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test_data/"/>
    </mc:Choice>
  </mc:AlternateContent>
  <xr:revisionPtr revIDLastSave="16" documentId="8_{71588C88-A4DF-4176-870D-6CC8ED6D2446}" xr6:coauthVersionLast="47" xr6:coauthVersionMax="47" xr10:uidLastSave="{CF7810C0-ADBE-47E7-B449-73A917CF1A5B}"/>
  <bookViews>
    <workbookView xWindow="1350" yWindow="1815" windowWidth="23355" windowHeight="19065" xr2:uid="{00000000-000D-0000-FFFF-FFFF00000000}"/>
  </bookViews>
  <sheets>
    <sheet name="cross checks all" sheetId="2" r:id="rId1"/>
    <sheet name="FIP Conditions" sheetId="1" r:id="rId2"/>
    <sheet name="Sheet1" sheetId="3" r:id="rId3"/>
    <sheet name="cross checks all yellow" sheetId="4" r:id="rId4"/>
    <sheet name="comparison" sheetId="5" r:id="rId5"/>
  </sheets>
  <definedNames>
    <definedName name="_xlnm._FilterDatabase" localSheetId="0" hidden="1">'cross checks all'!$A$1:$J$1893</definedName>
    <definedName name="_xlnm._FilterDatabase" localSheetId="2" hidden="1">Sheet1!$A$2:$J$1894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893" i="2" l="1"/>
  <c r="T1893" i="2"/>
  <c r="S1893" i="2"/>
  <c r="R1893" i="2"/>
  <c r="Q1893" i="2"/>
  <c r="U1892" i="2"/>
  <c r="T1892" i="2"/>
  <c r="S1892" i="2"/>
  <c r="R1892" i="2"/>
  <c r="Q1892" i="2"/>
  <c r="U1891" i="2"/>
  <c r="T1891" i="2"/>
  <c r="S1891" i="2"/>
  <c r="R1891" i="2"/>
  <c r="Q1891" i="2"/>
  <c r="U1890" i="2"/>
  <c r="T1890" i="2"/>
  <c r="S1890" i="2"/>
  <c r="R1890" i="2"/>
  <c r="Q1890" i="2"/>
  <c r="U1889" i="2"/>
  <c r="T1889" i="2"/>
  <c r="S1889" i="2"/>
  <c r="R1889" i="2"/>
  <c r="Q1889" i="2"/>
  <c r="U1888" i="2"/>
  <c r="T1888" i="2"/>
  <c r="S1888" i="2"/>
  <c r="R1888" i="2"/>
  <c r="Q1888" i="2"/>
  <c r="U1887" i="2"/>
  <c r="T1887" i="2"/>
  <c r="S1887" i="2"/>
  <c r="R1887" i="2"/>
  <c r="Q1887" i="2"/>
  <c r="U1886" i="2"/>
  <c r="T1886" i="2"/>
  <c r="S1886" i="2"/>
  <c r="R1886" i="2"/>
  <c r="Q1886" i="2"/>
  <c r="U1885" i="2"/>
  <c r="T1885" i="2"/>
  <c r="S1885" i="2"/>
  <c r="R1885" i="2"/>
  <c r="Q1885" i="2"/>
  <c r="U1884" i="2"/>
  <c r="T1884" i="2"/>
  <c r="S1884" i="2"/>
  <c r="R1884" i="2"/>
  <c r="Q1884" i="2"/>
  <c r="U1883" i="2"/>
  <c r="T1883" i="2"/>
  <c r="S1883" i="2"/>
  <c r="R1883" i="2"/>
  <c r="Q1883" i="2"/>
  <c r="U1882" i="2"/>
  <c r="T1882" i="2"/>
  <c r="S1882" i="2"/>
  <c r="R1882" i="2"/>
  <c r="Q1882" i="2"/>
  <c r="U1881" i="2"/>
  <c r="T1881" i="2"/>
  <c r="S1881" i="2"/>
  <c r="R1881" i="2"/>
  <c r="Q1881" i="2"/>
  <c r="U1880" i="2"/>
  <c r="T1880" i="2"/>
  <c r="S1880" i="2"/>
  <c r="R1880" i="2"/>
  <c r="Q1880" i="2"/>
  <c r="U1879" i="2"/>
  <c r="T1879" i="2"/>
  <c r="S1879" i="2"/>
  <c r="R1879" i="2"/>
  <c r="Q1879" i="2"/>
  <c r="U1878" i="2"/>
  <c r="T1878" i="2"/>
  <c r="S1878" i="2"/>
  <c r="R1878" i="2"/>
  <c r="Q1878" i="2"/>
  <c r="U1877" i="2"/>
  <c r="T1877" i="2"/>
  <c r="S1877" i="2"/>
  <c r="R1877" i="2"/>
  <c r="Q1877" i="2"/>
  <c r="U1876" i="2"/>
  <c r="T1876" i="2"/>
  <c r="S1876" i="2"/>
  <c r="R1876" i="2"/>
  <c r="Q1876" i="2"/>
  <c r="U1875" i="2"/>
  <c r="T1875" i="2"/>
  <c r="S1875" i="2"/>
  <c r="R1875" i="2"/>
  <c r="Q1875" i="2"/>
  <c r="U1874" i="2"/>
  <c r="T1874" i="2"/>
  <c r="S1874" i="2"/>
  <c r="R1874" i="2"/>
  <c r="Q1874" i="2"/>
  <c r="U1873" i="2"/>
  <c r="T1873" i="2"/>
  <c r="S1873" i="2"/>
  <c r="R1873" i="2"/>
  <c r="Q1873" i="2"/>
  <c r="U1872" i="2"/>
  <c r="T1872" i="2"/>
  <c r="S1872" i="2"/>
  <c r="R1872" i="2"/>
  <c r="Q1872" i="2"/>
  <c r="U1871" i="2"/>
  <c r="T1871" i="2"/>
  <c r="S1871" i="2"/>
  <c r="R1871" i="2"/>
  <c r="Q1871" i="2"/>
  <c r="U1870" i="2"/>
  <c r="T1870" i="2"/>
  <c r="S1870" i="2"/>
  <c r="R1870" i="2"/>
  <c r="Q1870" i="2"/>
  <c r="U1869" i="2"/>
  <c r="T1869" i="2"/>
  <c r="S1869" i="2"/>
  <c r="R1869" i="2"/>
  <c r="Q1869" i="2"/>
  <c r="U1868" i="2"/>
  <c r="T1868" i="2"/>
  <c r="S1868" i="2"/>
  <c r="R1868" i="2"/>
  <c r="Q1868" i="2"/>
  <c r="U1867" i="2"/>
  <c r="T1867" i="2"/>
  <c r="S1867" i="2"/>
  <c r="R1867" i="2"/>
  <c r="Q1867" i="2"/>
  <c r="U1866" i="2"/>
  <c r="T1866" i="2"/>
  <c r="S1866" i="2"/>
  <c r="R1866" i="2"/>
  <c r="Q1866" i="2"/>
  <c r="U1865" i="2"/>
  <c r="T1865" i="2"/>
  <c r="S1865" i="2"/>
  <c r="R1865" i="2"/>
  <c r="Q1865" i="2"/>
  <c r="U1864" i="2"/>
  <c r="T1864" i="2"/>
  <c r="S1864" i="2"/>
  <c r="R1864" i="2"/>
  <c r="Q1864" i="2"/>
  <c r="U1863" i="2"/>
  <c r="T1863" i="2"/>
  <c r="S1863" i="2"/>
  <c r="R1863" i="2"/>
  <c r="Q1863" i="2"/>
  <c r="U1862" i="2"/>
  <c r="T1862" i="2"/>
  <c r="S1862" i="2"/>
  <c r="R1862" i="2"/>
  <c r="Q1862" i="2"/>
  <c r="U1861" i="2"/>
  <c r="T1861" i="2"/>
  <c r="S1861" i="2"/>
  <c r="R1861" i="2"/>
  <c r="Q1861" i="2"/>
  <c r="U1860" i="2"/>
  <c r="T1860" i="2"/>
  <c r="S1860" i="2"/>
  <c r="R1860" i="2"/>
  <c r="Q1860" i="2"/>
  <c r="U1859" i="2"/>
  <c r="T1859" i="2"/>
  <c r="S1859" i="2"/>
  <c r="R1859" i="2"/>
  <c r="Q1859" i="2"/>
  <c r="U1858" i="2"/>
  <c r="T1858" i="2"/>
  <c r="S1858" i="2"/>
  <c r="R1858" i="2"/>
  <c r="Q1858" i="2"/>
  <c r="U1857" i="2"/>
  <c r="T1857" i="2"/>
  <c r="S1857" i="2"/>
  <c r="R1857" i="2"/>
  <c r="Q1857" i="2"/>
  <c r="U1856" i="2"/>
  <c r="T1856" i="2"/>
  <c r="S1856" i="2"/>
  <c r="R1856" i="2"/>
  <c r="Q1856" i="2"/>
  <c r="U1855" i="2"/>
  <c r="T1855" i="2"/>
  <c r="S1855" i="2"/>
  <c r="R1855" i="2"/>
  <c r="Q1855" i="2"/>
  <c r="U1854" i="2"/>
  <c r="T1854" i="2"/>
  <c r="S1854" i="2"/>
  <c r="R1854" i="2"/>
  <c r="Q1854" i="2"/>
  <c r="U1853" i="2"/>
  <c r="T1853" i="2"/>
  <c r="S1853" i="2"/>
  <c r="R1853" i="2"/>
  <c r="Q1853" i="2"/>
  <c r="U1852" i="2"/>
  <c r="T1852" i="2"/>
  <c r="S1852" i="2"/>
  <c r="R1852" i="2"/>
  <c r="Q1852" i="2"/>
  <c r="U1851" i="2"/>
  <c r="T1851" i="2"/>
  <c r="S1851" i="2"/>
  <c r="R1851" i="2"/>
  <c r="Q1851" i="2"/>
  <c r="U1850" i="2"/>
  <c r="T1850" i="2"/>
  <c r="S1850" i="2"/>
  <c r="R1850" i="2"/>
  <c r="Q1850" i="2"/>
  <c r="U1849" i="2"/>
  <c r="T1849" i="2"/>
  <c r="S1849" i="2"/>
  <c r="R1849" i="2"/>
  <c r="Q1849" i="2"/>
  <c r="U1848" i="2"/>
  <c r="T1848" i="2"/>
  <c r="S1848" i="2"/>
  <c r="R1848" i="2"/>
  <c r="Q1848" i="2"/>
  <c r="U1847" i="2"/>
  <c r="T1847" i="2"/>
  <c r="S1847" i="2"/>
  <c r="R1847" i="2"/>
  <c r="Q1847" i="2"/>
  <c r="U1846" i="2"/>
  <c r="T1846" i="2"/>
  <c r="S1846" i="2"/>
  <c r="R1846" i="2"/>
  <c r="Q1846" i="2"/>
  <c r="U1845" i="2"/>
  <c r="T1845" i="2"/>
  <c r="S1845" i="2"/>
  <c r="R1845" i="2"/>
  <c r="Q1845" i="2"/>
  <c r="U1844" i="2"/>
  <c r="T1844" i="2"/>
  <c r="S1844" i="2"/>
  <c r="R1844" i="2"/>
  <c r="Q1844" i="2"/>
  <c r="U1843" i="2"/>
  <c r="T1843" i="2"/>
  <c r="S1843" i="2"/>
  <c r="R1843" i="2"/>
  <c r="Q1843" i="2"/>
  <c r="U1842" i="2"/>
  <c r="T1842" i="2"/>
  <c r="S1842" i="2"/>
  <c r="R1842" i="2"/>
  <c r="Q1842" i="2"/>
  <c r="U1841" i="2"/>
  <c r="T1841" i="2"/>
  <c r="S1841" i="2"/>
  <c r="R1841" i="2"/>
  <c r="Q1841" i="2"/>
  <c r="U1840" i="2"/>
  <c r="T1840" i="2"/>
  <c r="S1840" i="2"/>
  <c r="R1840" i="2"/>
  <c r="Q1840" i="2"/>
  <c r="U1839" i="2"/>
  <c r="T1839" i="2"/>
  <c r="S1839" i="2"/>
  <c r="R1839" i="2"/>
  <c r="Q1839" i="2"/>
  <c r="U1838" i="2"/>
  <c r="T1838" i="2"/>
  <c r="S1838" i="2"/>
  <c r="R1838" i="2"/>
  <c r="Q1838" i="2"/>
  <c r="U1837" i="2"/>
  <c r="T1837" i="2"/>
  <c r="S1837" i="2"/>
  <c r="R1837" i="2"/>
  <c r="Q1837" i="2"/>
  <c r="U1836" i="2"/>
  <c r="T1836" i="2"/>
  <c r="S1836" i="2"/>
  <c r="R1836" i="2"/>
  <c r="Q1836" i="2"/>
  <c r="U1835" i="2"/>
  <c r="T1835" i="2"/>
  <c r="S1835" i="2"/>
  <c r="R1835" i="2"/>
  <c r="Q1835" i="2"/>
  <c r="U1834" i="2"/>
  <c r="T1834" i="2"/>
  <c r="S1834" i="2"/>
  <c r="R1834" i="2"/>
  <c r="Q1834" i="2"/>
  <c r="U1833" i="2"/>
  <c r="T1833" i="2"/>
  <c r="S1833" i="2"/>
  <c r="R1833" i="2"/>
  <c r="Q1833" i="2"/>
  <c r="U1832" i="2"/>
  <c r="T1832" i="2"/>
  <c r="S1832" i="2"/>
  <c r="R1832" i="2"/>
  <c r="Q1832" i="2"/>
  <c r="U1831" i="2"/>
  <c r="T1831" i="2"/>
  <c r="S1831" i="2"/>
  <c r="R1831" i="2"/>
  <c r="Q1831" i="2"/>
  <c r="U1830" i="2"/>
  <c r="T1830" i="2"/>
  <c r="S1830" i="2"/>
  <c r="R1830" i="2"/>
  <c r="Q1830" i="2"/>
  <c r="U1829" i="2"/>
  <c r="T1829" i="2"/>
  <c r="S1829" i="2"/>
  <c r="R1829" i="2"/>
  <c r="Q1829" i="2"/>
  <c r="U1828" i="2"/>
  <c r="T1828" i="2"/>
  <c r="S1828" i="2"/>
  <c r="R1828" i="2"/>
  <c r="Q1828" i="2"/>
  <c r="U1827" i="2"/>
  <c r="T1827" i="2"/>
  <c r="S1827" i="2"/>
  <c r="R1827" i="2"/>
  <c r="Q1827" i="2"/>
  <c r="U1826" i="2"/>
  <c r="T1826" i="2"/>
  <c r="S1826" i="2"/>
  <c r="R1826" i="2"/>
  <c r="Q1826" i="2"/>
  <c r="U1825" i="2"/>
  <c r="T1825" i="2"/>
  <c r="S1825" i="2"/>
  <c r="R1825" i="2"/>
  <c r="Q1825" i="2"/>
  <c r="U1824" i="2"/>
  <c r="T1824" i="2"/>
  <c r="S1824" i="2"/>
  <c r="R1824" i="2"/>
  <c r="Q1824" i="2"/>
  <c r="U1823" i="2"/>
  <c r="T1823" i="2"/>
  <c r="S1823" i="2"/>
  <c r="R1823" i="2"/>
  <c r="Q1823" i="2"/>
  <c r="U1822" i="2"/>
  <c r="T1822" i="2"/>
  <c r="S1822" i="2"/>
  <c r="R1822" i="2"/>
  <c r="Q1822" i="2"/>
  <c r="U1821" i="2"/>
  <c r="T1821" i="2"/>
  <c r="S1821" i="2"/>
  <c r="R1821" i="2"/>
  <c r="Q1821" i="2"/>
  <c r="U1820" i="2"/>
  <c r="T1820" i="2"/>
  <c r="S1820" i="2"/>
  <c r="R1820" i="2"/>
  <c r="Q1820" i="2"/>
  <c r="U1819" i="2"/>
  <c r="T1819" i="2"/>
  <c r="S1819" i="2"/>
  <c r="R1819" i="2"/>
  <c r="Q1819" i="2"/>
  <c r="U1818" i="2"/>
  <c r="T1818" i="2"/>
  <c r="S1818" i="2"/>
  <c r="R1818" i="2"/>
  <c r="Q1818" i="2"/>
  <c r="U1817" i="2"/>
  <c r="T1817" i="2"/>
  <c r="S1817" i="2"/>
  <c r="R1817" i="2"/>
  <c r="Q1817" i="2"/>
  <c r="U1816" i="2"/>
  <c r="T1816" i="2"/>
  <c r="S1816" i="2"/>
  <c r="R1816" i="2"/>
  <c r="Q1816" i="2"/>
  <c r="U1815" i="2"/>
  <c r="T1815" i="2"/>
  <c r="S1815" i="2"/>
  <c r="R1815" i="2"/>
  <c r="Q1815" i="2"/>
  <c r="U1814" i="2"/>
  <c r="T1814" i="2"/>
  <c r="S1814" i="2"/>
  <c r="R1814" i="2"/>
  <c r="Q1814" i="2"/>
  <c r="U1813" i="2"/>
  <c r="T1813" i="2"/>
  <c r="S1813" i="2"/>
  <c r="R1813" i="2"/>
  <c r="Q1813" i="2"/>
  <c r="U1812" i="2"/>
  <c r="T1812" i="2"/>
  <c r="S1812" i="2"/>
  <c r="R1812" i="2"/>
  <c r="Q1812" i="2"/>
  <c r="U1811" i="2"/>
  <c r="T1811" i="2"/>
  <c r="S1811" i="2"/>
  <c r="R1811" i="2"/>
  <c r="Q1811" i="2"/>
  <c r="U1810" i="2"/>
  <c r="T1810" i="2"/>
  <c r="S1810" i="2"/>
  <c r="R1810" i="2"/>
  <c r="Q1810" i="2"/>
  <c r="U1809" i="2"/>
  <c r="T1809" i="2"/>
  <c r="S1809" i="2"/>
  <c r="R1809" i="2"/>
  <c r="Q1809" i="2"/>
  <c r="U1808" i="2"/>
  <c r="T1808" i="2"/>
  <c r="S1808" i="2"/>
  <c r="R1808" i="2"/>
  <c r="Q1808" i="2"/>
  <c r="U1807" i="2"/>
  <c r="T1807" i="2"/>
  <c r="S1807" i="2"/>
  <c r="R1807" i="2"/>
  <c r="Q1807" i="2"/>
  <c r="U1806" i="2"/>
  <c r="T1806" i="2"/>
  <c r="S1806" i="2"/>
  <c r="R1806" i="2"/>
  <c r="Q1806" i="2"/>
  <c r="U1805" i="2"/>
  <c r="T1805" i="2"/>
  <c r="S1805" i="2"/>
  <c r="R1805" i="2"/>
  <c r="Q1805" i="2"/>
  <c r="U1804" i="2"/>
  <c r="T1804" i="2"/>
  <c r="S1804" i="2"/>
  <c r="R1804" i="2"/>
  <c r="Q1804" i="2"/>
  <c r="U1803" i="2"/>
  <c r="T1803" i="2"/>
  <c r="S1803" i="2"/>
  <c r="R1803" i="2"/>
  <c r="Q1803" i="2"/>
  <c r="U1802" i="2"/>
  <c r="T1802" i="2"/>
  <c r="S1802" i="2"/>
  <c r="R1802" i="2"/>
  <c r="Q1802" i="2"/>
  <c r="U1801" i="2"/>
  <c r="T1801" i="2"/>
  <c r="S1801" i="2"/>
  <c r="R1801" i="2"/>
  <c r="Q1801" i="2"/>
  <c r="U1800" i="2"/>
  <c r="T1800" i="2"/>
  <c r="S1800" i="2"/>
  <c r="R1800" i="2"/>
  <c r="Q1800" i="2"/>
  <c r="U1799" i="2"/>
  <c r="T1799" i="2"/>
  <c r="S1799" i="2"/>
  <c r="R1799" i="2"/>
  <c r="Q1799" i="2"/>
  <c r="U1798" i="2"/>
  <c r="T1798" i="2"/>
  <c r="S1798" i="2"/>
  <c r="R1798" i="2"/>
  <c r="Q1798" i="2"/>
  <c r="U1797" i="2"/>
  <c r="T1797" i="2"/>
  <c r="S1797" i="2"/>
  <c r="R1797" i="2"/>
  <c r="Q1797" i="2"/>
  <c r="U1796" i="2"/>
  <c r="T1796" i="2"/>
  <c r="S1796" i="2"/>
  <c r="R1796" i="2"/>
  <c r="Q1796" i="2"/>
  <c r="U1795" i="2"/>
  <c r="T1795" i="2"/>
  <c r="S1795" i="2"/>
  <c r="R1795" i="2"/>
  <c r="Q1795" i="2"/>
  <c r="U1794" i="2"/>
  <c r="T1794" i="2"/>
  <c r="S1794" i="2"/>
  <c r="R1794" i="2"/>
  <c r="Q1794" i="2"/>
  <c r="U1793" i="2"/>
  <c r="T1793" i="2"/>
  <c r="S1793" i="2"/>
  <c r="R1793" i="2"/>
  <c r="Q1793" i="2"/>
  <c r="U1792" i="2"/>
  <c r="T1792" i="2"/>
  <c r="S1792" i="2"/>
  <c r="R1792" i="2"/>
  <c r="Q1792" i="2"/>
  <c r="U1791" i="2"/>
  <c r="T1791" i="2"/>
  <c r="S1791" i="2"/>
  <c r="R1791" i="2"/>
  <c r="Q1791" i="2"/>
  <c r="U1790" i="2"/>
  <c r="T1790" i="2"/>
  <c r="S1790" i="2"/>
  <c r="R1790" i="2"/>
  <c r="Q1790" i="2"/>
  <c r="U1789" i="2"/>
  <c r="T1789" i="2"/>
  <c r="S1789" i="2"/>
  <c r="R1789" i="2"/>
  <c r="Q1789" i="2"/>
  <c r="U1788" i="2"/>
  <c r="T1788" i="2"/>
  <c r="S1788" i="2"/>
  <c r="R1788" i="2"/>
  <c r="Q1788" i="2"/>
  <c r="U1787" i="2"/>
  <c r="T1787" i="2"/>
  <c r="S1787" i="2"/>
  <c r="R1787" i="2"/>
  <c r="Q1787" i="2"/>
  <c r="U1786" i="2"/>
  <c r="T1786" i="2"/>
  <c r="S1786" i="2"/>
  <c r="R1786" i="2"/>
  <c r="Q1786" i="2"/>
  <c r="U1785" i="2"/>
  <c r="T1785" i="2"/>
  <c r="S1785" i="2"/>
  <c r="R1785" i="2"/>
  <c r="Q1785" i="2"/>
  <c r="U1784" i="2"/>
  <c r="T1784" i="2"/>
  <c r="S1784" i="2"/>
  <c r="R1784" i="2"/>
  <c r="Q1784" i="2"/>
  <c r="U1783" i="2"/>
  <c r="T1783" i="2"/>
  <c r="S1783" i="2"/>
  <c r="R1783" i="2"/>
  <c r="Q1783" i="2"/>
  <c r="U1782" i="2"/>
  <c r="T1782" i="2"/>
  <c r="S1782" i="2"/>
  <c r="R1782" i="2"/>
  <c r="Q1782" i="2"/>
  <c r="U1781" i="2"/>
  <c r="T1781" i="2"/>
  <c r="S1781" i="2"/>
  <c r="R1781" i="2"/>
  <c r="Q1781" i="2"/>
  <c r="U1780" i="2"/>
  <c r="T1780" i="2"/>
  <c r="S1780" i="2"/>
  <c r="R1780" i="2"/>
  <c r="Q1780" i="2"/>
  <c r="U1779" i="2"/>
  <c r="T1779" i="2"/>
  <c r="S1779" i="2"/>
  <c r="R1779" i="2"/>
  <c r="Q1779" i="2"/>
  <c r="U1778" i="2"/>
  <c r="T1778" i="2"/>
  <c r="S1778" i="2"/>
  <c r="R1778" i="2"/>
  <c r="Q1778" i="2"/>
  <c r="U1777" i="2"/>
  <c r="T1777" i="2"/>
  <c r="S1777" i="2"/>
  <c r="R1777" i="2"/>
  <c r="Q1777" i="2"/>
  <c r="U1776" i="2"/>
  <c r="T1776" i="2"/>
  <c r="S1776" i="2"/>
  <c r="R1776" i="2"/>
  <c r="Q1776" i="2"/>
  <c r="U1775" i="2"/>
  <c r="T1775" i="2"/>
  <c r="S1775" i="2"/>
  <c r="R1775" i="2"/>
  <c r="Q1775" i="2"/>
  <c r="U1774" i="2"/>
  <c r="T1774" i="2"/>
  <c r="S1774" i="2"/>
  <c r="R1774" i="2"/>
  <c r="Q1774" i="2"/>
  <c r="U1773" i="2"/>
  <c r="T1773" i="2"/>
  <c r="S1773" i="2"/>
  <c r="R1773" i="2"/>
  <c r="Q1773" i="2"/>
  <c r="U1772" i="2"/>
  <c r="T1772" i="2"/>
  <c r="S1772" i="2"/>
  <c r="R1772" i="2"/>
  <c r="Q1772" i="2"/>
  <c r="U1771" i="2"/>
  <c r="T1771" i="2"/>
  <c r="S1771" i="2"/>
  <c r="R1771" i="2"/>
  <c r="Q1771" i="2"/>
  <c r="U1770" i="2"/>
  <c r="T1770" i="2"/>
  <c r="S1770" i="2"/>
  <c r="R1770" i="2"/>
  <c r="Q1770" i="2"/>
  <c r="U1769" i="2"/>
  <c r="T1769" i="2"/>
  <c r="S1769" i="2"/>
  <c r="R1769" i="2"/>
  <c r="Q1769" i="2"/>
  <c r="U1768" i="2"/>
  <c r="T1768" i="2"/>
  <c r="S1768" i="2"/>
  <c r="R1768" i="2"/>
  <c r="Q1768" i="2"/>
  <c r="U1767" i="2"/>
  <c r="T1767" i="2"/>
  <c r="S1767" i="2"/>
  <c r="R1767" i="2"/>
  <c r="Q1767" i="2"/>
  <c r="U1766" i="2"/>
  <c r="T1766" i="2"/>
  <c r="S1766" i="2"/>
  <c r="R1766" i="2"/>
  <c r="Q1766" i="2"/>
  <c r="U1765" i="2"/>
  <c r="T1765" i="2"/>
  <c r="S1765" i="2"/>
  <c r="R1765" i="2"/>
  <c r="Q1765" i="2"/>
  <c r="U1764" i="2"/>
  <c r="T1764" i="2"/>
  <c r="S1764" i="2"/>
  <c r="R1764" i="2"/>
  <c r="Q1764" i="2"/>
  <c r="U1763" i="2"/>
  <c r="T1763" i="2"/>
  <c r="S1763" i="2"/>
  <c r="R1763" i="2"/>
  <c r="Q1763" i="2"/>
  <c r="U1762" i="2"/>
  <c r="T1762" i="2"/>
  <c r="S1762" i="2"/>
  <c r="R1762" i="2"/>
  <c r="Q1762" i="2"/>
  <c r="U1761" i="2"/>
  <c r="T1761" i="2"/>
  <c r="S1761" i="2"/>
  <c r="R1761" i="2"/>
  <c r="Q1761" i="2"/>
  <c r="U1760" i="2"/>
  <c r="T1760" i="2"/>
  <c r="S1760" i="2"/>
  <c r="R1760" i="2"/>
  <c r="Q1760" i="2"/>
  <c r="U1759" i="2"/>
  <c r="T1759" i="2"/>
  <c r="S1759" i="2"/>
  <c r="R1759" i="2"/>
  <c r="Q1759" i="2"/>
  <c r="U1758" i="2"/>
  <c r="T1758" i="2"/>
  <c r="S1758" i="2"/>
  <c r="R1758" i="2"/>
  <c r="Q1758" i="2"/>
  <c r="U1757" i="2"/>
  <c r="T1757" i="2"/>
  <c r="S1757" i="2"/>
  <c r="R1757" i="2"/>
  <c r="Q1757" i="2"/>
  <c r="U1756" i="2"/>
  <c r="T1756" i="2"/>
  <c r="S1756" i="2"/>
  <c r="R1756" i="2"/>
  <c r="Q1756" i="2"/>
  <c r="U1755" i="2"/>
  <c r="T1755" i="2"/>
  <c r="S1755" i="2"/>
  <c r="R1755" i="2"/>
  <c r="Q1755" i="2"/>
  <c r="U1754" i="2"/>
  <c r="T1754" i="2"/>
  <c r="S1754" i="2"/>
  <c r="R1754" i="2"/>
  <c r="Q1754" i="2"/>
  <c r="U1753" i="2"/>
  <c r="T1753" i="2"/>
  <c r="S1753" i="2"/>
  <c r="R1753" i="2"/>
  <c r="Q1753" i="2"/>
  <c r="U1752" i="2"/>
  <c r="T1752" i="2"/>
  <c r="S1752" i="2"/>
  <c r="R1752" i="2"/>
  <c r="Q1752" i="2"/>
  <c r="U1751" i="2"/>
  <c r="T1751" i="2"/>
  <c r="S1751" i="2"/>
  <c r="R1751" i="2"/>
  <c r="Q1751" i="2"/>
  <c r="U1750" i="2"/>
  <c r="T1750" i="2"/>
  <c r="S1750" i="2"/>
  <c r="R1750" i="2"/>
  <c r="Q1750" i="2"/>
  <c r="U1749" i="2"/>
  <c r="T1749" i="2"/>
  <c r="S1749" i="2"/>
  <c r="R1749" i="2"/>
  <c r="Q1749" i="2"/>
  <c r="U1748" i="2"/>
  <c r="T1748" i="2"/>
  <c r="S1748" i="2"/>
  <c r="R1748" i="2"/>
  <c r="Q1748" i="2"/>
  <c r="U1747" i="2"/>
  <c r="T1747" i="2"/>
  <c r="S1747" i="2"/>
  <c r="R1747" i="2"/>
  <c r="Q1747" i="2"/>
  <c r="U1746" i="2"/>
  <c r="T1746" i="2"/>
  <c r="S1746" i="2"/>
  <c r="R1746" i="2"/>
  <c r="Q1746" i="2"/>
  <c r="U1745" i="2"/>
  <c r="T1745" i="2"/>
  <c r="S1745" i="2"/>
  <c r="R1745" i="2"/>
  <c r="Q1745" i="2"/>
  <c r="U1744" i="2"/>
  <c r="T1744" i="2"/>
  <c r="S1744" i="2"/>
  <c r="R1744" i="2"/>
  <c r="Q1744" i="2"/>
  <c r="U1743" i="2"/>
  <c r="T1743" i="2"/>
  <c r="S1743" i="2"/>
  <c r="R1743" i="2"/>
  <c r="Q1743" i="2"/>
  <c r="U1742" i="2"/>
  <c r="T1742" i="2"/>
  <c r="S1742" i="2"/>
  <c r="R1742" i="2"/>
  <c r="Q1742" i="2"/>
  <c r="U1741" i="2"/>
  <c r="T1741" i="2"/>
  <c r="S1741" i="2"/>
  <c r="R1741" i="2"/>
  <c r="Q1741" i="2"/>
  <c r="U1740" i="2"/>
  <c r="T1740" i="2"/>
  <c r="S1740" i="2"/>
  <c r="R1740" i="2"/>
  <c r="Q1740" i="2"/>
  <c r="U1739" i="2"/>
  <c r="T1739" i="2"/>
  <c r="S1739" i="2"/>
  <c r="R1739" i="2"/>
  <c r="Q1739" i="2"/>
  <c r="U1738" i="2"/>
  <c r="T1738" i="2"/>
  <c r="S1738" i="2"/>
  <c r="R1738" i="2"/>
  <c r="Q1738" i="2"/>
  <c r="U1737" i="2"/>
  <c r="T1737" i="2"/>
  <c r="S1737" i="2"/>
  <c r="R1737" i="2"/>
  <c r="Q1737" i="2"/>
  <c r="U1736" i="2"/>
  <c r="T1736" i="2"/>
  <c r="S1736" i="2"/>
  <c r="R1736" i="2"/>
  <c r="Q1736" i="2"/>
  <c r="U1735" i="2"/>
  <c r="T1735" i="2"/>
  <c r="S1735" i="2"/>
  <c r="R1735" i="2"/>
  <c r="Q1735" i="2"/>
  <c r="U1734" i="2"/>
  <c r="T1734" i="2"/>
  <c r="S1734" i="2"/>
  <c r="R1734" i="2"/>
  <c r="Q1734" i="2"/>
  <c r="U1733" i="2"/>
  <c r="T1733" i="2"/>
  <c r="S1733" i="2"/>
  <c r="R1733" i="2"/>
  <c r="Q1733" i="2"/>
  <c r="U1732" i="2"/>
  <c r="T1732" i="2"/>
  <c r="S1732" i="2"/>
  <c r="R1732" i="2"/>
  <c r="Q1732" i="2"/>
  <c r="U1731" i="2"/>
  <c r="T1731" i="2"/>
  <c r="S1731" i="2"/>
  <c r="R1731" i="2"/>
  <c r="Q1731" i="2"/>
  <c r="U1730" i="2"/>
  <c r="T1730" i="2"/>
  <c r="S1730" i="2"/>
  <c r="R1730" i="2"/>
  <c r="Q1730" i="2"/>
  <c r="U1729" i="2"/>
  <c r="T1729" i="2"/>
  <c r="S1729" i="2"/>
  <c r="R1729" i="2"/>
  <c r="Q1729" i="2"/>
  <c r="U1728" i="2"/>
  <c r="T1728" i="2"/>
  <c r="S1728" i="2"/>
  <c r="R1728" i="2"/>
  <c r="Q1728" i="2"/>
  <c r="U1727" i="2"/>
  <c r="T1727" i="2"/>
  <c r="S1727" i="2"/>
  <c r="R1727" i="2"/>
  <c r="Q1727" i="2"/>
  <c r="U1726" i="2"/>
  <c r="T1726" i="2"/>
  <c r="S1726" i="2"/>
  <c r="R1726" i="2"/>
  <c r="Q1726" i="2"/>
  <c r="U1725" i="2"/>
  <c r="T1725" i="2"/>
  <c r="S1725" i="2"/>
  <c r="R1725" i="2"/>
  <c r="Q1725" i="2"/>
  <c r="U1724" i="2"/>
  <c r="T1724" i="2"/>
  <c r="S1724" i="2"/>
  <c r="R1724" i="2"/>
  <c r="Q1724" i="2"/>
  <c r="U1723" i="2"/>
  <c r="T1723" i="2"/>
  <c r="S1723" i="2"/>
  <c r="R1723" i="2"/>
  <c r="Q1723" i="2"/>
  <c r="U1722" i="2"/>
  <c r="T1722" i="2"/>
  <c r="S1722" i="2"/>
  <c r="R1722" i="2"/>
  <c r="Q1722" i="2"/>
  <c r="U1721" i="2"/>
  <c r="T1721" i="2"/>
  <c r="S1721" i="2"/>
  <c r="R1721" i="2"/>
  <c r="Q1721" i="2"/>
  <c r="U1720" i="2"/>
  <c r="T1720" i="2"/>
  <c r="S1720" i="2"/>
  <c r="R1720" i="2"/>
  <c r="Q1720" i="2"/>
  <c r="U1719" i="2"/>
  <c r="T1719" i="2"/>
  <c r="S1719" i="2"/>
  <c r="R1719" i="2"/>
  <c r="Q1719" i="2"/>
  <c r="U1718" i="2"/>
  <c r="T1718" i="2"/>
  <c r="S1718" i="2"/>
  <c r="R1718" i="2"/>
  <c r="Q1718" i="2"/>
  <c r="U1717" i="2"/>
  <c r="T1717" i="2"/>
  <c r="S1717" i="2"/>
  <c r="R1717" i="2"/>
  <c r="Q1717" i="2"/>
  <c r="U1716" i="2"/>
  <c r="T1716" i="2"/>
  <c r="S1716" i="2"/>
  <c r="R1716" i="2"/>
  <c r="Q1716" i="2"/>
  <c r="U1715" i="2"/>
  <c r="T1715" i="2"/>
  <c r="S1715" i="2"/>
  <c r="R1715" i="2"/>
  <c r="Q1715" i="2"/>
  <c r="U1714" i="2"/>
  <c r="T1714" i="2"/>
  <c r="S1714" i="2"/>
  <c r="R1714" i="2"/>
  <c r="Q1714" i="2"/>
  <c r="U1713" i="2"/>
  <c r="T1713" i="2"/>
  <c r="S1713" i="2"/>
  <c r="R1713" i="2"/>
  <c r="Q1713" i="2"/>
  <c r="U1712" i="2"/>
  <c r="T1712" i="2"/>
  <c r="S1712" i="2"/>
  <c r="R1712" i="2"/>
  <c r="Q1712" i="2"/>
  <c r="U1711" i="2"/>
  <c r="T1711" i="2"/>
  <c r="S1711" i="2"/>
  <c r="R1711" i="2"/>
  <c r="Q1711" i="2"/>
  <c r="U1710" i="2"/>
  <c r="T1710" i="2"/>
  <c r="S1710" i="2"/>
  <c r="R1710" i="2"/>
  <c r="Q1710" i="2"/>
  <c r="U1709" i="2"/>
  <c r="T1709" i="2"/>
  <c r="S1709" i="2"/>
  <c r="R1709" i="2"/>
  <c r="Q1709" i="2"/>
  <c r="U1708" i="2"/>
  <c r="T1708" i="2"/>
  <c r="S1708" i="2"/>
  <c r="R1708" i="2"/>
  <c r="Q1708" i="2"/>
  <c r="U1707" i="2"/>
  <c r="T1707" i="2"/>
  <c r="S1707" i="2"/>
  <c r="R1707" i="2"/>
  <c r="Q1707" i="2"/>
  <c r="U1706" i="2"/>
  <c r="T1706" i="2"/>
  <c r="S1706" i="2"/>
  <c r="R1706" i="2"/>
  <c r="Q1706" i="2"/>
  <c r="U1705" i="2"/>
  <c r="T1705" i="2"/>
  <c r="S1705" i="2"/>
  <c r="R1705" i="2"/>
  <c r="Q1705" i="2"/>
  <c r="U1704" i="2"/>
  <c r="T1704" i="2"/>
  <c r="S1704" i="2"/>
  <c r="R1704" i="2"/>
  <c r="Q1704" i="2"/>
  <c r="U1703" i="2"/>
  <c r="T1703" i="2"/>
  <c r="S1703" i="2"/>
  <c r="R1703" i="2"/>
  <c r="Q1703" i="2"/>
  <c r="U1702" i="2"/>
  <c r="T1702" i="2"/>
  <c r="S1702" i="2"/>
  <c r="R1702" i="2"/>
  <c r="Q1702" i="2"/>
  <c r="U1701" i="2"/>
  <c r="T1701" i="2"/>
  <c r="S1701" i="2"/>
  <c r="R1701" i="2"/>
  <c r="Q1701" i="2"/>
  <c r="U1700" i="2"/>
  <c r="T1700" i="2"/>
  <c r="S1700" i="2"/>
  <c r="R1700" i="2"/>
  <c r="Q1700" i="2"/>
  <c r="U1699" i="2"/>
  <c r="T1699" i="2"/>
  <c r="S1699" i="2"/>
  <c r="R1699" i="2"/>
  <c r="Q1699" i="2"/>
  <c r="U1698" i="2"/>
  <c r="T1698" i="2"/>
  <c r="S1698" i="2"/>
  <c r="R1698" i="2"/>
  <c r="Q1698" i="2"/>
  <c r="U1697" i="2"/>
  <c r="T1697" i="2"/>
  <c r="S1697" i="2"/>
  <c r="R1697" i="2"/>
  <c r="Q1697" i="2"/>
  <c r="U1696" i="2"/>
  <c r="T1696" i="2"/>
  <c r="S1696" i="2"/>
  <c r="R1696" i="2"/>
  <c r="Q1696" i="2"/>
  <c r="U1695" i="2"/>
  <c r="T1695" i="2"/>
  <c r="S1695" i="2"/>
  <c r="R1695" i="2"/>
  <c r="Q1695" i="2"/>
  <c r="U1694" i="2"/>
  <c r="T1694" i="2"/>
  <c r="S1694" i="2"/>
  <c r="R1694" i="2"/>
  <c r="Q1694" i="2"/>
  <c r="U1693" i="2"/>
  <c r="T1693" i="2"/>
  <c r="S1693" i="2"/>
  <c r="R1693" i="2"/>
  <c r="Q1693" i="2"/>
  <c r="U1692" i="2"/>
  <c r="T1692" i="2"/>
  <c r="S1692" i="2"/>
  <c r="R1692" i="2"/>
  <c r="Q1692" i="2"/>
  <c r="U1691" i="2"/>
  <c r="T1691" i="2"/>
  <c r="S1691" i="2"/>
  <c r="R1691" i="2"/>
  <c r="Q1691" i="2"/>
  <c r="U1690" i="2"/>
  <c r="T1690" i="2"/>
  <c r="S1690" i="2"/>
  <c r="R1690" i="2"/>
  <c r="Q1690" i="2"/>
  <c r="U1689" i="2"/>
  <c r="T1689" i="2"/>
  <c r="S1689" i="2"/>
  <c r="R1689" i="2"/>
  <c r="Q1689" i="2"/>
  <c r="U1688" i="2"/>
  <c r="T1688" i="2"/>
  <c r="S1688" i="2"/>
  <c r="R1688" i="2"/>
  <c r="Q1688" i="2"/>
  <c r="U1687" i="2"/>
  <c r="T1687" i="2"/>
  <c r="S1687" i="2"/>
  <c r="R1687" i="2"/>
  <c r="Q1687" i="2"/>
  <c r="U1686" i="2"/>
  <c r="T1686" i="2"/>
  <c r="S1686" i="2"/>
  <c r="R1686" i="2"/>
  <c r="Q1686" i="2"/>
  <c r="U1685" i="2"/>
  <c r="T1685" i="2"/>
  <c r="S1685" i="2"/>
  <c r="R1685" i="2"/>
  <c r="Q1685" i="2"/>
  <c r="U1684" i="2"/>
  <c r="T1684" i="2"/>
  <c r="S1684" i="2"/>
  <c r="R1684" i="2"/>
  <c r="Q1684" i="2"/>
  <c r="U1683" i="2"/>
  <c r="T1683" i="2"/>
  <c r="S1683" i="2"/>
  <c r="R1683" i="2"/>
  <c r="Q1683" i="2"/>
  <c r="U1682" i="2"/>
  <c r="T1682" i="2"/>
  <c r="S1682" i="2"/>
  <c r="R1682" i="2"/>
  <c r="Q1682" i="2"/>
  <c r="U1681" i="2"/>
  <c r="T1681" i="2"/>
  <c r="S1681" i="2"/>
  <c r="R1681" i="2"/>
  <c r="Q1681" i="2"/>
  <c r="U1680" i="2"/>
  <c r="T1680" i="2"/>
  <c r="S1680" i="2"/>
  <c r="R1680" i="2"/>
  <c r="Q1680" i="2"/>
  <c r="U1679" i="2"/>
  <c r="T1679" i="2"/>
  <c r="S1679" i="2"/>
  <c r="R1679" i="2"/>
  <c r="Q1679" i="2"/>
  <c r="U1678" i="2"/>
  <c r="T1678" i="2"/>
  <c r="S1678" i="2"/>
  <c r="R1678" i="2"/>
  <c r="Q1678" i="2"/>
  <c r="U1677" i="2"/>
  <c r="T1677" i="2"/>
  <c r="S1677" i="2"/>
  <c r="R1677" i="2"/>
  <c r="Q1677" i="2"/>
  <c r="U1676" i="2"/>
  <c r="T1676" i="2"/>
  <c r="S1676" i="2"/>
  <c r="R1676" i="2"/>
  <c r="Q1676" i="2"/>
  <c r="U1675" i="2"/>
  <c r="T1675" i="2"/>
  <c r="S1675" i="2"/>
  <c r="R1675" i="2"/>
  <c r="Q1675" i="2"/>
  <c r="U1674" i="2"/>
  <c r="T1674" i="2"/>
  <c r="S1674" i="2"/>
  <c r="R1674" i="2"/>
  <c r="Q1674" i="2"/>
  <c r="U1673" i="2"/>
  <c r="T1673" i="2"/>
  <c r="S1673" i="2"/>
  <c r="R1673" i="2"/>
  <c r="Q1673" i="2"/>
  <c r="U1672" i="2"/>
  <c r="T1672" i="2"/>
  <c r="S1672" i="2"/>
  <c r="R1672" i="2"/>
  <c r="Q1672" i="2"/>
  <c r="U1671" i="2"/>
  <c r="T1671" i="2"/>
  <c r="S1671" i="2"/>
  <c r="R1671" i="2"/>
  <c r="Q1671" i="2"/>
  <c r="U1670" i="2"/>
  <c r="T1670" i="2"/>
  <c r="S1670" i="2"/>
  <c r="R1670" i="2"/>
  <c r="Q1670" i="2"/>
  <c r="U1669" i="2"/>
  <c r="T1669" i="2"/>
  <c r="S1669" i="2"/>
  <c r="R1669" i="2"/>
  <c r="Q1669" i="2"/>
  <c r="U1668" i="2"/>
  <c r="T1668" i="2"/>
  <c r="S1668" i="2"/>
  <c r="R1668" i="2"/>
  <c r="Q1668" i="2"/>
  <c r="U1667" i="2"/>
  <c r="T1667" i="2"/>
  <c r="S1667" i="2"/>
  <c r="R1667" i="2"/>
  <c r="Q1667" i="2"/>
  <c r="U1666" i="2"/>
  <c r="T1666" i="2"/>
  <c r="S1666" i="2"/>
  <c r="R1666" i="2"/>
  <c r="Q1666" i="2"/>
  <c r="U1665" i="2"/>
  <c r="T1665" i="2"/>
  <c r="S1665" i="2"/>
  <c r="R1665" i="2"/>
  <c r="Q1665" i="2"/>
  <c r="U1664" i="2"/>
  <c r="T1664" i="2"/>
  <c r="S1664" i="2"/>
  <c r="R1664" i="2"/>
  <c r="Q1664" i="2"/>
  <c r="U1663" i="2"/>
  <c r="T1663" i="2"/>
  <c r="S1663" i="2"/>
  <c r="R1663" i="2"/>
  <c r="Q1663" i="2"/>
  <c r="U1662" i="2"/>
  <c r="T1662" i="2"/>
  <c r="S1662" i="2"/>
  <c r="R1662" i="2"/>
  <c r="Q1662" i="2"/>
  <c r="U1661" i="2"/>
  <c r="T1661" i="2"/>
  <c r="S1661" i="2"/>
  <c r="R1661" i="2"/>
  <c r="Q1661" i="2"/>
  <c r="U1660" i="2"/>
  <c r="T1660" i="2"/>
  <c r="S1660" i="2"/>
  <c r="R1660" i="2"/>
  <c r="Q1660" i="2"/>
  <c r="U1659" i="2"/>
  <c r="T1659" i="2"/>
  <c r="S1659" i="2"/>
  <c r="R1659" i="2"/>
  <c r="Q1659" i="2"/>
  <c r="U1658" i="2"/>
  <c r="T1658" i="2"/>
  <c r="S1658" i="2"/>
  <c r="R1658" i="2"/>
  <c r="Q1658" i="2"/>
  <c r="U1657" i="2"/>
  <c r="T1657" i="2"/>
  <c r="S1657" i="2"/>
  <c r="R1657" i="2"/>
  <c r="Q1657" i="2"/>
  <c r="U1656" i="2"/>
  <c r="T1656" i="2"/>
  <c r="S1656" i="2"/>
  <c r="R1656" i="2"/>
  <c r="Q1656" i="2"/>
  <c r="U1655" i="2"/>
  <c r="T1655" i="2"/>
  <c r="S1655" i="2"/>
  <c r="R1655" i="2"/>
  <c r="Q1655" i="2"/>
  <c r="U1654" i="2"/>
  <c r="T1654" i="2"/>
  <c r="S1654" i="2"/>
  <c r="R1654" i="2"/>
  <c r="Q1654" i="2"/>
  <c r="U1653" i="2"/>
  <c r="T1653" i="2"/>
  <c r="S1653" i="2"/>
  <c r="R1653" i="2"/>
  <c r="Q1653" i="2"/>
  <c r="U1652" i="2"/>
  <c r="T1652" i="2"/>
  <c r="S1652" i="2"/>
  <c r="R1652" i="2"/>
  <c r="Q1652" i="2"/>
  <c r="U1651" i="2"/>
  <c r="T1651" i="2"/>
  <c r="S1651" i="2"/>
  <c r="R1651" i="2"/>
  <c r="Q1651" i="2"/>
  <c r="U1650" i="2"/>
  <c r="T1650" i="2"/>
  <c r="S1650" i="2"/>
  <c r="R1650" i="2"/>
  <c r="Q1650" i="2"/>
  <c r="U1649" i="2"/>
  <c r="T1649" i="2"/>
  <c r="S1649" i="2"/>
  <c r="R1649" i="2"/>
  <c r="Q1649" i="2"/>
  <c r="U1648" i="2"/>
  <c r="T1648" i="2"/>
  <c r="S1648" i="2"/>
  <c r="R1648" i="2"/>
  <c r="Q1648" i="2"/>
  <c r="U1647" i="2"/>
  <c r="T1647" i="2"/>
  <c r="S1647" i="2"/>
  <c r="R1647" i="2"/>
  <c r="Q1647" i="2"/>
  <c r="U1646" i="2"/>
  <c r="T1646" i="2"/>
  <c r="S1646" i="2"/>
  <c r="R1646" i="2"/>
  <c r="Q1646" i="2"/>
  <c r="U1645" i="2"/>
  <c r="T1645" i="2"/>
  <c r="S1645" i="2"/>
  <c r="R1645" i="2"/>
  <c r="Q1645" i="2"/>
  <c r="U1644" i="2"/>
  <c r="T1644" i="2"/>
  <c r="S1644" i="2"/>
  <c r="R1644" i="2"/>
  <c r="Q1644" i="2"/>
  <c r="U1643" i="2"/>
  <c r="T1643" i="2"/>
  <c r="S1643" i="2"/>
  <c r="R1643" i="2"/>
  <c r="Q1643" i="2"/>
  <c r="U1642" i="2"/>
  <c r="T1642" i="2"/>
  <c r="S1642" i="2"/>
  <c r="R1642" i="2"/>
  <c r="Q1642" i="2"/>
  <c r="U1641" i="2"/>
  <c r="T1641" i="2"/>
  <c r="S1641" i="2"/>
  <c r="R1641" i="2"/>
  <c r="Q1641" i="2"/>
  <c r="U1640" i="2"/>
  <c r="T1640" i="2"/>
  <c r="S1640" i="2"/>
  <c r="R1640" i="2"/>
  <c r="Q1640" i="2"/>
  <c r="U1639" i="2"/>
  <c r="T1639" i="2"/>
  <c r="S1639" i="2"/>
  <c r="R1639" i="2"/>
  <c r="Q1639" i="2"/>
  <c r="U1638" i="2"/>
  <c r="T1638" i="2"/>
  <c r="S1638" i="2"/>
  <c r="R1638" i="2"/>
  <c r="Q1638" i="2"/>
  <c r="U1637" i="2"/>
  <c r="T1637" i="2"/>
  <c r="S1637" i="2"/>
  <c r="R1637" i="2"/>
  <c r="Q1637" i="2"/>
  <c r="U1636" i="2"/>
  <c r="T1636" i="2"/>
  <c r="S1636" i="2"/>
  <c r="R1636" i="2"/>
  <c r="Q1636" i="2"/>
  <c r="U1635" i="2"/>
  <c r="T1635" i="2"/>
  <c r="S1635" i="2"/>
  <c r="R1635" i="2"/>
  <c r="Q1635" i="2"/>
  <c r="U1634" i="2"/>
  <c r="T1634" i="2"/>
  <c r="S1634" i="2"/>
  <c r="R1634" i="2"/>
  <c r="Q1634" i="2"/>
  <c r="U1633" i="2"/>
  <c r="T1633" i="2"/>
  <c r="S1633" i="2"/>
  <c r="R1633" i="2"/>
  <c r="Q1633" i="2"/>
  <c r="U1632" i="2"/>
  <c r="T1632" i="2"/>
  <c r="S1632" i="2"/>
  <c r="R1632" i="2"/>
  <c r="Q1632" i="2"/>
  <c r="U1631" i="2"/>
  <c r="T1631" i="2"/>
  <c r="S1631" i="2"/>
  <c r="R1631" i="2"/>
  <c r="Q1631" i="2"/>
  <c r="U1630" i="2"/>
  <c r="T1630" i="2"/>
  <c r="S1630" i="2"/>
  <c r="R1630" i="2"/>
  <c r="Q1630" i="2"/>
  <c r="U1629" i="2"/>
  <c r="T1629" i="2"/>
  <c r="S1629" i="2"/>
  <c r="R1629" i="2"/>
  <c r="Q1629" i="2"/>
  <c r="U1628" i="2"/>
  <c r="T1628" i="2"/>
  <c r="S1628" i="2"/>
  <c r="R1628" i="2"/>
  <c r="Q1628" i="2"/>
  <c r="U1627" i="2"/>
  <c r="T1627" i="2"/>
  <c r="S1627" i="2"/>
  <c r="R1627" i="2"/>
  <c r="Q1627" i="2"/>
  <c r="U1626" i="2"/>
  <c r="T1626" i="2"/>
  <c r="S1626" i="2"/>
  <c r="R1626" i="2"/>
  <c r="Q1626" i="2"/>
  <c r="U1625" i="2"/>
  <c r="T1625" i="2"/>
  <c r="S1625" i="2"/>
  <c r="R1625" i="2"/>
  <c r="Q1625" i="2"/>
  <c r="U1624" i="2"/>
  <c r="T1624" i="2"/>
  <c r="S1624" i="2"/>
  <c r="R1624" i="2"/>
  <c r="Q1624" i="2"/>
  <c r="U1623" i="2"/>
  <c r="T1623" i="2"/>
  <c r="S1623" i="2"/>
  <c r="R1623" i="2"/>
  <c r="Q1623" i="2"/>
  <c r="U1622" i="2"/>
  <c r="T1622" i="2"/>
  <c r="S1622" i="2"/>
  <c r="R1622" i="2"/>
  <c r="Q1622" i="2"/>
  <c r="U1621" i="2"/>
  <c r="T1621" i="2"/>
  <c r="S1621" i="2"/>
  <c r="R1621" i="2"/>
  <c r="Q1621" i="2"/>
  <c r="U1620" i="2"/>
  <c r="T1620" i="2"/>
  <c r="S1620" i="2"/>
  <c r="R1620" i="2"/>
  <c r="Q1620" i="2"/>
  <c r="U1619" i="2"/>
  <c r="T1619" i="2"/>
  <c r="S1619" i="2"/>
  <c r="R1619" i="2"/>
  <c r="Q1619" i="2"/>
  <c r="U1618" i="2"/>
  <c r="T1618" i="2"/>
  <c r="S1618" i="2"/>
  <c r="R1618" i="2"/>
  <c r="Q1618" i="2"/>
  <c r="U1617" i="2"/>
  <c r="T1617" i="2"/>
  <c r="S1617" i="2"/>
  <c r="R1617" i="2"/>
  <c r="Q1617" i="2"/>
  <c r="U1616" i="2"/>
  <c r="T1616" i="2"/>
  <c r="S1616" i="2"/>
  <c r="R1616" i="2"/>
  <c r="Q1616" i="2"/>
  <c r="U1615" i="2"/>
  <c r="T1615" i="2"/>
  <c r="S1615" i="2"/>
  <c r="R1615" i="2"/>
  <c r="Q1615" i="2"/>
  <c r="U1614" i="2"/>
  <c r="T1614" i="2"/>
  <c r="S1614" i="2"/>
  <c r="R1614" i="2"/>
  <c r="Q1614" i="2"/>
  <c r="U1613" i="2"/>
  <c r="T1613" i="2"/>
  <c r="S1613" i="2"/>
  <c r="R1613" i="2"/>
  <c r="Q1613" i="2"/>
  <c r="U1612" i="2"/>
  <c r="T1612" i="2"/>
  <c r="S1612" i="2"/>
  <c r="R1612" i="2"/>
  <c r="Q1612" i="2"/>
  <c r="U1611" i="2"/>
  <c r="T1611" i="2"/>
  <c r="S1611" i="2"/>
  <c r="R1611" i="2"/>
  <c r="Q1611" i="2"/>
  <c r="U1610" i="2"/>
  <c r="T1610" i="2"/>
  <c r="S1610" i="2"/>
  <c r="R1610" i="2"/>
  <c r="Q1610" i="2"/>
  <c r="U1609" i="2"/>
  <c r="T1609" i="2"/>
  <c r="S1609" i="2"/>
  <c r="R1609" i="2"/>
  <c r="Q1609" i="2"/>
  <c r="U1608" i="2"/>
  <c r="T1608" i="2"/>
  <c r="S1608" i="2"/>
  <c r="R1608" i="2"/>
  <c r="Q1608" i="2"/>
  <c r="U1607" i="2"/>
  <c r="T1607" i="2"/>
  <c r="S1607" i="2"/>
  <c r="R1607" i="2"/>
  <c r="Q1607" i="2"/>
  <c r="U1606" i="2"/>
  <c r="T1606" i="2"/>
  <c r="S1606" i="2"/>
  <c r="R1606" i="2"/>
  <c r="Q1606" i="2"/>
  <c r="U1605" i="2"/>
  <c r="T1605" i="2"/>
  <c r="S1605" i="2"/>
  <c r="R1605" i="2"/>
  <c r="Q1605" i="2"/>
  <c r="U1604" i="2"/>
  <c r="T1604" i="2"/>
  <c r="S1604" i="2"/>
  <c r="R1604" i="2"/>
  <c r="Q1604" i="2"/>
  <c r="U1603" i="2"/>
  <c r="T1603" i="2"/>
  <c r="S1603" i="2"/>
  <c r="R1603" i="2"/>
  <c r="Q1603" i="2"/>
  <c r="U1602" i="2"/>
  <c r="T1602" i="2"/>
  <c r="S1602" i="2"/>
  <c r="R1602" i="2"/>
  <c r="Q1602" i="2"/>
  <c r="U1601" i="2"/>
  <c r="T1601" i="2"/>
  <c r="S1601" i="2"/>
  <c r="R1601" i="2"/>
  <c r="Q1601" i="2"/>
  <c r="U1600" i="2"/>
  <c r="T1600" i="2"/>
  <c r="S1600" i="2"/>
  <c r="R1600" i="2"/>
  <c r="Q1600" i="2"/>
  <c r="U1599" i="2"/>
  <c r="T1599" i="2"/>
  <c r="S1599" i="2"/>
  <c r="R1599" i="2"/>
  <c r="Q1599" i="2"/>
  <c r="U1598" i="2"/>
  <c r="T1598" i="2"/>
  <c r="S1598" i="2"/>
  <c r="R1598" i="2"/>
  <c r="Q1598" i="2"/>
  <c r="U1597" i="2"/>
  <c r="T1597" i="2"/>
  <c r="S1597" i="2"/>
  <c r="R1597" i="2"/>
  <c r="Q1597" i="2"/>
  <c r="U1596" i="2"/>
  <c r="T1596" i="2"/>
  <c r="S1596" i="2"/>
  <c r="R1596" i="2"/>
  <c r="Q1596" i="2"/>
  <c r="U1595" i="2"/>
  <c r="T1595" i="2"/>
  <c r="S1595" i="2"/>
  <c r="R1595" i="2"/>
  <c r="Q1595" i="2"/>
  <c r="U1594" i="2"/>
  <c r="T1594" i="2"/>
  <c r="S1594" i="2"/>
  <c r="R1594" i="2"/>
  <c r="Q1594" i="2"/>
  <c r="U1593" i="2"/>
  <c r="T1593" i="2"/>
  <c r="S1593" i="2"/>
  <c r="R1593" i="2"/>
  <c r="Q1593" i="2"/>
  <c r="U1592" i="2"/>
  <c r="T1592" i="2"/>
  <c r="S1592" i="2"/>
  <c r="R1592" i="2"/>
  <c r="Q1592" i="2"/>
  <c r="U1591" i="2"/>
  <c r="T1591" i="2"/>
  <c r="S1591" i="2"/>
  <c r="R1591" i="2"/>
  <c r="Q1591" i="2"/>
  <c r="U1590" i="2"/>
  <c r="T1590" i="2"/>
  <c r="S1590" i="2"/>
  <c r="R1590" i="2"/>
  <c r="Q1590" i="2"/>
  <c r="U1589" i="2"/>
  <c r="T1589" i="2"/>
  <c r="S1589" i="2"/>
  <c r="R1589" i="2"/>
  <c r="Q1589" i="2"/>
  <c r="U1588" i="2"/>
  <c r="T1588" i="2"/>
  <c r="S1588" i="2"/>
  <c r="R1588" i="2"/>
  <c r="Q1588" i="2"/>
  <c r="U1587" i="2"/>
  <c r="T1587" i="2"/>
  <c r="S1587" i="2"/>
  <c r="R1587" i="2"/>
  <c r="Q1587" i="2"/>
  <c r="U1586" i="2"/>
  <c r="T1586" i="2"/>
  <c r="S1586" i="2"/>
  <c r="R1586" i="2"/>
  <c r="Q1586" i="2"/>
  <c r="U1585" i="2"/>
  <c r="T1585" i="2"/>
  <c r="S1585" i="2"/>
  <c r="R1585" i="2"/>
  <c r="Q1585" i="2"/>
  <c r="U1584" i="2"/>
  <c r="T1584" i="2"/>
  <c r="S1584" i="2"/>
  <c r="R1584" i="2"/>
  <c r="Q1584" i="2"/>
  <c r="U1583" i="2"/>
  <c r="T1583" i="2"/>
  <c r="S1583" i="2"/>
  <c r="R1583" i="2"/>
  <c r="Q1583" i="2"/>
  <c r="U1582" i="2"/>
  <c r="T1582" i="2"/>
  <c r="S1582" i="2"/>
  <c r="R1582" i="2"/>
  <c r="Q1582" i="2"/>
  <c r="U1581" i="2"/>
  <c r="T1581" i="2"/>
  <c r="S1581" i="2"/>
  <c r="R1581" i="2"/>
  <c r="Q1581" i="2"/>
  <c r="U1580" i="2"/>
  <c r="T1580" i="2"/>
  <c r="S1580" i="2"/>
  <c r="R1580" i="2"/>
  <c r="Q1580" i="2"/>
  <c r="U1579" i="2"/>
  <c r="T1579" i="2"/>
  <c r="S1579" i="2"/>
  <c r="R1579" i="2"/>
  <c r="Q1579" i="2"/>
  <c r="U1578" i="2"/>
  <c r="T1578" i="2"/>
  <c r="S1578" i="2"/>
  <c r="R1578" i="2"/>
  <c r="Q1578" i="2"/>
  <c r="U1577" i="2"/>
  <c r="T1577" i="2"/>
  <c r="S1577" i="2"/>
  <c r="R1577" i="2"/>
  <c r="Q1577" i="2"/>
  <c r="U1576" i="2"/>
  <c r="T1576" i="2"/>
  <c r="S1576" i="2"/>
  <c r="R1576" i="2"/>
  <c r="Q1576" i="2"/>
  <c r="U1575" i="2"/>
  <c r="T1575" i="2"/>
  <c r="S1575" i="2"/>
  <c r="R1575" i="2"/>
  <c r="Q1575" i="2"/>
  <c r="U1574" i="2"/>
  <c r="T1574" i="2"/>
  <c r="S1574" i="2"/>
  <c r="R1574" i="2"/>
  <c r="Q1574" i="2"/>
  <c r="U1573" i="2"/>
  <c r="T1573" i="2"/>
  <c r="S1573" i="2"/>
  <c r="R1573" i="2"/>
  <c r="Q1573" i="2"/>
  <c r="U1572" i="2"/>
  <c r="T1572" i="2"/>
  <c r="S1572" i="2"/>
  <c r="R1572" i="2"/>
  <c r="Q1572" i="2"/>
  <c r="U1571" i="2"/>
  <c r="T1571" i="2"/>
  <c r="S1571" i="2"/>
  <c r="R1571" i="2"/>
  <c r="Q1571" i="2"/>
  <c r="U1570" i="2"/>
  <c r="T1570" i="2"/>
  <c r="S1570" i="2"/>
  <c r="R1570" i="2"/>
  <c r="Q1570" i="2"/>
  <c r="U1569" i="2"/>
  <c r="T1569" i="2"/>
  <c r="S1569" i="2"/>
  <c r="R1569" i="2"/>
  <c r="Q1569" i="2"/>
  <c r="U1568" i="2"/>
  <c r="T1568" i="2"/>
  <c r="S1568" i="2"/>
  <c r="R1568" i="2"/>
  <c r="Q1568" i="2"/>
  <c r="U1567" i="2"/>
  <c r="T1567" i="2"/>
  <c r="S1567" i="2"/>
  <c r="R1567" i="2"/>
  <c r="Q1567" i="2"/>
  <c r="U1566" i="2"/>
  <c r="T1566" i="2"/>
  <c r="S1566" i="2"/>
  <c r="R1566" i="2"/>
  <c r="Q1566" i="2"/>
  <c r="U1565" i="2"/>
  <c r="T1565" i="2"/>
  <c r="S1565" i="2"/>
  <c r="R1565" i="2"/>
  <c r="Q1565" i="2"/>
  <c r="U1564" i="2"/>
  <c r="T1564" i="2"/>
  <c r="S1564" i="2"/>
  <c r="R1564" i="2"/>
  <c r="Q1564" i="2"/>
  <c r="U1563" i="2"/>
  <c r="T1563" i="2"/>
  <c r="S1563" i="2"/>
  <c r="R1563" i="2"/>
  <c r="Q1563" i="2"/>
  <c r="U1562" i="2"/>
  <c r="T1562" i="2"/>
  <c r="S1562" i="2"/>
  <c r="R1562" i="2"/>
  <c r="Q1562" i="2"/>
  <c r="U1561" i="2"/>
  <c r="T1561" i="2"/>
  <c r="S1561" i="2"/>
  <c r="R1561" i="2"/>
  <c r="Q1561" i="2"/>
  <c r="U1560" i="2"/>
  <c r="T1560" i="2"/>
  <c r="S1560" i="2"/>
  <c r="R1560" i="2"/>
  <c r="Q1560" i="2"/>
  <c r="U1559" i="2"/>
  <c r="T1559" i="2"/>
  <c r="S1559" i="2"/>
  <c r="R1559" i="2"/>
  <c r="Q1559" i="2"/>
  <c r="U1558" i="2"/>
  <c r="T1558" i="2"/>
  <c r="S1558" i="2"/>
  <c r="R1558" i="2"/>
  <c r="Q1558" i="2"/>
  <c r="U1557" i="2"/>
  <c r="T1557" i="2"/>
  <c r="S1557" i="2"/>
  <c r="R1557" i="2"/>
  <c r="Q1557" i="2"/>
  <c r="U1556" i="2"/>
  <c r="T1556" i="2"/>
  <c r="S1556" i="2"/>
  <c r="R1556" i="2"/>
  <c r="Q1556" i="2"/>
  <c r="U1555" i="2"/>
  <c r="T1555" i="2"/>
  <c r="S1555" i="2"/>
  <c r="R1555" i="2"/>
  <c r="Q1555" i="2"/>
  <c r="U1554" i="2"/>
  <c r="T1554" i="2"/>
  <c r="S1554" i="2"/>
  <c r="R1554" i="2"/>
  <c r="Q1554" i="2"/>
  <c r="U1553" i="2"/>
  <c r="T1553" i="2"/>
  <c r="S1553" i="2"/>
  <c r="R1553" i="2"/>
  <c r="Q1553" i="2"/>
  <c r="U1552" i="2"/>
  <c r="T1552" i="2"/>
  <c r="S1552" i="2"/>
  <c r="R1552" i="2"/>
  <c r="Q1552" i="2"/>
  <c r="U1551" i="2"/>
  <c r="T1551" i="2"/>
  <c r="S1551" i="2"/>
  <c r="R1551" i="2"/>
  <c r="Q1551" i="2"/>
  <c r="U1550" i="2"/>
  <c r="T1550" i="2"/>
  <c r="S1550" i="2"/>
  <c r="R1550" i="2"/>
  <c r="Q1550" i="2"/>
  <c r="U1549" i="2"/>
  <c r="T1549" i="2"/>
  <c r="S1549" i="2"/>
  <c r="R1549" i="2"/>
  <c r="Q1549" i="2"/>
  <c r="U1548" i="2"/>
  <c r="T1548" i="2"/>
  <c r="S1548" i="2"/>
  <c r="R1548" i="2"/>
  <c r="Q1548" i="2"/>
  <c r="U1547" i="2"/>
  <c r="T1547" i="2"/>
  <c r="S1547" i="2"/>
  <c r="R1547" i="2"/>
  <c r="Q1547" i="2"/>
  <c r="U1546" i="2"/>
  <c r="T1546" i="2"/>
  <c r="S1546" i="2"/>
  <c r="R1546" i="2"/>
  <c r="Q1546" i="2"/>
  <c r="U1545" i="2"/>
  <c r="T1545" i="2"/>
  <c r="S1545" i="2"/>
  <c r="R1545" i="2"/>
  <c r="Q1545" i="2"/>
  <c r="U1544" i="2"/>
  <c r="T1544" i="2"/>
  <c r="S1544" i="2"/>
  <c r="R1544" i="2"/>
  <c r="Q1544" i="2"/>
  <c r="U1543" i="2"/>
  <c r="T1543" i="2"/>
  <c r="S1543" i="2"/>
  <c r="R1543" i="2"/>
  <c r="Q1543" i="2"/>
  <c r="U1542" i="2"/>
  <c r="T1542" i="2"/>
  <c r="S1542" i="2"/>
  <c r="R1542" i="2"/>
  <c r="Q1542" i="2"/>
  <c r="U1541" i="2"/>
  <c r="T1541" i="2"/>
  <c r="S1541" i="2"/>
  <c r="R1541" i="2"/>
  <c r="Q1541" i="2"/>
  <c r="U1540" i="2"/>
  <c r="T1540" i="2"/>
  <c r="S1540" i="2"/>
  <c r="R1540" i="2"/>
  <c r="Q1540" i="2"/>
  <c r="U1539" i="2"/>
  <c r="T1539" i="2"/>
  <c r="S1539" i="2"/>
  <c r="R1539" i="2"/>
  <c r="Q1539" i="2"/>
  <c r="U1538" i="2"/>
  <c r="T1538" i="2"/>
  <c r="S1538" i="2"/>
  <c r="R1538" i="2"/>
  <c r="Q1538" i="2"/>
  <c r="U1537" i="2"/>
  <c r="T1537" i="2"/>
  <c r="S1537" i="2"/>
  <c r="R1537" i="2"/>
  <c r="Q1537" i="2"/>
  <c r="U1536" i="2"/>
  <c r="T1536" i="2"/>
  <c r="S1536" i="2"/>
  <c r="R1536" i="2"/>
  <c r="Q1536" i="2"/>
  <c r="U1535" i="2"/>
  <c r="T1535" i="2"/>
  <c r="S1535" i="2"/>
  <c r="R1535" i="2"/>
  <c r="Q1535" i="2"/>
  <c r="U1534" i="2"/>
  <c r="T1534" i="2"/>
  <c r="S1534" i="2"/>
  <c r="R1534" i="2"/>
  <c r="Q1534" i="2"/>
  <c r="U1533" i="2"/>
  <c r="T1533" i="2"/>
  <c r="S1533" i="2"/>
  <c r="R1533" i="2"/>
  <c r="Q1533" i="2"/>
  <c r="U1532" i="2"/>
  <c r="T1532" i="2"/>
  <c r="S1532" i="2"/>
  <c r="R1532" i="2"/>
  <c r="Q1532" i="2"/>
  <c r="U1531" i="2"/>
  <c r="T1531" i="2"/>
  <c r="S1531" i="2"/>
  <c r="R1531" i="2"/>
  <c r="Q1531" i="2"/>
  <c r="U1530" i="2"/>
  <c r="T1530" i="2"/>
  <c r="S1530" i="2"/>
  <c r="R1530" i="2"/>
  <c r="Q1530" i="2"/>
  <c r="U1529" i="2"/>
  <c r="T1529" i="2"/>
  <c r="S1529" i="2"/>
  <c r="R1529" i="2"/>
  <c r="Q1529" i="2"/>
  <c r="U1528" i="2"/>
  <c r="T1528" i="2"/>
  <c r="S1528" i="2"/>
  <c r="R1528" i="2"/>
  <c r="Q1528" i="2"/>
  <c r="U1527" i="2"/>
  <c r="T1527" i="2"/>
  <c r="S1527" i="2"/>
  <c r="R1527" i="2"/>
  <c r="Q1527" i="2"/>
  <c r="U1526" i="2"/>
  <c r="T1526" i="2"/>
  <c r="S1526" i="2"/>
  <c r="R1526" i="2"/>
  <c r="Q1526" i="2"/>
  <c r="U1525" i="2"/>
  <c r="T1525" i="2"/>
  <c r="S1525" i="2"/>
  <c r="R1525" i="2"/>
  <c r="Q1525" i="2"/>
  <c r="U1524" i="2"/>
  <c r="T1524" i="2"/>
  <c r="S1524" i="2"/>
  <c r="R1524" i="2"/>
  <c r="Q1524" i="2"/>
  <c r="U1523" i="2"/>
  <c r="T1523" i="2"/>
  <c r="S1523" i="2"/>
  <c r="R1523" i="2"/>
  <c r="Q1523" i="2"/>
  <c r="U1522" i="2"/>
  <c r="T1522" i="2"/>
  <c r="S1522" i="2"/>
  <c r="R1522" i="2"/>
  <c r="Q1522" i="2"/>
  <c r="U1521" i="2"/>
  <c r="T1521" i="2"/>
  <c r="S1521" i="2"/>
  <c r="R1521" i="2"/>
  <c r="Q1521" i="2"/>
  <c r="U1520" i="2"/>
  <c r="T1520" i="2"/>
  <c r="S1520" i="2"/>
  <c r="R1520" i="2"/>
  <c r="Q1520" i="2"/>
  <c r="U1519" i="2"/>
  <c r="T1519" i="2"/>
  <c r="S1519" i="2"/>
  <c r="R1519" i="2"/>
  <c r="Q1519" i="2"/>
  <c r="U1518" i="2"/>
  <c r="T1518" i="2"/>
  <c r="S1518" i="2"/>
  <c r="R1518" i="2"/>
  <c r="Q1518" i="2"/>
  <c r="U1517" i="2"/>
  <c r="T1517" i="2"/>
  <c r="S1517" i="2"/>
  <c r="R1517" i="2"/>
  <c r="Q1517" i="2"/>
  <c r="U1516" i="2"/>
  <c r="T1516" i="2"/>
  <c r="S1516" i="2"/>
  <c r="R1516" i="2"/>
  <c r="Q1516" i="2"/>
  <c r="U1515" i="2"/>
  <c r="T1515" i="2"/>
  <c r="S1515" i="2"/>
  <c r="R1515" i="2"/>
  <c r="Q1515" i="2"/>
  <c r="U1514" i="2"/>
  <c r="T1514" i="2"/>
  <c r="S1514" i="2"/>
  <c r="R1514" i="2"/>
  <c r="Q1514" i="2"/>
  <c r="U1513" i="2"/>
  <c r="T1513" i="2"/>
  <c r="S1513" i="2"/>
  <c r="R1513" i="2"/>
  <c r="Q1513" i="2"/>
  <c r="U1512" i="2"/>
  <c r="T1512" i="2"/>
  <c r="S1512" i="2"/>
  <c r="R1512" i="2"/>
  <c r="Q1512" i="2"/>
  <c r="U1511" i="2"/>
  <c r="T1511" i="2"/>
  <c r="S1511" i="2"/>
  <c r="R1511" i="2"/>
  <c r="Q1511" i="2"/>
  <c r="U1510" i="2"/>
  <c r="T1510" i="2"/>
  <c r="S1510" i="2"/>
  <c r="R1510" i="2"/>
  <c r="Q1510" i="2"/>
  <c r="U1509" i="2"/>
  <c r="T1509" i="2"/>
  <c r="S1509" i="2"/>
  <c r="R1509" i="2"/>
  <c r="Q1509" i="2"/>
  <c r="U1508" i="2"/>
  <c r="T1508" i="2"/>
  <c r="S1508" i="2"/>
  <c r="R1508" i="2"/>
  <c r="Q1508" i="2"/>
  <c r="U1507" i="2"/>
  <c r="T1507" i="2"/>
  <c r="S1507" i="2"/>
  <c r="R1507" i="2"/>
  <c r="Q1507" i="2"/>
  <c r="U1506" i="2"/>
  <c r="T1506" i="2"/>
  <c r="S1506" i="2"/>
  <c r="R1506" i="2"/>
  <c r="Q1506" i="2"/>
  <c r="U1505" i="2"/>
  <c r="T1505" i="2"/>
  <c r="S1505" i="2"/>
  <c r="R1505" i="2"/>
  <c r="Q1505" i="2"/>
  <c r="U1504" i="2"/>
  <c r="T1504" i="2"/>
  <c r="S1504" i="2"/>
  <c r="R1504" i="2"/>
  <c r="Q1504" i="2"/>
  <c r="U1503" i="2"/>
  <c r="T1503" i="2"/>
  <c r="S1503" i="2"/>
  <c r="R1503" i="2"/>
  <c r="Q1503" i="2"/>
  <c r="U1502" i="2"/>
  <c r="T1502" i="2"/>
  <c r="S1502" i="2"/>
  <c r="R1502" i="2"/>
  <c r="Q1502" i="2"/>
  <c r="U1501" i="2"/>
  <c r="T1501" i="2"/>
  <c r="S1501" i="2"/>
  <c r="R1501" i="2"/>
  <c r="Q1501" i="2"/>
  <c r="U1500" i="2"/>
  <c r="T1500" i="2"/>
  <c r="S1500" i="2"/>
  <c r="R1500" i="2"/>
  <c r="Q1500" i="2"/>
  <c r="U1499" i="2"/>
  <c r="T1499" i="2"/>
  <c r="S1499" i="2"/>
  <c r="R1499" i="2"/>
  <c r="Q1499" i="2"/>
  <c r="U1498" i="2"/>
  <c r="T1498" i="2"/>
  <c r="S1498" i="2"/>
  <c r="R1498" i="2"/>
  <c r="Q1498" i="2"/>
  <c r="U1497" i="2"/>
  <c r="T1497" i="2"/>
  <c r="S1497" i="2"/>
  <c r="R1497" i="2"/>
  <c r="Q1497" i="2"/>
  <c r="U1496" i="2"/>
  <c r="T1496" i="2"/>
  <c r="S1496" i="2"/>
  <c r="R1496" i="2"/>
  <c r="Q1496" i="2"/>
  <c r="U1495" i="2"/>
  <c r="T1495" i="2"/>
  <c r="S1495" i="2"/>
  <c r="R1495" i="2"/>
  <c r="Q1495" i="2"/>
  <c r="U1494" i="2"/>
  <c r="T1494" i="2"/>
  <c r="S1494" i="2"/>
  <c r="R1494" i="2"/>
  <c r="Q1494" i="2"/>
  <c r="U1493" i="2"/>
  <c r="T1493" i="2"/>
  <c r="S1493" i="2"/>
  <c r="R1493" i="2"/>
  <c r="Q1493" i="2"/>
  <c r="U1492" i="2"/>
  <c r="T1492" i="2"/>
  <c r="S1492" i="2"/>
  <c r="R1492" i="2"/>
  <c r="Q1492" i="2"/>
  <c r="U1491" i="2"/>
  <c r="T1491" i="2"/>
  <c r="S1491" i="2"/>
  <c r="R1491" i="2"/>
  <c r="Q1491" i="2"/>
  <c r="U1490" i="2"/>
  <c r="T1490" i="2"/>
  <c r="S1490" i="2"/>
  <c r="R1490" i="2"/>
  <c r="Q1490" i="2"/>
  <c r="U1489" i="2"/>
  <c r="T1489" i="2"/>
  <c r="S1489" i="2"/>
  <c r="R1489" i="2"/>
  <c r="Q1489" i="2"/>
  <c r="U1488" i="2"/>
  <c r="T1488" i="2"/>
  <c r="S1488" i="2"/>
  <c r="R1488" i="2"/>
  <c r="Q1488" i="2"/>
  <c r="U1487" i="2"/>
  <c r="T1487" i="2"/>
  <c r="S1487" i="2"/>
  <c r="R1487" i="2"/>
  <c r="Q1487" i="2"/>
  <c r="U1486" i="2"/>
  <c r="T1486" i="2"/>
  <c r="S1486" i="2"/>
  <c r="R1486" i="2"/>
  <c r="Q1486" i="2"/>
  <c r="U1485" i="2"/>
  <c r="T1485" i="2"/>
  <c r="S1485" i="2"/>
  <c r="R1485" i="2"/>
  <c r="Q1485" i="2"/>
  <c r="U1484" i="2"/>
  <c r="T1484" i="2"/>
  <c r="S1484" i="2"/>
  <c r="R1484" i="2"/>
  <c r="Q1484" i="2"/>
  <c r="U1483" i="2"/>
  <c r="T1483" i="2"/>
  <c r="S1483" i="2"/>
  <c r="R1483" i="2"/>
  <c r="Q1483" i="2"/>
  <c r="U1482" i="2"/>
  <c r="T1482" i="2"/>
  <c r="S1482" i="2"/>
  <c r="R1482" i="2"/>
  <c r="Q1482" i="2"/>
  <c r="U1481" i="2"/>
  <c r="T1481" i="2"/>
  <c r="S1481" i="2"/>
  <c r="R1481" i="2"/>
  <c r="Q1481" i="2"/>
  <c r="U1480" i="2"/>
  <c r="T1480" i="2"/>
  <c r="S1480" i="2"/>
  <c r="R1480" i="2"/>
  <c r="Q1480" i="2"/>
  <c r="U1479" i="2"/>
  <c r="T1479" i="2"/>
  <c r="S1479" i="2"/>
  <c r="R1479" i="2"/>
  <c r="Q1479" i="2"/>
  <c r="U1478" i="2"/>
  <c r="T1478" i="2"/>
  <c r="S1478" i="2"/>
  <c r="R1478" i="2"/>
  <c r="Q1478" i="2"/>
  <c r="U1477" i="2"/>
  <c r="T1477" i="2"/>
  <c r="S1477" i="2"/>
  <c r="R1477" i="2"/>
  <c r="Q1477" i="2"/>
  <c r="U1476" i="2"/>
  <c r="T1476" i="2"/>
  <c r="S1476" i="2"/>
  <c r="R1476" i="2"/>
  <c r="Q1476" i="2"/>
  <c r="U1475" i="2"/>
  <c r="T1475" i="2"/>
  <c r="S1475" i="2"/>
  <c r="R1475" i="2"/>
  <c r="Q1475" i="2"/>
  <c r="U1474" i="2"/>
  <c r="T1474" i="2"/>
  <c r="S1474" i="2"/>
  <c r="R1474" i="2"/>
  <c r="Q1474" i="2"/>
  <c r="U1473" i="2"/>
  <c r="T1473" i="2"/>
  <c r="S1473" i="2"/>
  <c r="R1473" i="2"/>
  <c r="Q1473" i="2"/>
  <c r="U1472" i="2"/>
  <c r="T1472" i="2"/>
  <c r="S1472" i="2"/>
  <c r="R1472" i="2"/>
  <c r="Q1472" i="2"/>
  <c r="U1471" i="2"/>
  <c r="T1471" i="2"/>
  <c r="S1471" i="2"/>
  <c r="R1471" i="2"/>
  <c r="Q1471" i="2"/>
  <c r="U1470" i="2"/>
  <c r="T1470" i="2"/>
  <c r="S1470" i="2"/>
  <c r="R1470" i="2"/>
  <c r="Q1470" i="2"/>
  <c r="U1469" i="2"/>
  <c r="T1469" i="2"/>
  <c r="S1469" i="2"/>
  <c r="R1469" i="2"/>
  <c r="Q1469" i="2"/>
  <c r="U1468" i="2"/>
  <c r="T1468" i="2"/>
  <c r="S1468" i="2"/>
  <c r="R1468" i="2"/>
  <c r="Q1468" i="2"/>
  <c r="U1467" i="2"/>
  <c r="T1467" i="2"/>
  <c r="S1467" i="2"/>
  <c r="R1467" i="2"/>
  <c r="Q1467" i="2"/>
  <c r="U1466" i="2"/>
  <c r="T1466" i="2"/>
  <c r="S1466" i="2"/>
  <c r="R1466" i="2"/>
  <c r="Q1466" i="2"/>
  <c r="U1465" i="2"/>
  <c r="T1465" i="2"/>
  <c r="S1465" i="2"/>
  <c r="R1465" i="2"/>
  <c r="Q1465" i="2"/>
  <c r="U1464" i="2"/>
  <c r="T1464" i="2"/>
  <c r="S1464" i="2"/>
  <c r="R1464" i="2"/>
  <c r="Q1464" i="2"/>
  <c r="U1463" i="2"/>
  <c r="T1463" i="2"/>
  <c r="S1463" i="2"/>
  <c r="R1463" i="2"/>
  <c r="Q1463" i="2"/>
  <c r="U1462" i="2"/>
  <c r="T1462" i="2"/>
  <c r="S1462" i="2"/>
  <c r="R1462" i="2"/>
  <c r="Q1462" i="2"/>
  <c r="U1461" i="2"/>
  <c r="T1461" i="2"/>
  <c r="S1461" i="2"/>
  <c r="R1461" i="2"/>
  <c r="Q1461" i="2"/>
  <c r="U1460" i="2"/>
  <c r="T1460" i="2"/>
  <c r="S1460" i="2"/>
  <c r="R1460" i="2"/>
  <c r="Q1460" i="2"/>
  <c r="U1459" i="2"/>
  <c r="T1459" i="2"/>
  <c r="S1459" i="2"/>
  <c r="R1459" i="2"/>
  <c r="Q1459" i="2"/>
  <c r="U1458" i="2"/>
  <c r="T1458" i="2"/>
  <c r="S1458" i="2"/>
  <c r="R1458" i="2"/>
  <c r="Q1458" i="2"/>
  <c r="U1457" i="2"/>
  <c r="T1457" i="2"/>
  <c r="S1457" i="2"/>
  <c r="R1457" i="2"/>
  <c r="Q1457" i="2"/>
  <c r="U1456" i="2"/>
  <c r="T1456" i="2"/>
  <c r="S1456" i="2"/>
  <c r="R1456" i="2"/>
  <c r="Q1456" i="2"/>
  <c r="U1455" i="2"/>
  <c r="T1455" i="2"/>
  <c r="S1455" i="2"/>
  <c r="R1455" i="2"/>
  <c r="Q1455" i="2"/>
  <c r="U1454" i="2"/>
  <c r="T1454" i="2"/>
  <c r="S1454" i="2"/>
  <c r="R1454" i="2"/>
  <c r="Q1454" i="2"/>
  <c r="U1453" i="2"/>
  <c r="T1453" i="2"/>
  <c r="S1453" i="2"/>
  <c r="R1453" i="2"/>
  <c r="Q1453" i="2"/>
  <c r="U1452" i="2"/>
  <c r="T1452" i="2"/>
  <c r="S1452" i="2"/>
  <c r="R1452" i="2"/>
  <c r="Q1452" i="2"/>
  <c r="U1451" i="2"/>
  <c r="T1451" i="2"/>
  <c r="S1451" i="2"/>
  <c r="R1451" i="2"/>
  <c r="Q1451" i="2"/>
  <c r="U1450" i="2"/>
  <c r="T1450" i="2"/>
  <c r="S1450" i="2"/>
  <c r="R1450" i="2"/>
  <c r="Q1450" i="2"/>
  <c r="U1449" i="2"/>
  <c r="T1449" i="2"/>
  <c r="S1449" i="2"/>
  <c r="R1449" i="2"/>
  <c r="Q1449" i="2"/>
  <c r="U1448" i="2"/>
  <c r="T1448" i="2"/>
  <c r="S1448" i="2"/>
  <c r="R1448" i="2"/>
  <c r="Q1448" i="2"/>
  <c r="U1447" i="2"/>
  <c r="T1447" i="2"/>
  <c r="S1447" i="2"/>
  <c r="R1447" i="2"/>
  <c r="Q1447" i="2"/>
  <c r="U1446" i="2"/>
  <c r="T1446" i="2"/>
  <c r="S1446" i="2"/>
  <c r="R1446" i="2"/>
  <c r="Q1446" i="2"/>
  <c r="U1445" i="2"/>
  <c r="T1445" i="2"/>
  <c r="S1445" i="2"/>
  <c r="R1445" i="2"/>
  <c r="Q1445" i="2"/>
  <c r="U1444" i="2"/>
  <c r="T1444" i="2"/>
  <c r="S1444" i="2"/>
  <c r="R1444" i="2"/>
  <c r="Q1444" i="2"/>
  <c r="U1443" i="2"/>
  <c r="T1443" i="2"/>
  <c r="S1443" i="2"/>
  <c r="R1443" i="2"/>
  <c r="Q1443" i="2"/>
  <c r="U1442" i="2"/>
  <c r="T1442" i="2"/>
  <c r="S1442" i="2"/>
  <c r="R1442" i="2"/>
  <c r="Q1442" i="2"/>
  <c r="U1441" i="2"/>
  <c r="T1441" i="2"/>
  <c r="S1441" i="2"/>
  <c r="R1441" i="2"/>
  <c r="Q1441" i="2"/>
  <c r="U1440" i="2"/>
  <c r="T1440" i="2"/>
  <c r="S1440" i="2"/>
  <c r="R1440" i="2"/>
  <c r="Q1440" i="2"/>
  <c r="U1439" i="2"/>
  <c r="T1439" i="2"/>
  <c r="S1439" i="2"/>
  <c r="R1439" i="2"/>
  <c r="Q1439" i="2"/>
  <c r="U1438" i="2"/>
  <c r="T1438" i="2"/>
  <c r="S1438" i="2"/>
  <c r="R1438" i="2"/>
  <c r="Q1438" i="2"/>
  <c r="U1437" i="2"/>
  <c r="T1437" i="2"/>
  <c r="S1437" i="2"/>
  <c r="R1437" i="2"/>
  <c r="Q1437" i="2"/>
  <c r="U1436" i="2"/>
  <c r="T1436" i="2"/>
  <c r="S1436" i="2"/>
  <c r="R1436" i="2"/>
  <c r="Q1436" i="2"/>
  <c r="U1435" i="2"/>
  <c r="T1435" i="2"/>
  <c r="S1435" i="2"/>
  <c r="R1435" i="2"/>
  <c r="Q1435" i="2"/>
  <c r="U1434" i="2"/>
  <c r="T1434" i="2"/>
  <c r="S1434" i="2"/>
  <c r="R1434" i="2"/>
  <c r="Q1434" i="2"/>
  <c r="U1433" i="2"/>
  <c r="T1433" i="2"/>
  <c r="S1433" i="2"/>
  <c r="R1433" i="2"/>
  <c r="Q1433" i="2"/>
  <c r="U1432" i="2"/>
  <c r="T1432" i="2"/>
  <c r="S1432" i="2"/>
  <c r="R1432" i="2"/>
  <c r="Q1432" i="2"/>
  <c r="U1431" i="2"/>
  <c r="T1431" i="2"/>
  <c r="S1431" i="2"/>
  <c r="R1431" i="2"/>
  <c r="Q1431" i="2"/>
  <c r="U1430" i="2"/>
  <c r="T1430" i="2"/>
  <c r="S1430" i="2"/>
  <c r="R1430" i="2"/>
  <c r="Q1430" i="2"/>
  <c r="U1429" i="2"/>
  <c r="T1429" i="2"/>
  <c r="S1429" i="2"/>
  <c r="R1429" i="2"/>
  <c r="Q1429" i="2"/>
  <c r="U1428" i="2"/>
  <c r="T1428" i="2"/>
  <c r="S1428" i="2"/>
  <c r="R1428" i="2"/>
  <c r="Q1428" i="2"/>
  <c r="U1427" i="2"/>
  <c r="T1427" i="2"/>
  <c r="S1427" i="2"/>
  <c r="R1427" i="2"/>
  <c r="Q1427" i="2"/>
  <c r="U1426" i="2"/>
  <c r="T1426" i="2"/>
  <c r="S1426" i="2"/>
  <c r="R1426" i="2"/>
  <c r="Q1426" i="2"/>
  <c r="U1425" i="2"/>
  <c r="T1425" i="2"/>
  <c r="S1425" i="2"/>
  <c r="R1425" i="2"/>
  <c r="Q1425" i="2"/>
  <c r="U1424" i="2"/>
  <c r="T1424" i="2"/>
  <c r="S1424" i="2"/>
  <c r="R1424" i="2"/>
  <c r="Q1424" i="2"/>
  <c r="U1423" i="2"/>
  <c r="T1423" i="2"/>
  <c r="S1423" i="2"/>
  <c r="R1423" i="2"/>
  <c r="Q1423" i="2"/>
  <c r="U1422" i="2"/>
  <c r="T1422" i="2"/>
  <c r="S1422" i="2"/>
  <c r="R1422" i="2"/>
  <c r="Q1422" i="2"/>
  <c r="U1421" i="2"/>
  <c r="T1421" i="2"/>
  <c r="S1421" i="2"/>
  <c r="R1421" i="2"/>
  <c r="Q1421" i="2"/>
  <c r="U1420" i="2"/>
  <c r="T1420" i="2"/>
  <c r="S1420" i="2"/>
  <c r="R1420" i="2"/>
  <c r="Q1420" i="2"/>
  <c r="U1419" i="2"/>
  <c r="T1419" i="2"/>
  <c r="S1419" i="2"/>
  <c r="R1419" i="2"/>
  <c r="Q1419" i="2"/>
  <c r="U1418" i="2"/>
  <c r="T1418" i="2"/>
  <c r="S1418" i="2"/>
  <c r="R1418" i="2"/>
  <c r="Q1418" i="2"/>
  <c r="U1417" i="2"/>
  <c r="T1417" i="2"/>
  <c r="S1417" i="2"/>
  <c r="R1417" i="2"/>
  <c r="Q1417" i="2"/>
  <c r="U1416" i="2"/>
  <c r="T1416" i="2"/>
  <c r="S1416" i="2"/>
  <c r="R1416" i="2"/>
  <c r="Q1416" i="2"/>
  <c r="U1415" i="2"/>
  <c r="T1415" i="2"/>
  <c r="S1415" i="2"/>
  <c r="R1415" i="2"/>
  <c r="Q1415" i="2"/>
  <c r="U1414" i="2"/>
  <c r="T1414" i="2"/>
  <c r="S1414" i="2"/>
  <c r="R1414" i="2"/>
  <c r="Q1414" i="2"/>
  <c r="U1413" i="2"/>
  <c r="T1413" i="2"/>
  <c r="S1413" i="2"/>
  <c r="R1413" i="2"/>
  <c r="Q1413" i="2"/>
  <c r="U1412" i="2"/>
  <c r="T1412" i="2"/>
  <c r="S1412" i="2"/>
  <c r="R1412" i="2"/>
  <c r="Q1412" i="2"/>
  <c r="U1411" i="2"/>
  <c r="T1411" i="2"/>
  <c r="S1411" i="2"/>
  <c r="R1411" i="2"/>
  <c r="Q1411" i="2"/>
  <c r="U1410" i="2"/>
  <c r="T1410" i="2"/>
  <c r="S1410" i="2"/>
  <c r="R1410" i="2"/>
  <c r="Q1410" i="2"/>
  <c r="U1409" i="2"/>
  <c r="T1409" i="2"/>
  <c r="S1409" i="2"/>
  <c r="R1409" i="2"/>
  <c r="Q1409" i="2"/>
  <c r="U1408" i="2"/>
  <c r="T1408" i="2"/>
  <c r="S1408" i="2"/>
  <c r="R1408" i="2"/>
  <c r="Q1408" i="2"/>
  <c r="U1407" i="2"/>
  <c r="T1407" i="2"/>
  <c r="S1407" i="2"/>
  <c r="R1407" i="2"/>
  <c r="Q1407" i="2"/>
  <c r="U1406" i="2"/>
  <c r="T1406" i="2"/>
  <c r="S1406" i="2"/>
  <c r="R1406" i="2"/>
  <c r="Q1406" i="2"/>
  <c r="U1405" i="2"/>
  <c r="T1405" i="2"/>
  <c r="S1405" i="2"/>
  <c r="R1405" i="2"/>
  <c r="Q1405" i="2"/>
  <c r="U1404" i="2"/>
  <c r="T1404" i="2"/>
  <c r="S1404" i="2"/>
  <c r="R1404" i="2"/>
  <c r="Q1404" i="2"/>
  <c r="U1403" i="2"/>
  <c r="T1403" i="2"/>
  <c r="S1403" i="2"/>
  <c r="R1403" i="2"/>
  <c r="Q1403" i="2"/>
  <c r="U1402" i="2"/>
  <c r="T1402" i="2"/>
  <c r="S1402" i="2"/>
  <c r="R1402" i="2"/>
  <c r="Q1402" i="2"/>
  <c r="U1401" i="2"/>
  <c r="T1401" i="2"/>
  <c r="S1401" i="2"/>
  <c r="R1401" i="2"/>
  <c r="Q1401" i="2"/>
  <c r="U1400" i="2"/>
  <c r="T1400" i="2"/>
  <c r="S1400" i="2"/>
  <c r="R1400" i="2"/>
  <c r="Q1400" i="2"/>
  <c r="U1399" i="2"/>
  <c r="T1399" i="2"/>
  <c r="S1399" i="2"/>
  <c r="R1399" i="2"/>
  <c r="Q1399" i="2"/>
  <c r="U1398" i="2"/>
  <c r="T1398" i="2"/>
  <c r="S1398" i="2"/>
  <c r="R1398" i="2"/>
  <c r="Q1398" i="2"/>
  <c r="U1397" i="2"/>
  <c r="T1397" i="2"/>
  <c r="S1397" i="2"/>
  <c r="R1397" i="2"/>
  <c r="Q1397" i="2"/>
  <c r="U1396" i="2"/>
  <c r="T1396" i="2"/>
  <c r="S1396" i="2"/>
  <c r="R1396" i="2"/>
  <c r="Q1396" i="2"/>
  <c r="U1395" i="2"/>
  <c r="T1395" i="2"/>
  <c r="S1395" i="2"/>
  <c r="R1395" i="2"/>
  <c r="Q1395" i="2"/>
  <c r="U1394" i="2"/>
  <c r="T1394" i="2"/>
  <c r="S1394" i="2"/>
  <c r="R1394" i="2"/>
  <c r="Q1394" i="2"/>
  <c r="U1393" i="2"/>
  <c r="T1393" i="2"/>
  <c r="S1393" i="2"/>
  <c r="R1393" i="2"/>
  <c r="Q1393" i="2"/>
  <c r="U1392" i="2"/>
  <c r="T1392" i="2"/>
  <c r="S1392" i="2"/>
  <c r="R1392" i="2"/>
  <c r="Q1392" i="2"/>
  <c r="U1391" i="2"/>
  <c r="T1391" i="2"/>
  <c r="S1391" i="2"/>
  <c r="R1391" i="2"/>
  <c r="Q1391" i="2"/>
  <c r="U1390" i="2"/>
  <c r="T1390" i="2"/>
  <c r="S1390" i="2"/>
  <c r="R1390" i="2"/>
  <c r="Q1390" i="2"/>
  <c r="U1389" i="2"/>
  <c r="T1389" i="2"/>
  <c r="S1389" i="2"/>
  <c r="R1389" i="2"/>
  <c r="Q1389" i="2"/>
  <c r="U1388" i="2"/>
  <c r="T1388" i="2"/>
  <c r="S1388" i="2"/>
  <c r="R1388" i="2"/>
  <c r="Q1388" i="2"/>
  <c r="U1387" i="2"/>
  <c r="T1387" i="2"/>
  <c r="S1387" i="2"/>
  <c r="R1387" i="2"/>
  <c r="Q1387" i="2"/>
  <c r="U1386" i="2"/>
  <c r="T1386" i="2"/>
  <c r="S1386" i="2"/>
  <c r="R1386" i="2"/>
  <c r="Q1386" i="2"/>
  <c r="U1385" i="2"/>
  <c r="T1385" i="2"/>
  <c r="S1385" i="2"/>
  <c r="R1385" i="2"/>
  <c r="Q1385" i="2"/>
  <c r="U1384" i="2"/>
  <c r="T1384" i="2"/>
  <c r="S1384" i="2"/>
  <c r="R1384" i="2"/>
  <c r="Q1384" i="2"/>
  <c r="U1383" i="2"/>
  <c r="T1383" i="2"/>
  <c r="S1383" i="2"/>
  <c r="R1383" i="2"/>
  <c r="Q1383" i="2"/>
  <c r="U1382" i="2"/>
  <c r="T1382" i="2"/>
  <c r="S1382" i="2"/>
  <c r="R1382" i="2"/>
  <c r="Q1382" i="2"/>
  <c r="U1381" i="2"/>
  <c r="T1381" i="2"/>
  <c r="S1381" i="2"/>
  <c r="R1381" i="2"/>
  <c r="Q1381" i="2"/>
  <c r="U1380" i="2"/>
  <c r="T1380" i="2"/>
  <c r="S1380" i="2"/>
  <c r="R1380" i="2"/>
  <c r="Q1380" i="2"/>
  <c r="U1379" i="2"/>
  <c r="T1379" i="2"/>
  <c r="S1379" i="2"/>
  <c r="R1379" i="2"/>
  <c r="Q1379" i="2"/>
  <c r="U1378" i="2"/>
  <c r="T1378" i="2"/>
  <c r="S1378" i="2"/>
  <c r="R1378" i="2"/>
  <c r="Q1378" i="2"/>
  <c r="U1377" i="2"/>
  <c r="T1377" i="2"/>
  <c r="S1377" i="2"/>
  <c r="R1377" i="2"/>
  <c r="Q1377" i="2"/>
  <c r="U1376" i="2"/>
  <c r="T1376" i="2"/>
  <c r="S1376" i="2"/>
  <c r="R1376" i="2"/>
  <c r="Q1376" i="2"/>
  <c r="U1375" i="2"/>
  <c r="T1375" i="2"/>
  <c r="S1375" i="2"/>
  <c r="R1375" i="2"/>
  <c r="Q1375" i="2"/>
  <c r="U1374" i="2"/>
  <c r="T1374" i="2"/>
  <c r="S1374" i="2"/>
  <c r="R1374" i="2"/>
  <c r="Q1374" i="2"/>
  <c r="U1373" i="2"/>
  <c r="T1373" i="2"/>
  <c r="S1373" i="2"/>
  <c r="R1373" i="2"/>
  <c r="Q1373" i="2"/>
  <c r="U1372" i="2"/>
  <c r="T1372" i="2"/>
  <c r="S1372" i="2"/>
  <c r="R1372" i="2"/>
  <c r="Q1372" i="2"/>
  <c r="U1371" i="2"/>
  <c r="T1371" i="2"/>
  <c r="S1371" i="2"/>
  <c r="R1371" i="2"/>
  <c r="Q1371" i="2"/>
  <c r="U1370" i="2"/>
  <c r="T1370" i="2"/>
  <c r="S1370" i="2"/>
  <c r="R1370" i="2"/>
  <c r="Q1370" i="2"/>
  <c r="U1369" i="2"/>
  <c r="T1369" i="2"/>
  <c r="S1369" i="2"/>
  <c r="R1369" i="2"/>
  <c r="Q1369" i="2"/>
  <c r="U1368" i="2"/>
  <c r="T1368" i="2"/>
  <c r="S1368" i="2"/>
  <c r="R1368" i="2"/>
  <c r="Q1368" i="2"/>
  <c r="U1367" i="2"/>
  <c r="T1367" i="2"/>
  <c r="S1367" i="2"/>
  <c r="R1367" i="2"/>
  <c r="Q1367" i="2"/>
  <c r="U1366" i="2"/>
  <c r="T1366" i="2"/>
  <c r="S1366" i="2"/>
  <c r="R1366" i="2"/>
  <c r="Q1366" i="2"/>
  <c r="U1365" i="2"/>
  <c r="T1365" i="2"/>
  <c r="S1365" i="2"/>
  <c r="R1365" i="2"/>
  <c r="Q1365" i="2"/>
  <c r="U1364" i="2"/>
  <c r="T1364" i="2"/>
  <c r="S1364" i="2"/>
  <c r="R1364" i="2"/>
  <c r="Q1364" i="2"/>
  <c r="U1363" i="2"/>
  <c r="T1363" i="2"/>
  <c r="S1363" i="2"/>
  <c r="R1363" i="2"/>
  <c r="Q1363" i="2"/>
  <c r="U1362" i="2"/>
  <c r="T1362" i="2"/>
  <c r="S1362" i="2"/>
  <c r="R1362" i="2"/>
  <c r="Q1362" i="2"/>
  <c r="U1361" i="2"/>
  <c r="T1361" i="2"/>
  <c r="S1361" i="2"/>
  <c r="R1361" i="2"/>
  <c r="Q1361" i="2"/>
  <c r="U1360" i="2"/>
  <c r="T1360" i="2"/>
  <c r="S1360" i="2"/>
  <c r="R1360" i="2"/>
  <c r="Q1360" i="2"/>
  <c r="U1359" i="2"/>
  <c r="T1359" i="2"/>
  <c r="S1359" i="2"/>
  <c r="R1359" i="2"/>
  <c r="Q1359" i="2"/>
  <c r="U1358" i="2"/>
  <c r="T1358" i="2"/>
  <c r="S1358" i="2"/>
  <c r="R1358" i="2"/>
  <c r="Q1358" i="2"/>
  <c r="U1357" i="2"/>
  <c r="T1357" i="2"/>
  <c r="S1357" i="2"/>
  <c r="R1357" i="2"/>
  <c r="Q1357" i="2"/>
  <c r="U1356" i="2"/>
  <c r="T1356" i="2"/>
  <c r="S1356" i="2"/>
  <c r="R1356" i="2"/>
  <c r="Q1356" i="2"/>
  <c r="U1355" i="2"/>
  <c r="T1355" i="2"/>
  <c r="S1355" i="2"/>
  <c r="R1355" i="2"/>
  <c r="Q1355" i="2"/>
  <c r="U1354" i="2"/>
  <c r="T1354" i="2"/>
  <c r="S1354" i="2"/>
  <c r="R1354" i="2"/>
  <c r="Q1354" i="2"/>
  <c r="U1353" i="2"/>
  <c r="T1353" i="2"/>
  <c r="S1353" i="2"/>
  <c r="R1353" i="2"/>
  <c r="Q1353" i="2"/>
  <c r="U1352" i="2"/>
  <c r="T1352" i="2"/>
  <c r="S1352" i="2"/>
  <c r="R1352" i="2"/>
  <c r="Q1352" i="2"/>
  <c r="U1351" i="2"/>
  <c r="T1351" i="2"/>
  <c r="S1351" i="2"/>
  <c r="R1351" i="2"/>
  <c r="Q1351" i="2"/>
  <c r="U1350" i="2"/>
  <c r="T1350" i="2"/>
  <c r="S1350" i="2"/>
  <c r="R1350" i="2"/>
  <c r="Q1350" i="2"/>
  <c r="U1349" i="2"/>
  <c r="T1349" i="2"/>
  <c r="S1349" i="2"/>
  <c r="R1349" i="2"/>
  <c r="Q1349" i="2"/>
  <c r="U1348" i="2"/>
  <c r="T1348" i="2"/>
  <c r="S1348" i="2"/>
  <c r="R1348" i="2"/>
  <c r="Q1348" i="2"/>
  <c r="U1347" i="2"/>
  <c r="T1347" i="2"/>
  <c r="S1347" i="2"/>
  <c r="R1347" i="2"/>
  <c r="Q1347" i="2"/>
  <c r="U1346" i="2"/>
  <c r="T1346" i="2"/>
  <c r="S1346" i="2"/>
  <c r="R1346" i="2"/>
  <c r="Q1346" i="2"/>
  <c r="U1345" i="2"/>
  <c r="T1345" i="2"/>
  <c r="S1345" i="2"/>
  <c r="R1345" i="2"/>
  <c r="Q1345" i="2"/>
  <c r="U1344" i="2"/>
  <c r="T1344" i="2"/>
  <c r="S1344" i="2"/>
  <c r="R1344" i="2"/>
  <c r="Q1344" i="2"/>
  <c r="U1343" i="2"/>
  <c r="T1343" i="2"/>
  <c r="S1343" i="2"/>
  <c r="R1343" i="2"/>
  <c r="Q1343" i="2"/>
  <c r="U1342" i="2"/>
  <c r="T1342" i="2"/>
  <c r="S1342" i="2"/>
  <c r="R1342" i="2"/>
  <c r="Q1342" i="2"/>
  <c r="U1341" i="2"/>
  <c r="T1341" i="2"/>
  <c r="S1341" i="2"/>
  <c r="R1341" i="2"/>
  <c r="Q1341" i="2"/>
  <c r="U1340" i="2"/>
  <c r="T1340" i="2"/>
  <c r="S1340" i="2"/>
  <c r="R1340" i="2"/>
  <c r="Q1340" i="2"/>
  <c r="U1339" i="2"/>
  <c r="T1339" i="2"/>
  <c r="S1339" i="2"/>
  <c r="R1339" i="2"/>
  <c r="Q1339" i="2"/>
  <c r="U1338" i="2"/>
  <c r="T1338" i="2"/>
  <c r="S1338" i="2"/>
  <c r="R1338" i="2"/>
  <c r="Q1338" i="2"/>
  <c r="U1337" i="2"/>
  <c r="T1337" i="2"/>
  <c r="S1337" i="2"/>
  <c r="R1337" i="2"/>
  <c r="Q1337" i="2"/>
  <c r="U1336" i="2"/>
  <c r="T1336" i="2"/>
  <c r="S1336" i="2"/>
  <c r="R1336" i="2"/>
  <c r="Q1336" i="2"/>
  <c r="U1335" i="2"/>
  <c r="T1335" i="2"/>
  <c r="S1335" i="2"/>
  <c r="R1335" i="2"/>
  <c r="Q1335" i="2"/>
  <c r="U1334" i="2"/>
  <c r="T1334" i="2"/>
  <c r="S1334" i="2"/>
  <c r="R1334" i="2"/>
  <c r="Q1334" i="2"/>
  <c r="U1333" i="2"/>
  <c r="T1333" i="2"/>
  <c r="S1333" i="2"/>
  <c r="R1333" i="2"/>
  <c r="Q1333" i="2"/>
  <c r="U1332" i="2"/>
  <c r="T1332" i="2"/>
  <c r="S1332" i="2"/>
  <c r="R1332" i="2"/>
  <c r="Q1332" i="2"/>
  <c r="U1331" i="2"/>
  <c r="T1331" i="2"/>
  <c r="S1331" i="2"/>
  <c r="R1331" i="2"/>
  <c r="Q1331" i="2"/>
  <c r="U1330" i="2"/>
  <c r="T1330" i="2"/>
  <c r="S1330" i="2"/>
  <c r="R1330" i="2"/>
  <c r="Q1330" i="2"/>
  <c r="U1329" i="2"/>
  <c r="T1329" i="2"/>
  <c r="S1329" i="2"/>
  <c r="R1329" i="2"/>
  <c r="Q1329" i="2"/>
  <c r="U1328" i="2"/>
  <c r="T1328" i="2"/>
  <c r="S1328" i="2"/>
  <c r="R1328" i="2"/>
  <c r="Q1328" i="2"/>
  <c r="U1327" i="2"/>
  <c r="T1327" i="2"/>
  <c r="S1327" i="2"/>
  <c r="R1327" i="2"/>
  <c r="Q1327" i="2"/>
  <c r="U1326" i="2"/>
  <c r="T1326" i="2"/>
  <c r="S1326" i="2"/>
  <c r="R1326" i="2"/>
  <c r="Q1326" i="2"/>
  <c r="U1325" i="2"/>
  <c r="T1325" i="2"/>
  <c r="S1325" i="2"/>
  <c r="R1325" i="2"/>
  <c r="Q1325" i="2"/>
  <c r="U1324" i="2"/>
  <c r="T1324" i="2"/>
  <c r="S1324" i="2"/>
  <c r="R1324" i="2"/>
  <c r="Q1324" i="2"/>
  <c r="U1323" i="2"/>
  <c r="T1323" i="2"/>
  <c r="S1323" i="2"/>
  <c r="R1323" i="2"/>
  <c r="Q1323" i="2"/>
  <c r="U1322" i="2"/>
  <c r="T1322" i="2"/>
  <c r="S1322" i="2"/>
  <c r="R1322" i="2"/>
  <c r="Q1322" i="2"/>
  <c r="U1321" i="2"/>
  <c r="T1321" i="2"/>
  <c r="S1321" i="2"/>
  <c r="R1321" i="2"/>
  <c r="Q1321" i="2"/>
  <c r="U1320" i="2"/>
  <c r="T1320" i="2"/>
  <c r="S1320" i="2"/>
  <c r="R1320" i="2"/>
  <c r="Q1320" i="2"/>
  <c r="U1319" i="2"/>
  <c r="T1319" i="2"/>
  <c r="S1319" i="2"/>
  <c r="R1319" i="2"/>
  <c r="Q1319" i="2"/>
  <c r="U1318" i="2"/>
  <c r="T1318" i="2"/>
  <c r="S1318" i="2"/>
  <c r="R1318" i="2"/>
  <c r="Q1318" i="2"/>
  <c r="U1317" i="2"/>
  <c r="T1317" i="2"/>
  <c r="S1317" i="2"/>
  <c r="R1317" i="2"/>
  <c r="Q1317" i="2"/>
  <c r="U1316" i="2"/>
  <c r="T1316" i="2"/>
  <c r="S1316" i="2"/>
  <c r="R1316" i="2"/>
  <c r="Q1316" i="2"/>
  <c r="U1315" i="2"/>
  <c r="T1315" i="2"/>
  <c r="S1315" i="2"/>
  <c r="R1315" i="2"/>
  <c r="Q1315" i="2"/>
  <c r="U1314" i="2"/>
  <c r="T1314" i="2"/>
  <c r="S1314" i="2"/>
  <c r="R1314" i="2"/>
  <c r="Q1314" i="2"/>
  <c r="U1313" i="2"/>
  <c r="T1313" i="2"/>
  <c r="S1313" i="2"/>
  <c r="R1313" i="2"/>
  <c r="Q1313" i="2"/>
  <c r="U1312" i="2"/>
  <c r="T1312" i="2"/>
  <c r="S1312" i="2"/>
  <c r="R1312" i="2"/>
  <c r="Q1312" i="2"/>
  <c r="U1311" i="2"/>
  <c r="T1311" i="2"/>
  <c r="S1311" i="2"/>
  <c r="R1311" i="2"/>
  <c r="Q1311" i="2"/>
  <c r="U1310" i="2"/>
  <c r="T1310" i="2"/>
  <c r="S1310" i="2"/>
  <c r="R1310" i="2"/>
  <c r="Q1310" i="2"/>
  <c r="U1309" i="2"/>
  <c r="T1309" i="2"/>
  <c r="S1309" i="2"/>
  <c r="R1309" i="2"/>
  <c r="Q1309" i="2"/>
  <c r="U1308" i="2"/>
  <c r="T1308" i="2"/>
  <c r="S1308" i="2"/>
  <c r="R1308" i="2"/>
  <c r="Q1308" i="2"/>
  <c r="U1307" i="2"/>
  <c r="T1307" i="2"/>
  <c r="S1307" i="2"/>
  <c r="R1307" i="2"/>
  <c r="Q1307" i="2"/>
  <c r="U1306" i="2"/>
  <c r="T1306" i="2"/>
  <c r="S1306" i="2"/>
  <c r="R1306" i="2"/>
  <c r="Q1306" i="2"/>
  <c r="U1305" i="2"/>
  <c r="T1305" i="2"/>
  <c r="S1305" i="2"/>
  <c r="R1305" i="2"/>
  <c r="Q1305" i="2"/>
  <c r="U1304" i="2"/>
  <c r="T1304" i="2"/>
  <c r="S1304" i="2"/>
  <c r="R1304" i="2"/>
  <c r="Q1304" i="2"/>
  <c r="U1303" i="2"/>
  <c r="T1303" i="2"/>
  <c r="S1303" i="2"/>
  <c r="R1303" i="2"/>
  <c r="Q1303" i="2"/>
  <c r="U1302" i="2"/>
  <c r="T1302" i="2"/>
  <c r="S1302" i="2"/>
  <c r="R1302" i="2"/>
  <c r="Q1302" i="2"/>
  <c r="U1301" i="2"/>
  <c r="T1301" i="2"/>
  <c r="S1301" i="2"/>
  <c r="R1301" i="2"/>
  <c r="Q1301" i="2"/>
  <c r="U1300" i="2"/>
  <c r="T1300" i="2"/>
  <c r="S1300" i="2"/>
  <c r="R1300" i="2"/>
  <c r="Q1300" i="2"/>
  <c r="U1299" i="2"/>
  <c r="T1299" i="2"/>
  <c r="S1299" i="2"/>
  <c r="R1299" i="2"/>
  <c r="Q1299" i="2"/>
  <c r="U1298" i="2"/>
  <c r="T1298" i="2"/>
  <c r="S1298" i="2"/>
  <c r="R1298" i="2"/>
  <c r="Q1298" i="2"/>
  <c r="U1297" i="2"/>
  <c r="T1297" i="2"/>
  <c r="S1297" i="2"/>
  <c r="R1297" i="2"/>
  <c r="Q1297" i="2"/>
  <c r="U1296" i="2"/>
  <c r="T1296" i="2"/>
  <c r="S1296" i="2"/>
  <c r="R1296" i="2"/>
  <c r="Q1296" i="2"/>
  <c r="U1295" i="2"/>
  <c r="T1295" i="2"/>
  <c r="S1295" i="2"/>
  <c r="R1295" i="2"/>
  <c r="Q1295" i="2"/>
  <c r="U1294" i="2"/>
  <c r="T1294" i="2"/>
  <c r="S1294" i="2"/>
  <c r="R1294" i="2"/>
  <c r="Q1294" i="2"/>
  <c r="U1293" i="2"/>
  <c r="T1293" i="2"/>
  <c r="S1293" i="2"/>
  <c r="R1293" i="2"/>
  <c r="Q1293" i="2"/>
  <c r="U1292" i="2"/>
  <c r="T1292" i="2"/>
  <c r="S1292" i="2"/>
  <c r="R1292" i="2"/>
  <c r="Q1292" i="2"/>
  <c r="U1291" i="2"/>
  <c r="T1291" i="2"/>
  <c r="S1291" i="2"/>
  <c r="R1291" i="2"/>
  <c r="Q1291" i="2"/>
  <c r="U1290" i="2"/>
  <c r="T1290" i="2"/>
  <c r="S1290" i="2"/>
  <c r="R1290" i="2"/>
  <c r="Q1290" i="2"/>
  <c r="U1289" i="2"/>
  <c r="T1289" i="2"/>
  <c r="S1289" i="2"/>
  <c r="R1289" i="2"/>
  <c r="Q1289" i="2"/>
  <c r="U1288" i="2"/>
  <c r="T1288" i="2"/>
  <c r="S1288" i="2"/>
  <c r="R1288" i="2"/>
  <c r="Q1288" i="2"/>
  <c r="U1287" i="2"/>
  <c r="T1287" i="2"/>
  <c r="S1287" i="2"/>
  <c r="R1287" i="2"/>
  <c r="Q1287" i="2"/>
  <c r="U1286" i="2"/>
  <c r="T1286" i="2"/>
  <c r="S1286" i="2"/>
  <c r="R1286" i="2"/>
  <c r="Q1286" i="2"/>
  <c r="U1285" i="2"/>
  <c r="T1285" i="2"/>
  <c r="S1285" i="2"/>
  <c r="R1285" i="2"/>
  <c r="Q1285" i="2"/>
  <c r="U1284" i="2"/>
  <c r="T1284" i="2"/>
  <c r="S1284" i="2"/>
  <c r="R1284" i="2"/>
  <c r="Q1284" i="2"/>
  <c r="U1283" i="2"/>
  <c r="T1283" i="2"/>
  <c r="S1283" i="2"/>
  <c r="R1283" i="2"/>
  <c r="Q1283" i="2"/>
  <c r="U1282" i="2"/>
  <c r="T1282" i="2"/>
  <c r="S1282" i="2"/>
  <c r="R1282" i="2"/>
  <c r="Q1282" i="2"/>
  <c r="U1281" i="2"/>
  <c r="T1281" i="2"/>
  <c r="S1281" i="2"/>
  <c r="R1281" i="2"/>
  <c r="Q1281" i="2"/>
  <c r="U1280" i="2"/>
  <c r="T1280" i="2"/>
  <c r="S1280" i="2"/>
  <c r="R1280" i="2"/>
  <c r="Q1280" i="2"/>
  <c r="U1279" i="2"/>
  <c r="T1279" i="2"/>
  <c r="S1279" i="2"/>
  <c r="R1279" i="2"/>
  <c r="Q1279" i="2"/>
  <c r="U1278" i="2"/>
  <c r="T1278" i="2"/>
  <c r="S1278" i="2"/>
  <c r="R1278" i="2"/>
  <c r="Q1278" i="2"/>
  <c r="U1277" i="2"/>
  <c r="T1277" i="2"/>
  <c r="S1277" i="2"/>
  <c r="R1277" i="2"/>
  <c r="Q1277" i="2"/>
  <c r="U1276" i="2"/>
  <c r="T1276" i="2"/>
  <c r="S1276" i="2"/>
  <c r="R1276" i="2"/>
  <c r="Q1276" i="2"/>
  <c r="U1275" i="2"/>
  <c r="T1275" i="2"/>
  <c r="S1275" i="2"/>
  <c r="R1275" i="2"/>
  <c r="Q1275" i="2"/>
  <c r="U1274" i="2"/>
  <c r="T1274" i="2"/>
  <c r="S1274" i="2"/>
  <c r="R1274" i="2"/>
  <c r="Q1274" i="2"/>
  <c r="U1273" i="2"/>
  <c r="T1273" i="2"/>
  <c r="S1273" i="2"/>
  <c r="R1273" i="2"/>
  <c r="Q1273" i="2"/>
  <c r="U1272" i="2"/>
  <c r="T1272" i="2"/>
  <c r="S1272" i="2"/>
  <c r="R1272" i="2"/>
  <c r="Q1272" i="2"/>
  <c r="U1271" i="2"/>
  <c r="T1271" i="2"/>
  <c r="S1271" i="2"/>
  <c r="R1271" i="2"/>
  <c r="Q1271" i="2"/>
  <c r="U1270" i="2"/>
  <c r="T1270" i="2"/>
  <c r="S1270" i="2"/>
  <c r="R1270" i="2"/>
  <c r="Q1270" i="2"/>
  <c r="U1269" i="2"/>
  <c r="T1269" i="2"/>
  <c r="S1269" i="2"/>
  <c r="R1269" i="2"/>
  <c r="Q1269" i="2"/>
  <c r="U1268" i="2"/>
  <c r="T1268" i="2"/>
  <c r="S1268" i="2"/>
  <c r="R1268" i="2"/>
  <c r="Q1268" i="2"/>
  <c r="U1267" i="2"/>
  <c r="T1267" i="2"/>
  <c r="S1267" i="2"/>
  <c r="R1267" i="2"/>
  <c r="Q1267" i="2"/>
  <c r="U1266" i="2"/>
  <c r="T1266" i="2"/>
  <c r="S1266" i="2"/>
  <c r="R1266" i="2"/>
  <c r="Q1266" i="2"/>
  <c r="U1265" i="2"/>
  <c r="T1265" i="2"/>
  <c r="S1265" i="2"/>
  <c r="R1265" i="2"/>
  <c r="Q1265" i="2"/>
  <c r="U1264" i="2"/>
  <c r="T1264" i="2"/>
  <c r="S1264" i="2"/>
  <c r="R1264" i="2"/>
  <c r="Q1264" i="2"/>
  <c r="U1263" i="2"/>
  <c r="T1263" i="2"/>
  <c r="S1263" i="2"/>
  <c r="R1263" i="2"/>
  <c r="Q1263" i="2"/>
  <c r="U1262" i="2"/>
  <c r="T1262" i="2"/>
  <c r="S1262" i="2"/>
  <c r="R1262" i="2"/>
  <c r="Q1262" i="2"/>
  <c r="U1261" i="2"/>
  <c r="T1261" i="2"/>
  <c r="S1261" i="2"/>
  <c r="R1261" i="2"/>
  <c r="Q1261" i="2"/>
  <c r="U1260" i="2"/>
  <c r="T1260" i="2"/>
  <c r="S1260" i="2"/>
  <c r="R1260" i="2"/>
  <c r="Q1260" i="2"/>
  <c r="U1259" i="2"/>
  <c r="T1259" i="2"/>
  <c r="S1259" i="2"/>
  <c r="R1259" i="2"/>
  <c r="Q1259" i="2"/>
  <c r="U1258" i="2"/>
  <c r="T1258" i="2"/>
  <c r="S1258" i="2"/>
  <c r="R1258" i="2"/>
  <c r="Q1258" i="2"/>
  <c r="U1257" i="2"/>
  <c r="T1257" i="2"/>
  <c r="S1257" i="2"/>
  <c r="R1257" i="2"/>
  <c r="Q1257" i="2"/>
  <c r="U1256" i="2"/>
  <c r="T1256" i="2"/>
  <c r="S1256" i="2"/>
  <c r="R1256" i="2"/>
  <c r="Q1256" i="2"/>
  <c r="U1255" i="2"/>
  <c r="T1255" i="2"/>
  <c r="S1255" i="2"/>
  <c r="R1255" i="2"/>
  <c r="Q1255" i="2"/>
  <c r="U1254" i="2"/>
  <c r="T1254" i="2"/>
  <c r="S1254" i="2"/>
  <c r="R1254" i="2"/>
  <c r="Q1254" i="2"/>
  <c r="U1253" i="2"/>
  <c r="T1253" i="2"/>
  <c r="S1253" i="2"/>
  <c r="R1253" i="2"/>
  <c r="Q1253" i="2"/>
  <c r="U1252" i="2"/>
  <c r="T1252" i="2"/>
  <c r="S1252" i="2"/>
  <c r="R1252" i="2"/>
  <c r="Q1252" i="2"/>
  <c r="U1251" i="2"/>
  <c r="T1251" i="2"/>
  <c r="S1251" i="2"/>
  <c r="R1251" i="2"/>
  <c r="Q1251" i="2"/>
  <c r="U1250" i="2"/>
  <c r="T1250" i="2"/>
  <c r="S1250" i="2"/>
  <c r="R1250" i="2"/>
  <c r="Q1250" i="2"/>
  <c r="U1249" i="2"/>
  <c r="T1249" i="2"/>
  <c r="S1249" i="2"/>
  <c r="R1249" i="2"/>
  <c r="Q1249" i="2"/>
  <c r="U1248" i="2"/>
  <c r="T1248" i="2"/>
  <c r="S1248" i="2"/>
  <c r="R1248" i="2"/>
  <c r="Q1248" i="2"/>
  <c r="U1247" i="2"/>
  <c r="T1247" i="2"/>
  <c r="S1247" i="2"/>
  <c r="R1247" i="2"/>
  <c r="Q1247" i="2"/>
  <c r="U1246" i="2"/>
  <c r="T1246" i="2"/>
  <c r="S1246" i="2"/>
  <c r="R1246" i="2"/>
  <c r="Q1246" i="2"/>
  <c r="U1245" i="2"/>
  <c r="T1245" i="2"/>
  <c r="S1245" i="2"/>
  <c r="R1245" i="2"/>
  <c r="Q1245" i="2"/>
  <c r="U1244" i="2"/>
  <c r="T1244" i="2"/>
  <c r="S1244" i="2"/>
  <c r="R1244" i="2"/>
  <c r="Q1244" i="2"/>
  <c r="U1243" i="2"/>
  <c r="T1243" i="2"/>
  <c r="S1243" i="2"/>
  <c r="R1243" i="2"/>
  <c r="Q1243" i="2"/>
  <c r="U1242" i="2"/>
  <c r="T1242" i="2"/>
  <c r="S1242" i="2"/>
  <c r="R1242" i="2"/>
  <c r="Q1242" i="2"/>
  <c r="U1241" i="2"/>
  <c r="T1241" i="2"/>
  <c r="S1241" i="2"/>
  <c r="R1241" i="2"/>
  <c r="Q1241" i="2"/>
  <c r="U1240" i="2"/>
  <c r="T1240" i="2"/>
  <c r="S1240" i="2"/>
  <c r="R1240" i="2"/>
  <c r="Q1240" i="2"/>
  <c r="U1239" i="2"/>
  <c r="T1239" i="2"/>
  <c r="S1239" i="2"/>
  <c r="R1239" i="2"/>
  <c r="Q1239" i="2"/>
  <c r="U1238" i="2"/>
  <c r="T1238" i="2"/>
  <c r="S1238" i="2"/>
  <c r="R1238" i="2"/>
  <c r="Q1238" i="2"/>
  <c r="U1237" i="2"/>
  <c r="T1237" i="2"/>
  <c r="S1237" i="2"/>
  <c r="R1237" i="2"/>
  <c r="Q1237" i="2"/>
  <c r="U1236" i="2"/>
  <c r="T1236" i="2"/>
  <c r="S1236" i="2"/>
  <c r="R1236" i="2"/>
  <c r="Q1236" i="2"/>
  <c r="U1235" i="2"/>
  <c r="T1235" i="2"/>
  <c r="S1235" i="2"/>
  <c r="R1235" i="2"/>
  <c r="Q1235" i="2"/>
  <c r="U1234" i="2"/>
  <c r="T1234" i="2"/>
  <c r="S1234" i="2"/>
  <c r="R1234" i="2"/>
  <c r="Q1234" i="2"/>
  <c r="U1233" i="2"/>
  <c r="T1233" i="2"/>
  <c r="S1233" i="2"/>
  <c r="R1233" i="2"/>
  <c r="Q1233" i="2"/>
  <c r="U1232" i="2"/>
  <c r="T1232" i="2"/>
  <c r="S1232" i="2"/>
  <c r="R1232" i="2"/>
  <c r="Q1232" i="2"/>
  <c r="U1231" i="2"/>
  <c r="T1231" i="2"/>
  <c r="S1231" i="2"/>
  <c r="R1231" i="2"/>
  <c r="Q1231" i="2"/>
  <c r="U1230" i="2"/>
  <c r="T1230" i="2"/>
  <c r="S1230" i="2"/>
  <c r="R1230" i="2"/>
  <c r="Q1230" i="2"/>
  <c r="U1229" i="2"/>
  <c r="T1229" i="2"/>
  <c r="S1229" i="2"/>
  <c r="R1229" i="2"/>
  <c r="Q1229" i="2"/>
  <c r="U1228" i="2"/>
  <c r="T1228" i="2"/>
  <c r="S1228" i="2"/>
  <c r="R1228" i="2"/>
  <c r="Q1228" i="2"/>
  <c r="U1227" i="2"/>
  <c r="T1227" i="2"/>
  <c r="S1227" i="2"/>
  <c r="R1227" i="2"/>
  <c r="Q1227" i="2"/>
  <c r="U1226" i="2"/>
  <c r="T1226" i="2"/>
  <c r="S1226" i="2"/>
  <c r="R1226" i="2"/>
  <c r="Q1226" i="2"/>
  <c r="U1225" i="2"/>
  <c r="T1225" i="2"/>
  <c r="S1225" i="2"/>
  <c r="R1225" i="2"/>
  <c r="Q1225" i="2"/>
  <c r="U1224" i="2"/>
  <c r="T1224" i="2"/>
  <c r="S1224" i="2"/>
  <c r="R1224" i="2"/>
  <c r="Q1224" i="2"/>
  <c r="U1223" i="2"/>
  <c r="T1223" i="2"/>
  <c r="S1223" i="2"/>
  <c r="R1223" i="2"/>
  <c r="Q1223" i="2"/>
  <c r="U1222" i="2"/>
  <c r="T1222" i="2"/>
  <c r="S1222" i="2"/>
  <c r="R1222" i="2"/>
  <c r="Q1222" i="2"/>
  <c r="U1221" i="2"/>
  <c r="T1221" i="2"/>
  <c r="S1221" i="2"/>
  <c r="R1221" i="2"/>
  <c r="Q1221" i="2"/>
  <c r="U1220" i="2"/>
  <c r="T1220" i="2"/>
  <c r="S1220" i="2"/>
  <c r="R1220" i="2"/>
  <c r="Q1220" i="2"/>
  <c r="U1219" i="2"/>
  <c r="T1219" i="2"/>
  <c r="S1219" i="2"/>
  <c r="R1219" i="2"/>
  <c r="Q1219" i="2"/>
  <c r="U1218" i="2"/>
  <c r="T1218" i="2"/>
  <c r="S1218" i="2"/>
  <c r="R1218" i="2"/>
  <c r="Q1218" i="2"/>
  <c r="U1217" i="2"/>
  <c r="T1217" i="2"/>
  <c r="S1217" i="2"/>
  <c r="R1217" i="2"/>
  <c r="Q1217" i="2"/>
  <c r="U1216" i="2"/>
  <c r="T1216" i="2"/>
  <c r="S1216" i="2"/>
  <c r="R1216" i="2"/>
  <c r="Q1216" i="2"/>
  <c r="U1215" i="2"/>
  <c r="T1215" i="2"/>
  <c r="S1215" i="2"/>
  <c r="R1215" i="2"/>
  <c r="Q1215" i="2"/>
  <c r="U1214" i="2"/>
  <c r="T1214" i="2"/>
  <c r="S1214" i="2"/>
  <c r="R1214" i="2"/>
  <c r="Q1214" i="2"/>
  <c r="U1213" i="2"/>
  <c r="T1213" i="2"/>
  <c r="S1213" i="2"/>
  <c r="R1213" i="2"/>
  <c r="Q1213" i="2"/>
  <c r="U1212" i="2"/>
  <c r="T1212" i="2"/>
  <c r="S1212" i="2"/>
  <c r="R1212" i="2"/>
  <c r="Q1212" i="2"/>
  <c r="U1211" i="2"/>
  <c r="T1211" i="2"/>
  <c r="S1211" i="2"/>
  <c r="R1211" i="2"/>
  <c r="Q1211" i="2"/>
  <c r="U1210" i="2"/>
  <c r="T1210" i="2"/>
  <c r="S1210" i="2"/>
  <c r="R1210" i="2"/>
  <c r="Q1210" i="2"/>
  <c r="U1209" i="2"/>
  <c r="T1209" i="2"/>
  <c r="S1209" i="2"/>
  <c r="R1209" i="2"/>
  <c r="Q1209" i="2"/>
  <c r="U1208" i="2"/>
  <c r="T1208" i="2"/>
  <c r="S1208" i="2"/>
  <c r="R1208" i="2"/>
  <c r="Q1208" i="2"/>
  <c r="U1207" i="2"/>
  <c r="T1207" i="2"/>
  <c r="S1207" i="2"/>
  <c r="R1207" i="2"/>
  <c r="Q1207" i="2"/>
  <c r="U1206" i="2"/>
  <c r="T1206" i="2"/>
  <c r="S1206" i="2"/>
  <c r="R1206" i="2"/>
  <c r="Q1206" i="2"/>
  <c r="U1205" i="2"/>
  <c r="T1205" i="2"/>
  <c r="S1205" i="2"/>
  <c r="R1205" i="2"/>
  <c r="Q1205" i="2"/>
  <c r="U1204" i="2"/>
  <c r="T1204" i="2"/>
  <c r="S1204" i="2"/>
  <c r="R1204" i="2"/>
  <c r="Q1204" i="2"/>
  <c r="U1203" i="2"/>
  <c r="T1203" i="2"/>
  <c r="S1203" i="2"/>
  <c r="R1203" i="2"/>
  <c r="Q1203" i="2"/>
  <c r="U1202" i="2"/>
  <c r="T1202" i="2"/>
  <c r="S1202" i="2"/>
  <c r="R1202" i="2"/>
  <c r="Q1202" i="2"/>
  <c r="U1201" i="2"/>
  <c r="T1201" i="2"/>
  <c r="S1201" i="2"/>
  <c r="R1201" i="2"/>
  <c r="Q1201" i="2"/>
  <c r="U1200" i="2"/>
  <c r="T1200" i="2"/>
  <c r="S1200" i="2"/>
  <c r="R1200" i="2"/>
  <c r="Q1200" i="2"/>
  <c r="U1199" i="2"/>
  <c r="T1199" i="2"/>
  <c r="S1199" i="2"/>
  <c r="R1199" i="2"/>
  <c r="Q1199" i="2"/>
  <c r="U1198" i="2"/>
  <c r="T1198" i="2"/>
  <c r="S1198" i="2"/>
  <c r="R1198" i="2"/>
  <c r="Q1198" i="2"/>
  <c r="U1197" i="2"/>
  <c r="T1197" i="2"/>
  <c r="S1197" i="2"/>
  <c r="R1197" i="2"/>
  <c r="Q1197" i="2"/>
  <c r="U1196" i="2"/>
  <c r="T1196" i="2"/>
  <c r="S1196" i="2"/>
  <c r="R1196" i="2"/>
  <c r="Q1196" i="2"/>
  <c r="U1195" i="2"/>
  <c r="T1195" i="2"/>
  <c r="S1195" i="2"/>
  <c r="R1195" i="2"/>
  <c r="Q1195" i="2"/>
  <c r="U1194" i="2"/>
  <c r="T1194" i="2"/>
  <c r="S1194" i="2"/>
  <c r="R1194" i="2"/>
  <c r="Q1194" i="2"/>
  <c r="U1193" i="2"/>
  <c r="T1193" i="2"/>
  <c r="S1193" i="2"/>
  <c r="R1193" i="2"/>
  <c r="Q1193" i="2"/>
  <c r="U1192" i="2"/>
  <c r="T1192" i="2"/>
  <c r="S1192" i="2"/>
  <c r="R1192" i="2"/>
  <c r="Q1192" i="2"/>
  <c r="U1191" i="2"/>
  <c r="T1191" i="2"/>
  <c r="S1191" i="2"/>
  <c r="R1191" i="2"/>
  <c r="Q1191" i="2"/>
  <c r="U1190" i="2"/>
  <c r="T1190" i="2"/>
  <c r="S1190" i="2"/>
  <c r="R1190" i="2"/>
  <c r="Q1190" i="2"/>
  <c r="U1189" i="2"/>
  <c r="T1189" i="2"/>
  <c r="S1189" i="2"/>
  <c r="R1189" i="2"/>
  <c r="Q1189" i="2"/>
  <c r="U1188" i="2"/>
  <c r="T1188" i="2"/>
  <c r="S1188" i="2"/>
  <c r="R1188" i="2"/>
  <c r="Q1188" i="2"/>
  <c r="U1187" i="2"/>
  <c r="T1187" i="2"/>
  <c r="S1187" i="2"/>
  <c r="R1187" i="2"/>
  <c r="Q1187" i="2"/>
  <c r="U1186" i="2"/>
  <c r="T1186" i="2"/>
  <c r="S1186" i="2"/>
  <c r="R1186" i="2"/>
  <c r="Q1186" i="2"/>
  <c r="U1185" i="2"/>
  <c r="T1185" i="2"/>
  <c r="S1185" i="2"/>
  <c r="R1185" i="2"/>
  <c r="Q1185" i="2"/>
  <c r="U1184" i="2"/>
  <c r="T1184" i="2"/>
  <c r="S1184" i="2"/>
  <c r="R1184" i="2"/>
  <c r="Q1184" i="2"/>
  <c r="U1183" i="2"/>
  <c r="T1183" i="2"/>
  <c r="S1183" i="2"/>
  <c r="R1183" i="2"/>
  <c r="Q1183" i="2"/>
  <c r="U1182" i="2"/>
  <c r="T1182" i="2"/>
  <c r="S1182" i="2"/>
  <c r="R1182" i="2"/>
  <c r="Q1182" i="2"/>
  <c r="U1181" i="2"/>
  <c r="T1181" i="2"/>
  <c r="S1181" i="2"/>
  <c r="R1181" i="2"/>
  <c r="Q1181" i="2"/>
  <c r="U1180" i="2"/>
  <c r="T1180" i="2"/>
  <c r="S1180" i="2"/>
  <c r="R1180" i="2"/>
  <c r="Q1180" i="2"/>
  <c r="U1179" i="2"/>
  <c r="T1179" i="2"/>
  <c r="S1179" i="2"/>
  <c r="R1179" i="2"/>
  <c r="Q1179" i="2"/>
  <c r="U1178" i="2"/>
  <c r="T1178" i="2"/>
  <c r="S1178" i="2"/>
  <c r="R1178" i="2"/>
  <c r="Q1178" i="2"/>
  <c r="U1177" i="2"/>
  <c r="T1177" i="2"/>
  <c r="S1177" i="2"/>
  <c r="R1177" i="2"/>
  <c r="Q1177" i="2"/>
  <c r="U1176" i="2"/>
  <c r="T1176" i="2"/>
  <c r="S1176" i="2"/>
  <c r="R1176" i="2"/>
  <c r="Q1176" i="2"/>
  <c r="U1175" i="2"/>
  <c r="T1175" i="2"/>
  <c r="S1175" i="2"/>
  <c r="R1175" i="2"/>
  <c r="Q1175" i="2"/>
  <c r="U1174" i="2"/>
  <c r="T1174" i="2"/>
  <c r="S1174" i="2"/>
  <c r="R1174" i="2"/>
  <c r="Q1174" i="2"/>
  <c r="U1173" i="2"/>
  <c r="T1173" i="2"/>
  <c r="S1173" i="2"/>
  <c r="R1173" i="2"/>
  <c r="Q1173" i="2"/>
  <c r="U1172" i="2"/>
  <c r="T1172" i="2"/>
  <c r="S1172" i="2"/>
  <c r="R1172" i="2"/>
  <c r="Q1172" i="2"/>
  <c r="U1171" i="2"/>
  <c r="T1171" i="2"/>
  <c r="S1171" i="2"/>
  <c r="R1171" i="2"/>
  <c r="Q1171" i="2"/>
  <c r="U1170" i="2"/>
  <c r="T1170" i="2"/>
  <c r="S1170" i="2"/>
  <c r="R1170" i="2"/>
  <c r="Q1170" i="2"/>
  <c r="U1169" i="2"/>
  <c r="T1169" i="2"/>
  <c r="S1169" i="2"/>
  <c r="R1169" i="2"/>
  <c r="Q1169" i="2"/>
  <c r="U1168" i="2"/>
  <c r="T1168" i="2"/>
  <c r="S1168" i="2"/>
  <c r="R1168" i="2"/>
  <c r="Q1168" i="2"/>
  <c r="U1167" i="2"/>
  <c r="T1167" i="2"/>
  <c r="S1167" i="2"/>
  <c r="R1167" i="2"/>
  <c r="Q1167" i="2"/>
  <c r="U1166" i="2"/>
  <c r="T1166" i="2"/>
  <c r="S1166" i="2"/>
  <c r="R1166" i="2"/>
  <c r="Q1166" i="2"/>
  <c r="U1165" i="2"/>
  <c r="T1165" i="2"/>
  <c r="S1165" i="2"/>
  <c r="R1165" i="2"/>
  <c r="Q1165" i="2"/>
  <c r="U1164" i="2"/>
  <c r="T1164" i="2"/>
  <c r="S1164" i="2"/>
  <c r="R1164" i="2"/>
  <c r="Q1164" i="2"/>
  <c r="U1163" i="2"/>
  <c r="T1163" i="2"/>
  <c r="S1163" i="2"/>
  <c r="R1163" i="2"/>
  <c r="Q1163" i="2"/>
  <c r="U1162" i="2"/>
  <c r="T1162" i="2"/>
  <c r="S1162" i="2"/>
  <c r="R1162" i="2"/>
  <c r="Q1162" i="2"/>
  <c r="U1161" i="2"/>
  <c r="T1161" i="2"/>
  <c r="S1161" i="2"/>
  <c r="R1161" i="2"/>
  <c r="Q1161" i="2"/>
  <c r="U1160" i="2"/>
  <c r="T1160" i="2"/>
  <c r="S1160" i="2"/>
  <c r="R1160" i="2"/>
  <c r="Q1160" i="2"/>
  <c r="U1159" i="2"/>
  <c r="T1159" i="2"/>
  <c r="S1159" i="2"/>
  <c r="R1159" i="2"/>
  <c r="Q1159" i="2"/>
  <c r="U1158" i="2"/>
  <c r="T1158" i="2"/>
  <c r="S1158" i="2"/>
  <c r="R1158" i="2"/>
  <c r="Q1158" i="2"/>
  <c r="U1157" i="2"/>
  <c r="T1157" i="2"/>
  <c r="S1157" i="2"/>
  <c r="R1157" i="2"/>
  <c r="Q1157" i="2"/>
  <c r="U1156" i="2"/>
  <c r="T1156" i="2"/>
  <c r="S1156" i="2"/>
  <c r="R1156" i="2"/>
  <c r="Q1156" i="2"/>
  <c r="U1155" i="2"/>
  <c r="T1155" i="2"/>
  <c r="S1155" i="2"/>
  <c r="R1155" i="2"/>
  <c r="Q1155" i="2"/>
  <c r="U1154" i="2"/>
  <c r="T1154" i="2"/>
  <c r="S1154" i="2"/>
  <c r="R1154" i="2"/>
  <c r="Q1154" i="2"/>
  <c r="U1153" i="2"/>
  <c r="T1153" i="2"/>
  <c r="S1153" i="2"/>
  <c r="R1153" i="2"/>
  <c r="Q1153" i="2"/>
  <c r="U1152" i="2"/>
  <c r="T1152" i="2"/>
  <c r="S1152" i="2"/>
  <c r="R1152" i="2"/>
  <c r="Q1152" i="2"/>
  <c r="U1151" i="2"/>
  <c r="T1151" i="2"/>
  <c r="S1151" i="2"/>
  <c r="R1151" i="2"/>
  <c r="Q1151" i="2"/>
  <c r="U1150" i="2"/>
  <c r="T1150" i="2"/>
  <c r="S1150" i="2"/>
  <c r="R1150" i="2"/>
  <c r="Q1150" i="2"/>
  <c r="U1149" i="2"/>
  <c r="T1149" i="2"/>
  <c r="S1149" i="2"/>
  <c r="R1149" i="2"/>
  <c r="Q1149" i="2"/>
  <c r="U1148" i="2"/>
  <c r="T1148" i="2"/>
  <c r="S1148" i="2"/>
  <c r="R1148" i="2"/>
  <c r="Q1148" i="2"/>
  <c r="U1147" i="2"/>
  <c r="T1147" i="2"/>
  <c r="S1147" i="2"/>
  <c r="R1147" i="2"/>
  <c r="Q1147" i="2"/>
  <c r="U1146" i="2"/>
  <c r="T1146" i="2"/>
  <c r="S1146" i="2"/>
  <c r="R1146" i="2"/>
  <c r="Q1146" i="2"/>
  <c r="U1145" i="2"/>
  <c r="T1145" i="2"/>
  <c r="S1145" i="2"/>
  <c r="R1145" i="2"/>
  <c r="Q1145" i="2"/>
  <c r="U1144" i="2"/>
  <c r="T1144" i="2"/>
  <c r="S1144" i="2"/>
  <c r="R1144" i="2"/>
  <c r="Q1144" i="2"/>
  <c r="U1143" i="2"/>
  <c r="T1143" i="2"/>
  <c r="S1143" i="2"/>
  <c r="R1143" i="2"/>
  <c r="Q1143" i="2"/>
  <c r="U1142" i="2"/>
  <c r="T1142" i="2"/>
  <c r="S1142" i="2"/>
  <c r="R1142" i="2"/>
  <c r="Q1142" i="2"/>
  <c r="U1141" i="2"/>
  <c r="T1141" i="2"/>
  <c r="S1141" i="2"/>
  <c r="R1141" i="2"/>
  <c r="Q1141" i="2"/>
  <c r="U1140" i="2"/>
  <c r="T1140" i="2"/>
  <c r="S1140" i="2"/>
  <c r="R1140" i="2"/>
  <c r="Q1140" i="2"/>
  <c r="U1139" i="2"/>
  <c r="T1139" i="2"/>
  <c r="S1139" i="2"/>
  <c r="R1139" i="2"/>
  <c r="Q1139" i="2"/>
  <c r="U1138" i="2"/>
  <c r="T1138" i="2"/>
  <c r="S1138" i="2"/>
  <c r="R1138" i="2"/>
  <c r="Q1138" i="2"/>
  <c r="U1137" i="2"/>
  <c r="T1137" i="2"/>
  <c r="S1137" i="2"/>
  <c r="R1137" i="2"/>
  <c r="Q1137" i="2"/>
  <c r="U1136" i="2"/>
  <c r="T1136" i="2"/>
  <c r="S1136" i="2"/>
  <c r="R1136" i="2"/>
  <c r="Q1136" i="2"/>
  <c r="U1135" i="2"/>
  <c r="T1135" i="2"/>
  <c r="S1135" i="2"/>
  <c r="R1135" i="2"/>
  <c r="Q1135" i="2"/>
  <c r="U1134" i="2"/>
  <c r="T1134" i="2"/>
  <c r="S1134" i="2"/>
  <c r="R1134" i="2"/>
  <c r="Q1134" i="2"/>
  <c r="U1133" i="2"/>
  <c r="T1133" i="2"/>
  <c r="S1133" i="2"/>
  <c r="R1133" i="2"/>
  <c r="Q1133" i="2"/>
  <c r="U1132" i="2"/>
  <c r="T1132" i="2"/>
  <c r="S1132" i="2"/>
  <c r="R1132" i="2"/>
  <c r="Q1132" i="2"/>
  <c r="U1131" i="2"/>
  <c r="T1131" i="2"/>
  <c r="S1131" i="2"/>
  <c r="R1131" i="2"/>
  <c r="Q1131" i="2"/>
  <c r="U1130" i="2"/>
  <c r="T1130" i="2"/>
  <c r="S1130" i="2"/>
  <c r="R1130" i="2"/>
  <c r="Q1130" i="2"/>
  <c r="U1129" i="2"/>
  <c r="T1129" i="2"/>
  <c r="S1129" i="2"/>
  <c r="R1129" i="2"/>
  <c r="Q1129" i="2"/>
  <c r="U1128" i="2"/>
  <c r="T1128" i="2"/>
  <c r="S1128" i="2"/>
  <c r="R1128" i="2"/>
  <c r="Q1128" i="2"/>
  <c r="U1127" i="2"/>
  <c r="T1127" i="2"/>
  <c r="S1127" i="2"/>
  <c r="R1127" i="2"/>
  <c r="Q1127" i="2"/>
  <c r="U1126" i="2"/>
  <c r="T1126" i="2"/>
  <c r="S1126" i="2"/>
  <c r="R1126" i="2"/>
  <c r="Q1126" i="2"/>
  <c r="U1125" i="2"/>
  <c r="T1125" i="2"/>
  <c r="S1125" i="2"/>
  <c r="R1125" i="2"/>
  <c r="Q1125" i="2"/>
  <c r="U1124" i="2"/>
  <c r="T1124" i="2"/>
  <c r="S1124" i="2"/>
  <c r="R1124" i="2"/>
  <c r="Q1124" i="2"/>
  <c r="U1123" i="2"/>
  <c r="T1123" i="2"/>
  <c r="S1123" i="2"/>
  <c r="R1123" i="2"/>
  <c r="Q1123" i="2"/>
  <c r="U1122" i="2"/>
  <c r="T1122" i="2"/>
  <c r="S1122" i="2"/>
  <c r="R1122" i="2"/>
  <c r="Q1122" i="2"/>
  <c r="U1121" i="2"/>
  <c r="T1121" i="2"/>
  <c r="S1121" i="2"/>
  <c r="R1121" i="2"/>
  <c r="Q1121" i="2"/>
  <c r="U1120" i="2"/>
  <c r="T1120" i="2"/>
  <c r="S1120" i="2"/>
  <c r="R1120" i="2"/>
  <c r="Q1120" i="2"/>
  <c r="U1119" i="2"/>
  <c r="T1119" i="2"/>
  <c r="S1119" i="2"/>
  <c r="R1119" i="2"/>
  <c r="Q1119" i="2"/>
  <c r="U1118" i="2"/>
  <c r="T1118" i="2"/>
  <c r="S1118" i="2"/>
  <c r="R1118" i="2"/>
  <c r="Q1118" i="2"/>
  <c r="U1117" i="2"/>
  <c r="T1117" i="2"/>
  <c r="S1117" i="2"/>
  <c r="R1117" i="2"/>
  <c r="Q1117" i="2"/>
  <c r="U1116" i="2"/>
  <c r="T1116" i="2"/>
  <c r="S1116" i="2"/>
  <c r="R1116" i="2"/>
  <c r="Q1116" i="2"/>
  <c r="U1115" i="2"/>
  <c r="T1115" i="2"/>
  <c r="S1115" i="2"/>
  <c r="R1115" i="2"/>
  <c r="Q1115" i="2"/>
  <c r="U1114" i="2"/>
  <c r="T1114" i="2"/>
  <c r="S1114" i="2"/>
  <c r="R1114" i="2"/>
  <c r="Q1114" i="2"/>
  <c r="U1113" i="2"/>
  <c r="T1113" i="2"/>
  <c r="S1113" i="2"/>
  <c r="R1113" i="2"/>
  <c r="Q1113" i="2"/>
  <c r="U1112" i="2"/>
  <c r="T1112" i="2"/>
  <c r="S1112" i="2"/>
  <c r="R1112" i="2"/>
  <c r="Q1112" i="2"/>
  <c r="U1111" i="2"/>
  <c r="T1111" i="2"/>
  <c r="S1111" i="2"/>
  <c r="R1111" i="2"/>
  <c r="Q1111" i="2"/>
  <c r="U1110" i="2"/>
  <c r="T1110" i="2"/>
  <c r="S1110" i="2"/>
  <c r="R1110" i="2"/>
  <c r="Q1110" i="2"/>
  <c r="U1109" i="2"/>
  <c r="T1109" i="2"/>
  <c r="S1109" i="2"/>
  <c r="R1109" i="2"/>
  <c r="Q1109" i="2"/>
  <c r="U1108" i="2"/>
  <c r="T1108" i="2"/>
  <c r="S1108" i="2"/>
  <c r="R1108" i="2"/>
  <c r="Q1108" i="2"/>
  <c r="U1107" i="2"/>
  <c r="T1107" i="2"/>
  <c r="S1107" i="2"/>
  <c r="R1107" i="2"/>
  <c r="Q1107" i="2"/>
  <c r="U1106" i="2"/>
  <c r="T1106" i="2"/>
  <c r="S1106" i="2"/>
  <c r="R1106" i="2"/>
  <c r="Q1106" i="2"/>
  <c r="U1105" i="2"/>
  <c r="T1105" i="2"/>
  <c r="S1105" i="2"/>
  <c r="R1105" i="2"/>
  <c r="Q1105" i="2"/>
  <c r="U1104" i="2"/>
  <c r="T1104" i="2"/>
  <c r="S1104" i="2"/>
  <c r="R1104" i="2"/>
  <c r="Q1104" i="2"/>
  <c r="U1103" i="2"/>
  <c r="T1103" i="2"/>
  <c r="S1103" i="2"/>
  <c r="R1103" i="2"/>
  <c r="Q1103" i="2"/>
  <c r="U1102" i="2"/>
  <c r="T1102" i="2"/>
  <c r="S1102" i="2"/>
  <c r="R1102" i="2"/>
  <c r="Q1102" i="2"/>
  <c r="U1101" i="2"/>
  <c r="T1101" i="2"/>
  <c r="S1101" i="2"/>
  <c r="R1101" i="2"/>
  <c r="Q1101" i="2"/>
  <c r="U1100" i="2"/>
  <c r="T1100" i="2"/>
  <c r="S1100" i="2"/>
  <c r="R1100" i="2"/>
  <c r="Q1100" i="2"/>
  <c r="U1099" i="2"/>
  <c r="T1099" i="2"/>
  <c r="S1099" i="2"/>
  <c r="R1099" i="2"/>
  <c r="Q1099" i="2"/>
  <c r="U1098" i="2"/>
  <c r="T1098" i="2"/>
  <c r="S1098" i="2"/>
  <c r="R1098" i="2"/>
  <c r="Q1098" i="2"/>
  <c r="U1097" i="2"/>
  <c r="T1097" i="2"/>
  <c r="S1097" i="2"/>
  <c r="R1097" i="2"/>
  <c r="Q1097" i="2"/>
  <c r="U1096" i="2"/>
  <c r="T1096" i="2"/>
  <c r="S1096" i="2"/>
  <c r="R1096" i="2"/>
  <c r="Q1096" i="2"/>
  <c r="U1095" i="2"/>
  <c r="T1095" i="2"/>
  <c r="S1095" i="2"/>
  <c r="R1095" i="2"/>
  <c r="Q1095" i="2"/>
  <c r="U1094" i="2"/>
  <c r="T1094" i="2"/>
  <c r="S1094" i="2"/>
  <c r="R1094" i="2"/>
  <c r="Q1094" i="2"/>
  <c r="U1093" i="2"/>
  <c r="T1093" i="2"/>
  <c r="S1093" i="2"/>
  <c r="R1093" i="2"/>
  <c r="Q1093" i="2"/>
  <c r="U1092" i="2"/>
  <c r="T1092" i="2"/>
  <c r="S1092" i="2"/>
  <c r="R1092" i="2"/>
  <c r="Q1092" i="2"/>
  <c r="U1091" i="2"/>
  <c r="T1091" i="2"/>
  <c r="S1091" i="2"/>
  <c r="R1091" i="2"/>
  <c r="Q1091" i="2"/>
  <c r="U1090" i="2"/>
  <c r="T1090" i="2"/>
  <c r="S1090" i="2"/>
  <c r="R1090" i="2"/>
  <c r="Q1090" i="2"/>
  <c r="U1089" i="2"/>
  <c r="T1089" i="2"/>
  <c r="S1089" i="2"/>
  <c r="R1089" i="2"/>
  <c r="Q1089" i="2"/>
  <c r="U1088" i="2"/>
  <c r="T1088" i="2"/>
  <c r="S1088" i="2"/>
  <c r="R1088" i="2"/>
  <c r="Q1088" i="2"/>
  <c r="U1087" i="2"/>
  <c r="T1087" i="2"/>
  <c r="S1087" i="2"/>
  <c r="R1087" i="2"/>
  <c r="Q1087" i="2"/>
  <c r="U1086" i="2"/>
  <c r="T1086" i="2"/>
  <c r="S1086" i="2"/>
  <c r="R1086" i="2"/>
  <c r="Q1086" i="2"/>
  <c r="U1085" i="2"/>
  <c r="T1085" i="2"/>
  <c r="S1085" i="2"/>
  <c r="R1085" i="2"/>
  <c r="Q1085" i="2"/>
  <c r="U1084" i="2"/>
  <c r="T1084" i="2"/>
  <c r="S1084" i="2"/>
  <c r="R1084" i="2"/>
  <c r="Q1084" i="2"/>
  <c r="U1083" i="2"/>
  <c r="T1083" i="2"/>
  <c r="S1083" i="2"/>
  <c r="R1083" i="2"/>
  <c r="Q1083" i="2"/>
  <c r="U1082" i="2"/>
  <c r="T1082" i="2"/>
  <c r="S1082" i="2"/>
  <c r="R1082" i="2"/>
  <c r="Q1082" i="2"/>
  <c r="U1081" i="2"/>
  <c r="T1081" i="2"/>
  <c r="S1081" i="2"/>
  <c r="R1081" i="2"/>
  <c r="Q1081" i="2"/>
  <c r="U1080" i="2"/>
  <c r="T1080" i="2"/>
  <c r="S1080" i="2"/>
  <c r="R1080" i="2"/>
  <c r="Q1080" i="2"/>
  <c r="U1079" i="2"/>
  <c r="T1079" i="2"/>
  <c r="S1079" i="2"/>
  <c r="R1079" i="2"/>
  <c r="Q1079" i="2"/>
  <c r="U1078" i="2"/>
  <c r="T1078" i="2"/>
  <c r="S1078" i="2"/>
  <c r="R1078" i="2"/>
  <c r="Q1078" i="2"/>
  <c r="U1077" i="2"/>
  <c r="T1077" i="2"/>
  <c r="S1077" i="2"/>
  <c r="R1077" i="2"/>
  <c r="Q1077" i="2"/>
  <c r="U1076" i="2"/>
  <c r="T1076" i="2"/>
  <c r="S1076" i="2"/>
  <c r="R1076" i="2"/>
  <c r="Q1076" i="2"/>
  <c r="U1075" i="2"/>
  <c r="T1075" i="2"/>
  <c r="S1075" i="2"/>
  <c r="R1075" i="2"/>
  <c r="Q1075" i="2"/>
  <c r="U1074" i="2"/>
  <c r="T1074" i="2"/>
  <c r="S1074" i="2"/>
  <c r="R1074" i="2"/>
  <c r="Q1074" i="2"/>
  <c r="U1073" i="2"/>
  <c r="T1073" i="2"/>
  <c r="S1073" i="2"/>
  <c r="R1073" i="2"/>
  <c r="Q1073" i="2"/>
  <c r="U1072" i="2"/>
  <c r="T1072" i="2"/>
  <c r="S1072" i="2"/>
  <c r="R1072" i="2"/>
  <c r="Q1072" i="2"/>
  <c r="U1071" i="2"/>
  <c r="T1071" i="2"/>
  <c r="S1071" i="2"/>
  <c r="R1071" i="2"/>
  <c r="Q1071" i="2"/>
  <c r="U1070" i="2"/>
  <c r="T1070" i="2"/>
  <c r="S1070" i="2"/>
  <c r="R1070" i="2"/>
  <c r="Q1070" i="2"/>
  <c r="U1069" i="2"/>
  <c r="T1069" i="2"/>
  <c r="S1069" i="2"/>
  <c r="R1069" i="2"/>
  <c r="Q1069" i="2"/>
  <c r="U1068" i="2"/>
  <c r="T1068" i="2"/>
  <c r="S1068" i="2"/>
  <c r="R1068" i="2"/>
  <c r="Q1068" i="2"/>
  <c r="U1067" i="2"/>
  <c r="T1067" i="2"/>
  <c r="S1067" i="2"/>
  <c r="R1067" i="2"/>
  <c r="Q1067" i="2"/>
  <c r="U1066" i="2"/>
  <c r="T1066" i="2"/>
  <c r="S1066" i="2"/>
  <c r="R1066" i="2"/>
  <c r="Q1066" i="2"/>
  <c r="U1065" i="2"/>
  <c r="T1065" i="2"/>
  <c r="S1065" i="2"/>
  <c r="R1065" i="2"/>
  <c r="Q1065" i="2"/>
  <c r="U1064" i="2"/>
  <c r="T1064" i="2"/>
  <c r="S1064" i="2"/>
  <c r="R1064" i="2"/>
  <c r="Q1064" i="2"/>
  <c r="U1063" i="2"/>
  <c r="T1063" i="2"/>
  <c r="S1063" i="2"/>
  <c r="R1063" i="2"/>
  <c r="Q1063" i="2"/>
  <c r="U1062" i="2"/>
  <c r="T1062" i="2"/>
  <c r="S1062" i="2"/>
  <c r="R1062" i="2"/>
  <c r="Q1062" i="2"/>
  <c r="U1061" i="2"/>
  <c r="T1061" i="2"/>
  <c r="S1061" i="2"/>
  <c r="R1061" i="2"/>
  <c r="Q1061" i="2"/>
  <c r="U1060" i="2"/>
  <c r="T1060" i="2"/>
  <c r="S1060" i="2"/>
  <c r="R1060" i="2"/>
  <c r="Q1060" i="2"/>
  <c r="U1059" i="2"/>
  <c r="T1059" i="2"/>
  <c r="S1059" i="2"/>
  <c r="R1059" i="2"/>
  <c r="Q1059" i="2"/>
  <c r="U1058" i="2"/>
  <c r="T1058" i="2"/>
  <c r="S1058" i="2"/>
  <c r="R1058" i="2"/>
  <c r="Q1058" i="2"/>
  <c r="U1057" i="2"/>
  <c r="T1057" i="2"/>
  <c r="S1057" i="2"/>
  <c r="R1057" i="2"/>
  <c r="Q1057" i="2"/>
  <c r="U1056" i="2"/>
  <c r="T1056" i="2"/>
  <c r="S1056" i="2"/>
  <c r="R1056" i="2"/>
  <c r="Q1056" i="2"/>
  <c r="U1055" i="2"/>
  <c r="T1055" i="2"/>
  <c r="S1055" i="2"/>
  <c r="R1055" i="2"/>
  <c r="Q1055" i="2"/>
  <c r="U1054" i="2"/>
  <c r="T1054" i="2"/>
  <c r="S1054" i="2"/>
  <c r="R1054" i="2"/>
  <c r="Q1054" i="2"/>
  <c r="U1053" i="2"/>
  <c r="T1053" i="2"/>
  <c r="S1053" i="2"/>
  <c r="R1053" i="2"/>
  <c r="Q1053" i="2"/>
  <c r="U1052" i="2"/>
  <c r="T1052" i="2"/>
  <c r="S1052" i="2"/>
  <c r="R1052" i="2"/>
  <c r="Q1052" i="2"/>
  <c r="U1051" i="2"/>
  <c r="T1051" i="2"/>
  <c r="S1051" i="2"/>
  <c r="R1051" i="2"/>
  <c r="Q1051" i="2"/>
  <c r="U1050" i="2"/>
  <c r="T1050" i="2"/>
  <c r="S1050" i="2"/>
  <c r="R1050" i="2"/>
  <c r="Q1050" i="2"/>
  <c r="U1049" i="2"/>
  <c r="T1049" i="2"/>
  <c r="S1049" i="2"/>
  <c r="R1049" i="2"/>
  <c r="Q1049" i="2"/>
  <c r="U1048" i="2"/>
  <c r="T1048" i="2"/>
  <c r="S1048" i="2"/>
  <c r="R1048" i="2"/>
  <c r="Q1048" i="2"/>
  <c r="U1047" i="2"/>
  <c r="T1047" i="2"/>
  <c r="S1047" i="2"/>
  <c r="R1047" i="2"/>
  <c r="Q1047" i="2"/>
  <c r="U1046" i="2"/>
  <c r="T1046" i="2"/>
  <c r="S1046" i="2"/>
  <c r="R1046" i="2"/>
  <c r="Q1046" i="2"/>
  <c r="U1045" i="2"/>
  <c r="T1045" i="2"/>
  <c r="S1045" i="2"/>
  <c r="R1045" i="2"/>
  <c r="Q1045" i="2"/>
  <c r="U1044" i="2"/>
  <c r="T1044" i="2"/>
  <c r="S1044" i="2"/>
  <c r="R1044" i="2"/>
  <c r="Q1044" i="2"/>
  <c r="U1043" i="2"/>
  <c r="T1043" i="2"/>
  <c r="S1043" i="2"/>
  <c r="R1043" i="2"/>
  <c r="Q1043" i="2"/>
  <c r="U1042" i="2"/>
  <c r="T1042" i="2"/>
  <c r="S1042" i="2"/>
  <c r="R1042" i="2"/>
  <c r="Q1042" i="2"/>
  <c r="U1041" i="2"/>
  <c r="T1041" i="2"/>
  <c r="S1041" i="2"/>
  <c r="R1041" i="2"/>
  <c r="Q1041" i="2"/>
  <c r="U1040" i="2"/>
  <c r="T1040" i="2"/>
  <c r="S1040" i="2"/>
  <c r="R1040" i="2"/>
  <c r="Q1040" i="2"/>
  <c r="U1039" i="2"/>
  <c r="T1039" i="2"/>
  <c r="S1039" i="2"/>
  <c r="R1039" i="2"/>
  <c r="Q1039" i="2"/>
  <c r="U1038" i="2"/>
  <c r="T1038" i="2"/>
  <c r="S1038" i="2"/>
  <c r="R1038" i="2"/>
  <c r="Q1038" i="2"/>
  <c r="U1037" i="2"/>
  <c r="T1037" i="2"/>
  <c r="S1037" i="2"/>
  <c r="R1037" i="2"/>
  <c r="Q1037" i="2"/>
  <c r="U1036" i="2"/>
  <c r="T1036" i="2"/>
  <c r="S1036" i="2"/>
  <c r="R1036" i="2"/>
  <c r="Q1036" i="2"/>
  <c r="U1035" i="2"/>
  <c r="T1035" i="2"/>
  <c r="S1035" i="2"/>
  <c r="R1035" i="2"/>
  <c r="Q1035" i="2"/>
  <c r="U1034" i="2"/>
  <c r="T1034" i="2"/>
  <c r="S1034" i="2"/>
  <c r="R1034" i="2"/>
  <c r="Q1034" i="2"/>
  <c r="U1033" i="2"/>
  <c r="T1033" i="2"/>
  <c r="S1033" i="2"/>
  <c r="R1033" i="2"/>
  <c r="Q1033" i="2"/>
  <c r="U1032" i="2"/>
  <c r="T1032" i="2"/>
  <c r="S1032" i="2"/>
  <c r="R1032" i="2"/>
  <c r="Q1032" i="2"/>
  <c r="U1031" i="2"/>
  <c r="T1031" i="2"/>
  <c r="S1031" i="2"/>
  <c r="R1031" i="2"/>
  <c r="Q1031" i="2"/>
  <c r="U1030" i="2"/>
  <c r="T1030" i="2"/>
  <c r="S1030" i="2"/>
  <c r="R1030" i="2"/>
  <c r="Q1030" i="2"/>
  <c r="U1029" i="2"/>
  <c r="T1029" i="2"/>
  <c r="S1029" i="2"/>
  <c r="R1029" i="2"/>
  <c r="Q1029" i="2"/>
  <c r="U1028" i="2"/>
  <c r="T1028" i="2"/>
  <c r="S1028" i="2"/>
  <c r="R1028" i="2"/>
  <c r="Q1028" i="2"/>
  <c r="U1027" i="2"/>
  <c r="T1027" i="2"/>
  <c r="S1027" i="2"/>
  <c r="R1027" i="2"/>
  <c r="Q1027" i="2"/>
  <c r="U1026" i="2"/>
  <c r="T1026" i="2"/>
  <c r="S1026" i="2"/>
  <c r="R1026" i="2"/>
  <c r="Q1026" i="2"/>
  <c r="U1025" i="2"/>
  <c r="T1025" i="2"/>
  <c r="S1025" i="2"/>
  <c r="R1025" i="2"/>
  <c r="Q1025" i="2"/>
  <c r="U1024" i="2"/>
  <c r="T1024" i="2"/>
  <c r="S1024" i="2"/>
  <c r="R1024" i="2"/>
  <c r="Q1024" i="2"/>
  <c r="U1023" i="2"/>
  <c r="T1023" i="2"/>
  <c r="S1023" i="2"/>
  <c r="R1023" i="2"/>
  <c r="Q1023" i="2"/>
  <c r="U1022" i="2"/>
  <c r="T1022" i="2"/>
  <c r="S1022" i="2"/>
  <c r="R1022" i="2"/>
  <c r="Q1022" i="2"/>
  <c r="U1021" i="2"/>
  <c r="T1021" i="2"/>
  <c r="S1021" i="2"/>
  <c r="R1021" i="2"/>
  <c r="Q1021" i="2"/>
  <c r="U1020" i="2"/>
  <c r="T1020" i="2"/>
  <c r="S1020" i="2"/>
  <c r="R1020" i="2"/>
  <c r="Q1020" i="2"/>
  <c r="U1019" i="2"/>
  <c r="T1019" i="2"/>
  <c r="S1019" i="2"/>
  <c r="R1019" i="2"/>
  <c r="Q1019" i="2"/>
  <c r="U1018" i="2"/>
  <c r="T1018" i="2"/>
  <c r="S1018" i="2"/>
  <c r="R1018" i="2"/>
  <c r="Q1018" i="2"/>
  <c r="U1017" i="2"/>
  <c r="T1017" i="2"/>
  <c r="S1017" i="2"/>
  <c r="R1017" i="2"/>
  <c r="Q1017" i="2"/>
  <c r="U1016" i="2"/>
  <c r="T1016" i="2"/>
  <c r="S1016" i="2"/>
  <c r="R1016" i="2"/>
  <c r="Q1016" i="2"/>
  <c r="U1015" i="2"/>
  <c r="T1015" i="2"/>
  <c r="S1015" i="2"/>
  <c r="R1015" i="2"/>
  <c r="Q1015" i="2"/>
  <c r="U1014" i="2"/>
  <c r="T1014" i="2"/>
  <c r="S1014" i="2"/>
  <c r="R1014" i="2"/>
  <c r="Q1014" i="2"/>
  <c r="U1013" i="2"/>
  <c r="T1013" i="2"/>
  <c r="S1013" i="2"/>
  <c r="R1013" i="2"/>
  <c r="Q1013" i="2"/>
  <c r="U1012" i="2"/>
  <c r="T1012" i="2"/>
  <c r="S1012" i="2"/>
  <c r="R1012" i="2"/>
  <c r="Q1012" i="2"/>
  <c r="U1011" i="2"/>
  <c r="T1011" i="2"/>
  <c r="S1011" i="2"/>
  <c r="R1011" i="2"/>
  <c r="Q1011" i="2"/>
  <c r="U1010" i="2"/>
  <c r="T1010" i="2"/>
  <c r="S1010" i="2"/>
  <c r="R1010" i="2"/>
  <c r="Q1010" i="2"/>
  <c r="U1009" i="2"/>
  <c r="T1009" i="2"/>
  <c r="S1009" i="2"/>
  <c r="R1009" i="2"/>
  <c r="Q1009" i="2"/>
  <c r="U1008" i="2"/>
  <c r="T1008" i="2"/>
  <c r="S1008" i="2"/>
  <c r="R1008" i="2"/>
  <c r="Q1008" i="2"/>
  <c r="U1007" i="2"/>
  <c r="T1007" i="2"/>
  <c r="S1007" i="2"/>
  <c r="R1007" i="2"/>
  <c r="Q1007" i="2"/>
  <c r="U1006" i="2"/>
  <c r="T1006" i="2"/>
  <c r="S1006" i="2"/>
  <c r="R1006" i="2"/>
  <c r="Q1006" i="2"/>
  <c r="U1005" i="2"/>
  <c r="T1005" i="2"/>
  <c r="S1005" i="2"/>
  <c r="R1005" i="2"/>
  <c r="Q1005" i="2"/>
  <c r="U1004" i="2"/>
  <c r="T1004" i="2"/>
  <c r="S1004" i="2"/>
  <c r="R1004" i="2"/>
  <c r="Q1004" i="2"/>
  <c r="U1003" i="2"/>
  <c r="T1003" i="2"/>
  <c r="S1003" i="2"/>
  <c r="R1003" i="2"/>
  <c r="Q1003" i="2"/>
  <c r="U1002" i="2"/>
  <c r="T1002" i="2"/>
  <c r="S1002" i="2"/>
  <c r="R1002" i="2"/>
  <c r="Q1002" i="2"/>
  <c r="U1001" i="2"/>
  <c r="T1001" i="2"/>
  <c r="S1001" i="2"/>
  <c r="R1001" i="2"/>
  <c r="Q1001" i="2"/>
  <c r="U1000" i="2"/>
  <c r="T1000" i="2"/>
  <c r="S1000" i="2"/>
  <c r="R1000" i="2"/>
  <c r="Q1000" i="2"/>
  <c r="U999" i="2"/>
  <c r="T999" i="2"/>
  <c r="S999" i="2"/>
  <c r="R999" i="2"/>
  <c r="Q999" i="2"/>
  <c r="U998" i="2"/>
  <c r="T998" i="2"/>
  <c r="S998" i="2"/>
  <c r="R998" i="2"/>
  <c r="Q998" i="2"/>
  <c r="U997" i="2"/>
  <c r="T997" i="2"/>
  <c r="S997" i="2"/>
  <c r="R997" i="2"/>
  <c r="Q997" i="2"/>
  <c r="U996" i="2"/>
  <c r="T996" i="2"/>
  <c r="S996" i="2"/>
  <c r="R996" i="2"/>
  <c r="Q996" i="2"/>
  <c r="U995" i="2"/>
  <c r="T995" i="2"/>
  <c r="S995" i="2"/>
  <c r="R995" i="2"/>
  <c r="Q995" i="2"/>
  <c r="U994" i="2"/>
  <c r="T994" i="2"/>
  <c r="S994" i="2"/>
  <c r="R994" i="2"/>
  <c r="Q994" i="2"/>
  <c r="U993" i="2"/>
  <c r="T993" i="2"/>
  <c r="S993" i="2"/>
  <c r="R993" i="2"/>
  <c r="Q993" i="2"/>
  <c r="U992" i="2"/>
  <c r="T992" i="2"/>
  <c r="S992" i="2"/>
  <c r="R992" i="2"/>
  <c r="Q992" i="2"/>
  <c r="U991" i="2"/>
  <c r="T991" i="2"/>
  <c r="S991" i="2"/>
  <c r="R991" i="2"/>
  <c r="Q991" i="2"/>
  <c r="U990" i="2"/>
  <c r="T990" i="2"/>
  <c r="S990" i="2"/>
  <c r="R990" i="2"/>
  <c r="Q990" i="2"/>
  <c r="U989" i="2"/>
  <c r="T989" i="2"/>
  <c r="S989" i="2"/>
  <c r="R989" i="2"/>
  <c r="Q989" i="2"/>
  <c r="U988" i="2"/>
  <c r="T988" i="2"/>
  <c r="S988" i="2"/>
  <c r="R988" i="2"/>
  <c r="Q988" i="2"/>
  <c r="U987" i="2"/>
  <c r="T987" i="2"/>
  <c r="S987" i="2"/>
  <c r="R987" i="2"/>
  <c r="Q987" i="2"/>
  <c r="U986" i="2"/>
  <c r="T986" i="2"/>
  <c r="S986" i="2"/>
  <c r="R986" i="2"/>
  <c r="Q986" i="2"/>
  <c r="U985" i="2"/>
  <c r="T985" i="2"/>
  <c r="S985" i="2"/>
  <c r="R985" i="2"/>
  <c r="Q985" i="2"/>
  <c r="U984" i="2"/>
  <c r="T984" i="2"/>
  <c r="S984" i="2"/>
  <c r="R984" i="2"/>
  <c r="Q984" i="2"/>
  <c r="U983" i="2"/>
  <c r="T983" i="2"/>
  <c r="S983" i="2"/>
  <c r="R983" i="2"/>
  <c r="Q983" i="2"/>
  <c r="U982" i="2"/>
  <c r="T982" i="2"/>
  <c r="S982" i="2"/>
  <c r="R982" i="2"/>
  <c r="Q982" i="2"/>
  <c r="U981" i="2"/>
  <c r="T981" i="2"/>
  <c r="S981" i="2"/>
  <c r="R981" i="2"/>
  <c r="Q981" i="2"/>
  <c r="U980" i="2"/>
  <c r="T980" i="2"/>
  <c r="S980" i="2"/>
  <c r="R980" i="2"/>
  <c r="Q980" i="2"/>
  <c r="U979" i="2"/>
  <c r="T979" i="2"/>
  <c r="S979" i="2"/>
  <c r="R979" i="2"/>
  <c r="Q979" i="2"/>
  <c r="U978" i="2"/>
  <c r="T978" i="2"/>
  <c r="S978" i="2"/>
  <c r="R978" i="2"/>
  <c r="Q978" i="2"/>
  <c r="U977" i="2"/>
  <c r="T977" i="2"/>
  <c r="S977" i="2"/>
  <c r="R977" i="2"/>
  <c r="Q977" i="2"/>
  <c r="U976" i="2"/>
  <c r="T976" i="2"/>
  <c r="S976" i="2"/>
  <c r="R976" i="2"/>
  <c r="Q976" i="2"/>
  <c r="U975" i="2"/>
  <c r="T975" i="2"/>
  <c r="S975" i="2"/>
  <c r="R975" i="2"/>
  <c r="Q975" i="2"/>
  <c r="U974" i="2"/>
  <c r="T974" i="2"/>
  <c r="S974" i="2"/>
  <c r="R974" i="2"/>
  <c r="Q974" i="2"/>
  <c r="U973" i="2"/>
  <c r="T973" i="2"/>
  <c r="S973" i="2"/>
  <c r="R973" i="2"/>
  <c r="Q973" i="2"/>
  <c r="U972" i="2"/>
  <c r="T972" i="2"/>
  <c r="S972" i="2"/>
  <c r="R972" i="2"/>
  <c r="Q972" i="2"/>
  <c r="U971" i="2"/>
  <c r="T971" i="2"/>
  <c r="S971" i="2"/>
  <c r="R971" i="2"/>
  <c r="Q971" i="2"/>
  <c r="U970" i="2"/>
  <c r="T970" i="2"/>
  <c r="S970" i="2"/>
  <c r="R970" i="2"/>
  <c r="Q970" i="2"/>
  <c r="U969" i="2"/>
  <c r="T969" i="2"/>
  <c r="S969" i="2"/>
  <c r="R969" i="2"/>
  <c r="Q969" i="2"/>
  <c r="U968" i="2"/>
  <c r="T968" i="2"/>
  <c r="S968" i="2"/>
  <c r="R968" i="2"/>
  <c r="Q968" i="2"/>
  <c r="U967" i="2"/>
  <c r="T967" i="2"/>
  <c r="S967" i="2"/>
  <c r="R967" i="2"/>
  <c r="Q967" i="2"/>
  <c r="U966" i="2"/>
  <c r="T966" i="2"/>
  <c r="S966" i="2"/>
  <c r="R966" i="2"/>
  <c r="Q966" i="2"/>
  <c r="U965" i="2"/>
  <c r="T965" i="2"/>
  <c r="S965" i="2"/>
  <c r="R965" i="2"/>
  <c r="Q965" i="2"/>
  <c r="U964" i="2"/>
  <c r="T964" i="2"/>
  <c r="S964" i="2"/>
  <c r="R964" i="2"/>
  <c r="Q964" i="2"/>
  <c r="U963" i="2"/>
  <c r="T963" i="2"/>
  <c r="S963" i="2"/>
  <c r="R963" i="2"/>
  <c r="Q963" i="2"/>
  <c r="U962" i="2"/>
  <c r="T962" i="2"/>
  <c r="S962" i="2"/>
  <c r="R962" i="2"/>
  <c r="Q962" i="2"/>
  <c r="U961" i="2"/>
  <c r="T961" i="2"/>
  <c r="S961" i="2"/>
  <c r="R961" i="2"/>
  <c r="Q961" i="2"/>
  <c r="U960" i="2"/>
  <c r="T960" i="2"/>
  <c r="S960" i="2"/>
  <c r="R960" i="2"/>
  <c r="Q960" i="2"/>
  <c r="U959" i="2"/>
  <c r="T959" i="2"/>
  <c r="S959" i="2"/>
  <c r="R959" i="2"/>
  <c r="Q959" i="2"/>
  <c r="U958" i="2"/>
  <c r="T958" i="2"/>
  <c r="S958" i="2"/>
  <c r="R958" i="2"/>
  <c r="Q958" i="2"/>
  <c r="U957" i="2"/>
  <c r="T957" i="2"/>
  <c r="S957" i="2"/>
  <c r="R957" i="2"/>
  <c r="Q957" i="2"/>
  <c r="U956" i="2"/>
  <c r="T956" i="2"/>
  <c r="S956" i="2"/>
  <c r="R956" i="2"/>
  <c r="Q956" i="2"/>
  <c r="U955" i="2"/>
  <c r="T955" i="2"/>
  <c r="S955" i="2"/>
  <c r="R955" i="2"/>
  <c r="Q955" i="2"/>
  <c r="U954" i="2"/>
  <c r="T954" i="2"/>
  <c r="S954" i="2"/>
  <c r="R954" i="2"/>
  <c r="Q954" i="2"/>
  <c r="U953" i="2"/>
  <c r="T953" i="2"/>
  <c r="S953" i="2"/>
  <c r="R953" i="2"/>
  <c r="Q953" i="2"/>
  <c r="U952" i="2"/>
  <c r="T952" i="2"/>
  <c r="S952" i="2"/>
  <c r="R952" i="2"/>
  <c r="Q952" i="2"/>
  <c r="U951" i="2"/>
  <c r="T951" i="2"/>
  <c r="S951" i="2"/>
  <c r="R951" i="2"/>
  <c r="Q951" i="2"/>
  <c r="U950" i="2"/>
  <c r="T950" i="2"/>
  <c r="S950" i="2"/>
  <c r="R950" i="2"/>
  <c r="Q950" i="2"/>
  <c r="U949" i="2"/>
  <c r="T949" i="2"/>
  <c r="S949" i="2"/>
  <c r="R949" i="2"/>
  <c r="Q949" i="2"/>
  <c r="U948" i="2"/>
  <c r="T948" i="2"/>
  <c r="S948" i="2"/>
  <c r="R948" i="2"/>
  <c r="Q948" i="2"/>
  <c r="U947" i="2"/>
  <c r="T947" i="2"/>
  <c r="S947" i="2"/>
  <c r="R947" i="2"/>
  <c r="Q947" i="2"/>
  <c r="U946" i="2"/>
  <c r="T946" i="2"/>
  <c r="S946" i="2"/>
  <c r="R946" i="2"/>
  <c r="Q946" i="2"/>
  <c r="U945" i="2"/>
  <c r="T945" i="2"/>
  <c r="S945" i="2"/>
  <c r="R945" i="2"/>
  <c r="Q945" i="2"/>
  <c r="U944" i="2"/>
  <c r="T944" i="2"/>
  <c r="S944" i="2"/>
  <c r="R944" i="2"/>
  <c r="Q944" i="2"/>
  <c r="U943" i="2"/>
  <c r="T943" i="2"/>
  <c r="S943" i="2"/>
  <c r="R943" i="2"/>
  <c r="Q943" i="2"/>
  <c r="U942" i="2"/>
  <c r="T942" i="2"/>
  <c r="S942" i="2"/>
  <c r="R942" i="2"/>
  <c r="Q942" i="2"/>
  <c r="U941" i="2"/>
  <c r="T941" i="2"/>
  <c r="S941" i="2"/>
  <c r="R941" i="2"/>
  <c r="Q941" i="2"/>
  <c r="U940" i="2"/>
  <c r="T940" i="2"/>
  <c r="S940" i="2"/>
  <c r="R940" i="2"/>
  <c r="Q940" i="2"/>
  <c r="U939" i="2"/>
  <c r="T939" i="2"/>
  <c r="S939" i="2"/>
  <c r="R939" i="2"/>
  <c r="Q939" i="2"/>
  <c r="U938" i="2"/>
  <c r="T938" i="2"/>
  <c r="S938" i="2"/>
  <c r="R938" i="2"/>
  <c r="Q938" i="2"/>
  <c r="U937" i="2"/>
  <c r="T937" i="2"/>
  <c r="S937" i="2"/>
  <c r="R937" i="2"/>
  <c r="Q937" i="2"/>
  <c r="U936" i="2"/>
  <c r="T936" i="2"/>
  <c r="S936" i="2"/>
  <c r="R936" i="2"/>
  <c r="Q936" i="2"/>
  <c r="U935" i="2"/>
  <c r="T935" i="2"/>
  <c r="S935" i="2"/>
  <c r="R935" i="2"/>
  <c r="Q935" i="2"/>
  <c r="U934" i="2"/>
  <c r="T934" i="2"/>
  <c r="S934" i="2"/>
  <c r="R934" i="2"/>
  <c r="Q934" i="2"/>
  <c r="U933" i="2"/>
  <c r="T933" i="2"/>
  <c r="S933" i="2"/>
  <c r="R933" i="2"/>
  <c r="Q933" i="2"/>
  <c r="U932" i="2"/>
  <c r="T932" i="2"/>
  <c r="S932" i="2"/>
  <c r="R932" i="2"/>
  <c r="Q932" i="2"/>
  <c r="U931" i="2"/>
  <c r="T931" i="2"/>
  <c r="S931" i="2"/>
  <c r="R931" i="2"/>
  <c r="Q931" i="2"/>
  <c r="U930" i="2"/>
  <c r="T930" i="2"/>
  <c r="S930" i="2"/>
  <c r="R930" i="2"/>
  <c r="Q930" i="2"/>
  <c r="U929" i="2"/>
  <c r="T929" i="2"/>
  <c r="S929" i="2"/>
  <c r="R929" i="2"/>
  <c r="Q929" i="2"/>
  <c r="U928" i="2"/>
  <c r="T928" i="2"/>
  <c r="S928" i="2"/>
  <c r="R928" i="2"/>
  <c r="Q928" i="2"/>
  <c r="U927" i="2"/>
  <c r="T927" i="2"/>
  <c r="S927" i="2"/>
  <c r="R927" i="2"/>
  <c r="Q927" i="2"/>
  <c r="U926" i="2"/>
  <c r="T926" i="2"/>
  <c r="S926" i="2"/>
  <c r="R926" i="2"/>
  <c r="Q926" i="2"/>
  <c r="U925" i="2"/>
  <c r="T925" i="2"/>
  <c r="S925" i="2"/>
  <c r="R925" i="2"/>
  <c r="Q925" i="2"/>
  <c r="U924" i="2"/>
  <c r="T924" i="2"/>
  <c r="S924" i="2"/>
  <c r="R924" i="2"/>
  <c r="Q924" i="2"/>
  <c r="U923" i="2"/>
  <c r="T923" i="2"/>
  <c r="S923" i="2"/>
  <c r="R923" i="2"/>
  <c r="Q923" i="2"/>
  <c r="U922" i="2"/>
  <c r="T922" i="2"/>
  <c r="S922" i="2"/>
  <c r="R922" i="2"/>
  <c r="Q922" i="2"/>
  <c r="U921" i="2"/>
  <c r="T921" i="2"/>
  <c r="S921" i="2"/>
  <c r="R921" i="2"/>
  <c r="Q921" i="2"/>
  <c r="U920" i="2"/>
  <c r="T920" i="2"/>
  <c r="S920" i="2"/>
  <c r="R920" i="2"/>
  <c r="Q920" i="2"/>
  <c r="U919" i="2"/>
  <c r="T919" i="2"/>
  <c r="S919" i="2"/>
  <c r="R919" i="2"/>
  <c r="Q919" i="2"/>
  <c r="U918" i="2"/>
  <c r="T918" i="2"/>
  <c r="S918" i="2"/>
  <c r="R918" i="2"/>
  <c r="Q918" i="2"/>
  <c r="U917" i="2"/>
  <c r="T917" i="2"/>
  <c r="S917" i="2"/>
  <c r="R917" i="2"/>
  <c r="Q917" i="2"/>
  <c r="U916" i="2"/>
  <c r="T916" i="2"/>
  <c r="S916" i="2"/>
  <c r="R916" i="2"/>
  <c r="Q916" i="2"/>
  <c r="U915" i="2"/>
  <c r="T915" i="2"/>
  <c r="S915" i="2"/>
  <c r="R915" i="2"/>
  <c r="Q915" i="2"/>
  <c r="U914" i="2"/>
  <c r="T914" i="2"/>
  <c r="S914" i="2"/>
  <c r="R914" i="2"/>
  <c r="Q914" i="2"/>
  <c r="U913" i="2"/>
  <c r="T913" i="2"/>
  <c r="S913" i="2"/>
  <c r="R913" i="2"/>
  <c r="Q913" i="2"/>
  <c r="U912" i="2"/>
  <c r="T912" i="2"/>
  <c r="S912" i="2"/>
  <c r="R912" i="2"/>
  <c r="Q912" i="2"/>
  <c r="U911" i="2"/>
  <c r="T911" i="2"/>
  <c r="S911" i="2"/>
  <c r="R911" i="2"/>
  <c r="Q911" i="2"/>
  <c r="U910" i="2"/>
  <c r="T910" i="2"/>
  <c r="S910" i="2"/>
  <c r="R910" i="2"/>
  <c r="Q910" i="2"/>
  <c r="U909" i="2"/>
  <c r="T909" i="2"/>
  <c r="S909" i="2"/>
  <c r="R909" i="2"/>
  <c r="Q909" i="2"/>
  <c r="U908" i="2"/>
  <c r="T908" i="2"/>
  <c r="S908" i="2"/>
  <c r="R908" i="2"/>
  <c r="Q908" i="2"/>
  <c r="U907" i="2"/>
  <c r="T907" i="2"/>
  <c r="S907" i="2"/>
  <c r="R907" i="2"/>
  <c r="Q907" i="2"/>
  <c r="U906" i="2"/>
  <c r="T906" i="2"/>
  <c r="S906" i="2"/>
  <c r="R906" i="2"/>
  <c r="Q906" i="2"/>
  <c r="U905" i="2"/>
  <c r="T905" i="2"/>
  <c r="S905" i="2"/>
  <c r="R905" i="2"/>
  <c r="Q905" i="2"/>
  <c r="U904" i="2"/>
  <c r="T904" i="2"/>
  <c r="S904" i="2"/>
  <c r="R904" i="2"/>
  <c r="Q904" i="2"/>
  <c r="U903" i="2"/>
  <c r="T903" i="2"/>
  <c r="S903" i="2"/>
  <c r="R903" i="2"/>
  <c r="Q903" i="2"/>
  <c r="U902" i="2"/>
  <c r="T902" i="2"/>
  <c r="S902" i="2"/>
  <c r="R902" i="2"/>
  <c r="Q902" i="2"/>
  <c r="U901" i="2"/>
  <c r="T901" i="2"/>
  <c r="S901" i="2"/>
  <c r="R901" i="2"/>
  <c r="Q901" i="2"/>
  <c r="U900" i="2"/>
  <c r="T900" i="2"/>
  <c r="S900" i="2"/>
  <c r="R900" i="2"/>
  <c r="Q900" i="2"/>
  <c r="U899" i="2"/>
  <c r="T899" i="2"/>
  <c r="S899" i="2"/>
  <c r="R899" i="2"/>
  <c r="Q899" i="2"/>
  <c r="U898" i="2"/>
  <c r="T898" i="2"/>
  <c r="S898" i="2"/>
  <c r="R898" i="2"/>
  <c r="Q898" i="2"/>
  <c r="U897" i="2"/>
  <c r="T897" i="2"/>
  <c r="S897" i="2"/>
  <c r="R897" i="2"/>
  <c r="Q897" i="2"/>
  <c r="U896" i="2"/>
  <c r="T896" i="2"/>
  <c r="S896" i="2"/>
  <c r="R896" i="2"/>
  <c r="Q896" i="2"/>
  <c r="U895" i="2"/>
  <c r="T895" i="2"/>
  <c r="S895" i="2"/>
  <c r="R895" i="2"/>
  <c r="Q895" i="2"/>
  <c r="U894" i="2"/>
  <c r="T894" i="2"/>
  <c r="S894" i="2"/>
  <c r="R894" i="2"/>
  <c r="Q894" i="2"/>
  <c r="U893" i="2"/>
  <c r="T893" i="2"/>
  <c r="S893" i="2"/>
  <c r="R893" i="2"/>
  <c r="Q893" i="2"/>
  <c r="U892" i="2"/>
  <c r="T892" i="2"/>
  <c r="S892" i="2"/>
  <c r="R892" i="2"/>
  <c r="Q892" i="2"/>
  <c r="U891" i="2"/>
  <c r="T891" i="2"/>
  <c r="S891" i="2"/>
  <c r="R891" i="2"/>
  <c r="Q891" i="2"/>
  <c r="U890" i="2"/>
  <c r="T890" i="2"/>
  <c r="S890" i="2"/>
  <c r="R890" i="2"/>
  <c r="Q890" i="2"/>
  <c r="U889" i="2"/>
  <c r="T889" i="2"/>
  <c r="S889" i="2"/>
  <c r="R889" i="2"/>
  <c r="Q889" i="2"/>
  <c r="U888" i="2"/>
  <c r="T888" i="2"/>
  <c r="S888" i="2"/>
  <c r="R888" i="2"/>
  <c r="Q888" i="2"/>
  <c r="U887" i="2"/>
  <c r="T887" i="2"/>
  <c r="S887" i="2"/>
  <c r="R887" i="2"/>
  <c r="Q887" i="2"/>
  <c r="U886" i="2"/>
  <c r="T886" i="2"/>
  <c r="S886" i="2"/>
  <c r="R886" i="2"/>
  <c r="Q886" i="2"/>
  <c r="U885" i="2"/>
  <c r="T885" i="2"/>
  <c r="S885" i="2"/>
  <c r="R885" i="2"/>
  <c r="Q885" i="2"/>
  <c r="U884" i="2"/>
  <c r="T884" i="2"/>
  <c r="S884" i="2"/>
  <c r="R884" i="2"/>
  <c r="Q884" i="2"/>
  <c r="U883" i="2"/>
  <c r="T883" i="2"/>
  <c r="S883" i="2"/>
  <c r="R883" i="2"/>
  <c r="Q883" i="2"/>
  <c r="U882" i="2"/>
  <c r="T882" i="2"/>
  <c r="S882" i="2"/>
  <c r="R882" i="2"/>
  <c r="Q882" i="2"/>
  <c r="U881" i="2"/>
  <c r="T881" i="2"/>
  <c r="S881" i="2"/>
  <c r="R881" i="2"/>
  <c r="Q881" i="2"/>
  <c r="U880" i="2"/>
  <c r="T880" i="2"/>
  <c r="S880" i="2"/>
  <c r="R880" i="2"/>
  <c r="Q880" i="2"/>
  <c r="U879" i="2"/>
  <c r="T879" i="2"/>
  <c r="S879" i="2"/>
  <c r="R879" i="2"/>
  <c r="Q879" i="2"/>
  <c r="U878" i="2"/>
  <c r="T878" i="2"/>
  <c r="S878" i="2"/>
  <c r="R878" i="2"/>
  <c r="Q878" i="2"/>
  <c r="U877" i="2"/>
  <c r="T877" i="2"/>
  <c r="S877" i="2"/>
  <c r="R877" i="2"/>
  <c r="Q877" i="2"/>
  <c r="U876" i="2"/>
  <c r="T876" i="2"/>
  <c r="S876" i="2"/>
  <c r="R876" i="2"/>
  <c r="Q876" i="2"/>
  <c r="U875" i="2"/>
  <c r="T875" i="2"/>
  <c r="S875" i="2"/>
  <c r="R875" i="2"/>
  <c r="Q875" i="2"/>
  <c r="U874" i="2"/>
  <c r="T874" i="2"/>
  <c r="S874" i="2"/>
  <c r="R874" i="2"/>
  <c r="Q874" i="2"/>
  <c r="U873" i="2"/>
  <c r="T873" i="2"/>
  <c r="S873" i="2"/>
  <c r="R873" i="2"/>
  <c r="Q873" i="2"/>
  <c r="U872" i="2"/>
  <c r="T872" i="2"/>
  <c r="S872" i="2"/>
  <c r="R872" i="2"/>
  <c r="Q872" i="2"/>
  <c r="U871" i="2"/>
  <c r="T871" i="2"/>
  <c r="S871" i="2"/>
  <c r="R871" i="2"/>
  <c r="Q871" i="2"/>
  <c r="U870" i="2"/>
  <c r="T870" i="2"/>
  <c r="S870" i="2"/>
  <c r="R870" i="2"/>
  <c r="Q870" i="2"/>
  <c r="U869" i="2"/>
  <c r="T869" i="2"/>
  <c r="S869" i="2"/>
  <c r="R869" i="2"/>
  <c r="Q869" i="2"/>
  <c r="U868" i="2"/>
  <c r="T868" i="2"/>
  <c r="S868" i="2"/>
  <c r="R868" i="2"/>
  <c r="Q868" i="2"/>
  <c r="U867" i="2"/>
  <c r="T867" i="2"/>
  <c r="S867" i="2"/>
  <c r="R867" i="2"/>
  <c r="Q867" i="2"/>
  <c r="U866" i="2"/>
  <c r="T866" i="2"/>
  <c r="S866" i="2"/>
  <c r="R866" i="2"/>
  <c r="Q866" i="2"/>
  <c r="U865" i="2"/>
  <c r="T865" i="2"/>
  <c r="S865" i="2"/>
  <c r="R865" i="2"/>
  <c r="Q865" i="2"/>
  <c r="U864" i="2"/>
  <c r="T864" i="2"/>
  <c r="S864" i="2"/>
  <c r="R864" i="2"/>
  <c r="Q864" i="2"/>
  <c r="U863" i="2"/>
  <c r="T863" i="2"/>
  <c r="S863" i="2"/>
  <c r="R863" i="2"/>
  <c r="Q863" i="2"/>
  <c r="U862" i="2"/>
  <c r="T862" i="2"/>
  <c r="S862" i="2"/>
  <c r="R862" i="2"/>
  <c r="Q862" i="2"/>
  <c r="U861" i="2"/>
  <c r="T861" i="2"/>
  <c r="S861" i="2"/>
  <c r="R861" i="2"/>
  <c r="Q861" i="2"/>
  <c r="U860" i="2"/>
  <c r="T860" i="2"/>
  <c r="S860" i="2"/>
  <c r="R860" i="2"/>
  <c r="Q860" i="2"/>
  <c r="U859" i="2"/>
  <c r="T859" i="2"/>
  <c r="S859" i="2"/>
  <c r="R859" i="2"/>
  <c r="Q859" i="2"/>
  <c r="U858" i="2"/>
  <c r="T858" i="2"/>
  <c r="S858" i="2"/>
  <c r="R858" i="2"/>
  <c r="Q858" i="2"/>
  <c r="U857" i="2"/>
  <c r="T857" i="2"/>
  <c r="S857" i="2"/>
  <c r="R857" i="2"/>
  <c r="Q857" i="2"/>
  <c r="U856" i="2"/>
  <c r="T856" i="2"/>
  <c r="S856" i="2"/>
  <c r="R856" i="2"/>
  <c r="Q856" i="2"/>
  <c r="U855" i="2"/>
  <c r="T855" i="2"/>
  <c r="S855" i="2"/>
  <c r="R855" i="2"/>
  <c r="Q855" i="2"/>
  <c r="U854" i="2"/>
  <c r="T854" i="2"/>
  <c r="S854" i="2"/>
  <c r="R854" i="2"/>
  <c r="Q854" i="2"/>
  <c r="U853" i="2"/>
  <c r="T853" i="2"/>
  <c r="S853" i="2"/>
  <c r="R853" i="2"/>
  <c r="Q853" i="2"/>
  <c r="U852" i="2"/>
  <c r="T852" i="2"/>
  <c r="S852" i="2"/>
  <c r="R852" i="2"/>
  <c r="Q852" i="2"/>
  <c r="U851" i="2"/>
  <c r="T851" i="2"/>
  <c r="S851" i="2"/>
  <c r="R851" i="2"/>
  <c r="Q851" i="2"/>
  <c r="U850" i="2"/>
  <c r="T850" i="2"/>
  <c r="S850" i="2"/>
  <c r="R850" i="2"/>
  <c r="Q850" i="2"/>
  <c r="U849" i="2"/>
  <c r="T849" i="2"/>
  <c r="S849" i="2"/>
  <c r="R849" i="2"/>
  <c r="Q849" i="2"/>
  <c r="U848" i="2"/>
  <c r="T848" i="2"/>
  <c r="S848" i="2"/>
  <c r="R848" i="2"/>
  <c r="Q848" i="2"/>
  <c r="U847" i="2"/>
  <c r="T847" i="2"/>
  <c r="S847" i="2"/>
  <c r="R847" i="2"/>
  <c r="Q847" i="2"/>
  <c r="U846" i="2"/>
  <c r="T846" i="2"/>
  <c r="S846" i="2"/>
  <c r="R846" i="2"/>
  <c r="Q846" i="2"/>
  <c r="U845" i="2"/>
  <c r="T845" i="2"/>
  <c r="S845" i="2"/>
  <c r="R845" i="2"/>
  <c r="Q845" i="2"/>
  <c r="U844" i="2"/>
  <c r="T844" i="2"/>
  <c r="S844" i="2"/>
  <c r="R844" i="2"/>
  <c r="Q844" i="2"/>
  <c r="U843" i="2"/>
  <c r="T843" i="2"/>
  <c r="S843" i="2"/>
  <c r="R843" i="2"/>
  <c r="Q843" i="2"/>
  <c r="U842" i="2"/>
  <c r="T842" i="2"/>
  <c r="S842" i="2"/>
  <c r="R842" i="2"/>
  <c r="Q842" i="2"/>
  <c r="U841" i="2"/>
  <c r="T841" i="2"/>
  <c r="S841" i="2"/>
  <c r="R841" i="2"/>
  <c r="Q841" i="2"/>
  <c r="U840" i="2"/>
  <c r="T840" i="2"/>
  <c r="S840" i="2"/>
  <c r="R840" i="2"/>
  <c r="Q840" i="2"/>
  <c r="U839" i="2"/>
  <c r="T839" i="2"/>
  <c r="S839" i="2"/>
  <c r="R839" i="2"/>
  <c r="Q839" i="2"/>
  <c r="U838" i="2"/>
  <c r="T838" i="2"/>
  <c r="S838" i="2"/>
  <c r="R838" i="2"/>
  <c r="Q838" i="2"/>
  <c r="U837" i="2"/>
  <c r="T837" i="2"/>
  <c r="S837" i="2"/>
  <c r="R837" i="2"/>
  <c r="Q837" i="2"/>
  <c r="U836" i="2"/>
  <c r="T836" i="2"/>
  <c r="S836" i="2"/>
  <c r="R836" i="2"/>
  <c r="Q836" i="2"/>
  <c r="U835" i="2"/>
  <c r="T835" i="2"/>
  <c r="S835" i="2"/>
  <c r="R835" i="2"/>
  <c r="Q835" i="2"/>
  <c r="U834" i="2"/>
  <c r="T834" i="2"/>
  <c r="S834" i="2"/>
  <c r="R834" i="2"/>
  <c r="Q834" i="2"/>
  <c r="U833" i="2"/>
  <c r="T833" i="2"/>
  <c r="S833" i="2"/>
  <c r="R833" i="2"/>
  <c r="Q833" i="2"/>
  <c r="U832" i="2"/>
  <c r="T832" i="2"/>
  <c r="S832" i="2"/>
  <c r="R832" i="2"/>
  <c r="Q832" i="2"/>
  <c r="U831" i="2"/>
  <c r="T831" i="2"/>
  <c r="S831" i="2"/>
  <c r="R831" i="2"/>
  <c r="Q831" i="2"/>
  <c r="U830" i="2"/>
  <c r="T830" i="2"/>
  <c r="S830" i="2"/>
  <c r="R830" i="2"/>
  <c r="Q830" i="2"/>
  <c r="U829" i="2"/>
  <c r="T829" i="2"/>
  <c r="S829" i="2"/>
  <c r="R829" i="2"/>
  <c r="Q829" i="2"/>
  <c r="U828" i="2"/>
  <c r="T828" i="2"/>
  <c r="S828" i="2"/>
  <c r="R828" i="2"/>
  <c r="Q828" i="2"/>
  <c r="U827" i="2"/>
  <c r="T827" i="2"/>
  <c r="S827" i="2"/>
  <c r="R827" i="2"/>
  <c r="Q827" i="2"/>
  <c r="U826" i="2"/>
  <c r="T826" i="2"/>
  <c r="S826" i="2"/>
  <c r="R826" i="2"/>
  <c r="Q826" i="2"/>
  <c r="U825" i="2"/>
  <c r="T825" i="2"/>
  <c r="S825" i="2"/>
  <c r="R825" i="2"/>
  <c r="Q825" i="2"/>
  <c r="U824" i="2"/>
  <c r="T824" i="2"/>
  <c r="S824" i="2"/>
  <c r="R824" i="2"/>
  <c r="Q824" i="2"/>
  <c r="U823" i="2"/>
  <c r="T823" i="2"/>
  <c r="S823" i="2"/>
  <c r="R823" i="2"/>
  <c r="Q823" i="2"/>
  <c r="U822" i="2"/>
  <c r="T822" i="2"/>
  <c r="S822" i="2"/>
  <c r="R822" i="2"/>
  <c r="Q822" i="2"/>
  <c r="U821" i="2"/>
  <c r="T821" i="2"/>
  <c r="S821" i="2"/>
  <c r="R821" i="2"/>
  <c r="Q821" i="2"/>
  <c r="U820" i="2"/>
  <c r="T820" i="2"/>
  <c r="S820" i="2"/>
  <c r="R820" i="2"/>
  <c r="Q820" i="2"/>
  <c r="U819" i="2"/>
  <c r="T819" i="2"/>
  <c r="S819" i="2"/>
  <c r="R819" i="2"/>
  <c r="Q819" i="2"/>
  <c r="U818" i="2"/>
  <c r="T818" i="2"/>
  <c r="S818" i="2"/>
  <c r="R818" i="2"/>
  <c r="Q818" i="2"/>
  <c r="U817" i="2"/>
  <c r="T817" i="2"/>
  <c r="S817" i="2"/>
  <c r="R817" i="2"/>
  <c r="Q817" i="2"/>
  <c r="U816" i="2"/>
  <c r="T816" i="2"/>
  <c r="S816" i="2"/>
  <c r="R816" i="2"/>
  <c r="Q816" i="2"/>
  <c r="U815" i="2"/>
  <c r="T815" i="2"/>
  <c r="S815" i="2"/>
  <c r="R815" i="2"/>
  <c r="Q815" i="2"/>
  <c r="U814" i="2"/>
  <c r="T814" i="2"/>
  <c r="S814" i="2"/>
  <c r="R814" i="2"/>
  <c r="Q814" i="2"/>
  <c r="U813" i="2"/>
  <c r="T813" i="2"/>
  <c r="S813" i="2"/>
  <c r="R813" i="2"/>
  <c r="Q813" i="2"/>
  <c r="U812" i="2"/>
  <c r="T812" i="2"/>
  <c r="S812" i="2"/>
  <c r="R812" i="2"/>
  <c r="Q812" i="2"/>
  <c r="U811" i="2"/>
  <c r="T811" i="2"/>
  <c r="S811" i="2"/>
  <c r="R811" i="2"/>
  <c r="Q811" i="2"/>
  <c r="U810" i="2"/>
  <c r="T810" i="2"/>
  <c r="S810" i="2"/>
  <c r="R810" i="2"/>
  <c r="Q810" i="2"/>
  <c r="U809" i="2"/>
  <c r="T809" i="2"/>
  <c r="S809" i="2"/>
  <c r="R809" i="2"/>
  <c r="Q809" i="2"/>
  <c r="U808" i="2"/>
  <c r="T808" i="2"/>
  <c r="S808" i="2"/>
  <c r="R808" i="2"/>
  <c r="Q808" i="2"/>
  <c r="U807" i="2"/>
  <c r="T807" i="2"/>
  <c r="S807" i="2"/>
  <c r="R807" i="2"/>
  <c r="Q807" i="2"/>
  <c r="U806" i="2"/>
  <c r="T806" i="2"/>
  <c r="S806" i="2"/>
  <c r="R806" i="2"/>
  <c r="Q806" i="2"/>
  <c r="U805" i="2"/>
  <c r="T805" i="2"/>
  <c r="S805" i="2"/>
  <c r="R805" i="2"/>
  <c r="Q805" i="2"/>
  <c r="U804" i="2"/>
  <c r="T804" i="2"/>
  <c r="S804" i="2"/>
  <c r="R804" i="2"/>
  <c r="Q804" i="2"/>
  <c r="U803" i="2"/>
  <c r="T803" i="2"/>
  <c r="S803" i="2"/>
  <c r="R803" i="2"/>
  <c r="Q803" i="2"/>
  <c r="U802" i="2"/>
  <c r="T802" i="2"/>
  <c r="S802" i="2"/>
  <c r="R802" i="2"/>
  <c r="Q802" i="2"/>
  <c r="U801" i="2"/>
  <c r="T801" i="2"/>
  <c r="S801" i="2"/>
  <c r="R801" i="2"/>
  <c r="Q801" i="2"/>
  <c r="U800" i="2"/>
  <c r="T800" i="2"/>
  <c r="S800" i="2"/>
  <c r="R800" i="2"/>
  <c r="Q800" i="2"/>
  <c r="U799" i="2"/>
  <c r="T799" i="2"/>
  <c r="S799" i="2"/>
  <c r="R799" i="2"/>
  <c r="Q799" i="2"/>
  <c r="U798" i="2"/>
  <c r="T798" i="2"/>
  <c r="S798" i="2"/>
  <c r="R798" i="2"/>
  <c r="Q798" i="2"/>
  <c r="U797" i="2"/>
  <c r="T797" i="2"/>
  <c r="S797" i="2"/>
  <c r="R797" i="2"/>
  <c r="Q797" i="2"/>
  <c r="U796" i="2"/>
  <c r="T796" i="2"/>
  <c r="S796" i="2"/>
  <c r="R796" i="2"/>
  <c r="Q796" i="2"/>
  <c r="U795" i="2"/>
  <c r="T795" i="2"/>
  <c r="S795" i="2"/>
  <c r="R795" i="2"/>
  <c r="Q795" i="2"/>
  <c r="U794" i="2"/>
  <c r="T794" i="2"/>
  <c r="S794" i="2"/>
  <c r="R794" i="2"/>
  <c r="Q794" i="2"/>
  <c r="U793" i="2"/>
  <c r="T793" i="2"/>
  <c r="S793" i="2"/>
  <c r="R793" i="2"/>
  <c r="Q793" i="2"/>
  <c r="U792" i="2"/>
  <c r="T792" i="2"/>
  <c r="S792" i="2"/>
  <c r="R792" i="2"/>
  <c r="Q792" i="2"/>
  <c r="U791" i="2"/>
  <c r="T791" i="2"/>
  <c r="S791" i="2"/>
  <c r="R791" i="2"/>
  <c r="Q791" i="2"/>
  <c r="U790" i="2"/>
  <c r="T790" i="2"/>
  <c r="S790" i="2"/>
  <c r="R790" i="2"/>
  <c r="Q790" i="2"/>
  <c r="U789" i="2"/>
  <c r="T789" i="2"/>
  <c r="S789" i="2"/>
  <c r="R789" i="2"/>
  <c r="Q789" i="2"/>
  <c r="U788" i="2"/>
  <c r="T788" i="2"/>
  <c r="S788" i="2"/>
  <c r="R788" i="2"/>
  <c r="Q788" i="2"/>
  <c r="U787" i="2"/>
  <c r="T787" i="2"/>
  <c r="S787" i="2"/>
  <c r="R787" i="2"/>
  <c r="Q787" i="2"/>
  <c r="U786" i="2"/>
  <c r="T786" i="2"/>
  <c r="S786" i="2"/>
  <c r="R786" i="2"/>
  <c r="Q786" i="2"/>
  <c r="U785" i="2"/>
  <c r="T785" i="2"/>
  <c r="S785" i="2"/>
  <c r="R785" i="2"/>
  <c r="Q785" i="2"/>
  <c r="U784" i="2"/>
  <c r="T784" i="2"/>
  <c r="S784" i="2"/>
  <c r="R784" i="2"/>
  <c r="Q784" i="2"/>
  <c r="U783" i="2"/>
  <c r="T783" i="2"/>
  <c r="S783" i="2"/>
  <c r="R783" i="2"/>
  <c r="Q783" i="2"/>
  <c r="U782" i="2"/>
  <c r="T782" i="2"/>
  <c r="S782" i="2"/>
  <c r="R782" i="2"/>
  <c r="Q782" i="2"/>
  <c r="U781" i="2"/>
  <c r="T781" i="2"/>
  <c r="S781" i="2"/>
  <c r="R781" i="2"/>
  <c r="Q781" i="2"/>
  <c r="U780" i="2"/>
  <c r="T780" i="2"/>
  <c r="S780" i="2"/>
  <c r="R780" i="2"/>
  <c r="Q780" i="2"/>
  <c r="U779" i="2"/>
  <c r="T779" i="2"/>
  <c r="S779" i="2"/>
  <c r="R779" i="2"/>
  <c r="Q779" i="2"/>
  <c r="U778" i="2"/>
  <c r="T778" i="2"/>
  <c r="S778" i="2"/>
  <c r="R778" i="2"/>
  <c r="Q778" i="2"/>
  <c r="U777" i="2"/>
  <c r="T777" i="2"/>
  <c r="S777" i="2"/>
  <c r="R777" i="2"/>
  <c r="Q777" i="2"/>
  <c r="U776" i="2"/>
  <c r="T776" i="2"/>
  <c r="S776" i="2"/>
  <c r="R776" i="2"/>
  <c r="Q776" i="2"/>
  <c r="U775" i="2"/>
  <c r="T775" i="2"/>
  <c r="S775" i="2"/>
  <c r="R775" i="2"/>
  <c r="Q775" i="2"/>
  <c r="U774" i="2"/>
  <c r="T774" i="2"/>
  <c r="S774" i="2"/>
  <c r="R774" i="2"/>
  <c r="Q774" i="2"/>
  <c r="U773" i="2"/>
  <c r="T773" i="2"/>
  <c r="S773" i="2"/>
  <c r="R773" i="2"/>
  <c r="Q773" i="2"/>
  <c r="U772" i="2"/>
  <c r="T772" i="2"/>
  <c r="S772" i="2"/>
  <c r="R772" i="2"/>
  <c r="Q772" i="2"/>
  <c r="U771" i="2"/>
  <c r="T771" i="2"/>
  <c r="S771" i="2"/>
  <c r="R771" i="2"/>
  <c r="Q771" i="2"/>
  <c r="U770" i="2"/>
  <c r="T770" i="2"/>
  <c r="S770" i="2"/>
  <c r="R770" i="2"/>
  <c r="Q770" i="2"/>
  <c r="U769" i="2"/>
  <c r="T769" i="2"/>
  <c r="S769" i="2"/>
  <c r="R769" i="2"/>
  <c r="Q769" i="2"/>
  <c r="U768" i="2"/>
  <c r="T768" i="2"/>
  <c r="S768" i="2"/>
  <c r="R768" i="2"/>
  <c r="Q768" i="2"/>
  <c r="U767" i="2"/>
  <c r="T767" i="2"/>
  <c r="S767" i="2"/>
  <c r="R767" i="2"/>
  <c r="Q767" i="2"/>
  <c r="U766" i="2"/>
  <c r="T766" i="2"/>
  <c r="S766" i="2"/>
  <c r="R766" i="2"/>
  <c r="Q766" i="2"/>
  <c r="U765" i="2"/>
  <c r="T765" i="2"/>
  <c r="S765" i="2"/>
  <c r="R765" i="2"/>
  <c r="Q765" i="2"/>
  <c r="U764" i="2"/>
  <c r="T764" i="2"/>
  <c r="S764" i="2"/>
  <c r="R764" i="2"/>
  <c r="Q764" i="2"/>
  <c r="U763" i="2"/>
  <c r="T763" i="2"/>
  <c r="S763" i="2"/>
  <c r="R763" i="2"/>
  <c r="Q763" i="2"/>
  <c r="U762" i="2"/>
  <c r="T762" i="2"/>
  <c r="S762" i="2"/>
  <c r="R762" i="2"/>
  <c r="Q762" i="2"/>
  <c r="U761" i="2"/>
  <c r="T761" i="2"/>
  <c r="S761" i="2"/>
  <c r="R761" i="2"/>
  <c r="Q761" i="2"/>
  <c r="U760" i="2"/>
  <c r="T760" i="2"/>
  <c r="S760" i="2"/>
  <c r="R760" i="2"/>
  <c r="Q760" i="2"/>
  <c r="U759" i="2"/>
  <c r="T759" i="2"/>
  <c r="S759" i="2"/>
  <c r="R759" i="2"/>
  <c r="Q759" i="2"/>
  <c r="U758" i="2"/>
  <c r="T758" i="2"/>
  <c r="S758" i="2"/>
  <c r="R758" i="2"/>
  <c r="Q758" i="2"/>
  <c r="U757" i="2"/>
  <c r="T757" i="2"/>
  <c r="S757" i="2"/>
  <c r="R757" i="2"/>
  <c r="Q757" i="2"/>
  <c r="U756" i="2"/>
  <c r="T756" i="2"/>
  <c r="S756" i="2"/>
  <c r="R756" i="2"/>
  <c r="Q756" i="2"/>
  <c r="U755" i="2"/>
  <c r="T755" i="2"/>
  <c r="S755" i="2"/>
  <c r="R755" i="2"/>
  <c r="Q755" i="2"/>
  <c r="U754" i="2"/>
  <c r="T754" i="2"/>
  <c r="S754" i="2"/>
  <c r="R754" i="2"/>
  <c r="Q754" i="2"/>
  <c r="U753" i="2"/>
  <c r="T753" i="2"/>
  <c r="S753" i="2"/>
  <c r="R753" i="2"/>
  <c r="Q753" i="2"/>
  <c r="U752" i="2"/>
  <c r="T752" i="2"/>
  <c r="S752" i="2"/>
  <c r="R752" i="2"/>
  <c r="Q752" i="2"/>
  <c r="U751" i="2"/>
  <c r="T751" i="2"/>
  <c r="S751" i="2"/>
  <c r="R751" i="2"/>
  <c r="Q751" i="2"/>
  <c r="U750" i="2"/>
  <c r="T750" i="2"/>
  <c r="S750" i="2"/>
  <c r="R750" i="2"/>
  <c r="Q750" i="2"/>
  <c r="U749" i="2"/>
  <c r="T749" i="2"/>
  <c r="S749" i="2"/>
  <c r="R749" i="2"/>
  <c r="Q749" i="2"/>
  <c r="U748" i="2"/>
  <c r="T748" i="2"/>
  <c r="S748" i="2"/>
  <c r="R748" i="2"/>
  <c r="Q748" i="2"/>
  <c r="U747" i="2"/>
  <c r="T747" i="2"/>
  <c r="S747" i="2"/>
  <c r="R747" i="2"/>
  <c r="Q747" i="2"/>
  <c r="U746" i="2"/>
  <c r="T746" i="2"/>
  <c r="S746" i="2"/>
  <c r="R746" i="2"/>
  <c r="Q746" i="2"/>
  <c r="U745" i="2"/>
  <c r="T745" i="2"/>
  <c r="S745" i="2"/>
  <c r="R745" i="2"/>
  <c r="Q745" i="2"/>
  <c r="U744" i="2"/>
  <c r="T744" i="2"/>
  <c r="S744" i="2"/>
  <c r="R744" i="2"/>
  <c r="Q744" i="2"/>
  <c r="U743" i="2"/>
  <c r="T743" i="2"/>
  <c r="S743" i="2"/>
  <c r="R743" i="2"/>
  <c r="Q743" i="2"/>
  <c r="U742" i="2"/>
  <c r="T742" i="2"/>
  <c r="S742" i="2"/>
  <c r="R742" i="2"/>
  <c r="Q742" i="2"/>
  <c r="U741" i="2"/>
  <c r="T741" i="2"/>
  <c r="S741" i="2"/>
  <c r="R741" i="2"/>
  <c r="Q741" i="2"/>
  <c r="U740" i="2"/>
  <c r="T740" i="2"/>
  <c r="S740" i="2"/>
  <c r="R740" i="2"/>
  <c r="Q740" i="2"/>
  <c r="U739" i="2"/>
  <c r="T739" i="2"/>
  <c r="S739" i="2"/>
  <c r="R739" i="2"/>
  <c r="Q739" i="2"/>
  <c r="U738" i="2"/>
  <c r="T738" i="2"/>
  <c r="S738" i="2"/>
  <c r="R738" i="2"/>
  <c r="Q738" i="2"/>
  <c r="U737" i="2"/>
  <c r="T737" i="2"/>
  <c r="S737" i="2"/>
  <c r="R737" i="2"/>
  <c r="Q737" i="2"/>
  <c r="U736" i="2"/>
  <c r="T736" i="2"/>
  <c r="S736" i="2"/>
  <c r="R736" i="2"/>
  <c r="Q736" i="2"/>
  <c r="U735" i="2"/>
  <c r="T735" i="2"/>
  <c r="S735" i="2"/>
  <c r="R735" i="2"/>
  <c r="Q735" i="2"/>
  <c r="U734" i="2"/>
  <c r="T734" i="2"/>
  <c r="S734" i="2"/>
  <c r="R734" i="2"/>
  <c r="Q734" i="2"/>
  <c r="U733" i="2"/>
  <c r="T733" i="2"/>
  <c r="S733" i="2"/>
  <c r="R733" i="2"/>
  <c r="Q733" i="2"/>
  <c r="U732" i="2"/>
  <c r="T732" i="2"/>
  <c r="S732" i="2"/>
  <c r="R732" i="2"/>
  <c r="Q732" i="2"/>
  <c r="U731" i="2"/>
  <c r="T731" i="2"/>
  <c r="S731" i="2"/>
  <c r="R731" i="2"/>
  <c r="Q731" i="2"/>
  <c r="U730" i="2"/>
  <c r="T730" i="2"/>
  <c r="S730" i="2"/>
  <c r="R730" i="2"/>
  <c r="Q730" i="2"/>
  <c r="U729" i="2"/>
  <c r="T729" i="2"/>
  <c r="S729" i="2"/>
  <c r="R729" i="2"/>
  <c r="Q729" i="2"/>
  <c r="U728" i="2"/>
  <c r="T728" i="2"/>
  <c r="S728" i="2"/>
  <c r="R728" i="2"/>
  <c r="Q728" i="2"/>
  <c r="U727" i="2"/>
  <c r="T727" i="2"/>
  <c r="S727" i="2"/>
  <c r="R727" i="2"/>
  <c r="Q727" i="2"/>
  <c r="U726" i="2"/>
  <c r="T726" i="2"/>
  <c r="S726" i="2"/>
  <c r="R726" i="2"/>
  <c r="Q726" i="2"/>
  <c r="U725" i="2"/>
  <c r="T725" i="2"/>
  <c r="S725" i="2"/>
  <c r="R725" i="2"/>
  <c r="Q725" i="2"/>
  <c r="U724" i="2"/>
  <c r="T724" i="2"/>
  <c r="S724" i="2"/>
  <c r="R724" i="2"/>
  <c r="Q724" i="2"/>
  <c r="U723" i="2"/>
  <c r="T723" i="2"/>
  <c r="S723" i="2"/>
  <c r="R723" i="2"/>
  <c r="Q723" i="2"/>
  <c r="U722" i="2"/>
  <c r="T722" i="2"/>
  <c r="S722" i="2"/>
  <c r="R722" i="2"/>
  <c r="Q722" i="2"/>
  <c r="U721" i="2"/>
  <c r="T721" i="2"/>
  <c r="S721" i="2"/>
  <c r="R721" i="2"/>
  <c r="Q721" i="2"/>
  <c r="U720" i="2"/>
  <c r="T720" i="2"/>
  <c r="S720" i="2"/>
  <c r="R720" i="2"/>
  <c r="Q720" i="2"/>
  <c r="U719" i="2"/>
  <c r="T719" i="2"/>
  <c r="S719" i="2"/>
  <c r="R719" i="2"/>
  <c r="Q719" i="2"/>
  <c r="U718" i="2"/>
  <c r="T718" i="2"/>
  <c r="S718" i="2"/>
  <c r="R718" i="2"/>
  <c r="Q718" i="2"/>
  <c r="U717" i="2"/>
  <c r="T717" i="2"/>
  <c r="S717" i="2"/>
  <c r="R717" i="2"/>
  <c r="Q717" i="2"/>
  <c r="U716" i="2"/>
  <c r="T716" i="2"/>
  <c r="S716" i="2"/>
  <c r="R716" i="2"/>
  <c r="Q716" i="2"/>
  <c r="U715" i="2"/>
  <c r="T715" i="2"/>
  <c r="S715" i="2"/>
  <c r="R715" i="2"/>
  <c r="Q715" i="2"/>
  <c r="U714" i="2"/>
  <c r="T714" i="2"/>
  <c r="S714" i="2"/>
  <c r="R714" i="2"/>
  <c r="Q714" i="2"/>
  <c r="U713" i="2"/>
  <c r="T713" i="2"/>
  <c r="S713" i="2"/>
  <c r="R713" i="2"/>
  <c r="Q713" i="2"/>
  <c r="U712" i="2"/>
  <c r="T712" i="2"/>
  <c r="S712" i="2"/>
  <c r="R712" i="2"/>
  <c r="Q712" i="2"/>
  <c r="U711" i="2"/>
  <c r="T711" i="2"/>
  <c r="S711" i="2"/>
  <c r="R711" i="2"/>
  <c r="Q711" i="2"/>
  <c r="U710" i="2"/>
  <c r="T710" i="2"/>
  <c r="S710" i="2"/>
  <c r="R710" i="2"/>
  <c r="Q710" i="2"/>
  <c r="U709" i="2"/>
  <c r="T709" i="2"/>
  <c r="S709" i="2"/>
  <c r="R709" i="2"/>
  <c r="Q709" i="2"/>
  <c r="U708" i="2"/>
  <c r="T708" i="2"/>
  <c r="S708" i="2"/>
  <c r="R708" i="2"/>
  <c r="Q708" i="2"/>
  <c r="U707" i="2"/>
  <c r="T707" i="2"/>
  <c r="S707" i="2"/>
  <c r="R707" i="2"/>
  <c r="Q707" i="2"/>
  <c r="U706" i="2"/>
  <c r="T706" i="2"/>
  <c r="S706" i="2"/>
  <c r="R706" i="2"/>
  <c r="Q706" i="2"/>
  <c r="U705" i="2"/>
  <c r="T705" i="2"/>
  <c r="S705" i="2"/>
  <c r="R705" i="2"/>
  <c r="Q705" i="2"/>
  <c r="U704" i="2"/>
  <c r="T704" i="2"/>
  <c r="S704" i="2"/>
  <c r="R704" i="2"/>
  <c r="Q704" i="2"/>
  <c r="U703" i="2"/>
  <c r="T703" i="2"/>
  <c r="S703" i="2"/>
  <c r="R703" i="2"/>
  <c r="Q703" i="2"/>
  <c r="U702" i="2"/>
  <c r="T702" i="2"/>
  <c r="S702" i="2"/>
  <c r="R702" i="2"/>
  <c r="Q702" i="2"/>
  <c r="U701" i="2"/>
  <c r="T701" i="2"/>
  <c r="S701" i="2"/>
  <c r="R701" i="2"/>
  <c r="Q701" i="2"/>
  <c r="U700" i="2"/>
  <c r="T700" i="2"/>
  <c r="S700" i="2"/>
  <c r="R700" i="2"/>
  <c r="Q700" i="2"/>
  <c r="U699" i="2"/>
  <c r="T699" i="2"/>
  <c r="S699" i="2"/>
  <c r="R699" i="2"/>
  <c r="Q699" i="2"/>
  <c r="U698" i="2"/>
  <c r="T698" i="2"/>
  <c r="S698" i="2"/>
  <c r="R698" i="2"/>
  <c r="Q698" i="2"/>
  <c r="U697" i="2"/>
  <c r="T697" i="2"/>
  <c r="S697" i="2"/>
  <c r="R697" i="2"/>
  <c r="Q697" i="2"/>
  <c r="U696" i="2"/>
  <c r="T696" i="2"/>
  <c r="S696" i="2"/>
  <c r="R696" i="2"/>
  <c r="Q696" i="2"/>
  <c r="U695" i="2"/>
  <c r="T695" i="2"/>
  <c r="S695" i="2"/>
  <c r="R695" i="2"/>
  <c r="Q695" i="2"/>
  <c r="U694" i="2"/>
  <c r="T694" i="2"/>
  <c r="S694" i="2"/>
  <c r="R694" i="2"/>
  <c r="Q694" i="2"/>
  <c r="U693" i="2"/>
  <c r="T693" i="2"/>
  <c r="S693" i="2"/>
  <c r="R693" i="2"/>
  <c r="Q693" i="2"/>
  <c r="U692" i="2"/>
  <c r="T692" i="2"/>
  <c r="S692" i="2"/>
  <c r="R692" i="2"/>
  <c r="Q692" i="2"/>
  <c r="U691" i="2"/>
  <c r="T691" i="2"/>
  <c r="S691" i="2"/>
  <c r="R691" i="2"/>
  <c r="Q691" i="2"/>
  <c r="U690" i="2"/>
  <c r="T690" i="2"/>
  <c r="S690" i="2"/>
  <c r="R690" i="2"/>
  <c r="Q690" i="2"/>
  <c r="U689" i="2"/>
  <c r="T689" i="2"/>
  <c r="S689" i="2"/>
  <c r="R689" i="2"/>
  <c r="Q689" i="2"/>
  <c r="U688" i="2"/>
  <c r="T688" i="2"/>
  <c r="S688" i="2"/>
  <c r="R688" i="2"/>
  <c r="Q688" i="2"/>
  <c r="U687" i="2"/>
  <c r="T687" i="2"/>
  <c r="S687" i="2"/>
  <c r="R687" i="2"/>
  <c r="Q687" i="2"/>
  <c r="U686" i="2"/>
  <c r="T686" i="2"/>
  <c r="S686" i="2"/>
  <c r="R686" i="2"/>
  <c r="Q686" i="2"/>
  <c r="U685" i="2"/>
  <c r="T685" i="2"/>
  <c r="S685" i="2"/>
  <c r="R685" i="2"/>
  <c r="Q685" i="2"/>
  <c r="U684" i="2"/>
  <c r="T684" i="2"/>
  <c r="S684" i="2"/>
  <c r="R684" i="2"/>
  <c r="Q684" i="2"/>
  <c r="U683" i="2"/>
  <c r="T683" i="2"/>
  <c r="S683" i="2"/>
  <c r="R683" i="2"/>
  <c r="Q683" i="2"/>
  <c r="U682" i="2"/>
  <c r="T682" i="2"/>
  <c r="S682" i="2"/>
  <c r="R682" i="2"/>
  <c r="Q682" i="2"/>
  <c r="U681" i="2"/>
  <c r="T681" i="2"/>
  <c r="S681" i="2"/>
  <c r="R681" i="2"/>
  <c r="Q681" i="2"/>
  <c r="U680" i="2"/>
  <c r="T680" i="2"/>
  <c r="S680" i="2"/>
  <c r="R680" i="2"/>
  <c r="Q680" i="2"/>
  <c r="U679" i="2"/>
  <c r="T679" i="2"/>
  <c r="S679" i="2"/>
  <c r="R679" i="2"/>
  <c r="Q679" i="2"/>
  <c r="U678" i="2"/>
  <c r="T678" i="2"/>
  <c r="S678" i="2"/>
  <c r="R678" i="2"/>
  <c r="Q678" i="2"/>
  <c r="U677" i="2"/>
  <c r="T677" i="2"/>
  <c r="S677" i="2"/>
  <c r="R677" i="2"/>
  <c r="Q677" i="2"/>
  <c r="U676" i="2"/>
  <c r="T676" i="2"/>
  <c r="S676" i="2"/>
  <c r="R676" i="2"/>
  <c r="Q676" i="2"/>
  <c r="U675" i="2"/>
  <c r="T675" i="2"/>
  <c r="S675" i="2"/>
  <c r="R675" i="2"/>
  <c r="Q675" i="2"/>
  <c r="U674" i="2"/>
  <c r="T674" i="2"/>
  <c r="S674" i="2"/>
  <c r="R674" i="2"/>
  <c r="Q674" i="2"/>
  <c r="U673" i="2"/>
  <c r="T673" i="2"/>
  <c r="S673" i="2"/>
  <c r="R673" i="2"/>
  <c r="Q673" i="2"/>
  <c r="U672" i="2"/>
  <c r="T672" i="2"/>
  <c r="S672" i="2"/>
  <c r="R672" i="2"/>
  <c r="Q672" i="2"/>
  <c r="U671" i="2"/>
  <c r="T671" i="2"/>
  <c r="S671" i="2"/>
  <c r="R671" i="2"/>
  <c r="Q671" i="2"/>
  <c r="U670" i="2"/>
  <c r="T670" i="2"/>
  <c r="S670" i="2"/>
  <c r="R670" i="2"/>
  <c r="Q670" i="2"/>
  <c r="U669" i="2"/>
  <c r="T669" i="2"/>
  <c r="S669" i="2"/>
  <c r="R669" i="2"/>
  <c r="Q669" i="2"/>
  <c r="U668" i="2"/>
  <c r="T668" i="2"/>
  <c r="S668" i="2"/>
  <c r="R668" i="2"/>
  <c r="Q668" i="2"/>
  <c r="U667" i="2"/>
  <c r="T667" i="2"/>
  <c r="S667" i="2"/>
  <c r="R667" i="2"/>
  <c r="Q667" i="2"/>
  <c r="U666" i="2"/>
  <c r="T666" i="2"/>
  <c r="S666" i="2"/>
  <c r="R666" i="2"/>
  <c r="Q666" i="2"/>
  <c r="U665" i="2"/>
  <c r="T665" i="2"/>
  <c r="S665" i="2"/>
  <c r="R665" i="2"/>
  <c r="Q665" i="2"/>
  <c r="U664" i="2"/>
  <c r="T664" i="2"/>
  <c r="S664" i="2"/>
  <c r="R664" i="2"/>
  <c r="Q664" i="2"/>
  <c r="U663" i="2"/>
  <c r="T663" i="2"/>
  <c r="S663" i="2"/>
  <c r="R663" i="2"/>
  <c r="Q663" i="2"/>
  <c r="U662" i="2"/>
  <c r="T662" i="2"/>
  <c r="S662" i="2"/>
  <c r="R662" i="2"/>
  <c r="Q662" i="2"/>
  <c r="U661" i="2"/>
  <c r="T661" i="2"/>
  <c r="S661" i="2"/>
  <c r="R661" i="2"/>
  <c r="Q661" i="2"/>
  <c r="U660" i="2"/>
  <c r="T660" i="2"/>
  <c r="S660" i="2"/>
  <c r="R660" i="2"/>
  <c r="Q660" i="2"/>
  <c r="U659" i="2"/>
  <c r="T659" i="2"/>
  <c r="S659" i="2"/>
  <c r="R659" i="2"/>
  <c r="Q659" i="2"/>
  <c r="U658" i="2"/>
  <c r="T658" i="2"/>
  <c r="S658" i="2"/>
  <c r="R658" i="2"/>
  <c r="Q658" i="2"/>
  <c r="U657" i="2"/>
  <c r="T657" i="2"/>
  <c r="S657" i="2"/>
  <c r="R657" i="2"/>
  <c r="Q657" i="2"/>
  <c r="U656" i="2"/>
  <c r="T656" i="2"/>
  <c r="S656" i="2"/>
  <c r="R656" i="2"/>
  <c r="Q656" i="2"/>
  <c r="U655" i="2"/>
  <c r="T655" i="2"/>
  <c r="S655" i="2"/>
  <c r="R655" i="2"/>
  <c r="Q655" i="2"/>
  <c r="U654" i="2"/>
  <c r="T654" i="2"/>
  <c r="S654" i="2"/>
  <c r="R654" i="2"/>
  <c r="Q654" i="2"/>
  <c r="U653" i="2"/>
  <c r="T653" i="2"/>
  <c r="S653" i="2"/>
  <c r="R653" i="2"/>
  <c r="Q653" i="2"/>
  <c r="U652" i="2"/>
  <c r="T652" i="2"/>
  <c r="S652" i="2"/>
  <c r="R652" i="2"/>
  <c r="Q652" i="2"/>
  <c r="U651" i="2"/>
  <c r="T651" i="2"/>
  <c r="S651" i="2"/>
  <c r="R651" i="2"/>
  <c r="Q651" i="2"/>
  <c r="U650" i="2"/>
  <c r="T650" i="2"/>
  <c r="S650" i="2"/>
  <c r="R650" i="2"/>
  <c r="Q650" i="2"/>
  <c r="U649" i="2"/>
  <c r="T649" i="2"/>
  <c r="S649" i="2"/>
  <c r="R649" i="2"/>
  <c r="Q649" i="2"/>
  <c r="U648" i="2"/>
  <c r="T648" i="2"/>
  <c r="S648" i="2"/>
  <c r="R648" i="2"/>
  <c r="Q648" i="2"/>
  <c r="U647" i="2"/>
  <c r="T647" i="2"/>
  <c r="S647" i="2"/>
  <c r="R647" i="2"/>
  <c r="Q647" i="2"/>
  <c r="U646" i="2"/>
  <c r="T646" i="2"/>
  <c r="S646" i="2"/>
  <c r="R646" i="2"/>
  <c r="Q646" i="2"/>
  <c r="U645" i="2"/>
  <c r="T645" i="2"/>
  <c r="S645" i="2"/>
  <c r="R645" i="2"/>
  <c r="Q645" i="2"/>
  <c r="U644" i="2"/>
  <c r="T644" i="2"/>
  <c r="S644" i="2"/>
  <c r="R644" i="2"/>
  <c r="Q644" i="2"/>
  <c r="U643" i="2"/>
  <c r="T643" i="2"/>
  <c r="S643" i="2"/>
  <c r="R643" i="2"/>
  <c r="Q643" i="2"/>
  <c r="U642" i="2"/>
  <c r="T642" i="2"/>
  <c r="S642" i="2"/>
  <c r="R642" i="2"/>
  <c r="Q642" i="2"/>
  <c r="U641" i="2"/>
  <c r="T641" i="2"/>
  <c r="S641" i="2"/>
  <c r="R641" i="2"/>
  <c r="Q641" i="2"/>
  <c r="U640" i="2"/>
  <c r="T640" i="2"/>
  <c r="S640" i="2"/>
  <c r="R640" i="2"/>
  <c r="Q640" i="2"/>
  <c r="U639" i="2"/>
  <c r="T639" i="2"/>
  <c r="S639" i="2"/>
  <c r="R639" i="2"/>
  <c r="Q639" i="2"/>
  <c r="U638" i="2"/>
  <c r="T638" i="2"/>
  <c r="S638" i="2"/>
  <c r="R638" i="2"/>
  <c r="Q638" i="2"/>
  <c r="U637" i="2"/>
  <c r="T637" i="2"/>
  <c r="S637" i="2"/>
  <c r="R637" i="2"/>
  <c r="Q637" i="2"/>
  <c r="U636" i="2"/>
  <c r="T636" i="2"/>
  <c r="S636" i="2"/>
  <c r="R636" i="2"/>
  <c r="Q636" i="2"/>
  <c r="U635" i="2"/>
  <c r="T635" i="2"/>
  <c r="S635" i="2"/>
  <c r="R635" i="2"/>
  <c r="Q635" i="2"/>
  <c r="U634" i="2"/>
  <c r="T634" i="2"/>
  <c r="S634" i="2"/>
  <c r="R634" i="2"/>
  <c r="Q634" i="2"/>
  <c r="U633" i="2"/>
  <c r="T633" i="2"/>
  <c r="S633" i="2"/>
  <c r="R633" i="2"/>
  <c r="Q633" i="2"/>
  <c r="U632" i="2"/>
  <c r="T632" i="2"/>
  <c r="S632" i="2"/>
  <c r="R632" i="2"/>
  <c r="Q632" i="2"/>
  <c r="U631" i="2"/>
  <c r="T631" i="2"/>
  <c r="S631" i="2"/>
  <c r="R631" i="2"/>
  <c r="Q631" i="2"/>
  <c r="U630" i="2"/>
  <c r="T630" i="2"/>
  <c r="S630" i="2"/>
  <c r="R630" i="2"/>
  <c r="Q630" i="2"/>
  <c r="U629" i="2"/>
  <c r="T629" i="2"/>
  <c r="S629" i="2"/>
  <c r="R629" i="2"/>
  <c r="Q629" i="2"/>
  <c r="U628" i="2"/>
  <c r="T628" i="2"/>
  <c r="S628" i="2"/>
  <c r="R628" i="2"/>
  <c r="Q628" i="2"/>
  <c r="U627" i="2"/>
  <c r="T627" i="2"/>
  <c r="S627" i="2"/>
  <c r="R627" i="2"/>
  <c r="Q627" i="2"/>
  <c r="U626" i="2"/>
  <c r="T626" i="2"/>
  <c r="S626" i="2"/>
  <c r="R626" i="2"/>
  <c r="Q626" i="2"/>
  <c r="U625" i="2"/>
  <c r="T625" i="2"/>
  <c r="S625" i="2"/>
  <c r="R625" i="2"/>
  <c r="Q625" i="2"/>
  <c r="U624" i="2"/>
  <c r="T624" i="2"/>
  <c r="S624" i="2"/>
  <c r="R624" i="2"/>
  <c r="Q624" i="2"/>
  <c r="U623" i="2"/>
  <c r="T623" i="2"/>
  <c r="S623" i="2"/>
  <c r="R623" i="2"/>
  <c r="Q623" i="2"/>
  <c r="U622" i="2"/>
  <c r="T622" i="2"/>
  <c r="S622" i="2"/>
  <c r="R622" i="2"/>
  <c r="Q622" i="2"/>
  <c r="U621" i="2"/>
  <c r="T621" i="2"/>
  <c r="S621" i="2"/>
  <c r="R621" i="2"/>
  <c r="Q621" i="2"/>
  <c r="U620" i="2"/>
  <c r="T620" i="2"/>
  <c r="S620" i="2"/>
  <c r="R620" i="2"/>
  <c r="Q620" i="2"/>
  <c r="U619" i="2"/>
  <c r="T619" i="2"/>
  <c r="S619" i="2"/>
  <c r="R619" i="2"/>
  <c r="Q619" i="2"/>
  <c r="U618" i="2"/>
  <c r="T618" i="2"/>
  <c r="S618" i="2"/>
  <c r="R618" i="2"/>
  <c r="Q618" i="2"/>
  <c r="U617" i="2"/>
  <c r="T617" i="2"/>
  <c r="S617" i="2"/>
  <c r="R617" i="2"/>
  <c r="Q617" i="2"/>
  <c r="U616" i="2"/>
  <c r="T616" i="2"/>
  <c r="S616" i="2"/>
  <c r="R616" i="2"/>
  <c r="Q616" i="2"/>
  <c r="U615" i="2"/>
  <c r="T615" i="2"/>
  <c r="S615" i="2"/>
  <c r="R615" i="2"/>
  <c r="Q615" i="2"/>
  <c r="U614" i="2"/>
  <c r="T614" i="2"/>
  <c r="S614" i="2"/>
  <c r="R614" i="2"/>
  <c r="Q614" i="2"/>
  <c r="U613" i="2"/>
  <c r="T613" i="2"/>
  <c r="S613" i="2"/>
  <c r="R613" i="2"/>
  <c r="Q613" i="2"/>
  <c r="U612" i="2"/>
  <c r="T612" i="2"/>
  <c r="S612" i="2"/>
  <c r="R612" i="2"/>
  <c r="Q612" i="2"/>
  <c r="U611" i="2"/>
  <c r="T611" i="2"/>
  <c r="S611" i="2"/>
  <c r="R611" i="2"/>
  <c r="Q611" i="2"/>
  <c r="U610" i="2"/>
  <c r="T610" i="2"/>
  <c r="S610" i="2"/>
  <c r="R610" i="2"/>
  <c r="Q610" i="2"/>
  <c r="U609" i="2"/>
  <c r="T609" i="2"/>
  <c r="S609" i="2"/>
  <c r="R609" i="2"/>
  <c r="Q609" i="2"/>
  <c r="U608" i="2"/>
  <c r="T608" i="2"/>
  <c r="S608" i="2"/>
  <c r="R608" i="2"/>
  <c r="Q608" i="2"/>
  <c r="U607" i="2"/>
  <c r="T607" i="2"/>
  <c r="S607" i="2"/>
  <c r="R607" i="2"/>
  <c r="Q607" i="2"/>
  <c r="U606" i="2"/>
  <c r="T606" i="2"/>
  <c r="S606" i="2"/>
  <c r="R606" i="2"/>
  <c r="Q606" i="2"/>
  <c r="U605" i="2"/>
  <c r="T605" i="2"/>
  <c r="S605" i="2"/>
  <c r="R605" i="2"/>
  <c r="Q605" i="2"/>
  <c r="U604" i="2"/>
  <c r="T604" i="2"/>
  <c r="S604" i="2"/>
  <c r="R604" i="2"/>
  <c r="Q604" i="2"/>
  <c r="U603" i="2"/>
  <c r="T603" i="2"/>
  <c r="S603" i="2"/>
  <c r="R603" i="2"/>
  <c r="Q603" i="2"/>
  <c r="U602" i="2"/>
  <c r="T602" i="2"/>
  <c r="S602" i="2"/>
  <c r="R602" i="2"/>
  <c r="Q602" i="2"/>
  <c r="U601" i="2"/>
  <c r="T601" i="2"/>
  <c r="S601" i="2"/>
  <c r="R601" i="2"/>
  <c r="Q601" i="2"/>
  <c r="U600" i="2"/>
  <c r="T600" i="2"/>
  <c r="S600" i="2"/>
  <c r="R600" i="2"/>
  <c r="Q600" i="2"/>
  <c r="U599" i="2"/>
  <c r="T599" i="2"/>
  <c r="S599" i="2"/>
  <c r="R599" i="2"/>
  <c r="Q599" i="2"/>
  <c r="U598" i="2"/>
  <c r="T598" i="2"/>
  <c r="S598" i="2"/>
  <c r="R598" i="2"/>
  <c r="Q598" i="2"/>
  <c r="U597" i="2"/>
  <c r="T597" i="2"/>
  <c r="S597" i="2"/>
  <c r="R597" i="2"/>
  <c r="Q597" i="2"/>
  <c r="U596" i="2"/>
  <c r="T596" i="2"/>
  <c r="S596" i="2"/>
  <c r="R596" i="2"/>
  <c r="Q596" i="2"/>
  <c r="U595" i="2"/>
  <c r="T595" i="2"/>
  <c r="S595" i="2"/>
  <c r="R595" i="2"/>
  <c r="Q595" i="2"/>
  <c r="U594" i="2"/>
  <c r="T594" i="2"/>
  <c r="S594" i="2"/>
  <c r="R594" i="2"/>
  <c r="Q594" i="2"/>
  <c r="U593" i="2"/>
  <c r="T593" i="2"/>
  <c r="S593" i="2"/>
  <c r="R593" i="2"/>
  <c r="Q593" i="2"/>
  <c r="U592" i="2"/>
  <c r="T592" i="2"/>
  <c r="S592" i="2"/>
  <c r="R592" i="2"/>
  <c r="Q592" i="2"/>
  <c r="U591" i="2"/>
  <c r="T591" i="2"/>
  <c r="S591" i="2"/>
  <c r="R591" i="2"/>
  <c r="Q591" i="2"/>
  <c r="U590" i="2"/>
  <c r="T590" i="2"/>
  <c r="S590" i="2"/>
  <c r="R590" i="2"/>
  <c r="Q590" i="2"/>
  <c r="U589" i="2"/>
  <c r="T589" i="2"/>
  <c r="S589" i="2"/>
  <c r="R589" i="2"/>
  <c r="Q589" i="2"/>
  <c r="U588" i="2"/>
  <c r="T588" i="2"/>
  <c r="S588" i="2"/>
  <c r="R588" i="2"/>
  <c r="Q588" i="2"/>
  <c r="U587" i="2"/>
  <c r="T587" i="2"/>
  <c r="S587" i="2"/>
  <c r="R587" i="2"/>
  <c r="Q587" i="2"/>
  <c r="U586" i="2"/>
  <c r="T586" i="2"/>
  <c r="S586" i="2"/>
  <c r="R586" i="2"/>
  <c r="Q586" i="2"/>
  <c r="U585" i="2"/>
  <c r="T585" i="2"/>
  <c r="S585" i="2"/>
  <c r="R585" i="2"/>
  <c r="Q585" i="2"/>
  <c r="U584" i="2"/>
  <c r="T584" i="2"/>
  <c r="S584" i="2"/>
  <c r="R584" i="2"/>
  <c r="Q584" i="2"/>
  <c r="U583" i="2"/>
  <c r="T583" i="2"/>
  <c r="S583" i="2"/>
  <c r="R583" i="2"/>
  <c r="Q583" i="2"/>
  <c r="U582" i="2"/>
  <c r="T582" i="2"/>
  <c r="S582" i="2"/>
  <c r="R582" i="2"/>
  <c r="Q582" i="2"/>
  <c r="U581" i="2"/>
  <c r="T581" i="2"/>
  <c r="S581" i="2"/>
  <c r="R581" i="2"/>
  <c r="Q581" i="2"/>
  <c r="U580" i="2"/>
  <c r="T580" i="2"/>
  <c r="S580" i="2"/>
  <c r="R580" i="2"/>
  <c r="Q580" i="2"/>
  <c r="U579" i="2"/>
  <c r="T579" i="2"/>
  <c r="S579" i="2"/>
  <c r="R579" i="2"/>
  <c r="Q579" i="2"/>
  <c r="U578" i="2"/>
  <c r="T578" i="2"/>
  <c r="S578" i="2"/>
  <c r="R578" i="2"/>
  <c r="Q578" i="2"/>
  <c r="U577" i="2"/>
  <c r="T577" i="2"/>
  <c r="S577" i="2"/>
  <c r="R577" i="2"/>
  <c r="Q577" i="2"/>
  <c r="U576" i="2"/>
  <c r="T576" i="2"/>
  <c r="S576" i="2"/>
  <c r="R576" i="2"/>
  <c r="Q576" i="2"/>
  <c r="U575" i="2"/>
  <c r="T575" i="2"/>
  <c r="S575" i="2"/>
  <c r="R575" i="2"/>
  <c r="Q575" i="2"/>
  <c r="U574" i="2"/>
  <c r="T574" i="2"/>
  <c r="S574" i="2"/>
  <c r="R574" i="2"/>
  <c r="Q574" i="2"/>
  <c r="U573" i="2"/>
  <c r="T573" i="2"/>
  <c r="S573" i="2"/>
  <c r="R573" i="2"/>
  <c r="Q573" i="2"/>
  <c r="U572" i="2"/>
  <c r="T572" i="2"/>
  <c r="S572" i="2"/>
  <c r="R572" i="2"/>
  <c r="Q572" i="2"/>
  <c r="U571" i="2"/>
  <c r="T571" i="2"/>
  <c r="S571" i="2"/>
  <c r="R571" i="2"/>
  <c r="Q571" i="2"/>
  <c r="U570" i="2"/>
  <c r="T570" i="2"/>
  <c r="S570" i="2"/>
  <c r="R570" i="2"/>
  <c r="Q570" i="2"/>
  <c r="U569" i="2"/>
  <c r="T569" i="2"/>
  <c r="S569" i="2"/>
  <c r="R569" i="2"/>
  <c r="Q569" i="2"/>
  <c r="U568" i="2"/>
  <c r="T568" i="2"/>
  <c r="S568" i="2"/>
  <c r="R568" i="2"/>
  <c r="Q568" i="2"/>
  <c r="U567" i="2"/>
  <c r="T567" i="2"/>
  <c r="S567" i="2"/>
  <c r="R567" i="2"/>
  <c r="Q567" i="2"/>
  <c r="U566" i="2"/>
  <c r="T566" i="2"/>
  <c r="S566" i="2"/>
  <c r="R566" i="2"/>
  <c r="Q566" i="2"/>
  <c r="U565" i="2"/>
  <c r="T565" i="2"/>
  <c r="S565" i="2"/>
  <c r="R565" i="2"/>
  <c r="Q565" i="2"/>
  <c r="U564" i="2"/>
  <c r="T564" i="2"/>
  <c r="S564" i="2"/>
  <c r="R564" i="2"/>
  <c r="Q564" i="2"/>
  <c r="U563" i="2"/>
  <c r="T563" i="2"/>
  <c r="S563" i="2"/>
  <c r="R563" i="2"/>
  <c r="Q563" i="2"/>
  <c r="U562" i="2"/>
  <c r="T562" i="2"/>
  <c r="S562" i="2"/>
  <c r="R562" i="2"/>
  <c r="Q562" i="2"/>
  <c r="U561" i="2"/>
  <c r="T561" i="2"/>
  <c r="S561" i="2"/>
  <c r="R561" i="2"/>
  <c r="Q561" i="2"/>
  <c r="U560" i="2"/>
  <c r="T560" i="2"/>
  <c r="S560" i="2"/>
  <c r="R560" i="2"/>
  <c r="Q560" i="2"/>
  <c r="U559" i="2"/>
  <c r="T559" i="2"/>
  <c r="S559" i="2"/>
  <c r="R559" i="2"/>
  <c r="Q559" i="2"/>
  <c r="U558" i="2"/>
  <c r="T558" i="2"/>
  <c r="S558" i="2"/>
  <c r="R558" i="2"/>
  <c r="Q558" i="2"/>
  <c r="U557" i="2"/>
  <c r="T557" i="2"/>
  <c r="S557" i="2"/>
  <c r="R557" i="2"/>
  <c r="Q557" i="2"/>
  <c r="U556" i="2"/>
  <c r="T556" i="2"/>
  <c r="S556" i="2"/>
  <c r="R556" i="2"/>
  <c r="Q556" i="2"/>
  <c r="U555" i="2"/>
  <c r="T555" i="2"/>
  <c r="S555" i="2"/>
  <c r="R555" i="2"/>
  <c r="Q555" i="2"/>
  <c r="U554" i="2"/>
  <c r="T554" i="2"/>
  <c r="S554" i="2"/>
  <c r="R554" i="2"/>
  <c r="Q554" i="2"/>
  <c r="U553" i="2"/>
  <c r="T553" i="2"/>
  <c r="S553" i="2"/>
  <c r="R553" i="2"/>
  <c r="Q553" i="2"/>
  <c r="U552" i="2"/>
  <c r="T552" i="2"/>
  <c r="S552" i="2"/>
  <c r="R552" i="2"/>
  <c r="Q552" i="2"/>
  <c r="U551" i="2"/>
  <c r="T551" i="2"/>
  <c r="S551" i="2"/>
  <c r="R551" i="2"/>
  <c r="Q551" i="2"/>
  <c r="U550" i="2"/>
  <c r="T550" i="2"/>
  <c r="S550" i="2"/>
  <c r="R550" i="2"/>
  <c r="Q550" i="2"/>
  <c r="U549" i="2"/>
  <c r="T549" i="2"/>
  <c r="S549" i="2"/>
  <c r="R549" i="2"/>
  <c r="Q549" i="2"/>
  <c r="U548" i="2"/>
  <c r="T548" i="2"/>
  <c r="S548" i="2"/>
  <c r="R548" i="2"/>
  <c r="Q548" i="2"/>
  <c r="U547" i="2"/>
  <c r="T547" i="2"/>
  <c r="S547" i="2"/>
  <c r="R547" i="2"/>
  <c r="Q547" i="2"/>
  <c r="U546" i="2"/>
  <c r="T546" i="2"/>
  <c r="S546" i="2"/>
  <c r="R546" i="2"/>
  <c r="Q546" i="2"/>
  <c r="U545" i="2"/>
  <c r="T545" i="2"/>
  <c r="S545" i="2"/>
  <c r="R545" i="2"/>
  <c r="Q545" i="2"/>
  <c r="U544" i="2"/>
  <c r="T544" i="2"/>
  <c r="S544" i="2"/>
  <c r="R544" i="2"/>
  <c r="Q544" i="2"/>
  <c r="U543" i="2"/>
  <c r="T543" i="2"/>
  <c r="S543" i="2"/>
  <c r="R543" i="2"/>
  <c r="Q543" i="2"/>
  <c r="U542" i="2"/>
  <c r="T542" i="2"/>
  <c r="S542" i="2"/>
  <c r="R542" i="2"/>
  <c r="Q542" i="2"/>
  <c r="U541" i="2"/>
  <c r="T541" i="2"/>
  <c r="S541" i="2"/>
  <c r="R541" i="2"/>
  <c r="Q541" i="2"/>
  <c r="U540" i="2"/>
  <c r="T540" i="2"/>
  <c r="S540" i="2"/>
  <c r="R540" i="2"/>
  <c r="Q540" i="2"/>
  <c r="U539" i="2"/>
  <c r="T539" i="2"/>
  <c r="S539" i="2"/>
  <c r="R539" i="2"/>
  <c r="Q539" i="2"/>
  <c r="U538" i="2"/>
  <c r="T538" i="2"/>
  <c r="S538" i="2"/>
  <c r="R538" i="2"/>
  <c r="Q538" i="2"/>
  <c r="U537" i="2"/>
  <c r="T537" i="2"/>
  <c r="S537" i="2"/>
  <c r="R537" i="2"/>
  <c r="Q537" i="2"/>
  <c r="U536" i="2"/>
  <c r="T536" i="2"/>
  <c r="S536" i="2"/>
  <c r="R536" i="2"/>
  <c r="Q536" i="2"/>
  <c r="U535" i="2"/>
  <c r="T535" i="2"/>
  <c r="S535" i="2"/>
  <c r="R535" i="2"/>
  <c r="Q535" i="2"/>
  <c r="U534" i="2"/>
  <c r="T534" i="2"/>
  <c r="S534" i="2"/>
  <c r="R534" i="2"/>
  <c r="Q534" i="2"/>
  <c r="U533" i="2"/>
  <c r="T533" i="2"/>
  <c r="S533" i="2"/>
  <c r="R533" i="2"/>
  <c r="Q533" i="2"/>
  <c r="U532" i="2"/>
  <c r="T532" i="2"/>
  <c r="S532" i="2"/>
  <c r="R532" i="2"/>
  <c r="Q532" i="2"/>
  <c r="U531" i="2"/>
  <c r="T531" i="2"/>
  <c r="S531" i="2"/>
  <c r="R531" i="2"/>
  <c r="Q531" i="2"/>
  <c r="U530" i="2"/>
  <c r="T530" i="2"/>
  <c r="S530" i="2"/>
  <c r="R530" i="2"/>
  <c r="Q530" i="2"/>
  <c r="U529" i="2"/>
  <c r="T529" i="2"/>
  <c r="S529" i="2"/>
  <c r="R529" i="2"/>
  <c r="Q529" i="2"/>
  <c r="U528" i="2"/>
  <c r="T528" i="2"/>
  <c r="S528" i="2"/>
  <c r="R528" i="2"/>
  <c r="Q528" i="2"/>
  <c r="U527" i="2"/>
  <c r="T527" i="2"/>
  <c r="S527" i="2"/>
  <c r="R527" i="2"/>
  <c r="Q527" i="2"/>
  <c r="U526" i="2"/>
  <c r="T526" i="2"/>
  <c r="S526" i="2"/>
  <c r="R526" i="2"/>
  <c r="Q526" i="2"/>
  <c r="U525" i="2"/>
  <c r="T525" i="2"/>
  <c r="S525" i="2"/>
  <c r="R525" i="2"/>
  <c r="Q525" i="2"/>
  <c r="U524" i="2"/>
  <c r="T524" i="2"/>
  <c r="S524" i="2"/>
  <c r="R524" i="2"/>
  <c r="Q524" i="2"/>
  <c r="U523" i="2"/>
  <c r="T523" i="2"/>
  <c r="S523" i="2"/>
  <c r="R523" i="2"/>
  <c r="Q523" i="2"/>
  <c r="U522" i="2"/>
  <c r="T522" i="2"/>
  <c r="S522" i="2"/>
  <c r="R522" i="2"/>
  <c r="Q522" i="2"/>
  <c r="U521" i="2"/>
  <c r="T521" i="2"/>
  <c r="S521" i="2"/>
  <c r="R521" i="2"/>
  <c r="Q521" i="2"/>
  <c r="U520" i="2"/>
  <c r="T520" i="2"/>
  <c r="S520" i="2"/>
  <c r="R520" i="2"/>
  <c r="Q520" i="2"/>
  <c r="U519" i="2"/>
  <c r="T519" i="2"/>
  <c r="S519" i="2"/>
  <c r="R519" i="2"/>
  <c r="Q519" i="2"/>
  <c r="U518" i="2"/>
  <c r="T518" i="2"/>
  <c r="S518" i="2"/>
  <c r="R518" i="2"/>
  <c r="Q518" i="2"/>
  <c r="U517" i="2"/>
  <c r="T517" i="2"/>
  <c r="S517" i="2"/>
  <c r="R517" i="2"/>
  <c r="Q517" i="2"/>
  <c r="U516" i="2"/>
  <c r="T516" i="2"/>
  <c r="S516" i="2"/>
  <c r="R516" i="2"/>
  <c r="Q516" i="2"/>
  <c r="U515" i="2"/>
  <c r="T515" i="2"/>
  <c r="S515" i="2"/>
  <c r="R515" i="2"/>
  <c r="Q515" i="2"/>
  <c r="U514" i="2"/>
  <c r="T514" i="2"/>
  <c r="S514" i="2"/>
  <c r="R514" i="2"/>
  <c r="Q514" i="2"/>
  <c r="U513" i="2"/>
  <c r="T513" i="2"/>
  <c r="S513" i="2"/>
  <c r="R513" i="2"/>
  <c r="Q513" i="2"/>
  <c r="U512" i="2"/>
  <c r="T512" i="2"/>
  <c r="S512" i="2"/>
  <c r="R512" i="2"/>
  <c r="Q512" i="2"/>
  <c r="U511" i="2"/>
  <c r="T511" i="2"/>
  <c r="S511" i="2"/>
  <c r="R511" i="2"/>
  <c r="Q511" i="2"/>
  <c r="U510" i="2"/>
  <c r="T510" i="2"/>
  <c r="S510" i="2"/>
  <c r="R510" i="2"/>
  <c r="Q510" i="2"/>
  <c r="U509" i="2"/>
  <c r="T509" i="2"/>
  <c r="S509" i="2"/>
  <c r="R509" i="2"/>
  <c r="Q509" i="2"/>
  <c r="U508" i="2"/>
  <c r="T508" i="2"/>
  <c r="S508" i="2"/>
  <c r="R508" i="2"/>
  <c r="Q508" i="2"/>
  <c r="U507" i="2"/>
  <c r="T507" i="2"/>
  <c r="S507" i="2"/>
  <c r="R507" i="2"/>
  <c r="Q507" i="2"/>
  <c r="U506" i="2"/>
  <c r="T506" i="2"/>
  <c r="S506" i="2"/>
  <c r="R506" i="2"/>
  <c r="Q506" i="2"/>
  <c r="U505" i="2"/>
  <c r="T505" i="2"/>
  <c r="S505" i="2"/>
  <c r="R505" i="2"/>
  <c r="Q505" i="2"/>
  <c r="U504" i="2"/>
  <c r="T504" i="2"/>
  <c r="S504" i="2"/>
  <c r="R504" i="2"/>
  <c r="Q504" i="2"/>
  <c r="U503" i="2"/>
  <c r="T503" i="2"/>
  <c r="S503" i="2"/>
  <c r="R503" i="2"/>
  <c r="Q503" i="2"/>
  <c r="U502" i="2"/>
  <c r="T502" i="2"/>
  <c r="S502" i="2"/>
  <c r="R502" i="2"/>
  <c r="Q502" i="2"/>
  <c r="U501" i="2"/>
  <c r="T501" i="2"/>
  <c r="S501" i="2"/>
  <c r="R501" i="2"/>
  <c r="Q501" i="2"/>
  <c r="U500" i="2"/>
  <c r="T500" i="2"/>
  <c r="S500" i="2"/>
  <c r="R500" i="2"/>
  <c r="Q500" i="2"/>
  <c r="U499" i="2"/>
  <c r="T499" i="2"/>
  <c r="S499" i="2"/>
  <c r="R499" i="2"/>
  <c r="Q499" i="2"/>
  <c r="U498" i="2"/>
  <c r="T498" i="2"/>
  <c r="S498" i="2"/>
  <c r="R498" i="2"/>
  <c r="Q498" i="2"/>
  <c r="U497" i="2"/>
  <c r="T497" i="2"/>
  <c r="S497" i="2"/>
  <c r="R497" i="2"/>
  <c r="Q497" i="2"/>
  <c r="U496" i="2"/>
  <c r="T496" i="2"/>
  <c r="S496" i="2"/>
  <c r="R496" i="2"/>
  <c r="Q496" i="2"/>
  <c r="U495" i="2"/>
  <c r="T495" i="2"/>
  <c r="S495" i="2"/>
  <c r="R495" i="2"/>
  <c r="Q495" i="2"/>
  <c r="U494" i="2"/>
  <c r="T494" i="2"/>
  <c r="S494" i="2"/>
  <c r="R494" i="2"/>
  <c r="Q494" i="2"/>
  <c r="U493" i="2"/>
  <c r="T493" i="2"/>
  <c r="S493" i="2"/>
  <c r="R493" i="2"/>
  <c r="Q493" i="2"/>
  <c r="U492" i="2"/>
  <c r="T492" i="2"/>
  <c r="S492" i="2"/>
  <c r="R492" i="2"/>
  <c r="Q492" i="2"/>
  <c r="U491" i="2"/>
  <c r="T491" i="2"/>
  <c r="S491" i="2"/>
  <c r="R491" i="2"/>
  <c r="Q491" i="2"/>
  <c r="U490" i="2"/>
  <c r="T490" i="2"/>
  <c r="S490" i="2"/>
  <c r="R490" i="2"/>
  <c r="Q490" i="2"/>
  <c r="U489" i="2"/>
  <c r="T489" i="2"/>
  <c r="S489" i="2"/>
  <c r="R489" i="2"/>
  <c r="Q489" i="2"/>
  <c r="U488" i="2"/>
  <c r="T488" i="2"/>
  <c r="S488" i="2"/>
  <c r="R488" i="2"/>
  <c r="Q488" i="2"/>
  <c r="U487" i="2"/>
  <c r="T487" i="2"/>
  <c r="S487" i="2"/>
  <c r="R487" i="2"/>
  <c r="Q487" i="2"/>
  <c r="U486" i="2"/>
  <c r="T486" i="2"/>
  <c r="S486" i="2"/>
  <c r="R486" i="2"/>
  <c r="Q486" i="2"/>
  <c r="U485" i="2"/>
  <c r="T485" i="2"/>
  <c r="S485" i="2"/>
  <c r="R485" i="2"/>
  <c r="Q485" i="2"/>
  <c r="U484" i="2"/>
  <c r="T484" i="2"/>
  <c r="S484" i="2"/>
  <c r="R484" i="2"/>
  <c r="Q484" i="2"/>
  <c r="U483" i="2"/>
  <c r="T483" i="2"/>
  <c r="S483" i="2"/>
  <c r="R483" i="2"/>
  <c r="Q483" i="2"/>
  <c r="U482" i="2"/>
  <c r="T482" i="2"/>
  <c r="S482" i="2"/>
  <c r="R482" i="2"/>
  <c r="Q482" i="2"/>
  <c r="U481" i="2"/>
  <c r="T481" i="2"/>
  <c r="S481" i="2"/>
  <c r="R481" i="2"/>
  <c r="Q481" i="2"/>
  <c r="U480" i="2"/>
  <c r="T480" i="2"/>
  <c r="S480" i="2"/>
  <c r="R480" i="2"/>
  <c r="Q480" i="2"/>
  <c r="U479" i="2"/>
  <c r="T479" i="2"/>
  <c r="S479" i="2"/>
  <c r="R479" i="2"/>
  <c r="Q479" i="2"/>
  <c r="U478" i="2"/>
  <c r="T478" i="2"/>
  <c r="S478" i="2"/>
  <c r="R478" i="2"/>
  <c r="Q478" i="2"/>
  <c r="U477" i="2"/>
  <c r="T477" i="2"/>
  <c r="S477" i="2"/>
  <c r="R477" i="2"/>
  <c r="Q477" i="2"/>
  <c r="U476" i="2"/>
  <c r="T476" i="2"/>
  <c r="S476" i="2"/>
  <c r="R476" i="2"/>
  <c r="Q476" i="2"/>
  <c r="U475" i="2"/>
  <c r="T475" i="2"/>
  <c r="S475" i="2"/>
  <c r="R475" i="2"/>
  <c r="Q475" i="2"/>
  <c r="U474" i="2"/>
  <c r="T474" i="2"/>
  <c r="S474" i="2"/>
  <c r="R474" i="2"/>
  <c r="Q474" i="2"/>
  <c r="U473" i="2"/>
  <c r="T473" i="2"/>
  <c r="S473" i="2"/>
  <c r="R473" i="2"/>
  <c r="Q473" i="2"/>
  <c r="U472" i="2"/>
  <c r="T472" i="2"/>
  <c r="S472" i="2"/>
  <c r="R472" i="2"/>
  <c r="Q472" i="2"/>
  <c r="U471" i="2"/>
  <c r="T471" i="2"/>
  <c r="S471" i="2"/>
  <c r="R471" i="2"/>
  <c r="Q471" i="2"/>
  <c r="U470" i="2"/>
  <c r="T470" i="2"/>
  <c r="S470" i="2"/>
  <c r="R470" i="2"/>
  <c r="Q470" i="2"/>
  <c r="U469" i="2"/>
  <c r="T469" i="2"/>
  <c r="S469" i="2"/>
  <c r="R469" i="2"/>
  <c r="Q469" i="2"/>
  <c r="U468" i="2"/>
  <c r="T468" i="2"/>
  <c r="S468" i="2"/>
  <c r="R468" i="2"/>
  <c r="Q468" i="2"/>
  <c r="U467" i="2"/>
  <c r="T467" i="2"/>
  <c r="S467" i="2"/>
  <c r="R467" i="2"/>
  <c r="Q467" i="2"/>
  <c r="U466" i="2"/>
  <c r="T466" i="2"/>
  <c r="S466" i="2"/>
  <c r="R466" i="2"/>
  <c r="Q466" i="2"/>
  <c r="U465" i="2"/>
  <c r="T465" i="2"/>
  <c r="S465" i="2"/>
  <c r="R465" i="2"/>
  <c r="Q465" i="2"/>
  <c r="U464" i="2"/>
  <c r="T464" i="2"/>
  <c r="S464" i="2"/>
  <c r="R464" i="2"/>
  <c r="Q464" i="2"/>
  <c r="U463" i="2"/>
  <c r="T463" i="2"/>
  <c r="S463" i="2"/>
  <c r="R463" i="2"/>
  <c r="Q463" i="2"/>
  <c r="U462" i="2"/>
  <c r="T462" i="2"/>
  <c r="S462" i="2"/>
  <c r="R462" i="2"/>
  <c r="Q462" i="2"/>
  <c r="U461" i="2"/>
  <c r="T461" i="2"/>
  <c r="S461" i="2"/>
  <c r="R461" i="2"/>
  <c r="Q461" i="2"/>
  <c r="U460" i="2"/>
  <c r="T460" i="2"/>
  <c r="S460" i="2"/>
  <c r="R460" i="2"/>
  <c r="Q460" i="2"/>
  <c r="U459" i="2"/>
  <c r="T459" i="2"/>
  <c r="S459" i="2"/>
  <c r="R459" i="2"/>
  <c r="Q459" i="2"/>
  <c r="U458" i="2"/>
  <c r="T458" i="2"/>
  <c r="S458" i="2"/>
  <c r="R458" i="2"/>
  <c r="Q458" i="2"/>
  <c r="U457" i="2"/>
  <c r="T457" i="2"/>
  <c r="S457" i="2"/>
  <c r="R457" i="2"/>
  <c r="Q457" i="2"/>
  <c r="U456" i="2"/>
  <c r="T456" i="2"/>
  <c r="S456" i="2"/>
  <c r="R456" i="2"/>
  <c r="Q456" i="2"/>
  <c r="U455" i="2"/>
  <c r="T455" i="2"/>
  <c r="S455" i="2"/>
  <c r="R455" i="2"/>
  <c r="Q455" i="2"/>
  <c r="U454" i="2"/>
  <c r="T454" i="2"/>
  <c r="S454" i="2"/>
  <c r="R454" i="2"/>
  <c r="Q454" i="2"/>
  <c r="U453" i="2"/>
  <c r="T453" i="2"/>
  <c r="S453" i="2"/>
  <c r="R453" i="2"/>
  <c r="Q453" i="2"/>
  <c r="U452" i="2"/>
  <c r="T452" i="2"/>
  <c r="S452" i="2"/>
  <c r="R452" i="2"/>
  <c r="Q452" i="2"/>
  <c r="U451" i="2"/>
  <c r="T451" i="2"/>
  <c r="S451" i="2"/>
  <c r="R451" i="2"/>
  <c r="Q451" i="2"/>
  <c r="U450" i="2"/>
  <c r="T450" i="2"/>
  <c r="S450" i="2"/>
  <c r="R450" i="2"/>
  <c r="Q450" i="2"/>
  <c r="U449" i="2"/>
  <c r="T449" i="2"/>
  <c r="S449" i="2"/>
  <c r="R449" i="2"/>
  <c r="Q449" i="2"/>
  <c r="U448" i="2"/>
  <c r="T448" i="2"/>
  <c r="S448" i="2"/>
  <c r="R448" i="2"/>
  <c r="Q448" i="2"/>
  <c r="U447" i="2"/>
  <c r="T447" i="2"/>
  <c r="S447" i="2"/>
  <c r="R447" i="2"/>
  <c r="Q447" i="2"/>
  <c r="U446" i="2"/>
  <c r="T446" i="2"/>
  <c r="S446" i="2"/>
  <c r="R446" i="2"/>
  <c r="Q446" i="2"/>
  <c r="U445" i="2"/>
  <c r="T445" i="2"/>
  <c r="S445" i="2"/>
  <c r="R445" i="2"/>
  <c r="Q445" i="2"/>
  <c r="U444" i="2"/>
  <c r="T444" i="2"/>
  <c r="S444" i="2"/>
  <c r="R444" i="2"/>
  <c r="Q444" i="2"/>
  <c r="U443" i="2"/>
  <c r="T443" i="2"/>
  <c r="S443" i="2"/>
  <c r="R443" i="2"/>
  <c r="Q443" i="2"/>
  <c r="U442" i="2"/>
  <c r="T442" i="2"/>
  <c r="S442" i="2"/>
  <c r="R442" i="2"/>
  <c r="Q442" i="2"/>
  <c r="U441" i="2"/>
  <c r="T441" i="2"/>
  <c r="S441" i="2"/>
  <c r="R441" i="2"/>
  <c r="Q441" i="2"/>
  <c r="U440" i="2"/>
  <c r="T440" i="2"/>
  <c r="S440" i="2"/>
  <c r="R440" i="2"/>
  <c r="Q440" i="2"/>
  <c r="U439" i="2"/>
  <c r="T439" i="2"/>
  <c r="S439" i="2"/>
  <c r="R439" i="2"/>
  <c r="Q439" i="2"/>
  <c r="U438" i="2"/>
  <c r="T438" i="2"/>
  <c r="S438" i="2"/>
  <c r="R438" i="2"/>
  <c r="Q438" i="2"/>
  <c r="U437" i="2"/>
  <c r="T437" i="2"/>
  <c r="S437" i="2"/>
  <c r="R437" i="2"/>
  <c r="Q437" i="2"/>
  <c r="U436" i="2"/>
  <c r="T436" i="2"/>
  <c r="S436" i="2"/>
  <c r="R436" i="2"/>
  <c r="Q436" i="2"/>
  <c r="U435" i="2"/>
  <c r="T435" i="2"/>
  <c r="S435" i="2"/>
  <c r="R435" i="2"/>
  <c r="Q435" i="2"/>
  <c r="U434" i="2"/>
  <c r="T434" i="2"/>
  <c r="S434" i="2"/>
  <c r="R434" i="2"/>
  <c r="Q434" i="2"/>
  <c r="U433" i="2"/>
  <c r="T433" i="2"/>
  <c r="S433" i="2"/>
  <c r="R433" i="2"/>
  <c r="Q433" i="2"/>
  <c r="U432" i="2"/>
  <c r="T432" i="2"/>
  <c r="S432" i="2"/>
  <c r="R432" i="2"/>
  <c r="Q432" i="2"/>
  <c r="U431" i="2"/>
  <c r="T431" i="2"/>
  <c r="S431" i="2"/>
  <c r="R431" i="2"/>
  <c r="Q431" i="2"/>
  <c r="U430" i="2"/>
  <c r="T430" i="2"/>
  <c r="S430" i="2"/>
  <c r="R430" i="2"/>
  <c r="Q430" i="2"/>
  <c r="U429" i="2"/>
  <c r="T429" i="2"/>
  <c r="S429" i="2"/>
  <c r="R429" i="2"/>
  <c r="Q429" i="2"/>
  <c r="U428" i="2"/>
  <c r="T428" i="2"/>
  <c r="S428" i="2"/>
  <c r="R428" i="2"/>
  <c r="Q428" i="2"/>
  <c r="U427" i="2"/>
  <c r="T427" i="2"/>
  <c r="S427" i="2"/>
  <c r="R427" i="2"/>
  <c r="Q427" i="2"/>
  <c r="U426" i="2"/>
  <c r="T426" i="2"/>
  <c r="S426" i="2"/>
  <c r="R426" i="2"/>
  <c r="Q426" i="2"/>
  <c r="U425" i="2"/>
  <c r="T425" i="2"/>
  <c r="S425" i="2"/>
  <c r="R425" i="2"/>
  <c r="Q425" i="2"/>
  <c r="U424" i="2"/>
  <c r="T424" i="2"/>
  <c r="S424" i="2"/>
  <c r="R424" i="2"/>
  <c r="Q424" i="2"/>
  <c r="U423" i="2"/>
  <c r="T423" i="2"/>
  <c r="S423" i="2"/>
  <c r="R423" i="2"/>
  <c r="Q423" i="2"/>
  <c r="U422" i="2"/>
  <c r="T422" i="2"/>
  <c r="S422" i="2"/>
  <c r="R422" i="2"/>
  <c r="Q422" i="2"/>
  <c r="U421" i="2"/>
  <c r="T421" i="2"/>
  <c r="S421" i="2"/>
  <c r="R421" i="2"/>
  <c r="Q421" i="2"/>
  <c r="U420" i="2"/>
  <c r="T420" i="2"/>
  <c r="S420" i="2"/>
  <c r="R420" i="2"/>
  <c r="Q420" i="2"/>
  <c r="U419" i="2"/>
  <c r="T419" i="2"/>
  <c r="S419" i="2"/>
  <c r="R419" i="2"/>
  <c r="Q419" i="2"/>
  <c r="U418" i="2"/>
  <c r="T418" i="2"/>
  <c r="S418" i="2"/>
  <c r="R418" i="2"/>
  <c r="Q418" i="2"/>
  <c r="U417" i="2"/>
  <c r="T417" i="2"/>
  <c r="S417" i="2"/>
  <c r="R417" i="2"/>
  <c r="Q417" i="2"/>
  <c r="U416" i="2"/>
  <c r="T416" i="2"/>
  <c r="S416" i="2"/>
  <c r="R416" i="2"/>
  <c r="Q416" i="2"/>
  <c r="U415" i="2"/>
  <c r="T415" i="2"/>
  <c r="S415" i="2"/>
  <c r="R415" i="2"/>
  <c r="Q415" i="2"/>
  <c r="U414" i="2"/>
  <c r="T414" i="2"/>
  <c r="S414" i="2"/>
  <c r="R414" i="2"/>
  <c r="Q414" i="2"/>
  <c r="U413" i="2"/>
  <c r="T413" i="2"/>
  <c r="S413" i="2"/>
  <c r="R413" i="2"/>
  <c r="Q413" i="2"/>
  <c r="U412" i="2"/>
  <c r="T412" i="2"/>
  <c r="S412" i="2"/>
  <c r="R412" i="2"/>
  <c r="Q412" i="2"/>
  <c r="U411" i="2"/>
  <c r="T411" i="2"/>
  <c r="S411" i="2"/>
  <c r="R411" i="2"/>
  <c r="Q411" i="2"/>
  <c r="U410" i="2"/>
  <c r="T410" i="2"/>
  <c r="S410" i="2"/>
  <c r="R410" i="2"/>
  <c r="Q410" i="2"/>
  <c r="U409" i="2"/>
  <c r="T409" i="2"/>
  <c r="S409" i="2"/>
  <c r="R409" i="2"/>
  <c r="Q409" i="2"/>
  <c r="U408" i="2"/>
  <c r="T408" i="2"/>
  <c r="S408" i="2"/>
  <c r="R408" i="2"/>
  <c r="Q408" i="2"/>
  <c r="U407" i="2"/>
  <c r="T407" i="2"/>
  <c r="S407" i="2"/>
  <c r="R407" i="2"/>
  <c r="Q407" i="2"/>
  <c r="U406" i="2"/>
  <c r="T406" i="2"/>
  <c r="S406" i="2"/>
  <c r="R406" i="2"/>
  <c r="Q406" i="2"/>
  <c r="U405" i="2"/>
  <c r="T405" i="2"/>
  <c r="S405" i="2"/>
  <c r="R405" i="2"/>
  <c r="Q405" i="2"/>
  <c r="U404" i="2"/>
  <c r="T404" i="2"/>
  <c r="S404" i="2"/>
  <c r="R404" i="2"/>
  <c r="Q404" i="2"/>
  <c r="U403" i="2"/>
  <c r="T403" i="2"/>
  <c r="S403" i="2"/>
  <c r="R403" i="2"/>
  <c r="Q403" i="2"/>
  <c r="U402" i="2"/>
  <c r="T402" i="2"/>
  <c r="S402" i="2"/>
  <c r="R402" i="2"/>
  <c r="Q402" i="2"/>
  <c r="U401" i="2"/>
  <c r="T401" i="2"/>
  <c r="S401" i="2"/>
  <c r="R401" i="2"/>
  <c r="Q401" i="2"/>
  <c r="U400" i="2"/>
  <c r="T400" i="2"/>
  <c r="S400" i="2"/>
  <c r="R400" i="2"/>
  <c r="Q400" i="2"/>
  <c r="U399" i="2"/>
  <c r="T399" i="2"/>
  <c r="S399" i="2"/>
  <c r="R399" i="2"/>
  <c r="Q399" i="2"/>
  <c r="U398" i="2"/>
  <c r="T398" i="2"/>
  <c r="S398" i="2"/>
  <c r="R398" i="2"/>
  <c r="Q398" i="2"/>
  <c r="U397" i="2"/>
  <c r="T397" i="2"/>
  <c r="S397" i="2"/>
  <c r="R397" i="2"/>
  <c r="Q397" i="2"/>
  <c r="U396" i="2"/>
  <c r="T396" i="2"/>
  <c r="S396" i="2"/>
  <c r="R396" i="2"/>
  <c r="Q396" i="2"/>
  <c r="U395" i="2"/>
  <c r="T395" i="2"/>
  <c r="S395" i="2"/>
  <c r="R395" i="2"/>
  <c r="Q395" i="2"/>
  <c r="U394" i="2"/>
  <c r="T394" i="2"/>
  <c r="S394" i="2"/>
  <c r="R394" i="2"/>
  <c r="Q394" i="2"/>
  <c r="U393" i="2"/>
  <c r="T393" i="2"/>
  <c r="S393" i="2"/>
  <c r="R393" i="2"/>
  <c r="Q393" i="2"/>
  <c r="U392" i="2"/>
  <c r="T392" i="2"/>
  <c r="S392" i="2"/>
  <c r="R392" i="2"/>
  <c r="Q392" i="2"/>
  <c r="U391" i="2"/>
  <c r="T391" i="2"/>
  <c r="S391" i="2"/>
  <c r="R391" i="2"/>
  <c r="Q391" i="2"/>
  <c r="U390" i="2"/>
  <c r="T390" i="2"/>
  <c r="S390" i="2"/>
  <c r="R390" i="2"/>
  <c r="Q390" i="2"/>
  <c r="U389" i="2"/>
  <c r="T389" i="2"/>
  <c r="S389" i="2"/>
  <c r="R389" i="2"/>
  <c r="Q389" i="2"/>
  <c r="U388" i="2"/>
  <c r="T388" i="2"/>
  <c r="S388" i="2"/>
  <c r="R388" i="2"/>
  <c r="Q388" i="2"/>
  <c r="U387" i="2"/>
  <c r="T387" i="2"/>
  <c r="S387" i="2"/>
  <c r="R387" i="2"/>
  <c r="Q387" i="2"/>
  <c r="U386" i="2"/>
  <c r="T386" i="2"/>
  <c r="S386" i="2"/>
  <c r="R386" i="2"/>
  <c r="Q386" i="2"/>
  <c r="U385" i="2"/>
  <c r="T385" i="2"/>
  <c r="S385" i="2"/>
  <c r="R385" i="2"/>
  <c r="Q385" i="2"/>
  <c r="U384" i="2"/>
  <c r="T384" i="2"/>
  <c r="S384" i="2"/>
  <c r="R384" i="2"/>
  <c r="Q384" i="2"/>
  <c r="U383" i="2"/>
  <c r="T383" i="2"/>
  <c r="S383" i="2"/>
  <c r="R383" i="2"/>
  <c r="Q383" i="2"/>
  <c r="U382" i="2"/>
  <c r="T382" i="2"/>
  <c r="S382" i="2"/>
  <c r="R382" i="2"/>
  <c r="Q382" i="2"/>
  <c r="U381" i="2"/>
  <c r="T381" i="2"/>
  <c r="S381" i="2"/>
  <c r="R381" i="2"/>
  <c r="Q381" i="2"/>
  <c r="U380" i="2"/>
  <c r="T380" i="2"/>
  <c r="S380" i="2"/>
  <c r="R380" i="2"/>
  <c r="Q380" i="2"/>
  <c r="U379" i="2"/>
  <c r="T379" i="2"/>
  <c r="S379" i="2"/>
  <c r="R379" i="2"/>
  <c r="Q379" i="2"/>
  <c r="U378" i="2"/>
  <c r="T378" i="2"/>
  <c r="S378" i="2"/>
  <c r="R378" i="2"/>
  <c r="Q378" i="2"/>
  <c r="U377" i="2"/>
  <c r="T377" i="2"/>
  <c r="S377" i="2"/>
  <c r="R377" i="2"/>
  <c r="Q377" i="2"/>
  <c r="U376" i="2"/>
  <c r="T376" i="2"/>
  <c r="S376" i="2"/>
  <c r="R376" i="2"/>
  <c r="Q376" i="2"/>
  <c r="U375" i="2"/>
  <c r="T375" i="2"/>
  <c r="S375" i="2"/>
  <c r="R375" i="2"/>
  <c r="Q375" i="2"/>
  <c r="U374" i="2"/>
  <c r="T374" i="2"/>
  <c r="S374" i="2"/>
  <c r="R374" i="2"/>
  <c r="Q374" i="2"/>
  <c r="U373" i="2"/>
  <c r="T373" i="2"/>
  <c r="S373" i="2"/>
  <c r="R373" i="2"/>
  <c r="Q373" i="2"/>
  <c r="U372" i="2"/>
  <c r="T372" i="2"/>
  <c r="S372" i="2"/>
  <c r="R372" i="2"/>
  <c r="Q372" i="2"/>
  <c r="U371" i="2"/>
  <c r="T371" i="2"/>
  <c r="S371" i="2"/>
  <c r="R371" i="2"/>
  <c r="Q371" i="2"/>
  <c r="U370" i="2"/>
  <c r="T370" i="2"/>
  <c r="S370" i="2"/>
  <c r="R370" i="2"/>
  <c r="Q370" i="2"/>
  <c r="U369" i="2"/>
  <c r="T369" i="2"/>
  <c r="S369" i="2"/>
  <c r="R369" i="2"/>
  <c r="Q369" i="2"/>
  <c r="U368" i="2"/>
  <c r="T368" i="2"/>
  <c r="S368" i="2"/>
  <c r="R368" i="2"/>
  <c r="Q368" i="2"/>
  <c r="U367" i="2"/>
  <c r="T367" i="2"/>
  <c r="S367" i="2"/>
  <c r="R367" i="2"/>
  <c r="Q367" i="2"/>
  <c r="U366" i="2"/>
  <c r="T366" i="2"/>
  <c r="S366" i="2"/>
  <c r="R366" i="2"/>
  <c r="Q366" i="2"/>
  <c r="U365" i="2"/>
  <c r="T365" i="2"/>
  <c r="S365" i="2"/>
  <c r="R365" i="2"/>
  <c r="Q365" i="2"/>
  <c r="U364" i="2"/>
  <c r="T364" i="2"/>
  <c r="S364" i="2"/>
  <c r="R364" i="2"/>
  <c r="Q364" i="2"/>
  <c r="U363" i="2"/>
  <c r="T363" i="2"/>
  <c r="S363" i="2"/>
  <c r="R363" i="2"/>
  <c r="Q363" i="2"/>
  <c r="U362" i="2"/>
  <c r="T362" i="2"/>
  <c r="S362" i="2"/>
  <c r="R362" i="2"/>
  <c r="Q362" i="2"/>
  <c r="U361" i="2"/>
  <c r="T361" i="2"/>
  <c r="S361" i="2"/>
  <c r="R361" i="2"/>
  <c r="Q361" i="2"/>
  <c r="U360" i="2"/>
  <c r="T360" i="2"/>
  <c r="S360" i="2"/>
  <c r="R360" i="2"/>
  <c r="Q360" i="2"/>
  <c r="U359" i="2"/>
  <c r="T359" i="2"/>
  <c r="S359" i="2"/>
  <c r="R359" i="2"/>
  <c r="Q359" i="2"/>
  <c r="U358" i="2"/>
  <c r="T358" i="2"/>
  <c r="S358" i="2"/>
  <c r="R358" i="2"/>
  <c r="Q358" i="2"/>
  <c r="U357" i="2"/>
  <c r="T357" i="2"/>
  <c r="S357" i="2"/>
  <c r="R357" i="2"/>
  <c r="Q357" i="2"/>
  <c r="U356" i="2"/>
  <c r="T356" i="2"/>
  <c r="S356" i="2"/>
  <c r="R356" i="2"/>
  <c r="Q356" i="2"/>
  <c r="U355" i="2"/>
  <c r="T355" i="2"/>
  <c r="S355" i="2"/>
  <c r="R355" i="2"/>
  <c r="Q355" i="2"/>
  <c r="U354" i="2"/>
  <c r="T354" i="2"/>
  <c r="S354" i="2"/>
  <c r="R354" i="2"/>
  <c r="Q354" i="2"/>
  <c r="U353" i="2"/>
  <c r="T353" i="2"/>
  <c r="S353" i="2"/>
  <c r="R353" i="2"/>
  <c r="Q353" i="2"/>
  <c r="U352" i="2"/>
  <c r="T352" i="2"/>
  <c r="S352" i="2"/>
  <c r="R352" i="2"/>
  <c r="Q352" i="2"/>
  <c r="U351" i="2"/>
  <c r="T351" i="2"/>
  <c r="S351" i="2"/>
  <c r="R351" i="2"/>
  <c r="Q351" i="2"/>
  <c r="U350" i="2"/>
  <c r="T350" i="2"/>
  <c r="S350" i="2"/>
  <c r="R350" i="2"/>
  <c r="Q350" i="2"/>
  <c r="U349" i="2"/>
  <c r="T349" i="2"/>
  <c r="S349" i="2"/>
  <c r="R349" i="2"/>
  <c r="Q349" i="2"/>
  <c r="U348" i="2"/>
  <c r="T348" i="2"/>
  <c r="S348" i="2"/>
  <c r="R348" i="2"/>
  <c r="Q348" i="2"/>
  <c r="U347" i="2"/>
  <c r="T347" i="2"/>
  <c r="S347" i="2"/>
  <c r="R347" i="2"/>
  <c r="Q347" i="2"/>
  <c r="U346" i="2"/>
  <c r="T346" i="2"/>
  <c r="S346" i="2"/>
  <c r="R346" i="2"/>
  <c r="Q346" i="2"/>
  <c r="U345" i="2"/>
  <c r="T345" i="2"/>
  <c r="S345" i="2"/>
  <c r="R345" i="2"/>
  <c r="Q345" i="2"/>
  <c r="U344" i="2"/>
  <c r="T344" i="2"/>
  <c r="S344" i="2"/>
  <c r="R344" i="2"/>
  <c r="Q344" i="2"/>
  <c r="U343" i="2"/>
  <c r="T343" i="2"/>
  <c r="S343" i="2"/>
  <c r="R343" i="2"/>
  <c r="Q343" i="2"/>
  <c r="U342" i="2"/>
  <c r="T342" i="2"/>
  <c r="S342" i="2"/>
  <c r="R342" i="2"/>
  <c r="Q342" i="2"/>
  <c r="U341" i="2"/>
  <c r="T341" i="2"/>
  <c r="S341" i="2"/>
  <c r="R341" i="2"/>
  <c r="Q341" i="2"/>
  <c r="U340" i="2"/>
  <c r="T340" i="2"/>
  <c r="S340" i="2"/>
  <c r="R340" i="2"/>
  <c r="Q340" i="2"/>
  <c r="U339" i="2"/>
  <c r="T339" i="2"/>
  <c r="S339" i="2"/>
  <c r="R339" i="2"/>
  <c r="Q339" i="2"/>
  <c r="U338" i="2"/>
  <c r="T338" i="2"/>
  <c r="S338" i="2"/>
  <c r="R338" i="2"/>
  <c r="Q338" i="2"/>
  <c r="U337" i="2"/>
  <c r="T337" i="2"/>
  <c r="S337" i="2"/>
  <c r="R337" i="2"/>
  <c r="Q337" i="2"/>
  <c r="U336" i="2"/>
  <c r="T336" i="2"/>
  <c r="S336" i="2"/>
  <c r="R336" i="2"/>
  <c r="Q336" i="2"/>
  <c r="U335" i="2"/>
  <c r="T335" i="2"/>
  <c r="S335" i="2"/>
  <c r="R335" i="2"/>
  <c r="Q335" i="2"/>
  <c r="U334" i="2"/>
  <c r="T334" i="2"/>
  <c r="S334" i="2"/>
  <c r="R334" i="2"/>
  <c r="Q334" i="2"/>
  <c r="U333" i="2"/>
  <c r="T333" i="2"/>
  <c r="S333" i="2"/>
  <c r="R333" i="2"/>
  <c r="Q333" i="2"/>
  <c r="U332" i="2"/>
  <c r="T332" i="2"/>
  <c r="S332" i="2"/>
  <c r="R332" i="2"/>
  <c r="Q332" i="2"/>
  <c r="U331" i="2"/>
  <c r="T331" i="2"/>
  <c r="S331" i="2"/>
  <c r="R331" i="2"/>
  <c r="Q331" i="2"/>
  <c r="U330" i="2"/>
  <c r="T330" i="2"/>
  <c r="S330" i="2"/>
  <c r="R330" i="2"/>
  <c r="Q330" i="2"/>
  <c r="U329" i="2"/>
  <c r="T329" i="2"/>
  <c r="S329" i="2"/>
  <c r="R329" i="2"/>
  <c r="Q329" i="2"/>
  <c r="U328" i="2"/>
  <c r="T328" i="2"/>
  <c r="S328" i="2"/>
  <c r="R328" i="2"/>
  <c r="Q328" i="2"/>
  <c r="U327" i="2"/>
  <c r="T327" i="2"/>
  <c r="S327" i="2"/>
  <c r="R327" i="2"/>
  <c r="Q327" i="2"/>
  <c r="U326" i="2"/>
  <c r="T326" i="2"/>
  <c r="S326" i="2"/>
  <c r="R326" i="2"/>
  <c r="Q326" i="2"/>
  <c r="U325" i="2"/>
  <c r="T325" i="2"/>
  <c r="S325" i="2"/>
  <c r="R325" i="2"/>
  <c r="Q325" i="2"/>
  <c r="U324" i="2"/>
  <c r="T324" i="2"/>
  <c r="S324" i="2"/>
  <c r="R324" i="2"/>
  <c r="Q324" i="2"/>
  <c r="U323" i="2"/>
  <c r="T323" i="2"/>
  <c r="S323" i="2"/>
  <c r="R323" i="2"/>
  <c r="Q323" i="2"/>
  <c r="U322" i="2"/>
  <c r="T322" i="2"/>
  <c r="S322" i="2"/>
  <c r="R322" i="2"/>
  <c r="Q322" i="2"/>
  <c r="U321" i="2"/>
  <c r="T321" i="2"/>
  <c r="S321" i="2"/>
  <c r="R321" i="2"/>
  <c r="Q321" i="2"/>
  <c r="U320" i="2"/>
  <c r="T320" i="2"/>
  <c r="S320" i="2"/>
  <c r="R320" i="2"/>
  <c r="Q320" i="2"/>
  <c r="U319" i="2"/>
  <c r="T319" i="2"/>
  <c r="S319" i="2"/>
  <c r="R319" i="2"/>
  <c r="Q319" i="2"/>
  <c r="U318" i="2"/>
  <c r="T318" i="2"/>
  <c r="S318" i="2"/>
  <c r="R318" i="2"/>
  <c r="Q318" i="2"/>
  <c r="U317" i="2"/>
  <c r="T317" i="2"/>
  <c r="S317" i="2"/>
  <c r="R317" i="2"/>
  <c r="Q317" i="2"/>
  <c r="U316" i="2"/>
  <c r="T316" i="2"/>
  <c r="S316" i="2"/>
  <c r="R316" i="2"/>
  <c r="Q316" i="2"/>
  <c r="U315" i="2"/>
  <c r="T315" i="2"/>
  <c r="S315" i="2"/>
  <c r="R315" i="2"/>
  <c r="Q315" i="2"/>
  <c r="U314" i="2"/>
  <c r="T314" i="2"/>
  <c r="S314" i="2"/>
  <c r="R314" i="2"/>
  <c r="Q314" i="2"/>
  <c r="U313" i="2"/>
  <c r="T313" i="2"/>
  <c r="S313" i="2"/>
  <c r="R313" i="2"/>
  <c r="Q313" i="2"/>
  <c r="U312" i="2"/>
  <c r="T312" i="2"/>
  <c r="S312" i="2"/>
  <c r="R312" i="2"/>
  <c r="Q312" i="2"/>
  <c r="U311" i="2"/>
  <c r="T311" i="2"/>
  <c r="S311" i="2"/>
  <c r="R311" i="2"/>
  <c r="Q311" i="2"/>
  <c r="U310" i="2"/>
  <c r="T310" i="2"/>
  <c r="S310" i="2"/>
  <c r="R310" i="2"/>
  <c r="Q310" i="2"/>
  <c r="U309" i="2"/>
  <c r="T309" i="2"/>
  <c r="S309" i="2"/>
  <c r="R309" i="2"/>
  <c r="Q309" i="2"/>
  <c r="U308" i="2"/>
  <c r="T308" i="2"/>
  <c r="S308" i="2"/>
  <c r="R308" i="2"/>
  <c r="Q308" i="2"/>
  <c r="U307" i="2"/>
  <c r="T307" i="2"/>
  <c r="S307" i="2"/>
  <c r="R307" i="2"/>
  <c r="Q307" i="2"/>
  <c r="U306" i="2"/>
  <c r="T306" i="2"/>
  <c r="S306" i="2"/>
  <c r="R306" i="2"/>
  <c r="Q306" i="2"/>
  <c r="U305" i="2"/>
  <c r="T305" i="2"/>
  <c r="S305" i="2"/>
  <c r="R305" i="2"/>
  <c r="Q305" i="2"/>
  <c r="U304" i="2"/>
  <c r="T304" i="2"/>
  <c r="S304" i="2"/>
  <c r="R304" i="2"/>
  <c r="Q304" i="2"/>
  <c r="U303" i="2"/>
  <c r="T303" i="2"/>
  <c r="S303" i="2"/>
  <c r="R303" i="2"/>
  <c r="Q303" i="2"/>
  <c r="U302" i="2"/>
  <c r="T302" i="2"/>
  <c r="S302" i="2"/>
  <c r="R302" i="2"/>
  <c r="Q302" i="2"/>
  <c r="U301" i="2"/>
  <c r="T301" i="2"/>
  <c r="S301" i="2"/>
  <c r="R301" i="2"/>
  <c r="Q301" i="2"/>
  <c r="U300" i="2"/>
  <c r="T300" i="2"/>
  <c r="S300" i="2"/>
  <c r="R300" i="2"/>
  <c r="Q300" i="2"/>
  <c r="U299" i="2"/>
  <c r="T299" i="2"/>
  <c r="S299" i="2"/>
  <c r="R299" i="2"/>
  <c r="Q299" i="2"/>
  <c r="U298" i="2"/>
  <c r="T298" i="2"/>
  <c r="S298" i="2"/>
  <c r="R298" i="2"/>
  <c r="Q298" i="2"/>
  <c r="U297" i="2"/>
  <c r="T297" i="2"/>
  <c r="S297" i="2"/>
  <c r="R297" i="2"/>
  <c r="Q297" i="2"/>
  <c r="U296" i="2"/>
  <c r="T296" i="2"/>
  <c r="S296" i="2"/>
  <c r="R296" i="2"/>
  <c r="Q296" i="2"/>
  <c r="U295" i="2"/>
  <c r="T295" i="2"/>
  <c r="S295" i="2"/>
  <c r="R295" i="2"/>
  <c r="Q295" i="2"/>
  <c r="U294" i="2"/>
  <c r="T294" i="2"/>
  <c r="S294" i="2"/>
  <c r="R294" i="2"/>
  <c r="Q294" i="2"/>
  <c r="U293" i="2"/>
  <c r="T293" i="2"/>
  <c r="S293" i="2"/>
  <c r="R293" i="2"/>
  <c r="Q293" i="2"/>
  <c r="U292" i="2"/>
  <c r="T292" i="2"/>
  <c r="S292" i="2"/>
  <c r="R292" i="2"/>
  <c r="Q292" i="2"/>
  <c r="U291" i="2"/>
  <c r="T291" i="2"/>
  <c r="S291" i="2"/>
  <c r="R291" i="2"/>
  <c r="Q291" i="2"/>
  <c r="U290" i="2"/>
  <c r="T290" i="2"/>
  <c r="S290" i="2"/>
  <c r="R290" i="2"/>
  <c r="Q290" i="2"/>
  <c r="U289" i="2"/>
  <c r="T289" i="2"/>
  <c r="S289" i="2"/>
  <c r="R289" i="2"/>
  <c r="Q289" i="2"/>
  <c r="U288" i="2"/>
  <c r="T288" i="2"/>
  <c r="S288" i="2"/>
  <c r="R288" i="2"/>
  <c r="Q288" i="2"/>
  <c r="U287" i="2"/>
  <c r="T287" i="2"/>
  <c r="S287" i="2"/>
  <c r="R287" i="2"/>
  <c r="Q287" i="2"/>
  <c r="U286" i="2"/>
  <c r="T286" i="2"/>
  <c r="S286" i="2"/>
  <c r="R286" i="2"/>
  <c r="Q286" i="2"/>
  <c r="U285" i="2"/>
  <c r="T285" i="2"/>
  <c r="S285" i="2"/>
  <c r="R285" i="2"/>
  <c r="Q285" i="2"/>
  <c r="U284" i="2"/>
  <c r="T284" i="2"/>
  <c r="S284" i="2"/>
  <c r="R284" i="2"/>
  <c r="Q284" i="2"/>
  <c r="U283" i="2"/>
  <c r="T283" i="2"/>
  <c r="S283" i="2"/>
  <c r="R283" i="2"/>
  <c r="Q283" i="2"/>
  <c r="U282" i="2"/>
  <c r="T282" i="2"/>
  <c r="S282" i="2"/>
  <c r="R282" i="2"/>
  <c r="Q282" i="2"/>
  <c r="U281" i="2"/>
  <c r="T281" i="2"/>
  <c r="S281" i="2"/>
  <c r="R281" i="2"/>
  <c r="Q281" i="2"/>
  <c r="U280" i="2"/>
  <c r="T280" i="2"/>
  <c r="S280" i="2"/>
  <c r="R280" i="2"/>
  <c r="Q280" i="2"/>
  <c r="U279" i="2"/>
  <c r="T279" i="2"/>
  <c r="S279" i="2"/>
  <c r="R279" i="2"/>
  <c r="Q279" i="2"/>
  <c r="U278" i="2"/>
  <c r="T278" i="2"/>
  <c r="S278" i="2"/>
  <c r="R278" i="2"/>
  <c r="Q278" i="2"/>
  <c r="U277" i="2"/>
  <c r="T277" i="2"/>
  <c r="S277" i="2"/>
  <c r="R277" i="2"/>
  <c r="Q277" i="2"/>
  <c r="U276" i="2"/>
  <c r="T276" i="2"/>
  <c r="S276" i="2"/>
  <c r="R276" i="2"/>
  <c r="Q276" i="2"/>
  <c r="U275" i="2"/>
  <c r="T275" i="2"/>
  <c r="S275" i="2"/>
  <c r="R275" i="2"/>
  <c r="Q275" i="2"/>
  <c r="U274" i="2"/>
  <c r="T274" i="2"/>
  <c r="S274" i="2"/>
  <c r="R274" i="2"/>
  <c r="Q274" i="2"/>
  <c r="U273" i="2"/>
  <c r="T273" i="2"/>
  <c r="S273" i="2"/>
  <c r="R273" i="2"/>
  <c r="Q273" i="2"/>
  <c r="U272" i="2"/>
  <c r="T272" i="2"/>
  <c r="S272" i="2"/>
  <c r="R272" i="2"/>
  <c r="Q272" i="2"/>
  <c r="U271" i="2"/>
  <c r="T271" i="2"/>
  <c r="S271" i="2"/>
  <c r="R271" i="2"/>
  <c r="Q271" i="2"/>
  <c r="U270" i="2"/>
  <c r="T270" i="2"/>
  <c r="S270" i="2"/>
  <c r="R270" i="2"/>
  <c r="Q270" i="2"/>
  <c r="U269" i="2"/>
  <c r="T269" i="2"/>
  <c r="S269" i="2"/>
  <c r="R269" i="2"/>
  <c r="Q269" i="2"/>
  <c r="U268" i="2"/>
  <c r="T268" i="2"/>
  <c r="S268" i="2"/>
  <c r="R268" i="2"/>
  <c r="Q268" i="2"/>
  <c r="U267" i="2"/>
  <c r="T267" i="2"/>
  <c r="S267" i="2"/>
  <c r="R267" i="2"/>
  <c r="Q267" i="2"/>
  <c r="U266" i="2"/>
  <c r="T266" i="2"/>
  <c r="S266" i="2"/>
  <c r="R266" i="2"/>
  <c r="Q266" i="2"/>
  <c r="U265" i="2"/>
  <c r="T265" i="2"/>
  <c r="S265" i="2"/>
  <c r="R265" i="2"/>
  <c r="Q265" i="2"/>
  <c r="U264" i="2"/>
  <c r="T264" i="2"/>
  <c r="S264" i="2"/>
  <c r="R264" i="2"/>
  <c r="Q264" i="2"/>
  <c r="U263" i="2"/>
  <c r="T263" i="2"/>
  <c r="S263" i="2"/>
  <c r="R263" i="2"/>
  <c r="Q263" i="2"/>
  <c r="U262" i="2"/>
  <c r="T262" i="2"/>
  <c r="S262" i="2"/>
  <c r="R262" i="2"/>
  <c r="Q262" i="2"/>
  <c r="U261" i="2"/>
  <c r="T261" i="2"/>
  <c r="S261" i="2"/>
  <c r="R261" i="2"/>
  <c r="Q261" i="2"/>
  <c r="U260" i="2"/>
  <c r="T260" i="2"/>
  <c r="S260" i="2"/>
  <c r="R260" i="2"/>
  <c r="Q260" i="2"/>
  <c r="U259" i="2"/>
  <c r="T259" i="2"/>
  <c r="S259" i="2"/>
  <c r="R259" i="2"/>
  <c r="Q259" i="2"/>
  <c r="U258" i="2"/>
  <c r="T258" i="2"/>
  <c r="S258" i="2"/>
  <c r="R258" i="2"/>
  <c r="Q258" i="2"/>
  <c r="U257" i="2"/>
  <c r="T257" i="2"/>
  <c r="S257" i="2"/>
  <c r="R257" i="2"/>
  <c r="Q257" i="2"/>
  <c r="U256" i="2"/>
  <c r="T256" i="2"/>
  <c r="S256" i="2"/>
  <c r="R256" i="2"/>
  <c r="Q256" i="2"/>
  <c r="U255" i="2"/>
  <c r="T255" i="2"/>
  <c r="S255" i="2"/>
  <c r="R255" i="2"/>
  <c r="Q255" i="2"/>
  <c r="U254" i="2"/>
  <c r="T254" i="2"/>
  <c r="S254" i="2"/>
  <c r="R254" i="2"/>
  <c r="Q254" i="2"/>
  <c r="U253" i="2"/>
  <c r="T253" i="2"/>
  <c r="S253" i="2"/>
  <c r="R253" i="2"/>
  <c r="Q253" i="2"/>
  <c r="U252" i="2"/>
  <c r="T252" i="2"/>
  <c r="S252" i="2"/>
  <c r="R252" i="2"/>
  <c r="Q252" i="2"/>
  <c r="U251" i="2"/>
  <c r="T251" i="2"/>
  <c r="S251" i="2"/>
  <c r="R251" i="2"/>
  <c r="Q251" i="2"/>
  <c r="U250" i="2"/>
  <c r="T250" i="2"/>
  <c r="S250" i="2"/>
  <c r="R250" i="2"/>
  <c r="Q250" i="2"/>
  <c r="U249" i="2"/>
  <c r="T249" i="2"/>
  <c r="S249" i="2"/>
  <c r="R249" i="2"/>
  <c r="Q249" i="2"/>
  <c r="U248" i="2"/>
  <c r="T248" i="2"/>
  <c r="S248" i="2"/>
  <c r="R248" i="2"/>
  <c r="Q248" i="2"/>
  <c r="U247" i="2"/>
  <c r="T247" i="2"/>
  <c r="S247" i="2"/>
  <c r="R247" i="2"/>
  <c r="Q247" i="2"/>
  <c r="U246" i="2"/>
  <c r="T246" i="2"/>
  <c r="S246" i="2"/>
  <c r="R246" i="2"/>
  <c r="Q246" i="2"/>
  <c r="U245" i="2"/>
  <c r="T245" i="2"/>
  <c r="S245" i="2"/>
  <c r="R245" i="2"/>
  <c r="Q245" i="2"/>
  <c r="U244" i="2"/>
  <c r="T244" i="2"/>
  <c r="S244" i="2"/>
  <c r="R244" i="2"/>
  <c r="Q244" i="2"/>
  <c r="U243" i="2"/>
  <c r="T243" i="2"/>
  <c r="S243" i="2"/>
  <c r="R243" i="2"/>
  <c r="Q243" i="2"/>
  <c r="U242" i="2"/>
  <c r="T242" i="2"/>
  <c r="S242" i="2"/>
  <c r="R242" i="2"/>
  <c r="Q242" i="2"/>
  <c r="U241" i="2"/>
  <c r="T241" i="2"/>
  <c r="S241" i="2"/>
  <c r="R241" i="2"/>
  <c r="Q241" i="2"/>
  <c r="U240" i="2"/>
  <c r="T240" i="2"/>
  <c r="S240" i="2"/>
  <c r="R240" i="2"/>
  <c r="Q240" i="2"/>
  <c r="U239" i="2"/>
  <c r="T239" i="2"/>
  <c r="S239" i="2"/>
  <c r="R239" i="2"/>
  <c r="Q239" i="2"/>
  <c r="U238" i="2"/>
  <c r="T238" i="2"/>
  <c r="S238" i="2"/>
  <c r="R238" i="2"/>
  <c r="Q238" i="2"/>
  <c r="U237" i="2"/>
  <c r="T237" i="2"/>
  <c r="S237" i="2"/>
  <c r="R237" i="2"/>
  <c r="Q237" i="2"/>
  <c r="U236" i="2"/>
  <c r="T236" i="2"/>
  <c r="S236" i="2"/>
  <c r="R236" i="2"/>
  <c r="Q236" i="2"/>
  <c r="U235" i="2"/>
  <c r="T235" i="2"/>
  <c r="S235" i="2"/>
  <c r="R235" i="2"/>
  <c r="Q235" i="2"/>
  <c r="U234" i="2"/>
  <c r="T234" i="2"/>
  <c r="S234" i="2"/>
  <c r="R234" i="2"/>
  <c r="Q234" i="2"/>
  <c r="U233" i="2"/>
  <c r="T233" i="2"/>
  <c r="S233" i="2"/>
  <c r="R233" i="2"/>
  <c r="Q233" i="2"/>
  <c r="U232" i="2"/>
  <c r="T232" i="2"/>
  <c r="S232" i="2"/>
  <c r="R232" i="2"/>
  <c r="Q232" i="2"/>
  <c r="U231" i="2"/>
  <c r="T231" i="2"/>
  <c r="S231" i="2"/>
  <c r="R231" i="2"/>
  <c r="Q231" i="2"/>
  <c r="U230" i="2"/>
  <c r="T230" i="2"/>
  <c r="S230" i="2"/>
  <c r="R230" i="2"/>
  <c r="Q230" i="2"/>
  <c r="U229" i="2"/>
  <c r="T229" i="2"/>
  <c r="S229" i="2"/>
  <c r="R229" i="2"/>
  <c r="Q229" i="2"/>
  <c r="U228" i="2"/>
  <c r="T228" i="2"/>
  <c r="S228" i="2"/>
  <c r="R228" i="2"/>
  <c r="Q228" i="2"/>
  <c r="U227" i="2"/>
  <c r="T227" i="2"/>
  <c r="S227" i="2"/>
  <c r="R227" i="2"/>
  <c r="Q227" i="2"/>
  <c r="U226" i="2"/>
  <c r="T226" i="2"/>
  <c r="S226" i="2"/>
  <c r="R226" i="2"/>
  <c r="Q226" i="2"/>
  <c r="U225" i="2"/>
  <c r="T225" i="2"/>
  <c r="S225" i="2"/>
  <c r="R225" i="2"/>
  <c r="Q225" i="2"/>
  <c r="U224" i="2"/>
  <c r="T224" i="2"/>
  <c r="S224" i="2"/>
  <c r="R224" i="2"/>
  <c r="Q224" i="2"/>
  <c r="U223" i="2"/>
  <c r="T223" i="2"/>
  <c r="S223" i="2"/>
  <c r="R223" i="2"/>
  <c r="Q223" i="2"/>
  <c r="U222" i="2"/>
  <c r="T222" i="2"/>
  <c r="S222" i="2"/>
  <c r="R222" i="2"/>
  <c r="Q222" i="2"/>
  <c r="U221" i="2"/>
  <c r="T221" i="2"/>
  <c r="S221" i="2"/>
  <c r="R221" i="2"/>
  <c r="Q221" i="2"/>
  <c r="U220" i="2"/>
  <c r="T220" i="2"/>
  <c r="S220" i="2"/>
  <c r="R220" i="2"/>
  <c r="Q220" i="2"/>
  <c r="U219" i="2"/>
  <c r="T219" i="2"/>
  <c r="S219" i="2"/>
  <c r="R219" i="2"/>
  <c r="Q219" i="2"/>
  <c r="U218" i="2"/>
  <c r="T218" i="2"/>
  <c r="S218" i="2"/>
  <c r="R218" i="2"/>
  <c r="Q218" i="2"/>
  <c r="U217" i="2"/>
  <c r="T217" i="2"/>
  <c r="S217" i="2"/>
  <c r="R217" i="2"/>
  <c r="Q217" i="2"/>
  <c r="U216" i="2"/>
  <c r="T216" i="2"/>
  <c r="S216" i="2"/>
  <c r="R216" i="2"/>
  <c r="Q216" i="2"/>
  <c r="U215" i="2"/>
  <c r="T215" i="2"/>
  <c r="S215" i="2"/>
  <c r="R215" i="2"/>
  <c r="Q215" i="2"/>
  <c r="U214" i="2"/>
  <c r="T214" i="2"/>
  <c r="S214" i="2"/>
  <c r="R214" i="2"/>
  <c r="Q214" i="2"/>
  <c r="U213" i="2"/>
  <c r="T213" i="2"/>
  <c r="S213" i="2"/>
  <c r="R213" i="2"/>
  <c r="Q213" i="2"/>
  <c r="U212" i="2"/>
  <c r="T212" i="2"/>
  <c r="S212" i="2"/>
  <c r="R212" i="2"/>
  <c r="Q212" i="2"/>
  <c r="U211" i="2"/>
  <c r="T211" i="2"/>
  <c r="S211" i="2"/>
  <c r="R211" i="2"/>
  <c r="Q211" i="2"/>
  <c r="U210" i="2"/>
  <c r="T210" i="2"/>
  <c r="S210" i="2"/>
  <c r="R210" i="2"/>
  <c r="Q210" i="2"/>
  <c r="U209" i="2"/>
  <c r="T209" i="2"/>
  <c r="S209" i="2"/>
  <c r="R209" i="2"/>
  <c r="Q209" i="2"/>
  <c r="U208" i="2"/>
  <c r="T208" i="2"/>
  <c r="S208" i="2"/>
  <c r="R208" i="2"/>
  <c r="Q208" i="2"/>
  <c r="U207" i="2"/>
  <c r="T207" i="2"/>
  <c r="S207" i="2"/>
  <c r="R207" i="2"/>
  <c r="Q207" i="2"/>
  <c r="U206" i="2"/>
  <c r="T206" i="2"/>
  <c r="S206" i="2"/>
  <c r="R206" i="2"/>
  <c r="Q206" i="2"/>
  <c r="U205" i="2"/>
  <c r="T205" i="2"/>
  <c r="S205" i="2"/>
  <c r="R205" i="2"/>
  <c r="Q205" i="2"/>
  <c r="U204" i="2"/>
  <c r="T204" i="2"/>
  <c r="S204" i="2"/>
  <c r="R204" i="2"/>
  <c r="Q204" i="2"/>
  <c r="U203" i="2"/>
  <c r="T203" i="2"/>
  <c r="S203" i="2"/>
  <c r="R203" i="2"/>
  <c r="Q203" i="2"/>
  <c r="U202" i="2"/>
  <c r="T202" i="2"/>
  <c r="S202" i="2"/>
  <c r="R202" i="2"/>
  <c r="Q202" i="2"/>
  <c r="U201" i="2"/>
  <c r="T201" i="2"/>
  <c r="S201" i="2"/>
  <c r="R201" i="2"/>
  <c r="Q201" i="2"/>
  <c r="U200" i="2"/>
  <c r="T200" i="2"/>
  <c r="S200" i="2"/>
  <c r="R200" i="2"/>
  <c r="Q200" i="2"/>
  <c r="U199" i="2"/>
  <c r="T199" i="2"/>
  <c r="S199" i="2"/>
  <c r="R199" i="2"/>
  <c r="Q199" i="2"/>
  <c r="U198" i="2"/>
  <c r="T198" i="2"/>
  <c r="S198" i="2"/>
  <c r="R198" i="2"/>
  <c r="Q198" i="2"/>
  <c r="U197" i="2"/>
  <c r="T197" i="2"/>
  <c r="S197" i="2"/>
  <c r="R197" i="2"/>
  <c r="Q197" i="2"/>
  <c r="U196" i="2"/>
  <c r="T196" i="2"/>
  <c r="S196" i="2"/>
  <c r="R196" i="2"/>
  <c r="Q196" i="2"/>
  <c r="U195" i="2"/>
  <c r="T195" i="2"/>
  <c r="S195" i="2"/>
  <c r="R195" i="2"/>
  <c r="Q195" i="2"/>
  <c r="U194" i="2"/>
  <c r="T194" i="2"/>
  <c r="S194" i="2"/>
  <c r="R194" i="2"/>
  <c r="Q194" i="2"/>
  <c r="Q191" i="2"/>
  <c r="T188" i="2"/>
  <c r="R186" i="2"/>
  <c r="U183" i="2"/>
  <c r="Q179" i="2"/>
  <c r="T176" i="2"/>
  <c r="R174" i="2"/>
  <c r="U159" i="2"/>
  <c r="S157" i="2"/>
  <c r="Q155" i="2"/>
  <c r="R150" i="2"/>
  <c r="U147" i="2"/>
  <c r="S133" i="2"/>
  <c r="Q131" i="2"/>
  <c r="T128" i="2"/>
  <c r="S126" i="2"/>
  <c r="Q119" i="2"/>
  <c r="T116" i="2"/>
  <c r="R114" i="2"/>
  <c r="Q112" i="2"/>
  <c r="T104" i="2"/>
  <c r="R102" i="2"/>
  <c r="U99" i="2"/>
  <c r="T97" i="2"/>
  <c r="R90" i="2"/>
  <c r="U87" i="2"/>
  <c r="S85" i="2"/>
  <c r="R83" i="2"/>
  <c r="U75" i="2"/>
  <c r="S73" i="2"/>
  <c r="Q71" i="2"/>
  <c r="U68" i="2"/>
  <c r="S61" i="2"/>
  <c r="T56" i="2"/>
  <c r="S54" i="2"/>
  <c r="Q47" i="2"/>
  <c r="R42" i="2"/>
  <c r="Q40" i="2"/>
  <c r="T32" i="2"/>
  <c r="U27" i="2"/>
  <c r="T25" i="2"/>
  <c r="R18" i="2"/>
  <c r="R11" i="2"/>
  <c r="U3" i="2"/>
  <c r="O193" i="2"/>
  <c r="U193" i="2" s="1"/>
  <c r="N193" i="2"/>
  <c r="T193" i="2" s="1"/>
  <c r="M193" i="2"/>
  <c r="S193" i="2" s="1"/>
  <c r="L193" i="2"/>
  <c r="R193" i="2" s="1"/>
  <c r="K193" i="2"/>
  <c r="Q193" i="2" s="1"/>
  <c r="O192" i="2"/>
  <c r="U192" i="2" s="1"/>
  <c r="N192" i="2"/>
  <c r="T192" i="2" s="1"/>
  <c r="M192" i="2"/>
  <c r="S192" i="2" s="1"/>
  <c r="L192" i="2"/>
  <c r="R192" i="2" s="1"/>
  <c r="K192" i="2"/>
  <c r="Q192" i="2" s="1"/>
  <c r="O191" i="2"/>
  <c r="U191" i="2" s="1"/>
  <c r="N191" i="2"/>
  <c r="T191" i="2" s="1"/>
  <c r="M191" i="2"/>
  <c r="S191" i="2" s="1"/>
  <c r="L191" i="2"/>
  <c r="R191" i="2" s="1"/>
  <c r="K191" i="2"/>
  <c r="O190" i="2"/>
  <c r="U190" i="2" s="1"/>
  <c r="N190" i="2"/>
  <c r="T190" i="2" s="1"/>
  <c r="M190" i="2"/>
  <c r="S190" i="2" s="1"/>
  <c r="L190" i="2"/>
  <c r="R190" i="2" s="1"/>
  <c r="K190" i="2"/>
  <c r="Q190" i="2" s="1"/>
  <c r="O189" i="2"/>
  <c r="U189" i="2" s="1"/>
  <c r="N189" i="2"/>
  <c r="T189" i="2" s="1"/>
  <c r="M189" i="2"/>
  <c r="S189" i="2" s="1"/>
  <c r="L189" i="2"/>
  <c r="R189" i="2" s="1"/>
  <c r="K189" i="2"/>
  <c r="Q189" i="2" s="1"/>
  <c r="O188" i="2"/>
  <c r="U188" i="2" s="1"/>
  <c r="N188" i="2"/>
  <c r="M188" i="2"/>
  <c r="S188" i="2" s="1"/>
  <c r="L188" i="2"/>
  <c r="R188" i="2" s="1"/>
  <c r="K188" i="2"/>
  <c r="Q188" i="2" s="1"/>
  <c r="O187" i="2"/>
  <c r="U187" i="2" s="1"/>
  <c r="N187" i="2"/>
  <c r="T187" i="2" s="1"/>
  <c r="M187" i="2"/>
  <c r="S187" i="2" s="1"/>
  <c r="L187" i="2"/>
  <c r="R187" i="2" s="1"/>
  <c r="K187" i="2"/>
  <c r="Q187" i="2" s="1"/>
  <c r="O186" i="2"/>
  <c r="U186" i="2" s="1"/>
  <c r="N186" i="2"/>
  <c r="T186" i="2" s="1"/>
  <c r="M186" i="2"/>
  <c r="S186" i="2" s="1"/>
  <c r="L186" i="2"/>
  <c r="K186" i="2"/>
  <c r="Q186" i="2" s="1"/>
  <c r="O185" i="2"/>
  <c r="U185" i="2" s="1"/>
  <c r="N185" i="2"/>
  <c r="T185" i="2" s="1"/>
  <c r="M185" i="2"/>
  <c r="S185" i="2" s="1"/>
  <c r="L185" i="2"/>
  <c r="R185" i="2" s="1"/>
  <c r="K185" i="2"/>
  <c r="Q185" i="2" s="1"/>
  <c r="O184" i="2"/>
  <c r="U184" i="2" s="1"/>
  <c r="N184" i="2"/>
  <c r="T184" i="2" s="1"/>
  <c r="M184" i="2"/>
  <c r="S184" i="2" s="1"/>
  <c r="L184" i="2"/>
  <c r="R184" i="2" s="1"/>
  <c r="K184" i="2"/>
  <c r="Q184" i="2" s="1"/>
  <c r="O183" i="2"/>
  <c r="N183" i="2"/>
  <c r="T183" i="2" s="1"/>
  <c r="M183" i="2"/>
  <c r="S183" i="2" s="1"/>
  <c r="L183" i="2"/>
  <c r="R183" i="2" s="1"/>
  <c r="K183" i="2"/>
  <c r="Q183" i="2" s="1"/>
  <c r="O182" i="2"/>
  <c r="U182" i="2" s="1"/>
  <c r="N182" i="2"/>
  <c r="T182" i="2" s="1"/>
  <c r="M182" i="2"/>
  <c r="S182" i="2" s="1"/>
  <c r="L182" i="2"/>
  <c r="R182" i="2" s="1"/>
  <c r="K182" i="2"/>
  <c r="Q182" i="2" s="1"/>
  <c r="O181" i="2"/>
  <c r="U181" i="2" s="1"/>
  <c r="N181" i="2"/>
  <c r="T181" i="2" s="1"/>
  <c r="M181" i="2"/>
  <c r="S181" i="2" s="1"/>
  <c r="L181" i="2"/>
  <c r="R181" i="2" s="1"/>
  <c r="K181" i="2"/>
  <c r="Q181" i="2" s="1"/>
  <c r="O180" i="2"/>
  <c r="U180" i="2" s="1"/>
  <c r="N180" i="2"/>
  <c r="T180" i="2" s="1"/>
  <c r="M180" i="2"/>
  <c r="S180" i="2" s="1"/>
  <c r="L180" i="2"/>
  <c r="R180" i="2" s="1"/>
  <c r="K180" i="2"/>
  <c r="Q180" i="2" s="1"/>
  <c r="O179" i="2"/>
  <c r="U179" i="2" s="1"/>
  <c r="N179" i="2"/>
  <c r="T179" i="2" s="1"/>
  <c r="M179" i="2"/>
  <c r="S179" i="2" s="1"/>
  <c r="L179" i="2"/>
  <c r="R179" i="2" s="1"/>
  <c r="K179" i="2"/>
  <c r="O178" i="2"/>
  <c r="U178" i="2" s="1"/>
  <c r="N178" i="2"/>
  <c r="T178" i="2" s="1"/>
  <c r="M178" i="2"/>
  <c r="S178" i="2" s="1"/>
  <c r="L178" i="2"/>
  <c r="R178" i="2" s="1"/>
  <c r="K178" i="2"/>
  <c r="Q178" i="2" s="1"/>
  <c r="O177" i="2"/>
  <c r="U177" i="2" s="1"/>
  <c r="N177" i="2"/>
  <c r="T177" i="2" s="1"/>
  <c r="M177" i="2"/>
  <c r="S177" i="2" s="1"/>
  <c r="L177" i="2"/>
  <c r="R177" i="2" s="1"/>
  <c r="K177" i="2"/>
  <c r="Q177" i="2" s="1"/>
  <c r="O176" i="2"/>
  <c r="U176" i="2" s="1"/>
  <c r="N176" i="2"/>
  <c r="M176" i="2"/>
  <c r="S176" i="2" s="1"/>
  <c r="L176" i="2"/>
  <c r="R176" i="2" s="1"/>
  <c r="K176" i="2"/>
  <c r="Q176" i="2" s="1"/>
  <c r="O175" i="2"/>
  <c r="U175" i="2" s="1"/>
  <c r="N175" i="2"/>
  <c r="T175" i="2" s="1"/>
  <c r="M175" i="2"/>
  <c r="S175" i="2" s="1"/>
  <c r="L175" i="2"/>
  <c r="R175" i="2" s="1"/>
  <c r="K175" i="2"/>
  <c r="Q175" i="2" s="1"/>
  <c r="O174" i="2"/>
  <c r="U174" i="2" s="1"/>
  <c r="N174" i="2"/>
  <c r="T174" i="2" s="1"/>
  <c r="M174" i="2"/>
  <c r="S174" i="2" s="1"/>
  <c r="L174" i="2"/>
  <c r="K174" i="2"/>
  <c r="Q174" i="2" s="1"/>
  <c r="O173" i="2"/>
  <c r="U173" i="2" s="1"/>
  <c r="N173" i="2"/>
  <c r="T173" i="2" s="1"/>
  <c r="M173" i="2"/>
  <c r="S173" i="2" s="1"/>
  <c r="L173" i="2"/>
  <c r="R173" i="2" s="1"/>
  <c r="K173" i="2"/>
  <c r="Q173" i="2" s="1"/>
  <c r="O172" i="2"/>
  <c r="U172" i="2" s="1"/>
  <c r="N172" i="2"/>
  <c r="T172" i="2" s="1"/>
  <c r="M172" i="2"/>
  <c r="S172" i="2" s="1"/>
  <c r="L172" i="2"/>
  <c r="R172" i="2" s="1"/>
  <c r="K172" i="2"/>
  <c r="Q172" i="2" s="1"/>
  <c r="O171" i="2"/>
  <c r="U171" i="2" s="1"/>
  <c r="N171" i="2"/>
  <c r="T171" i="2" s="1"/>
  <c r="M171" i="2"/>
  <c r="S171" i="2" s="1"/>
  <c r="L171" i="2"/>
  <c r="R171" i="2" s="1"/>
  <c r="K171" i="2"/>
  <c r="Q171" i="2" s="1"/>
  <c r="O170" i="2"/>
  <c r="U170" i="2" s="1"/>
  <c r="N170" i="2"/>
  <c r="T170" i="2" s="1"/>
  <c r="M170" i="2"/>
  <c r="S170" i="2" s="1"/>
  <c r="L170" i="2"/>
  <c r="R170" i="2" s="1"/>
  <c r="K170" i="2"/>
  <c r="Q170" i="2" s="1"/>
  <c r="O169" i="2"/>
  <c r="U169" i="2" s="1"/>
  <c r="N169" i="2"/>
  <c r="T169" i="2" s="1"/>
  <c r="M169" i="2"/>
  <c r="S169" i="2" s="1"/>
  <c r="L169" i="2"/>
  <c r="R169" i="2" s="1"/>
  <c r="K169" i="2"/>
  <c r="Q169" i="2" s="1"/>
  <c r="O168" i="2"/>
  <c r="U168" i="2" s="1"/>
  <c r="N168" i="2"/>
  <c r="T168" i="2" s="1"/>
  <c r="M168" i="2"/>
  <c r="S168" i="2" s="1"/>
  <c r="L168" i="2"/>
  <c r="R168" i="2" s="1"/>
  <c r="K168" i="2"/>
  <c r="Q168" i="2" s="1"/>
  <c r="O167" i="2"/>
  <c r="U167" i="2" s="1"/>
  <c r="N167" i="2"/>
  <c r="T167" i="2" s="1"/>
  <c r="M167" i="2"/>
  <c r="S167" i="2" s="1"/>
  <c r="L167" i="2"/>
  <c r="R167" i="2" s="1"/>
  <c r="K167" i="2"/>
  <c r="Q167" i="2" s="1"/>
  <c r="O166" i="2"/>
  <c r="U166" i="2" s="1"/>
  <c r="N166" i="2"/>
  <c r="T166" i="2" s="1"/>
  <c r="M166" i="2"/>
  <c r="S166" i="2" s="1"/>
  <c r="L166" i="2"/>
  <c r="R166" i="2" s="1"/>
  <c r="K166" i="2"/>
  <c r="Q166" i="2" s="1"/>
  <c r="O165" i="2"/>
  <c r="U165" i="2" s="1"/>
  <c r="N165" i="2"/>
  <c r="T165" i="2" s="1"/>
  <c r="M165" i="2"/>
  <c r="S165" i="2" s="1"/>
  <c r="L165" i="2"/>
  <c r="R165" i="2" s="1"/>
  <c r="K165" i="2"/>
  <c r="Q165" i="2" s="1"/>
  <c r="O164" i="2"/>
  <c r="U164" i="2" s="1"/>
  <c r="N164" i="2"/>
  <c r="T164" i="2" s="1"/>
  <c r="M164" i="2"/>
  <c r="S164" i="2" s="1"/>
  <c r="L164" i="2"/>
  <c r="R164" i="2" s="1"/>
  <c r="K164" i="2"/>
  <c r="Q164" i="2" s="1"/>
  <c r="O163" i="2"/>
  <c r="U163" i="2" s="1"/>
  <c r="N163" i="2"/>
  <c r="T163" i="2" s="1"/>
  <c r="M163" i="2"/>
  <c r="S163" i="2" s="1"/>
  <c r="L163" i="2"/>
  <c r="R163" i="2" s="1"/>
  <c r="K163" i="2"/>
  <c r="Q163" i="2" s="1"/>
  <c r="O162" i="2"/>
  <c r="U162" i="2" s="1"/>
  <c r="N162" i="2"/>
  <c r="T162" i="2" s="1"/>
  <c r="M162" i="2"/>
  <c r="S162" i="2" s="1"/>
  <c r="L162" i="2"/>
  <c r="R162" i="2" s="1"/>
  <c r="K162" i="2"/>
  <c r="Q162" i="2" s="1"/>
  <c r="O161" i="2"/>
  <c r="U161" i="2" s="1"/>
  <c r="N161" i="2"/>
  <c r="T161" i="2" s="1"/>
  <c r="M161" i="2"/>
  <c r="S161" i="2" s="1"/>
  <c r="L161" i="2"/>
  <c r="R161" i="2" s="1"/>
  <c r="K161" i="2"/>
  <c r="Q161" i="2" s="1"/>
  <c r="O160" i="2"/>
  <c r="U160" i="2" s="1"/>
  <c r="N160" i="2"/>
  <c r="T160" i="2" s="1"/>
  <c r="M160" i="2"/>
  <c r="S160" i="2" s="1"/>
  <c r="L160" i="2"/>
  <c r="R160" i="2" s="1"/>
  <c r="K160" i="2"/>
  <c r="Q160" i="2" s="1"/>
  <c r="O159" i="2"/>
  <c r="N159" i="2"/>
  <c r="T159" i="2" s="1"/>
  <c r="M159" i="2"/>
  <c r="S159" i="2" s="1"/>
  <c r="L159" i="2"/>
  <c r="R159" i="2" s="1"/>
  <c r="K159" i="2"/>
  <c r="Q159" i="2" s="1"/>
  <c r="O158" i="2"/>
  <c r="U158" i="2" s="1"/>
  <c r="N158" i="2"/>
  <c r="T158" i="2" s="1"/>
  <c r="M158" i="2"/>
  <c r="S158" i="2" s="1"/>
  <c r="L158" i="2"/>
  <c r="R158" i="2" s="1"/>
  <c r="K158" i="2"/>
  <c r="Q158" i="2" s="1"/>
  <c r="O157" i="2"/>
  <c r="U157" i="2" s="1"/>
  <c r="N157" i="2"/>
  <c r="T157" i="2" s="1"/>
  <c r="M157" i="2"/>
  <c r="L157" i="2"/>
  <c r="R157" i="2" s="1"/>
  <c r="K157" i="2"/>
  <c r="Q157" i="2" s="1"/>
  <c r="O156" i="2"/>
  <c r="U156" i="2" s="1"/>
  <c r="N156" i="2"/>
  <c r="T156" i="2" s="1"/>
  <c r="M156" i="2"/>
  <c r="S156" i="2" s="1"/>
  <c r="L156" i="2"/>
  <c r="R156" i="2" s="1"/>
  <c r="K156" i="2"/>
  <c r="Q156" i="2" s="1"/>
  <c r="O155" i="2"/>
  <c r="U155" i="2" s="1"/>
  <c r="N155" i="2"/>
  <c r="T155" i="2" s="1"/>
  <c r="M155" i="2"/>
  <c r="S155" i="2" s="1"/>
  <c r="L155" i="2"/>
  <c r="R155" i="2" s="1"/>
  <c r="K155" i="2"/>
  <c r="O154" i="2"/>
  <c r="U154" i="2" s="1"/>
  <c r="N154" i="2"/>
  <c r="T154" i="2" s="1"/>
  <c r="M154" i="2"/>
  <c r="S154" i="2" s="1"/>
  <c r="L154" i="2"/>
  <c r="R154" i="2" s="1"/>
  <c r="K154" i="2"/>
  <c r="Q154" i="2" s="1"/>
  <c r="O153" i="2"/>
  <c r="U153" i="2" s="1"/>
  <c r="N153" i="2"/>
  <c r="T153" i="2" s="1"/>
  <c r="M153" i="2"/>
  <c r="S153" i="2" s="1"/>
  <c r="L153" i="2"/>
  <c r="R153" i="2" s="1"/>
  <c r="K153" i="2"/>
  <c r="Q153" i="2" s="1"/>
  <c r="O152" i="2"/>
  <c r="U152" i="2" s="1"/>
  <c r="N152" i="2"/>
  <c r="T152" i="2" s="1"/>
  <c r="M152" i="2"/>
  <c r="S152" i="2" s="1"/>
  <c r="L152" i="2"/>
  <c r="R152" i="2" s="1"/>
  <c r="K152" i="2"/>
  <c r="Q152" i="2" s="1"/>
  <c r="O151" i="2"/>
  <c r="U151" i="2" s="1"/>
  <c r="N151" i="2"/>
  <c r="T151" i="2" s="1"/>
  <c r="M151" i="2"/>
  <c r="S151" i="2" s="1"/>
  <c r="L151" i="2"/>
  <c r="R151" i="2" s="1"/>
  <c r="K151" i="2"/>
  <c r="Q151" i="2" s="1"/>
  <c r="O150" i="2"/>
  <c r="U150" i="2" s="1"/>
  <c r="N150" i="2"/>
  <c r="T150" i="2" s="1"/>
  <c r="M150" i="2"/>
  <c r="S150" i="2" s="1"/>
  <c r="L150" i="2"/>
  <c r="K150" i="2"/>
  <c r="Q150" i="2" s="1"/>
  <c r="O149" i="2"/>
  <c r="U149" i="2" s="1"/>
  <c r="N149" i="2"/>
  <c r="T149" i="2" s="1"/>
  <c r="M149" i="2"/>
  <c r="S149" i="2" s="1"/>
  <c r="L149" i="2"/>
  <c r="R149" i="2" s="1"/>
  <c r="K149" i="2"/>
  <c r="Q149" i="2" s="1"/>
  <c r="O148" i="2"/>
  <c r="U148" i="2" s="1"/>
  <c r="N148" i="2"/>
  <c r="T148" i="2" s="1"/>
  <c r="M148" i="2"/>
  <c r="S148" i="2" s="1"/>
  <c r="L148" i="2"/>
  <c r="R148" i="2" s="1"/>
  <c r="K148" i="2"/>
  <c r="Q148" i="2" s="1"/>
  <c r="O147" i="2"/>
  <c r="N147" i="2"/>
  <c r="T147" i="2" s="1"/>
  <c r="M147" i="2"/>
  <c r="S147" i="2" s="1"/>
  <c r="L147" i="2"/>
  <c r="R147" i="2" s="1"/>
  <c r="K147" i="2"/>
  <c r="Q147" i="2" s="1"/>
  <c r="O146" i="2"/>
  <c r="U146" i="2" s="1"/>
  <c r="N146" i="2"/>
  <c r="T146" i="2" s="1"/>
  <c r="M146" i="2"/>
  <c r="S146" i="2" s="1"/>
  <c r="L146" i="2"/>
  <c r="R146" i="2" s="1"/>
  <c r="K146" i="2"/>
  <c r="Q146" i="2" s="1"/>
  <c r="O145" i="2"/>
  <c r="U145" i="2" s="1"/>
  <c r="N145" i="2"/>
  <c r="T145" i="2" s="1"/>
  <c r="M145" i="2"/>
  <c r="S145" i="2" s="1"/>
  <c r="L145" i="2"/>
  <c r="R145" i="2" s="1"/>
  <c r="K145" i="2"/>
  <c r="Q145" i="2" s="1"/>
  <c r="O144" i="2"/>
  <c r="U144" i="2" s="1"/>
  <c r="N144" i="2"/>
  <c r="T144" i="2" s="1"/>
  <c r="M144" i="2"/>
  <c r="S144" i="2" s="1"/>
  <c r="L144" i="2"/>
  <c r="R144" i="2" s="1"/>
  <c r="K144" i="2"/>
  <c r="Q144" i="2" s="1"/>
  <c r="O143" i="2"/>
  <c r="U143" i="2" s="1"/>
  <c r="N143" i="2"/>
  <c r="T143" i="2" s="1"/>
  <c r="M143" i="2"/>
  <c r="S143" i="2" s="1"/>
  <c r="L143" i="2"/>
  <c r="R143" i="2" s="1"/>
  <c r="K143" i="2"/>
  <c r="Q143" i="2" s="1"/>
  <c r="O142" i="2"/>
  <c r="U142" i="2" s="1"/>
  <c r="N142" i="2"/>
  <c r="T142" i="2" s="1"/>
  <c r="M142" i="2"/>
  <c r="S142" i="2" s="1"/>
  <c r="L142" i="2"/>
  <c r="R142" i="2" s="1"/>
  <c r="K142" i="2"/>
  <c r="Q142" i="2" s="1"/>
  <c r="O141" i="2"/>
  <c r="U141" i="2" s="1"/>
  <c r="N141" i="2"/>
  <c r="T141" i="2" s="1"/>
  <c r="M141" i="2"/>
  <c r="S141" i="2" s="1"/>
  <c r="L141" i="2"/>
  <c r="R141" i="2" s="1"/>
  <c r="K141" i="2"/>
  <c r="Q141" i="2" s="1"/>
  <c r="O140" i="2"/>
  <c r="U140" i="2" s="1"/>
  <c r="N140" i="2"/>
  <c r="T140" i="2" s="1"/>
  <c r="M140" i="2"/>
  <c r="S140" i="2" s="1"/>
  <c r="L140" i="2"/>
  <c r="R140" i="2" s="1"/>
  <c r="K140" i="2"/>
  <c r="Q140" i="2" s="1"/>
  <c r="O139" i="2"/>
  <c r="U139" i="2" s="1"/>
  <c r="N139" i="2"/>
  <c r="T139" i="2" s="1"/>
  <c r="M139" i="2"/>
  <c r="S139" i="2" s="1"/>
  <c r="L139" i="2"/>
  <c r="R139" i="2" s="1"/>
  <c r="K139" i="2"/>
  <c r="Q139" i="2" s="1"/>
  <c r="O138" i="2"/>
  <c r="U138" i="2" s="1"/>
  <c r="N138" i="2"/>
  <c r="T138" i="2" s="1"/>
  <c r="M138" i="2"/>
  <c r="S138" i="2" s="1"/>
  <c r="L138" i="2"/>
  <c r="R138" i="2" s="1"/>
  <c r="K138" i="2"/>
  <c r="Q138" i="2" s="1"/>
  <c r="O137" i="2"/>
  <c r="U137" i="2" s="1"/>
  <c r="N137" i="2"/>
  <c r="T137" i="2" s="1"/>
  <c r="M137" i="2"/>
  <c r="S137" i="2" s="1"/>
  <c r="L137" i="2"/>
  <c r="R137" i="2" s="1"/>
  <c r="K137" i="2"/>
  <c r="Q137" i="2" s="1"/>
  <c r="O136" i="2"/>
  <c r="U136" i="2" s="1"/>
  <c r="N136" i="2"/>
  <c r="T136" i="2" s="1"/>
  <c r="M136" i="2"/>
  <c r="S136" i="2" s="1"/>
  <c r="L136" i="2"/>
  <c r="R136" i="2" s="1"/>
  <c r="K136" i="2"/>
  <c r="Q136" i="2" s="1"/>
  <c r="O135" i="2"/>
  <c r="U135" i="2" s="1"/>
  <c r="N135" i="2"/>
  <c r="T135" i="2" s="1"/>
  <c r="M135" i="2"/>
  <c r="S135" i="2" s="1"/>
  <c r="L135" i="2"/>
  <c r="R135" i="2" s="1"/>
  <c r="K135" i="2"/>
  <c r="Q135" i="2" s="1"/>
  <c r="O134" i="2"/>
  <c r="U134" i="2" s="1"/>
  <c r="N134" i="2"/>
  <c r="T134" i="2" s="1"/>
  <c r="M134" i="2"/>
  <c r="S134" i="2" s="1"/>
  <c r="L134" i="2"/>
  <c r="R134" i="2" s="1"/>
  <c r="K134" i="2"/>
  <c r="Q134" i="2" s="1"/>
  <c r="O133" i="2"/>
  <c r="U133" i="2" s="1"/>
  <c r="N133" i="2"/>
  <c r="T133" i="2" s="1"/>
  <c r="M133" i="2"/>
  <c r="L133" i="2"/>
  <c r="R133" i="2" s="1"/>
  <c r="K133" i="2"/>
  <c r="Q133" i="2" s="1"/>
  <c r="O132" i="2"/>
  <c r="U132" i="2" s="1"/>
  <c r="N132" i="2"/>
  <c r="T132" i="2" s="1"/>
  <c r="M132" i="2"/>
  <c r="S132" i="2" s="1"/>
  <c r="L132" i="2"/>
  <c r="R132" i="2" s="1"/>
  <c r="K132" i="2"/>
  <c r="Q132" i="2" s="1"/>
  <c r="O131" i="2"/>
  <c r="U131" i="2" s="1"/>
  <c r="N131" i="2"/>
  <c r="T131" i="2" s="1"/>
  <c r="M131" i="2"/>
  <c r="S131" i="2" s="1"/>
  <c r="L131" i="2"/>
  <c r="R131" i="2" s="1"/>
  <c r="K131" i="2"/>
  <c r="O130" i="2"/>
  <c r="U130" i="2" s="1"/>
  <c r="N130" i="2"/>
  <c r="T130" i="2" s="1"/>
  <c r="M130" i="2"/>
  <c r="S130" i="2" s="1"/>
  <c r="L130" i="2"/>
  <c r="R130" i="2" s="1"/>
  <c r="K130" i="2"/>
  <c r="Q130" i="2" s="1"/>
  <c r="O129" i="2"/>
  <c r="U129" i="2" s="1"/>
  <c r="N129" i="2"/>
  <c r="T129" i="2" s="1"/>
  <c r="M129" i="2"/>
  <c r="S129" i="2" s="1"/>
  <c r="L129" i="2"/>
  <c r="R129" i="2" s="1"/>
  <c r="K129" i="2"/>
  <c r="Q129" i="2" s="1"/>
  <c r="O128" i="2"/>
  <c r="U128" i="2" s="1"/>
  <c r="N128" i="2"/>
  <c r="M128" i="2"/>
  <c r="S128" i="2" s="1"/>
  <c r="L128" i="2"/>
  <c r="R128" i="2" s="1"/>
  <c r="K128" i="2"/>
  <c r="Q128" i="2" s="1"/>
  <c r="O127" i="2"/>
  <c r="U127" i="2" s="1"/>
  <c r="N127" i="2"/>
  <c r="T127" i="2" s="1"/>
  <c r="M127" i="2"/>
  <c r="S127" i="2" s="1"/>
  <c r="L127" i="2"/>
  <c r="R127" i="2" s="1"/>
  <c r="K127" i="2"/>
  <c r="Q127" i="2" s="1"/>
  <c r="O126" i="2"/>
  <c r="U126" i="2" s="1"/>
  <c r="N126" i="2"/>
  <c r="T126" i="2" s="1"/>
  <c r="M126" i="2"/>
  <c r="L126" i="2"/>
  <c r="R126" i="2" s="1"/>
  <c r="K126" i="2"/>
  <c r="Q126" i="2" s="1"/>
  <c r="O125" i="2"/>
  <c r="U125" i="2" s="1"/>
  <c r="N125" i="2"/>
  <c r="T125" i="2" s="1"/>
  <c r="M125" i="2"/>
  <c r="S125" i="2" s="1"/>
  <c r="L125" i="2"/>
  <c r="R125" i="2" s="1"/>
  <c r="K125" i="2"/>
  <c r="Q125" i="2" s="1"/>
  <c r="O124" i="2"/>
  <c r="U124" i="2" s="1"/>
  <c r="N124" i="2"/>
  <c r="T124" i="2" s="1"/>
  <c r="M124" i="2"/>
  <c r="S124" i="2" s="1"/>
  <c r="L124" i="2"/>
  <c r="R124" i="2" s="1"/>
  <c r="K124" i="2"/>
  <c r="Q124" i="2" s="1"/>
  <c r="O123" i="2"/>
  <c r="U123" i="2" s="1"/>
  <c r="N123" i="2"/>
  <c r="T123" i="2" s="1"/>
  <c r="M123" i="2"/>
  <c r="S123" i="2" s="1"/>
  <c r="L123" i="2"/>
  <c r="R123" i="2" s="1"/>
  <c r="K123" i="2"/>
  <c r="Q123" i="2" s="1"/>
  <c r="O122" i="2"/>
  <c r="U122" i="2" s="1"/>
  <c r="N122" i="2"/>
  <c r="T122" i="2" s="1"/>
  <c r="M122" i="2"/>
  <c r="S122" i="2" s="1"/>
  <c r="L122" i="2"/>
  <c r="R122" i="2" s="1"/>
  <c r="K122" i="2"/>
  <c r="Q122" i="2" s="1"/>
  <c r="O121" i="2"/>
  <c r="U121" i="2" s="1"/>
  <c r="N121" i="2"/>
  <c r="T121" i="2" s="1"/>
  <c r="M121" i="2"/>
  <c r="S121" i="2" s="1"/>
  <c r="L121" i="2"/>
  <c r="R121" i="2" s="1"/>
  <c r="K121" i="2"/>
  <c r="Q121" i="2" s="1"/>
  <c r="O120" i="2"/>
  <c r="U120" i="2" s="1"/>
  <c r="N120" i="2"/>
  <c r="T120" i="2" s="1"/>
  <c r="M120" i="2"/>
  <c r="S120" i="2" s="1"/>
  <c r="L120" i="2"/>
  <c r="R120" i="2" s="1"/>
  <c r="K120" i="2"/>
  <c r="Q120" i="2" s="1"/>
  <c r="O119" i="2"/>
  <c r="U119" i="2" s="1"/>
  <c r="N119" i="2"/>
  <c r="T119" i="2" s="1"/>
  <c r="M119" i="2"/>
  <c r="S119" i="2" s="1"/>
  <c r="L119" i="2"/>
  <c r="R119" i="2" s="1"/>
  <c r="K119" i="2"/>
  <c r="O118" i="2"/>
  <c r="U118" i="2" s="1"/>
  <c r="N118" i="2"/>
  <c r="T118" i="2" s="1"/>
  <c r="M118" i="2"/>
  <c r="S118" i="2" s="1"/>
  <c r="L118" i="2"/>
  <c r="R118" i="2" s="1"/>
  <c r="K118" i="2"/>
  <c r="Q118" i="2" s="1"/>
  <c r="O117" i="2"/>
  <c r="U117" i="2" s="1"/>
  <c r="N117" i="2"/>
  <c r="T117" i="2" s="1"/>
  <c r="M117" i="2"/>
  <c r="S117" i="2" s="1"/>
  <c r="L117" i="2"/>
  <c r="R117" i="2" s="1"/>
  <c r="K117" i="2"/>
  <c r="Q117" i="2" s="1"/>
  <c r="O116" i="2"/>
  <c r="U116" i="2" s="1"/>
  <c r="N116" i="2"/>
  <c r="M116" i="2"/>
  <c r="S116" i="2" s="1"/>
  <c r="L116" i="2"/>
  <c r="R116" i="2" s="1"/>
  <c r="K116" i="2"/>
  <c r="Q116" i="2" s="1"/>
  <c r="O115" i="2"/>
  <c r="U115" i="2" s="1"/>
  <c r="N115" i="2"/>
  <c r="T115" i="2" s="1"/>
  <c r="M115" i="2"/>
  <c r="S115" i="2" s="1"/>
  <c r="L115" i="2"/>
  <c r="R115" i="2" s="1"/>
  <c r="K115" i="2"/>
  <c r="Q115" i="2" s="1"/>
  <c r="O114" i="2"/>
  <c r="U114" i="2" s="1"/>
  <c r="N114" i="2"/>
  <c r="T114" i="2" s="1"/>
  <c r="M114" i="2"/>
  <c r="S114" i="2" s="1"/>
  <c r="L114" i="2"/>
  <c r="K114" i="2"/>
  <c r="Q114" i="2" s="1"/>
  <c r="O113" i="2"/>
  <c r="U113" i="2" s="1"/>
  <c r="N113" i="2"/>
  <c r="T113" i="2" s="1"/>
  <c r="M113" i="2"/>
  <c r="S113" i="2" s="1"/>
  <c r="L113" i="2"/>
  <c r="R113" i="2" s="1"/>
  <c r="K113" i="2"/>
  <c r="Q113" i="2" s="1"/>
  <c r="O112" i="2"/>
  <c r="U112" i="2" s="1"/>
  <c r="N112" i="2"/>
  <c r="T112" i="2" s="1"/>
  <c r="M112" i="2"/>
  <c r="S112" i="2" s="1"/>
  <c r="L112" i="2"/>
  <c r="R112" i="2" s="1"/>
  <c r="K112" i="2"/>
  <c r="O111" i="2"/>
  <c r="U111" i="2" s="1"/>
  <c r="N111" i="2"/>
  <c r="T111" i="2" s="1"/>
  <c r="M111" i="2"/>
  <c r="S111" i="2" s="1"/>
  <c r="L111" i="2"/>
  <c r="R111" i="2" s="1"/>
  <c r="K111" i="2"/>
  <c r="Q111" i="2" s="1"/>
  <c r="O110" i="2"/>
  <c r="U110" i="2" s="1"/>
  <c r="N110" i="2"/>
  <c r="T110" i="2" s="1"/>
  <c r="M110" i="2"/>
  <c r="S110" i="2" s="1"/>
  <c r="L110" i="2"/>
  <c r="R110" i="2" s="1"/>
  <c r="K110" i="2"/>
  <c r="Q110" i="2" s="1"/>
  <c r="O109" i="2"/>
  <c r="U109" i="2" s="1"/>
  <c r="N109" i="2"/>
  <c r="T109" i="2" s="1"/>
  <c r="M109" i="2"/>
  <c r="S109" i="2" s="1"/>
  <c r="L109" i="2"/>
  <c r="R109" i="2" s="1"/>
  <c r="K109" i="2"/>
  <c r="Q109" i="2" s="1"/>
  <c r="O108" i="2"/>
  <c r="U108" i="2" s="1"/>
  <c r="N108" i="2"/>
  <c r="T108" i="2" s="1"/>
  <c r="M108" i="2"/>
  <c r="S108" i="2" s="1"/>
  <c r="L108" i="2"/>
  <c r="R108" i="2" s="1"/>
  <c r="K108" i="2"/>
  <c r="Q108" i="2" s="1"/>
  <c r="O107" i="2"/>
  <c r="U107" i="2" s="1"/>
  <c r="N107" i="2"/>
  <c r="T107" i="2" s="1"/>
  <c r="M107" i="2"/>
  <c r="S107" i="2" s="1"/>
  <c r="L107" i="2"/>
  <c r="R107" i="2" s="1"/>
  <c r="K107" i="2"/>
  <c r="Q107" i="2" s="1"/>
  <c r="O106" i="2"/>
  <c r="U106" i="2" s="1"/>
  <c r="N106" i="2"/>
  <c r="T106" i="2" s="1"/>
  <c r="M106" i="2"/>
  <c r="S106" i="2" s="1"/>
  <c r="L106" i="2"/>
  <c r="R106" i="2" s="1"/>
  <c r="K106" i="2"/>
  <c r="Q106" i="2" s="1"/>
  <c r="O105" i="2"/>
  <c r="U105" i="2" s="1"/>
  <c r="N105" i="2"/>
  <c r="T105" i="2" s="1"/>
  <c r="M105" i="2"/>
  <c r="S105" i="2" s="1"/>
  <c r="L105" i="2"/>
  <c r="R105" i="2" s="1"/>
  <c r="K105" i="2"/>
  <c r="Q105" i="2" s="1"/>
  <c r="O104" i="2"/>
  <c r="U104" i="2" s="1"/>
  <c r="N104" i="2"/>
  <c r="M104" i="2"/>
  <c r="S104" i="2" s="1"/>
  <c r="L104" i="2"/>
  <c r="R104" i="2" s="1"/>
  <c r="K104" i="2"/>
  <c r="Q104" i="2" s="1"/>
  <c r="O103" i="2"/>
  <c r="U103" i="2" s="1"/>
  <c r="N103" i="2"/>
  <c r="T103" i="2" s="1"/>
  <c r="M103" i="2"/>
  <c r="S103" i="2" s="1"/>
  <c r="L103" i="2"/>
  <c r="R103" i="2" s="1"/>
  <c r="K103" i="2"/>
  <c r="Q103" i="2" s="1"/>
  <c r="O102" i="2"/>
  <c r="U102" i="2" s="1"/>
  <c r="N102" i="2"/>
  <c r="T102" i="2" s="1"/>
  <c r="M102" i="2"/>
  <c r="S102" i="2" s="1"/>
  <c r="L102" i="2"/>
  <c r="K102" i="2"/>
  <c r="Q102" i="2" s="1"/>
  <c r="O101" i="2"/>
  <c r="U101" i="2" s="1"/>
  <c r="N101" i="2"/>
  <c r="T101" i="2" s="1"/>
  <c r="M101" i="2"/>
  <c r="S101" i="2" s="1"/>
  <c r="L101" i="2"/>
  <c r="R101" i="2" s="1"/>
  <c r="K101" i="2"/>
  <c r="Q101" i="2" s="1"/>
  <c r="O100" i="2"/>
  <c r="U100" i="2" s="1"/>
  <c r="N100" i="2"/>
  <c r="T100" i="2" s="1"/>
  <c r="M100" i="2"/>
  <c r="S100" i="2" s="1"/>
  <c r="L100" i="2"/>
  <c r="R100" i="2" s="1"/>
  <c r="K100" i="2"/>
  <c r="Q100" i="2" s="1"/>
  <c r="O99" i="2"/>
  <c r="N99" i="2"/>
  <c r="T99" i="2" s="1"/>
  <c r="M99" i="2"/>
  <c r="S99" i="2" s="1"/>
  <c r="L99" i="2"/>
  <c r="R99" i="2" s="1"/>
  <c r="K99" i="2"/>
  <c r="Q99" i="2" s="1"/>
  <c r="O98" i="2"/>
  <c r="U98" i="2" s="1"/>
  <c r="N98" i="2"/>
  <c r="T98" i="2" s="1"/>
  <c r="M98" i="2"/>
  <c r="S98" i="2" s="1"/>
  <c r="L98" i="2"/>
  <c r="R98" i="2" s="1"/>
  <c r="K98" i="2"/>
  <c r="Q98" i="2" s="1"/>
  <c r="O97" i="2"/>
  <c r="U97" i="2" s="1"/>
  <c r="N97" i="2"/>
  <c r="M97" i="2"/>
  <c r="S97" i="2" s="1"/>
  <c r="L97" i="2"/>
  <c r="R97" i="2" s="1"/>
  <c r="K97" i="2"/>
  <c r="Q97" i="2" s="1"/>
  <c r="O96" i="2"/>
  <c r="U96" i="2" s="1"/>
  <c r="N96" i="2"/>
  <c r="T96" i="2" s="1"/>
  <c r="M96" i="2"/>
  <c r="S96" i="2" s="1"/>
  <c r="L96" i="2"/>
  <c r="R96" i="2" s="1"/>
  <c r="K96" i="2"/>
  <c r="Q96" i="2" s="1"/>
  <c r="O95" i="2"/>
  <c r="U95" i="2" s="1"/>
  <c r="N95" i="2"/>
  <c r="T95" i="2" s="1"/>
  <c r="M95" i="2"/>
  <c r="S95" i="2" s="1"/>
  <c r="L95" i="2"/>
  <c r="R95" i="2" s="1"/>
  <c r="K95" i="2"/>
  <c r="Q95" i="2" s="1"/>
  <c r="O94" i="2"/>
  <c r="U94" i="2" s="1"/>
  <c r="N94" i="2"/>
  <c r="T94" i="2" s="1"/>
  <c r="M94" i="2"/>
  <c r="S94" i="2" s="1"/>
  <c r="L94" i="2"/>
  <c r="R94" i="2" s="1"/>
  <c r="K94" i="2"/>
  <c r="Q94" i="2" s="1"/>
  <c r="O93" i="2"/>
  <c r="U93" i="2" s="1"/>
  <c r="N93" i="2"/>
  <c r="T93" i="2" s="1"/>
  <c r="M93" i="2"/>
  <c r="S93" i="2" s="1"/>
  <c r="L93" i="2"/>
  <c r="R93" i="2" s="1"/>
  <c r="K93" i="2"/>
  <c r="Q93" i="2" s="1"/>
  <c r="O92" i="2"/>
  <c r="U92" i="2" s="1"/>
  <c r="N92" i="2"/>
  <c r="T92" i="2" s="1"/>
  <c r="M92" i="2"/>
  <c r="S92" i="2" s="1"/>
  <c r="L92" i="2"/>
  <c r="R92" i="2" s="1"/>
  <c r="K92" i="2"/>
  <c r="Q92" i="2" s="1"/>
  <c r="O91" i="2"/>
  <c r="U91" i="2" s="1"/>
  <c r="N91" i="2"/>
  <c r="T91" i="2" s="1"/>
  <c r="M91" i="2"/>
  <c r="S91" i="2" s="1"/>
  <c r="L91" i="2"/>
  <c r="R91" i="2" s="1"/>
  <c r="K91" i="2"/>
  <c r="Q91" i="2" s="1"/>
  <c r="O90" i="2"/>
  <c r="U90" i="2" s="1"/>
  <c r="N90" i="2"/>
  <c r="T90" i="2" s="1"/>
  <c r="M90" i="2"/>
  <c r="S90" i="2" s="1"/>
  <c r="L90" i="2"/>
  <c r="K90" i="2"/>
  <c r="Q90" i="2" s="1"/>
  <c r="O89" i="2"/>
  <c r="U89" i="2" s="1"/>
  <c r="N89" i="2"/>
  <c r="T89" i="2" s="1"/>
  <c r="M89" i="2"/>
  <c r="S89" i="2" s="1"/>
  <c r="L89" i="2"/>
  <c r="R89" i="2" s="1"/>
  <c r="K89" i="2"/>
  <c r="Q89" i="2" s="1"/>
  <c r="O88" i="2"/>
  <c r="U88" i="2" s="1"/>
  <c r="N88" i="2"/>
  <c r="T88" i="2" s="1"/>
  <c r="M88" i="2"/>
  <c r="S88" i="2" s="1"/>
  <c r="L88" i="2"/>
  <c r="R88" i="2" s="1"/>
  <c r="K88" i="2"/>
  <c r="Q88" i="2" s="1"/>
  <c r="O87" i="2"/>
  <c r="N87" i="2"/>
  <c r="T87" i="2" s="1"/>
  <c r="M87" i="2"/>
  <c r="S87" i="2" s="1"/>
  <c r="L87" i="2"/>
  <c r="R87" i="2" s="1"/>
  <c r="K87" i="2"/>
  <c r="Q87" i="2" s="1"/>
  <c r="O86" i="2"/>
  <c r="U86" i="2" s="1"/>
  <c r="N86" i="2"/>
  <c r="T86" i="2" s="1"/>
  <c r="M86" i="2"/>
  <c r="S86" i="2" s="1"/>
  <c r="L86" i="2"/>
  <c r="R86" i="2" s="1"/>
  <c r="K86" i="2"/>
  <c r="Q86" i="2" s="1"/>
  <c r="O85" i="2"/>
  <c r="U85" i="2" s="1"/>
  <c r="N85" i="2"/>
  <c r="T85" i="2" s="1"/>
  <c r="M85" i="2"/>
  <c r="L85" i="2"/>
  <c r="R85" i="2" s="1"/>
  <c r="K85" i="2"/>
  <c r="Q85" i="2" s="1"/>
  <c r="O84" i="2"/>
  <c r="U84" i="2" s="1"/>
  <c r="N84" i="2"/>
  <c r="T84" i="2" s="1"/>
  <c r="M84" i="2"/>
  <c r="S84" i="2" s="1"/>
  <c r="L84" i="2"/>
  <c r="R84" i="2" s="1"/>
  <c r="K84" i="2"/>
  <c r="Q84" i="2" s="1"/>
  <c r="O83" i="2"/>
  <c r="U83" i="2" s="1"/>
  <c r="N83" i="2"/>
  <c r="T83" i="2" s="1"/>
  <c r="M83" i="2"/>
  <c r="S83" i="2" s="1"/>
  <c r="L83" i="2"/>
  <c r="K83" i="2"/>
  <c r="Q83" i="2" s="1"/>
  <c r="O82" i="2"/>
  <c r="U82" i="2" s="1"/>
  <c r="N82" i="2"/>
  <c r="T82" i="2" s="1"/>
  <c r="M82" i="2"/>
  <c r="S82" i="2" s="1"/>
  <c r="L82" i="2"/>
  <c r="R82" i="2" s="1"/>
  <c r="K82" i="2"/>
  <c r="Q82" i="2" s="1"/>
  <c r="O81" i="2"/>
  <c r="U81" i="2" s="1"/>
  <c r="N81" i="2"/>
  <c r="T81" i="2" s="1"/>
  <c r="M81" i="2"/>
  <c r="S81" i="2" s="1"/>
  <c r="L81" i="2"/>
  <c r="R81" i="2" s="1"/>
  <c r="K81" i="2"/>
  <c r="Q81" i="2" s="1"/>
  <c r="O80" i="2"/>
  <c r="U80" i="2" s="1"/>
  <c r="N80" i="2"/>
  <c r="T80" i="2" s="1"/>
  <c r="M80" i="2"/>
  <c r="S80" i="2" s="1"/>
  <c r="L80" i="2"/>
  <c r="R80" i="2" s="1"/>
  <c r="K80" i="2"/>
  <c r="Q80" i="2" s="1"/>
  <c r="O79" i="2"/>
  <c r="U79" i="2" s="1"/>
  <c r="N79" i="2"/>
  <c r="T79" i="2" s="1"/>
  <c r="M79" i="2"/>
  <c r="S79" i="2" s="1"/>
  <c r="L79" i="2"/>
  <c r="R79" i="2" s="1"/>
  <c r="K79" i="2"/>
  <c r="Q79" i="2" s="1"/>
  <c r="O78" i="2"/>
  <c r="U78" i="2" s="1"/>
  <c r="N78" i="2"/>
  <c r="T78" i="2" s="1"/>
  <c r="M78" i="2"/>
  <c r="S78" i="2" s="1"/>
  <c r="L78" i="2"/>
  <c r="R78" i="2" s="1"/>
  <c r="K78" i="2"/>
  <c r="Q78" i="2" s="1"/>
  <c r="O77" i="2"/>
  <c r="U77" i="2" s="1"/>
  <c r="N77" i="2"/>
  <c r="T77" i="2" s="1"/>
  <c r="M77" i="2"/>
  <c r="S77" i="2" s="1"/>
  <c r="L77" i="2"/>
  <c r="R77" i="2" s="1"/>
  <c r="K77" i="2"/>
  <c r="Q77" i="2" s="1"/>
  <c r="O76" i="2"/>
  <c r="U76" i="2" s="1"/>
  <c r="N76" i="2"/>
  <c r="T76" i="2" s="1"/>
  <c r="M76" i="2"/>
  <c r="S76" i="2" s="1"/>
  <c r="L76" i="2"/>
  <c r="R76" i="2" s="1"/>
  <c r="K76" i="2"/>
  <c r="Q76" i="2" s="1"/>
  <c r="O75" i="2"/>
  <c r="N75" i="2"/>
  <c r="T75" i="2" s="1"/>
  <c r="M75" i="2"/>
  <c r="S75" i="2" s="1"/>
  <c r="L75" i="2"/>
  <c r="R75" i="2" s="1"/>
  <c r="K75" i="2"/>
  <c r="Q75" i="2" s="1"/>
  <c r="O74" i="2"/>
  <c r="U74" i="2" s="1"/>
  <c r="N74" i="2"/>
  <c r="T74" i="2" s="1"/>
  <c r="M74" i="2"/>
  <c r="S74" i="2" s="1"/>
  <c r="L74" i="2"/>
  <c r="R74" i="2" s="1"/>
  <c r="K74" i="2"/>
  <c r="Q74" i="2" s="1"/>
  <c r="O73" i="2"/>
  <c r="U73" i="2" s="1"/>
  <c r="N73" i="2"/>
  <c r="T73" i="2" s="1"/>
  <c r="M73" i="2"/>
  <c r="L73" i="2"/>
  <c r="R73" i="2" s="1"/>
  <c r="K73" i="2"/>
  <c r="Q73" i="2" s="1"/>
  <c r="O72" i="2"/>
  <c r="U72" i="2" s="1"/>
  <c r="N72" i="2"/>
  <c r="T72" i="2" s="1"/>
  <c r="M72" i="2"/>
  <c r="S72" i="2" s="1"/>
  <c r="L72" i="2"/>
  <c r="R72" i="2" s="1"/>
  <c r="K72" i="2"/>
  <c r="Q72" i="2" s="1"/>
  <c r="O71" i="2"/>
  <c r="U71" i="2" s="1"/>
  <c r="N71" i="2"/>
  <c r="T71" i="2" s="1"/>
  <c r="M71" i="2"/>
  <c r="S71" i="2" s="1"/>
  <c r="L71" i="2"/>
  <c r="R71" i="2" s="1"/>
  <c r="K71" i="2"/>
  <c r="O70" i="2"/>
  <c r="U70" i="2" s="1"/>
  <c r="N70" i="2"/>
  <c r="T70" i="2" s="1"/>
  <c r="M70" i="2"/>
  <c r="S70" i="2" s="1"/>
  <c r="L70" i="2"/>
  <c r="R70" i="2" s="1"/>
  <c r="K70" i="2"/>
  <c r="Q70" i="2" s="1"/>
  <c r="O69" i="2"/>
  <c r="U69" i="2" s="1"/>
  <c r="N69" i="2"/>
  <c r="T69" i="2" s="1"/>
  <c r="M69" i="2"/>
  <c r="S69" i="2" s="1"/>
  <c r="L69" i="2"/>
  <c r="R69" i="2" s="1"/>
  <c r="K69" i="2"/>
  <c r="Q69" i="2" s="1"/>
  <c r="O68" i="2"/>
  <c r="N68" i="2"/>
  <c r="T68" i="2" s="1"/>
  <c r="M68" i="2"/>
  <c r="S68" i="2" s="1"/>
  <c r="L68" i="2"/>
  <c r="R68" i="2" s="1"/>
  <c r="K68" i="2"/>
  <c r="Q68" i="2" s="1"/>
  <c r="O67" i="2"/>
  <c r="U67" i="2" s="1"/>
  <c r="N67" i="2"/>
  <c r="T67" i="2" s="1"/>
  <c r="M67" i="2"/>
  <c r="S67" i="2" s="1"/>
  <c r="L67" i="2"/>
  <c r="R67" i="2" s="1"/>
  <c r="K67" i="2"/>
  <c r="Q67" i="2" s="1"/>
  <c r="O66" i="2"/>
  <c r="U66" i="2" s="1"/>
  <c r="N66" i="2"/>
  <c r="T66" i="2" s="1"/>
  <c r="M66" i="2"/>
  <c r="S66" i="2" s="1"/>
  <c r="L66" i="2"/>
  <c r="R66" i="2" s="1"/>
  <c r="K66" i="2"/>
  <c r="Q66" i="2" s="1"/>
  <c r="O65" i="2"/>
  <c r="U65" i="2" s="1"/>
  <c r="N65" i="2"/>
  <c r="T65" i="2" s="1"/>
  <c r="M65" i="2"/>
  <c r="S65" i="2" s="1"/>
  <c r="L65" i="2"/>
  <c r="R65" i="2" s="1"/>
  <c r="K65" i="2"/>
  <c r="Q65" i="2" s="1"/>
  <c r="O64" i="2"/>
  <c r="U64" i="2" s="1"/>
  <c r="N64" i="2"/>
  <c r="T64" i="2" s="1"/>
  <c r="M64" i="2"/>
  <c r="S64" i="2" s="1"/>
  <c r="L64" i="2"/>
  <c r="R64" i="2" s="1"/>
  <c r="K64" i="2"/>
  <c r="Q64" i="2" s="1"/>
  <c r="O63" i="2"/>
  <c r="U63" i="2" s="1"/>
  <c r="N63" i="2"/>
  <c r="T63" i="2" s="1"/>
  <c r="M63" i="2"/>
  <c r="S63" i="2" s="1"/>
  <c r="L63" i="2"/>
  <c r="R63" i="2" s="1"/>
  <c r="K63" i="2"/>
  <c r="Q63" i="2" s="1"/>
  <c r="O62" i="2"/>
  <c r="U62" i="2" s="1"/>
  <c r="N62" i="2"/>
  <c r="T62" i="2" s="1"/>
  <c r="M62" i="2"/>
  <c r="S62" i="2" s="1"/>
  <c r="L62" i="2"/>
  <c r="R62" i="2" s="1"/>
  <c r="K62" i="2"/>
  <c r="Q62" i="2" s="1"/>
  <c r="O61" i="2"/>
  <c r="U61" i="2" s="1"/>
  <c r="N61" i="2"/>
  <c r="T61" i="2" s="1"/>
  <c r="M61" i="2"/>
  <c r="L61" i="2"/>
  <c r="R61" i="2" s="1"/>
  <c r="K61" i="2"/>
  <c r="Q61" i="2" s="1"/>
  <c r="O60" i="2"/>
  <c r="U60" i="2" s="1"/>
  <c r="N60" i="2"/>
  <c r="T60" i="2" s="1"/>
  <c r="M60" i="2"/>
  <c r="S60" i="2" s="1"/>
  <c r="L60" i="2"/>
  <c r="R60" i="2" s="1"/>
  <c r="K60" i="2"/>
  <c r="Q60" i="2" s="1"/>
  <c r="O59" i="2"/>
  <c r="U59" i="2" s="1"/>
  <c r="N59" i="2"/>
  <c r="T59" i="2" s="1"/>
  <c r="M59" i="2"/>
  <c r="S59" i="2" s="1"/>
  <c r="L59" i="2"/>
  <c r="R59" i="2" s="1"/>
  <c r="K59" i="2"/>
  <c r="Q59" i="2" s="1"/>
  <c r="O58" i="2"/>
  <c r="U58" i="2" s="1"/>
  <c r="N58" i="2"/>
  <c r="T58" i="2" s="1"/>
  <c r="M58" i="2"/>
  <c r="S58" i="2" s="1"/>
  <c r="L58" i="2"/>
  <c r="R58" i="2" s="1"/>
  <c r="K58" i="2"/>
  <c r="Q58" i="2" s="1"/>
  <c r="O57" i="2"/>
  <c r="U57" i="2" s="1"/>
  <c r="N57" i="2"/>
  <c r="T57" i="2" s="1"/>
  <c r="M57" i="2"/>
  <c r="S57" i="2" s="1"/>
  <c r="L57" i="2"/>
  <c r="R57" i="2" s="1"/>
  <c r="K57" i="2"/>
  <c r="Q57" i="2" s="1"/>
  <c r="O56" i="2"/>
  <c r="U56" i="2" s="1"/>
  <c r="N56" i="2"/>
  <c r="M56" i="2"/>
  <c r="S56" i="2" s="1"/>
  <c r="L56" i="2"/>
  <c r="R56" i="2" s="1"/>
  <c r="K56" i="2"/>
  <c r="Q56" i="2" s="1"/>
  <c r="O55" i="2"/>
  <c r="U55" i="2" s="1"/>
  <c r="N55" i="2"/>
  <c r="T55" i="2" s="1"/>
  <c r="M55" i="2"/>
  <c r="S55" i="2" s="1"/>
  <c r="L55" i="2"/>
  <c r="R55" i="2" s="1"/>
  <c r="K55" i="2"/>
  <c r="Q55" i="2" s="1"/>
  <c r="O54" i="2"/>
  <c r="U54" i="2" s="1"/>
  <c r="N54" i="2"/>
  <c r="T54" i="2" s="1"/>
  <c r="M54" i="2"/>
  <c r="L54" i="2"/>
  <c r="R54" i="2" s="1"/>
  <c r="K54" i="2"/>
  <c r="Q54" i="2" s="1"/>
  <c r="O53" i="2"/>
  <c r="U53" i="2" s="1"/>
  <c r="N53" i="2"/>
  <c r="T53" i="2" s="1"/>
  <c r="M53" i="2"/>
  <c r="S53" i="2" s="1"/>
  <c r="L53" i="2"/>
  <c r="R53" i="2" s="1"/>
  <c r="K53" i="2"/>
  <c r="Q53" i="2" s="1"/>
  <c r="O52" i="2"/>
  <c r="U52" i="2" s="1"/>
  <c r="N52" i="2"/>
  <c r="T52" i="2" s="1"/>
  <c r="M52" i="2"/>
  <c r="S52" i="2" s="1"/>
  <c r="L52" i="2"/>
  <c r="R52" i="2" s="1"/>
  <c r="K52" i="2"/>
  <c r="Q52" i="2" s="1"/>
  <c r="O51" i="2"/>
  <c r="U51" i="2" s="1"/>
  <c r="N51" i="2"/>
  <c r="T51" i="2" s="1"/>
  <c r="M51" i="2"/>
  <c r="S51" i="2" s="1"/>
  <c r="L51" i="2"/>
  <c r="R51" i="2" s="1"/>
  <c r="K51" i="2"/>
  <c r="Q51" i="2" s="1"/>
  <c r="O50" i="2"/>
  <c r="U50" i="2" s="1"/>
  <c r="N50" i="2"/>
  <c r="T50" i="2" s="1"/>
  <c r="M50" i="2"/>
  <c r="S50" i="2" s="1"/>
  <c r="L50" i="2"/>
  <c r="R50" i="2" s="1"/>
  <c r="K50" i="2"/>
  <c r="Q50" i="2" s="1"/>
  <c r="O49" i="2"/>
  <c r="U49" i="2" s="1"/>
  <c r="N49" i="2"/>
  <c r="T49" i="2" s="1"/>
  <c r="M49" i="2"/>
  <c r="S49" i="2" s="1"/>
  <c r="L49" i="2"/>
  <c r="R49" i="2" s="1"/>
  <c r="K49" i="2"/>
  <c r="Q49" i="2" s="1"/>
  <c r="O48" i="2"/>
  <c r="U48" i="2" s="1"/>
  <c r="N48" i="2"/>
  <c r="T48" i="2" s="1"/>
  <c r="M48" i="2"/>
  <c r="S48" i="2" s="1"/>
  <c r="L48" i="2"/>
  <c r="R48" i="2" s="1"/>
  <c r="K48" i="2"/>
  <c r="Q48" i="2" s="1"/>
  <c r="O47" i="2"/>
  <c r="U47" i="2" s="1"/>
  <c r="N47" i="2"/>
  <c r="T47" i="2" s="1"/>
  <c r="M47" i="2"/>
  <c r="S47" i="2" s="1"/>
  <c r="L47" i="2"/>
  <c r="R47" i="2" s="1"/>
  <c r="K47" i="2"/>
  <c r="O46" i="2"/>
  <c r="U46" i="2" s="1"/>
  <c r="N46" i="2"/>
  <c r="T46" i="2" s="1"/>
  <c r="M46" i="2"/>
  <c r="S46" i="2" s="1"/>
  <c r="L46" i="2"/>
  <c r="R46" i="2" s="1"/>
  <c r="K46" i="2"/>
  <c r="Q46" i="2" s="1"/>
  <c r="O45" i="2"/>
  <c r="U45" i="2" s="1"/>
  <c r="N45" i="2"/>
  <c r="T45" i="2" s="1"/>
  <c r="M45" i="2"/>
  <c r="S45" i="2" s="1"/>
  <c r="L45" i="2"/>
  <c r="R45" i="2" s="1"/>
  <c r="K45" i="2"/>
  <c r="Q45" i="2" s="1"/>
  <c r="O44" i="2"/>
  <c r="U44" i="2" s="1"/>
  <c r="N44" i="2"/>
  <c r="T44" i="2" s="1"/>
  <c r="M44" i="2"/>
  <c r="S44" i="2" s="1"/>
  <c r="L44" i="2"/>
  <c r="R44" i="2" s="1"/>
  <c r="K44" i="2"/>
  <c r="Q44" i="2" s="1"/>
  <c r="O43" i="2"/>
  <c r="U43" i="2" s="1"/>
  <c r="N43" i="2"/>
  <c r="T43" i="2" s="1"/>
  <c r="M43" i="2"/>
  <c r="S43" i="2" s="1"/>
  <c r="L43" i="2"/>
  <c r="R43" i="2" s="1"/>
  <c r="K43" i="2"/>
  <c r="Q43" i="2" s="1"/>
  <c r="O42" i="2"/>
  <c r="U42" i="2" s="1"/>
  <c r="N42" i="2"/>
  <c r="T42" i="2" s="1"/>
  <c r="M42" i="2"/>
  <c r="S42" i="2" s="1"/>
  <c r="L42" i="2"/>
  <c r="K42" i="2"/>
  <c r="Q42" i="2" s="1"/>
  <c r="O41" i="2"/>
  <c r="U41" i="2" s="1"/>
  <c r="N41" i="2"/>
  <c r="T41" i="2" s="1"/>
  <c r="M41" i="2"/>
  <c r="S41" i="2" s="1"/>
  <c r="L41" i="2"/>
  <c r="R41" i="2" s="1"/>
  <c r="K41" i="2"/>
  <c r="Q41" i="2" s="1"/>
  <c r="O40" i="2"/>
  <c r="U40" i="2" s="1"/>
  <c r="N40" i="2"/>
  <c r="T40" i="2" s="1"/>
  <c r="M40" i="2"/>
  <c r="S40" i="2" s="1"/>
  <c r="L40" i="2"/>
  <c r="R40" i="2" s="1"/>
  <c r="K40" i="2"/>
  <c r="O39" i="2"/>
  <c r="U39" i="2" s="1"/>
  <c r="N39" i="2"/>
  <c r="T39" i="2" s="1"/>
  <c r="M39" i="2"/>
  <c r="S39" i="2" s="1"/>
  <c r="L39" i="2"/>
  <c r="R39" i="2" s="1"/>
  <c r="K39" i="2"/>
  <c r="Q39" i="2" s="1"/>
  <c r="O38" i="2"/>
  <c r="U38" i="2" s="1"/>
  <c r="N38" i="2"/>
  <c r="T38" i="2" s="1"/>
  <c r="M38" i="2"/>
  <c r="S38" i="2" s="1"/>
  <c r="L38" i="2"/>
  <c r="R38" i="2" s="1"/>
  <c r="K38" i="2"/>
  <c r="Q38" i="2" s="1"/>
  <c r="O37" i="2"/>
  <c r="U37" i="2" s="1"/>
  <c r="N37" i="2"/>
  <c r="T37" i="2" s="1"/>
  <c r="M37" i="2"/>
  <c r="S37" i="2" s="1"/>
  <c r="L37" i="2"/>
  <c r="R37" i="2" s="1"/>
  <c r="K37" i="2"/>
  <c r="Q37" i="2" s="1"/>
  <c r="O36" i="2"/>
  <c r="U36" i="2" s="1"/>
  <c r="N36" i="2"/>
  <c r="T36" i="2" s="1"/>
  <c r="M36" i="2"/>
  <c r="S36" i="2" s="1"/>
  <c r="L36" i="2"/>
  <c r="R36" i="2" s="1"/>
  <c r="K36" i="2"/>
  <c r="Q36" i="2" s="1"/>
  <c r="O35" i="2"/>
  <c r="U35" i="2" s="1"/>
  <c r="N35" i="2"/>
  <c r="T35" i="2" s="1"/>
  <c r="M35" i="2"/>
  <c r="S35" i="2" s="1"/>
  <c r="L35" i="2"/>
  <c r="R35" i="2" s="1"/>
  <c r="K35" i="2"/>
  <c r="Q35" i="2" s="1"/>
  <c r="O34" i="2"/>
  <c r="U34" i="2" s="1"/>
  <c r="N34" i="2"/>
  <c r="T34" i="2" s="1"/>
  <c r="M34" i="2"/>
  <c r="S34" i="2" s="1"/>
  <c r="L34" i="2"/>
  <c r="R34" i="2" s="1"/>
  <c r="K34" i="2"/>
  <c r="Q34" i="2" s="1"/>
  <c r="O33" i="2"/>
  <c r="U33" i="2" s="1"/>
  <c r="N33" i="2"/>
  <c r="T33" i="2" s="1"/>
  <c r="M33" i="2"/>
  <c r="S33" i="2" s="1"/>
  <c r="L33" i="2"/>
  <c r="R33" i="2" s="1"/>
  <c r="K33" i="2"/>
  <c r="Q33" i="2" s="1"/>
  <c r="O32" i="2"/>
  <c r="U32" i="2" s="1"/>
  <c r="N32" i="2"/>
  <c r="M32" i="2"/>
  <c r="S32" i="2" s="1"/>
  <c r="L32" i="2"/>
  <c r="R32" i="2" s="1"/>
  <c r="K32" i="2"/>
  <c r="Q32" i="2" s="1"/>
  <c r="O31" i="2"/>
  <c r="U31" i="2" s="1"/>
  <c r="N31" i="2"/>
  <c r="T31" i="2" s="1"/>
  <c r="M31" i="2"/>
  <c r="S31" i="2" s="1"/>
  <c r="L31" i="2"/>
  <c r="R31" i="2" s="1"/>
  <c r="K31" i="2"/>
  <c r="Q31" i="2" s="1"/>
  <c r="O30" i="2"/>
  <c r="U30" i="2" s="1"/>
  <c r="N30" i="2"/>
  <c r="T30" i="2" s="1"/>
  <c r="M30" i="2"/>
  <c r="S30" i="2" s="1"/>
  <c r="L30" i="2"/>
  <c r="R30" i="2" s="1"/>
  <c r="K30" i="2"/>
  <c r="Q30" i="2" s="1"/>
  <c r="O29" i="2"/>
  <c r="U29" i="2" s="1"/>
  <c r="N29" i="2"/>
  <c r="T29" i="2" s="1"/>
  <c r="M29" i="2"/>
  <c r="S29" i="2" s="1"/>
  <c r="L29" i="2"/>
  <c r="R29" i="2" s="1"/>
  <c r="K29" i="2"/>
  <c r="Q29" i="2" s="1"/>
  <c r="O28" i="2"/>
  <c r="U28" i="2" s="1"/>
  <c r="N28" i="2"/>
  <c r="T28" i="2" s="1"/>
  <c r="M28" i="2"/>
  <c r="S28" i="2" s="1"/>
  <c r="L28" i="2"/>
  <c r="R28" i="2" s="1"/>
  <c r="K28" i="2"/>
  <c r="Q28" i="2" s="1"/>
  <c r="O27" i="2"/>
  <c r="N27" i="2"/>
  <c r="T27" i="2" s="1"/>
  <c r="M27" i="2"/>
  <c r="S27" i="2" s="1"/>
  <c r="L27" i="2"/>
  <c r="R27" i="2" s="1"/>
  <c r="K27" i="2"/>
  <c r="Q27" i="2" s="1"/>
  <c r="O26" i="2"/>
  <c r="U26" i="2" s="1"/>
  <c r="N26" i="2"/>
  <c r="T26" i="2" s="1"/>
  <c r="M26" i="2"/>
  <c r="S26" i="2" s="1"/>
  <c r="L26" i="2"/>
  <c r="R26" i="2" s="1"/>
  <c r="K26" i="2"/>
  <c r="Q26" i="2" s="1"/>
  <c r="O25" i="2"/>
  <c r="U25" i="2" s="1"/>
  <c r="N25" i="2"/>
  <c r="M25" i="2"/>
  <c r="S25" i="2" s="1"/>
  <c r="L25" i="2"/>
  <c r="R25" i="2" s="1"/>
  <c r="K25" i="2"/>
  <c r="Q25" i="2" s="1"/>
  <c r="O24" i="2"/>
  <c r="U24" i="2" s="1"/>
  <c r="N24" i="2"/>
  <c r="T24" i="2" s="1"/>
  <c r="M24" i="2"/>
  <c r="S24" i="2" s="1"/>
  <c r="L24" i="2"/>
  <c r="R24" i="2" s="1"/>
  <c r="K24" i="2"/>
  <c r="Q24" i="2" s="1"/>
  <c r="O23" i="2"/>
  <c r="U23" i="2" s="1"/>
  <c r="N23" i="2"/>
  <c r="T23" i="2" s="1"/>
  <c r="M23" i="2"/>
  <c r="S23" i="2" s="1"/>
  <c r="L23" i="2"/>
  <c r="R23" i="2" s="1"/>
  <c r="K23" i="2"/>
  <c r="Q23" i="2" s="1"/>
  <c r="O22" i="2"/>
  <c r="U22" i="2" s="1"/>
  <c r="N22" i="2"/>
  <c r="T22" i="2" s="1"/>
  <c r="M22" i="2"/>
  <c r="S22" i="2" s="1"/>
  <c r="L22" i="2"/>
  <c r="R22" i="2" s="1"/>
  <c r="K22" i="2"/>
  <c r="Q22" i="2" s="1"/>
  <c r="O21" i="2"/>
  <c r="U21" i="2" s="1"/>
  <c r="N21" i="2"/>
  <c r="T21" i="2" s="1"/>
  <c r="M21" i="2"/>
  <c r="S21" i="2" s="1"/>
  <c r="L21" i="2"/>
  <c r="R21" i="2" s="1"/>
  <c r="K21" i="2"/>
  <c r="Q21" i="2" s="1"/>
  <c r="O20" i="2"/>
  <c r="U20" i="2" s="1"/>
  <c r="N20" i="2"/>
  <c r="T20" i="2" s="1"/>
  <c r="M20" i="2"/>
  <c r="S20" i="2" s="1"/>
  <c r="L20" i="2"/>
  <c r="R20" i="2" s="1"/>
  <c r="K20" i="2"/>
  <c r="Q20" i="2" s="1"/>
  <c r="O19" i="2"/>
  <c r="U19" i="2" s="1"/>
  <c r="N19" i="2"/>
  <c r="T19" i="2" s="1"/>
  <c r="M19" i="2"/>
  <c r="S19" i="2" s="1"/>
  <c r="L19" i="2"/>
  <c r="R19" i="2" s="1"/>
  <c r="K19" i="2"/>
  <c r="Q19" i="2" s="1"/>
  <c r="O18" i="2"/>
  <c r="U18" i="2" s="1"/>
  <c r="N18" i="2"/>
  <c r="T18" i="2" s="1"/>
  <c r="M18" i="2"/>
  <c r="S18" i="2" s="1"/>
  <c r="L18" i="2"/>
  <c r="K18" i="2"/>
  <c r="Q18" i="2" s="1"/>
  <c r="O17" i="2"/>
  <c r="U17" i="2" s="1"/>
  <c r="N17" i="2"/>
  <c r="T17" i="2" s="1"/>
  <c r="M17" i="2"/>
  <c r="S17" i="2" s="1"/>
  <c r="L17" i="2"/>
  <c r="R17" i="2" s="1"/>
  <c r="K17" i="2"/>
  <c r="Q17" i="2" s="1"/>
  <c r="O16" i="2"/>
  <c r="U16" i="2" s="1"/>
  <c r="N16" i="2"/>
  <c r="T16" i="2" s="1"/>
  <c r="M16" i="2"/>
  <c r="S16" i="2" s="1"/>
  <c r="L16" i="2"/>
  <c r="R16" i="2" s="1"/>
  <c r="K16" i="2"/>
  <c r="Q16" i="2" s="1"/>
  <c r="O15" i="2"/>
  <c r="U15" i="2" s="1"/>
  <c r="N15" i="2"/>
  <c r="T15" i="2" s="1"/>
  <c r="M15" i="2"/>
  <c r="S15" i="2" s="1"/>
  <c r="L15" i="2"/>
  <c r="R15" i="2" s="1"/>
  <c r="K15" i="2"/>
  <c r="Q15" i="2" s="1"/>
  <c r="O14" i="2"/>
  <c r="U14" i="2" s="1"/>
  <c r="N14" i="2"/>
  <c r="T14" i="2" s="1"/>
  <c r="M14" i="2"/>
  <c r="S14" i="2" s="1"/>
  <c r="L14" i="2"/>
  <c r="R14" i="2" s="1"/>
  <c r="K14" i="2"/>
  <c r="Q14" i="2" s="1"/>
  <c r="O13" i="2"/>
  <c r="U13" i="2" s="1"/>
  <c r="N13" i="2"/>
  <c r="T13" i="2" s="1"/>
  <c r="M13" i="2"/>
  <c r="S13" i="2" s="1"/>
  <c r="L13" i="2"/>
  <c r="R13" i="2" s="1"/>
  <c r="K13" i="2"/>
  <c r="Q13" i="2" s="1"/>
  <c r="O12" i="2"/>
  <c r="U12" i="2" s="1"/>
  <c r="N12" i="2"/>
  <c r="T12" i="2" s="1"/>
  <c r="M12" i="2"/>
  <c r="S12" i="2" s="1"/>
  <c r="L12" i="2"/>
  <c r="R12" i="2" s="1"/>
  <c r="K12" i="2"/>
  <c r="Q12" i="2" s="1"/>
  <c r="O11" i="2"/>
  <c r="U11" i="2" s="1"/>
  <c r="N11" i="2"/>
  <c r="T11" i="2" s="1"/>
  <c r="M11" i="2"/>
  <c r="S11" i="2" s="1"/>
  <c r="L11" i="2"/>
  <c r="K11" i="2"/>
  <c r="Q11" i="2" s="1"/>
  <c r="O10" i="2"/>
  <c r="U10" i="2" s="1"/>
  <c r="N10" i="2"/>
  <c r="T10" i="2" s="1"/>
  <c r="M10" i="2"/>
  <c r="S10" i="2" s="1"/>
  <c r="L10" i="2"/>
  <c r="R10" i="2" s="1"/>
  <c r="K10" i="2"/>
  <c r="Q10" i="2" s="1"/>
  <c r="O9" i="2"/>
  <c r="U9" i="2" s="1"/>
  <c r="N9" i="2"/>
  <c r="T9" i="2" s="1"/>
  <c r="M9" i="2"/>
  <c r="S9" i="2" s="1"/>
  <c r="L9" i="2"/>
  <c r="R9" i="2" s="1"/>
  <c r="K9" i="2"/>
  <c r="Q9" i="2" s="1"/>
  <c r="O8" i="2"/>
  <c r="U8" i="2" s="1"/>
  <c r="N8" i="2"/>
  <c r="T8" i="2" s="1"/>
  <c r="M8" i="2"/>
  <c r="S8" i="2" s="1"/>
  <c r="L8" i="2"/>
  <c r="R8" i="2" s="1"/>
  <c r="K8" i="2"/>
  <c r="Q8" i="2" s="1"/>
  <c r="O7" i="2"/>
  <c r="U7" i="2" s="1"/>
  <c r="N7" i="2"/>
  <c r="T7" i="2" s="1"/>
  <c r="M7" i="2"/>
  <c r="S7" i="2" s="1"/>
  <c r="L7" i="2"/>
  <c r="R7" i="2" s="1"/>
  <c r="K7" i="2"/>
  <c r="Q7" i="2" s="1"/>
  <c r="O6" i="2"/>
  <c r="U6" i="2" s="1"/>
  <c r="N6" i="2"/>
  <c r="T6" i="2" s="1"/>
  <c r="M6" i="2"/>
  <c r="S6" i="2" s="1"/>
  <c r="L6" i="2"/>
  <c r="R6" i="2" s="1"/>
  <c r="K6" i="2"/>
  <c r="Q6" i="2" s="1"/>
  <c r="O5" i="2"/>
  <c r="U5" i="2" s="1"/>
  <c r="N5" i="2"/>
  <c r="T5" i="2" s="1"/>
  <c r="M5" i="2"/>
  <c r="S5" i="2" s="1"/>
  <c r="L5" i="2"/>
  <c r="R5" i="2" s="1"/>
  <c r="K5" i="2"/>
  <c r="Q5" i="2" s="1"/>
  <c r="O4" i="2"/>
  <c r="U4" i="2" s="1"/>
  <c r="N4" i="2"/>
  <c r="T4" i="2" s="1"/>
  <c r="M4" i="2"/>
  <c r="S4" i="2" s="1"/>
  <c r="L4" i="2"/>
  <c r="R4" i="2" s="1"/>
  <c r="K4" i="2"/>
  <c r="Q4" i="2" s="1"/>
  <c r="O3" i="2"/>
  <c r="N3" i="2"/>
  <c r="T3" i="2" s="1"/>
  <c r="M3" i="2"/>
  <c r="S3" i="2" s="1"/>
  <c r="L3" i="2"/>
  <c r="R3" i="2" s="1"/>
  <c r="K3" i="2"/>
  <c r="Q3" i="2" s="1"/>
  <c r="O2" i="2"/>
  <c r="U2" i="2" s="1"/>
  <c r="N2" i="2"/>
  <c r="T2" i="2" s="1"/>
  <c r="M2" i="2"/>
  <c r="S2" i="2" s="1"/>
  <c r="L2" i="2"/>
  <c r="R2" i="2" s="1"/>
  <c r="K2" i="2"/>
  <c r="Q2" i="2" s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L3" i="4"/>
  <c r="M3" i="4"/>
  <c r="N3" i="4"/>
  <c r="O3" i="4"/>
  <c r="P3" i="4"/>
  <c r="L4" i="4"/>
  <c r="M4" i="4"/>
  <c r="N4" i="4"/>
  <c r="O4" i="4"/>
  <c r="P4" i="4"/>
  <c r="L5" i="4"/>
  <c r="M5" i="4"/>
  <c r="N5" i="4"/>
  <c r="O5" i="4"/>
  <c r="P5" i="4"/>
  <c r="L6" i="4"/>
  <c r="M6" i="4"/>
  <c r="N6" i="4"/>
  <c r="O6" i="4"/>
  <c r="P6" i="4"/>
  <c r="L7" i="4"/>
  <c r="M7" i="4"/>
  <c r="N7" i="4"/>
  <c r="O7" i="4"/>
  <c r="P7" i="4"/>
  <c r="L8" i="4"/>
  <c r="M8" i="4"/>
  <c r="N8" i="4"/>
  <c r="O8" i="4"/>
  <c r="P8" i="4"/>
  <c r="L9" i="4"/>
  <c r="M9" i="4"/>
  <c r="N9" i="4"/>
  <c r="O9" i="4"/>
  <c r="P9" i="4"/>
  <c r="L10" i="4"/>
  <c r="M10" i="4"/>
  <c r="N10" i="4"/>
  <c r="O10" i="4"/>
  <c r="P10" i="4"/>
  <c r="L11" i="4"/>
  <c r="M11" i="4"/>
  <c r="N11" i="4"/>
  <c r="O11" i="4"/>
  <c r="P11" i="4"/>
  <c r="L12" i="4"/>
  <c r="M12" i="4"/>
  <c r="N12" i="4"/>
  <c r="O12" i="4"/>
  <c r="P12" i="4"/>
  <c r="L13" i="4"/>
  <c r="M13" i="4"/>
  <c r="N13" i="4"/>
  <c r="O13" i="4"/>
  <c r="P13" i="4"/>
  <c r="L14" i="4"/>
  <c r="M14" i="4"/>
  <c r="N14" i="4"/>
  <c r="O14" i="4"/>
  <c r="P14" i="4"/>
  <c r="L15" i="4"/>
  <c r="M15" i="4"/>
  <c r="N15" i="4"/>
  <c r="O15" i="4"/>
  <c r="P15" i="4"/>
  <c r="L16" i="4"/>
  <c r="M16" i="4"/>
  <c r="N16" i="4"/>
  <c r="O16" i="4"/>
  <c r="P16" i="4"/>
  <c r="L17" i="4"/>
  <c r="M17" i="4"/>
  <c r="N17" i="4"/>
  <c r="O17" i="4"/>
  <c r="P17" i="4"/>
  <c r="L18" i="4"/>
  <c r="M18" i="4"/>
  <c r="N18" i="4"/>
  <c r="O18" i="4"/>
  <c r="P18" i="4"/>
  <c r="L19" i="4"/>
  <c r="M19" i="4"/>
  <c r="N19" i="4"/>
  <c r="O19" i="4"/>
  <c r="P19" i="4"/>
  <c r="L20" i="4"/>
  <c r="M20" i="4"/>
  <c r="N20" i="4"/>
  <c r="O20" i="4"/>
  <c r="P20" i="4"/>
  <c r="L3" i="3"/>
  <c r="M3" i="3"/>
  <c r="N3" i="3"/>
  <c r="O3" i="3"/>
  <c r="P3" i="3"/>
  <c r="L4" i="3"/>
  <c r="M4" i="3"/>
  <c r="N4" i="3"/>
  <c r="O4" i="3"/>
  <c r="P4" i="3"/>
  <c r="L5" i="3"/>
  <c r="M5" i="3"/>
  <c r="N5" i="3"/>
  <c r="O5" i="3"/>
  <c r="P5" i="3"/>
  <c r="L6" i="3"/>
  <c r="M6" i="3"/>
  <c r="N6" i="3"/>
  <c r="O6" i="3"/>
  <c r="P6" i="3"/>
  <c r="L7" i="3"/>
  <c r="M7" i="3"/>
  <c r="N7" i="3"/>
  <c r="O7" i="3"/>
  <c r="P7" i="3"/>
  <c r="L8" i="3"/>
  <c r="M8" i="3"/>
  <c r="N8" i="3"/>
  <c r="O8" i="3"/>
  <c r="P8" i="3"/>
  <c r="L9" i="3"/>
  <c r="M9" i="3"/>
  <c r="N9" i="3"/>
  <c r="O9" i="3"/>
  <c r="P9" i="3"/>
  <c r="L10" i="3"/>
  <c r="M10" i="3"/>
  <c r="N10" i="3"/>
  <c r="O10" i="3"/>
  <c r="P10" i="3"/>
  <c r="L11" i="3"/>
  <c r="M11" i="3"/>
  <c r="N11" i="3"/>
  <c r="O11" i="3"/>
  <c r="P11" i="3"/>
  <c r="L12" i="3"/>
  <c r="M12" i="3"/>
  <c r="N12" i="3"/>
  <c r="O12" i="3"/>
  <c r="P12" i="3"/>
  <c r="L13" i="3"/>
  <c r="M13" i="3"/>
  <c r="N13" i="3"/>
  <c r="O13" i="3"/>
  <c r="P13" i="3"/>
  <c r="L14" i="3"/>
  <c r="M14" i="3"/>
  <c r="N14" i="3"/>
  <c r="O14" i="3"/>
  <c r="P14" i="3"/>
  <c r="L15" i="3"/>
  <c r="M15" i="3"/>
  <c r="N15" i="3"/>
  <c r="O15" i="3"/>
  <c r="P15" i="3"/>
  <c r="L16" i="3"/>
  <c r="M16" i="3"/>
  <c r="N16" i="3"/>
  <c r="O16" i="3"/>
  <c r="P16" i="3"/>
  <c r="L17" i="3"/>
  <c r="M17" i="3"/>
  <c r="N17" i="3"/>
  <c r="O17" i="3"/>
  <c r="P17" i="3"/>
  <c r="L18" i="3"/>
  <c r="M18" i="3"/>
  <c r="N18" i="3"/>
  <c r="O18" i="3"/>
  <c r="P18" i="3"/>
  <c r="L19" i="3"/>
  <c r="M19" i="3"/>
  <c r="N19" i="3"/>
  <c r="O19" i="3"/>
  <c r="P19" i="3"/>
  <c r="L20" i="3"/>
  <c r="M20" i="3"/>
  <c r="N20" i="3"/>
  <c r="O20" i="3"/>
  <c r="P20" i="3"/>
  <c r="L21" i="3"/>
  <c r="M21" i="3"/>
  <c r="N21" i="3"/>
  <c r="O21" i="3"/>
  <c r="P21" i="3"/>
  <c r="L22" i="3"/>
  <c r="M22" i="3"/>
  <c r="N22" i="3"/>
  <c r="O22" i="3"/>
  <c r="P22" i="3"/>
  <c r="L23" i="3"/>
  <c r="M23" i="3"/>
  <c r="N23" i="3"/>
  <c r="O23" i="3"/>
  <c r="P23" i="3"/>
  <c r="L24" i="3"/>
  <c r="M24" i="3"/>
  <c r="N24" i="3"/>
  <c r="O24" i="3"/>
  <c r="P24" i="3"/>
  <c r="L25" i="3"/>
  <c r="M25" i="3"/>
  <c r="N25" i="3"/>
  <c r="O25" i="3"/>
  <c r="P25" i="3"/>
  <c r="L26" i="3"/>
  <c r="M26" i="3"/>
  <c r="N26" i="3"/>
  <c r="O26" i="3"/>
  <c r="P26" i="3"/>
  <c r="L27" i="3"/>
  <c r="M27" i="3"/>
  <c r="N27" i="3"/>
  <c r="O27" i="3"/>
  <c r="P27" i="3"/>
  <c r="L28" i="3"/>
  <c r="M28" i="3"/>
  <c r="N28" i="3"/>
  <c r="O28" i="3"/>
  <c r="P28" i="3"/>
  <c r="L29" i="3"/>
  <c r="M29" i="3"/>
  <c r="N29" i="3"/>
  <c r="O29" i="3"/>
  <c r="P29" i="3"/>
  <c r="L30" i="3"/>
  <c r="M30" i="3"/>
  <c r="N30" i="3"/>
  <c r="O30" i="3"/>
  <c r="P30" i="3"/>
  <c r="L31" i="3"/>
  <c r="M31" i="3"/>
  <c r="N31" i="3"/>
  <c r="O31" i="3"/>
  <c r="P31" i="3"/>
  <c r="L32" i="3"/>
  <c r="M32" i="3"/>
  <c r="N32" i="3"/>
  <c r="O32" i="3"/>
  <c r="P32" i="3"/>
  <c r="L33" i="3"/>
  <c r="M33" i="3"/>
  <c r="N33" i="3"/>
  <c r="O33" i="3"/>
  <c r="P33" i="3"/>
  <c r="L34" i="3"/>
  <c r="M34" i="3"/>
  <c r="N34" i="3"/>
  <c r="O34" i="3"/>
  <c r="P34" i="3"/>
  <c r="L35" i="3"/>
  <c r="M35" i="3"/>
  <c r="N35" i="3"/>
  <c r="O35" i="3"/>
  <c r="P35" i="3"/>
  <c r="L36" i="3"/>
  <c r="M36" i="3"/>
  <c r="N36" i="3"/>
  <c r="O36" i="3"/>
  <c r="P36" i="3"/>
  <c r="L37" i="3"/>
  <c r="M37" i="3"/>
  <c r="N37" i="3"/>
  <c r="O37" i="3"/>
  <c r="P37" i="3"/>
  <c r="L38" i="3"/>
  <c r="M38" i="3"/>
  <c r="N38" i="3"/>
  <c r="O38" i="3"/>
  <c r="P38" i="3"/>
  <c r="L39" i="3"/>
  <c r="M39" i="3"/>
  <c r="N39" i="3"/>
  <c r="O39" i="3"/>
  <c r="P39" i="3"/>
  <c r="L40" i="3"/>
  <c r="M40" i="3"/>
  <c r="N40" i="3"/>
  <c r="O40" i="3"/>
  <c r="P40" i="3"/>
  <c r="L41" i="3"/>
  <c r="M41" i="3"/>
  <c r="N41" i="3"/>
  <c r="O41" i="3"/>
  <c r="P41" i="3"/>
  <c r="L42" i="3"/>
  <c r="M42" i="3"/>
  <c r="N42" i="3"/>
  <c r="O42" i="3"/>
  <c r="P42" i="3"/>
  <c r="L43" i="3"/>
  <c r="M43" i="3"/>
  <c r="N43" i="3"/>
  <c r="O43" i="3"/>
  <c r="P43" i="3"/>
  <c r="L44" i="3"/>
  <c r="M44" i="3"/>
  <c r="N44" i="3"/>
  <c r="O44" i="3"/>
  <c r="P44" i="3"/>
  <c r="L45" i="3"/>
  <c r="M45" i="3"/>
  <c r="N45" i="3"/>
  <c r="O45" i="3"/>
  <c r="P45" i="3"/>
  <c r="L46" i="3"/>
  <c r="M46" i="3"/>
  <c r="N46" i="3"/>
  <c r="O46" i="3"/>
  <c r="P46" i="3"/>
  <c r="L47" i="3"/>
  <c r="M47" i="3"/>
  <c r="N47" i="3"/>
  <c r="O47" i="3"/>
  <c r="P47" i="3"/>
  <c r="L48" i="3"/>
  <c r="M48" i="3"/>
  <c r="N48" i="3"/>
  <c r="O48" i="3"/>
  <c r="P48" i="3"/>
  <c r="L49" i="3"/>
  <c r="M49" i="3"/>
  <c r="N49" i="3"/>
  <c r="O49" i="3"/>
  <c r="P49" i="3"/>
  <c r="L50" i="3"/>
  <c r="M50" i="3"/>
  <c r="N50" i="3"/>
  <c r="O50" i="3"/>
  <c r="P50" i="3"/>
  <c r="L51" i="3"/>
  <c r="M51" i="3"/>
  <c r="N51" i="3"/>
  <c r="O51" i="3"/>
  <c r="P51" i="3"/>
  <c r="L52" i="3"/>
  <c r="M52" i="3"/>
  <c r="N52" i="3"/>
  <c r="O52" i="3"/>
  <c r="P52" i="3"/>
  <c r="L53" i="3"/>
  <c r="M53" i="3"/>
  <c r="N53" i="3"/>
  <c r="O53" i="3"/>
  <c r="P53" i="3"/>
  <c r="L54" i="3"/>
  <c r="M54" i="3"/>
  <c r="N54" i="3"/>
  <c r="O54" i="3"/>
  <c r="P54" i="3"/>
  <c r="L55" i="3"/>
  <c r="M55" i="3"/>
  <c r="N55" i="3"/>
  <c r="O55" i="3"/>
  <c r="P55" i="3"/>
  <c r="L56" i="3"/>
  <c r="M56" i="3"/>
  <c r="N56" i="3"/>
  <c r="O56" i="3"/>
  <c r="P56" i="3"/>
  <c r="L57" i="3"/>
  <c r="M57" i="3"/>
  <c r="N57" i="3"/>
  <c r="O57" i="3"/>
  <c r="P57" i="3"/>
  <c r="L58" i="3"/>
  <c r="M58" i="3"/>
  <c r="N58" i="3"/>
  <c r="O58" i="3"/>
  <c r="P58" i="3"/>
  <c r="L59" i="3"/>
  <c r="M59" i="3"/>
  <c r="N59" i="3"/>
  <c r="O59" i="3"/>
  <c r="P59" i="3"/>
  <c r="L60" i="3"/>
  <c r="M60" i="3"/>
  <c r="N60" i="3"/>
  <c r="O60" i="3"/>
  <c r="P60" i="3"/>
  <c r="L61" i="3"/>
  <c r="M61" i="3"/>
  <c r="N61" i="3"/>
  <c r="O61" i="3"/>
  <c r="P61" i="3"/>
  <c r="L62" i="3"/>
  <c r="M62" i="3"/>
  <c r="N62" i="3"/>
  <c r="O62" i="3"/>
  <c r="P62" i="3"/>
  <c r="L63" i="3"/>
  <c r="M63" i="3"/>
  <c r="N63" i="3"/>
  <c r="O63" i="3"/>
  <c r="P63" i="3"/>
  <c r="L64" i="3"/>
  <c r="M64" i="3"/>
  <c r="N64" i="3"/>
  <c r="O64" i="3"/>
  <c r="P64" i="3"/>
  <c r="L65" i="3"/>
  <c r="M65" i="3"/>
  <c r="N65" i="3"/>
  <c r="O65" i="3"/>
  <c r="P65" i="3"/>
  <c r="L66" i="3"/>
  <c r="M66" i="3"/>
  <c r="N66" i="3"/>
  <c r="O66" i="3"/>
  <c r="P66" i="3"/>
  <c r="L67" i="3"/>
  <c r="M67" i="3"/>
  <c r="N67" i="3"/>
  <c r="O67" i="3"/>
  <c r="P67" i="3"/>
  <c r="L68" i="3"/>
  <c r="M68" i="3"/>
  <c r="N68" i="3"/>
  <c r="O68" i="3"/>
  <c r="P68" i="3"/>
  <c r="L69" i="3"/>
  <c r="M69" i="3"/>
  <c r="N69" i="3"/>
  <c r="O69" i="3"/>
  <c r="P69" i="3"/>
  <c r="L70" i="3"/>
  <c r="M70" i="3"/>
  <c r="N70" i="3"/>
  <c r="O70" i="3"/>
  <c r="P70" i="3"/>
  <c r="L71" i="3"/>
  <c r="M71" i="3"/>
  <c r="N71" i="3"/>
  <c r="O71" i="3"/>
  <c r="P71" i="3"/>
  <c r="L72" i="3"/>
  <c r="M72" i="3"/>
  <c r="N72" i="3"/>
  <c r="O72" i="3"/>
  <c r="P72" i="3"/>
  <c r="L73" i="3"/>
  <c r="M73" i="3"/>
  <c r="N73" i="3"/>
  <c r="O73" i="3"/>
  <c r="P73" i="3"/>
  <c r="L74" i="3"/>
  <c r="M74" i="3"/>
  <c r="N74" i="3"/>
  <c r="O74" i="3"/>
  <c r="P74" i="3"/>
  <c r="L75" i="3"/>
  <c r="M75" i="3"/>
  <c r="N75" i="3"/>
  <c r="O75" i="3"/>
  <c r="P75" i="3"/>
  <c r="L76" i="3"/>
  <c r="M76" i="3"/>
  <c r="N76" i="3"/>
  <c r="O76" i="3"/>
  <c r="P76" i="3"/>
  <c r="L77" i="3"/>
  <c r="M77" i="3"/>
  <c r="N77" i="3"/>
  <c r="O77" i="3"/>
  <c r="P77" i="3"/>
  <c r="L78" i="3"/>
  <c r="M78" i="3"/>
  <c r="N78" i="3"/>
  <c r="O78" i="3"/>
  <c r="P78" i="3"/>
  <c r="L79" i="3"/>
  <c r="M79" i="3"/>
  <c r="N79" i="3"/>
  <c r="O79" i="3"/>
  <c r="P79" i="3"/>
  <c r="L80" i="3"/>
  <c r="M80" i="3"/>
  <c r="N80" i="3"/>
  <c r="O80" i="3"/>
  <c r="P80" i="3"/>
  <c r="L81" i="3"/>
  <c r="M81" i="3"/>
  <c r="N81" i="3"/>
  <c r="O81" i="3"/>
  <c r="P81" i="3"/>
  <c r="L82" i="3"/>
  <c r="M82" i="3"/>
  <c r="N82" i="3"/>
  <c r="O82" i="3"/>
  <c r="P82" i="3"/>
  <c r="L83" i="3"/>
  <c r="M83" i="3"/>
  <c r="N83" i="3"/>
  <c r="O83" i="3"/>
  <c r="P83" i="3"/>
  <c r="L84" i="3"/>
  <c r="M84" i="3"/>
  <c r="N84" i="3"/>
  <c r="O84" i="3"/>
  <c r="P84" i="3"/>
  <c r="L85" i="3"/>
  <c r="M85" i="3"/>
  <c r="N85" i="3"/>
  <c r="O85" i="3"/>
  <c r="P85" i="3"/>
  <c r="L86" i="3"/>
  <c r="M86" i="3"/>
  <c r="N86" i="3"/>
  <c r="O86" i="3"/>
  <c r="P86" i="3"/>
  <c r="L87" i="3"/>
  <c r="M87" i="3"/>
  <c r="N87" i="3"/>
  <c r="O87" i="3"/>
  <c r="P87" i="3"/>
  <c r="L88" i="3"/>
  <c r="M88" i="3"/>
  <c r="N88" i="3"/>
  <c r="O88" i="3"/>
  <c r="P88" i="3"/>
  <c r="L89" i="3"/>
  <c r="M89" i="3"/>
  <c r="N89" i="3"/>
  <c r="O89" i="3"/>
  <c r="P89" i="3"/>
  <c r="L90" i="3"/>
  <c r="M90" i="3"/>
  <c r="N90" i="3"/>
  <c r="O90" i="3"/>
  <c r="P90" i="3"/>
  <c r="L91" i="3"/>
  <c r="M91" i="3"/>
  <c r="N91" i="3"/>
  <c r="O91" i="3"/>
  <c r="P91" i="3"/>
  <c r="L92" i="3"/>
  <c r="M92" i="3"/>
  <c r="N92" i="3"/>
  <c r="O92" i="3"/>
  <c r="P92" i="3"/>
  <c r="L93" i="3"/>
  <c r="M93" i="3"/>
  <c r="N93" i="3"/>
  <c r="O93" i="3"/>
  <c r="P93" i="3"/>
  <c r="L94" i="3"/>
  <c r="M94" i="3"/>
  <c r="N94" i="3"/>
  <c r="O94" i="3"/>
  <c r="P94" i="3"/>
  <c r="L95" i="3"/>
  <c r="M95" i="3"/>
  <c r="N95" i="3"/>
  <c r="O95" i="3"/>
  <c r="P95" i="3"/>
  <c r="L96" i="3"/>
  <c r="M96" i="3"/>
  <c r="N96" i="3"/>
  <c r="O96" i="3"/>
  <c r="P96" i="3"/>
  <c r="L97" i="3"/>
  <c r="M97" i="3"/>
  <c r="N97" i="3"/>
  <c r="O97" i="3"/>
  <c r="P97" i="3"/>
  <c r="L98" i="3"/>
  <c r="M98" i="3"/>
  <c r="N98" i="3"/>
  <c r="O98" i="3"/>
  <c r="P98" i="3"/>
  <c r="L99" i="3"/>
  <c r="M99" i="3"/>
  <c r="N99" i="3"/>
  <c r="O99" i="3"/>
  <c r="P99" i="3"/>
  <c r="L100" i="3"/>
  <c r="M100" i="3"/>
  <c r="N100" i="3"/>
  <c r="O100" i="3"/>
  <c r="P100" i="3"/>
  <c r="L101" i="3"/>
  <c r="M101" i="3"/>
  <c r="N101" i="3"/>
  <c r="O101" i="3"/>
  <c r="P101" i="3"/>
  <c r="L102" i="3"/>
  <c r="M102" i="3"/>
  <c r="N102" i="3"/>
  <c r="O102" i="3"/>
  <c r="P102" i="3"/>
  <c r="L103" i="3"/>
  <c r="M103" i="3"/>
  <c r="N103" i="3"/>
  <c r="O103" i="3"/>
  <c r="P103" i="3"/>
  <c r="L104" i="3"/>
  <c r="M104" i="3"/>
  <c r="N104" i="3"/>
  <c r="O104" i="3"/>
  <c r="P104" i="3"/>
  <c r="L105" i="3"/>
  <c r="M105" i="3"/>
  <c r="N105" i="3"/>
  <c r="O105" i="3"/>
  <c r="P105" i="3"/>
  <c r="L106" i="3"/>
  <c r="M106" i="3"/>
  <c r="N106" i="3"/>
  <c r="O106" i="3"/>
  <c r="P106" i="3"/>
  <c r="L107" i="3"/>
  <c r="M107" i="3"/>
  <c r="N107" i="3"/>
  <c r="O107" i="3"/>
  <c r="P107" i="3"/>
  <c r="L108" i="3"/>
  <c r="M108" i="3"/>
  <c r="N108" i="3"/>
  <c r="O108" i="3"/>
  <c r="P108" i="3"/>
  <c r="L109" i="3"/>
  <c r="M109" i="3"/>
  <c r="N109" i="3"/>
  <c r="O109" i="3"/>
  <c r="P109" i="3"/>
  <c r="L110" i="3"/>
  <c r="M110" i="3"/>
  <c r="N110" i="3"/>
  <c r="O110" i="3"/>
  <c r="P110" i="3"/>
  <c r="L111" i="3"/>
  <c r="M111" i="3"/>
  <c r="N111" i="3"/>
  <c r="O111" i="3"/>
  <c r="P111" i="3"/>
  <c r="L112" i="3"/>
  <c r="M112" i="3"/>
  <c r="N112" i="3"/>
  <c r="O112" i="3"/>
  <c r="P112" i="3"/>
  <c r="L113" i="3"/>
  <c r="M113" i="3"/>
  <c r="N113" i="3"/>
  <c r="O113" i="3"/>
  <c r="P113" i="3"/>
  <c r="L114" i="3"/>
  <c r="M114" i="3"/>
  <c r="N114" i="3"/>
  <c r="O114" i="3"/>
  <c r="P114" i="3"/>
  <c r="L115" i="3"/>
  <c r="M115" i="3"/>
  <c r="N115" i="3"/>
  <c r="O115" i="3"/>
  <c r="P115" i="3"/>
  <c r="L116" i="3"/>
  <c r="M116" i="3"/>
  <c r="N116" i="3"/>
  <c r="O116" i="3"/>
  <c r="P116" i="3"/>
  <c r="L117" i="3"/>
  <c r="M117" i="3"/>
  <c r="N117" i="3"/>
  <c r="O117" i="3"/>
  <c r="P117" i="3"/>
  <c r="L118" i="3"/>
  <c r="M118" i="3"/>
  <c r="N118" i="3"/>
  <c r="O118" i="3"/>
  <c r="P118" i="3"/>
  <c r="L119" i="3"/>
  <c r="M119" i="3"/>
  <c r="N119" i="3"/>
  <c r="O119" i="3"/>
  <c r="P119" i="3"/>
  <c r="L120" i="3"/>
  <c r="M120" i="3"/>
  <c r="N120" i="3"/>
  <c r="O120" i="3"/>
  <c r="P120" i="3"/>
  <c r="L121" i="3"/>
  <c r="M121" i="3"/>
  <c r="N121" i="3"/>
  <c r="O121" i="3"/>
  <c r="P121" i="3"/>
  <c r="L122" i="3"/>
  <c r="M122" i="3"/>
  <c r="N122" i="3"/>
  <c r="O122" i="3"/>
  <c r="P122" i="3"/>
  <c r="L123" i="3"/>
  <c r="M123" i="3"/>
  <c r="N123" i="3"/>
  <c r="O123" i="3"/>
  <c r="P123" i="3"/>
  <c r="L124" i="3"/>
  <c r="M124" i="3"/>
  <c r="N124" i="3"/>
  <c r="O124" i="3"/>
  <c r="P124" i="3"/>
  <c r="L125" i="3"/>
  <c r="M125" i="3"/>
  <c r="N125" i="3"/>
  <c r="O125" i="3"/>
  <c r="P125" i="3"/>
  <c r="L126" i="3"/>
  <c r="M126" i="3"/>
  <c r="N126" i="3"/>
  <c r="O126" i="3"/>
  <c r="P126" i="3"/>
  <c r="L127" i="3"/>
  <c r="M127" i="3"/>
  <c r="N127" i="3"/>
  <c r="O127" i="3"/>
  <c r="P127" i="3"/>
  <c r="L128" i="3"/>
  <c r="M128" i="3"/>
  <c r="N128" i="3"/>
  <c r="O128" i="3"/>
  <c r="P128" i="3"/>
  <c r="L129" i="3"/>
  <c r="M129" i="3"/>
  <c r="N129" i="3"/>
  <c r="O129" i="3"/>
  <c r="P129" i="3"/>
  <c r="L130" i="3"/>
  <c r="M130" i="3"/>
  <c r="N130" i="3"/>
  <c r="O130" i="3"/>
  <c r="P130" i="3"/>
  <c r="L131" i="3"/>
  <c r="M131" i="3"/>
  <c r="N131" i="3"/>
  <c r="O131" i="3"/>
  <c r="P131" i="3"/>
  <c r="L132" i="3"/>
  <c r="M132" i="3"/>
  <c r="N132" i="3"/>
  <c r="O132" i="3"/>
  <c r="P132" i="3"/>
  <c r="L133" i="3"/>
  <c r="M133" i="3"/>
  <c r="N133" i="3"/>
  <c r="O133" i="3"/>
  <c r="P133" i="3"/>
  <c r="L134" i="3"/>
  <c r="M134" i="3"/>
  <c r="N134" i="3"/>
  <c r="O134" i="3"/>
  <c r="P134" i="3"/>
  <c r="L135" i="3"/>
  <c r="M135" i="3"/>
  <c r="N135" i="3"/>
  <c r="O135" i="3"/>
  <c r="P135" i="3"/>
  <c r="L136" i="3"/>
  <c r="M136" i="3"/>
  <c r="N136" i="3"/>
  <c r="O136" i="3"/>
  <c r="P136" i="3"/>
  <c r="L137" i="3"/>
  <c r="M137" i="3"/>
  <c r="N137" i="3"/>
  <c r="O137" i="3"/>
  <c r="P137" i="3"/>
  <c r="L138" i="3"/>
  <c r="M138" i="3"/>
  <c r="N138" i="3"/>
  <c r="O138" i="3"/>
  <c r="P138" i="3"/>
  <c r="L139" i="3"/>
  <c r="M139" i="3"/>
  <c r="N139" i="3"/>
  <c r="O139" i="3"/>
  <c r="P139" i="3"/>
  <c r="L140" i="3"/>
  <c r="M140" i="3"/>
  <c r="N140" i="3"/>
  <c r="O140" i="3"/>
  <c r="P140" i="3"/>
  <c r="L141" i="3"/>
  <c r="M141" i="3"/>
  <c r="N141" i="3"/>
  <c r="O141" i="3"/>
  <c r="P141" i="3"/>
  <c r="L142" i="3"/>
  <c r="M142" i="3"/>
  <c r="N142" i="3"/>
  <c r="O142" i="3"/>
  <c r="P142" i="3"/>
  <c r="L143" i="3"/>
  <c r="M143" i="3"/>
  <c r="N143" i="3"/>
  <c r="O143" i="3"/>
  <c r="P143" i="3"/>
  <c r="L144" i="3"/>
  <c r="M144" i="3"/>
  <c r="N144" i="3"/>
  <c r="O144" i="3"/>
  <c r="P144" i="3"/>
  <c r="L145" i="3"/>
  <c r="M145" i="3"/>
  <c r="N145" i="3"/>
  <c r="O145" i="3"/>
  <c r="P145" i="3"/>
  <c r="L146" i="3"/>
  <c r="M146" i="3"/>
  <c r="N146" i="3"/>
  <c r="O146" i="3"/>
  <c r="P146" i="3"/>
  <c r="L147" i="3"/>
  <c r="M147" i="3"/>
  <c r="N147" i="3"/>
  <c r="O147" i="3"/>
  <c r="P147" i="3"/>
  <c r="L148" i="3"/>
  <c r="M148" i="3"/>
  <c r="N148" i="3"/>
  <c r="O148" i="3"/>
  <c r="P148" i="3"/>
  <c r="L149" i="3"/>
  <c r="M149" i="3"/>
  <c r="N149" i="3"/>
  <c r="O149" i="3"/>
  <c r="P149" i="3"/>
  <c r="L150" i="3"/>
  <c r="M150" i="3"/>
  <c r="N150" i="3"/>
  <c r="O150" i="3"/>
  <c r="P150" i="3"/>
  <c r="L151" i="3"/>
  <c r="M151" i="3"/>
  <c r="N151" i="3"/>
  <c r="O151" i="3"/>
  <c r="P151" i="3"/>
  <c r="L152" i="3"/>
  <c r="M152" i="3"/>
  <c r="N152" i="3"/>
  <c r="O152" i="3"/>
  <c r="P152" i="3"/>
  <c r="L153" i="3"/>
  <c r="M153" i="3"/>
  <c r="N153" i="3"/>
  <c r="O153" i="3"/>
  <c r="P153" i="3"/>
  <c r="L154" i="3"/>
  <c r="M154" i="3"/>
  <c r="N154" i="3"/>
  <c r="O154" i="3"/>
  <c r="P154" i="3"/>
  <c r="L155" i="3"/>
  <c r="M155" i="3"/>
  <c r="N155" i="3"/>
  <c r="O155" i="3"/>
  <c r="P155" i="3"/>
  <c r="L156" i="3"/>
  <c r="M156" i="3"/>
  <c r="N156" i="3"/>
  <c r="O156" i="3"/>
  <c r="P156" i="3"/>
  <c r="L157" i="3"/>
  <c r="M157" i="3"/>
  <c r="N157" i="3"/>
  <c r="O157" i="3"/>
  <c r="P157" i="3"/>
  <c r="R1" i="2" l="1"/>
  <c r="Q1" i="2"/>
  <c r="S1" i="2"/>
  <c r="T1" i="2"/>
  <c r="U1" i="2"/>
</calcChain>
</file>

<file path=xl/sharedStrings.xml><?xml version="1.0" encoding="utf-8"?>
<sst xmlns="http://schemas.openxmlformats.org/spreadsheetml/2006/main" count="68810" uniqueCount="3143">
  <si>
    <t>8</t>
  </si>
  <si>
    <t>DV100</t>
  </si>
  <si>
    <t>Data Entry Validation 100/IFRS</t>
  </si>
  <si>
    <t>3_CACC_020</t>
  </si>
  <si>
    <t>AC: Counterparty Accounts</t>
  </si>
  <si>
    <t/>
  </si>
  <si>
    <t>3_PVLC</t>
  </si>
  <si>
    <t>Amount LC = 0 / Quanity = 0</t>
  </si>
  <si>
    <t>3_CACC_030</t>
  </si>
  <si>
    <t>AC: Plan-Accounts</t>
  </si>
  <si>
    <t>3_CACC_050</t>
  </si>
  <si>
    <t>Account, where only quantities postable</t>
  </si>
  <si>
    <t>3_CACC_130</t>
  </si>
  <si>
    <t>IFRS ToM: not relevant accounts</t>
  </si>
  <si>
    <t>3_ZTOM_000</t>
  </si>
  <si>
    <t>Breakdown Check ToM: relevance</t>
  </si>
  <si>
    <t>3_CACC_I10</t>
  </si>
  <si>
    <t>IFRS PRU: not relevant Accounts</t>
  </si>
  <si>
    <t>3_ZPRU_000</t>
  </si>
  <si>
    <t>Breakdown check PRU: relevance</t>
  </si>
  <si>
    <t>3_CACC_I20</t>
  </si>
  <si>
    <t>IFRS PSE: not relevant accounts</t>
  </si>
  <si>
    <t>3_ZPSE_000</t>
  </si>
  <si>
    <t>Breakdown check PSE: relevance</t>
  </si>
  <si>
    <t>3_CACC_I40</t>
  </si>
  <si>
    <t>IFRS ALC not relevant Accounts</t>
  </si>
  <si>
    <t>3_ZALC_000</t>
  </si>
  <si>
    <t>Breakdown Check ALC: relevance</t>
  </si>
  <si>
    <t>3_CACC_I50</t>
  </si>
  <si>
    <t>IFRS Gross / Ceded not relevant Accounts</t>
  </si>
  <si>
    <t>3_ZGRC_000</t>
  </si>
  <si>
    <t>Breakdown Check GRC: relevance</t>
  </si>
  <si>
    <t>3_CACC_I60</t>
  </si>
  <si>
    <t>IFRS MAT not relevant Accounts</t>
  </si>
  <si>
    <t>3_ZMAT_000</t>
  </si>
  <si>
    <t>Breakdown Check MAT: relevance</t>
  </si>
  <si>
    <t>3_CACC_I70</t>
  </si>
  <si>
    <t>IFRS REX relevant Accounts</t>
  </si>
  <si>
    <t>3_ZREX_000</t>
  </si>
  <si>
    <t>BD Check REX: relevance</t>
  </si>
  <si>
    <t>3_CACC_I80</t>
  </si>
  <si>
    <t>IFRS VAL not relevant Accounts</t>
  </si>
  <si>
    <t>3_ZVLT_000</t>
  </si>
  <si>
    <t>BD Check VAL: relevance</t>
  </si>
  <si>
    <t>3_CACC_I90</t>
  </si>
  <si>
    <t>IFRS VAR not relevant Accounts</t>
  </si>
  <si>
    <t>3_ZVAR_000</t>
  </si>
  <si>
    <t>BD Check VAR: relevance</t>
  </si>
  <si>
    <t>3_CACC_IA0</t>
  </si>
  <si>
    <t>IFRS LOB not relevant Accounts</t>
  </si>
  <si>
    <t>CON_CORECG</t>
  </si>
  <si>
    <t>3_CACC_IB0</t>
  </si>
  <si>
    <t>IFRS ACY not relevant Accounts</t>
  </si>
  <si>
    <t>3_ZACY_000</t>
  </si>
  <si>
    <t>BD Check Accident Year: relevance</t>
  </si>
  <si>
    <t>3_CACY_NA</t>
  </si>
  <si>
    <t>AY = not assigned</t>
  </si>
  <si>
    <t>3_CACY_RV</t>
  </si>
  <si>
    <t>ACY  with real value</t>
  </si>
  <si>
    <t>X</t>
  </si>
  <si>
    <t>3_CALC_NA</t>
  </si>
  <si>
    <t>ALC = not assigned</t>
  </si>
  <si>
    <t>3_CALC_RV</t>
  </si>
  <si>
    <t>ALC with real value</t>
  </si>
  <si>
    <t>3_CAMT_000</t>
  </si>
  <si>
    <t>Amount LC posted?</t>
  </si>
  <si>
    <t>3_CGRC_NA</t>
  </si>
  <si>
    <t>GRC = not assigned</t>
  </si>
  <si>
    <t>3_CGRC_RV</t>
  </si>
  <si>
    <t>GRC with real value</t>
  </si>
  <si>
    <t>3_CISG_010</t>
  </si>
  <si>
    <t>Investee Segment: only X allowed</t>
  </si>
  <si>
    <t>3_CLOB_NA</t>
  </si>
  <si>
    <t>Line of Business = not assigned</t>
  </si>
  <si>
    <t>3_CLOB_RV</t>
  </si>
  <si>
    <t>Line of Business with real value</t>
  </si>
  <si>
    <t>3_CMAT_NA</t>
  </si>
  <si>
    <t>MAT = not assigned</t>
  </si>
  <si>
    <t>3_CMAT_RV</t>
  </si>
  <si>
    <t>MAT with real value</t>
  </si>
  <si>
    <t>3_CPRU_NA</t>
  </si>
  <si>
    <t>PRU = not assigned</t>
  </si>
  <si>
    <t>3_CPRU_NAY</t>
  </si>
  <si>
    <t>PRU = not assigned, account 29102</t>
  </si>
  <si>
    <t>3_CPRU_RU</t>
  </si>
  <si>
    <t>PRU = RU</t>
  </si>
  <si>
    <t>3_CPRU_RV</t>
  </si>
  <si>
    <t>PRU with real value</t>
  </si>
  <si>
    <t>3_CPSE_NA</t>
  </si>
  <si>
    <t>PSE = not assigned</t>
  </si>
  <si>
    <t>3_CPSE_RV</t>
  </si>
  <si>
    <t>PSE with real value</t>
  </si>
  <si>
    <t>3_CQTY_000</t>
  </si>
  <si>
    <t>Quantity posted?</t>
  </si>
  <si>
    <t>3_CREX_NA</t>
  </si>
  <si>
    <t>REX = not assigned</t>
  </si>
  <si>
    <t>3_CREX_RV</t>
  </si>
  <si>
    <t>REX with real value</t>
  </si>
  <si>
    <t>3_CTOM_NA</t>
  </si>
  <si>
    <t>TOM = not assigned</t>
  </si>
  <si>
    <t>3_CTOM_RV</t>
  </si>
  <si>
    <t>TOM with real value</t>
  </si>
  <si>
    <t>3_CVAR_NA</t>
  </si>
  <si>
    <t>VAR = not assigned</t>
  </si>
  <si>
    <t>3_CVAR_RV</t>
  </si>
  <si>
    <t>VAR with real value</t>
  </si>
  <si>
    <t>3_CVLT_NA</t>
  </si>
  <si>
    <t>VAL = not assigned</t>
  </si>
  <si>
    <t>3_CVLT_RV</t>
  </si>
  <si>
    <t>VAL with real value</t>
  </si>
  <si>
    <t>3_ZACA_001</t>
  </si>
  <si>
    <t>BD Check BBA-ACA: ZZZZZ or BLANK</t>
  </si>
  <si>
    <t>CON_PL00</t>
  </si>
  <si>
    <t>3_ZLOB_000</t>
  </si>
  <si>
    <t>BD Check LOB: relevance</t>
  </si>
  <si>
    <t>CON_LOB</t>
  </si>
  <si>
    <t>DV10N</t>
  </si>
  <si>
    <t>Data Entry Validation 100/IFRSN</t>
  </si>
  <si>
    <t>3_CACA_NA</t>
  </si>
  <si>
    <t>BBA-ACA = not assigned</t>
  </si>
  <si>
    <t>3_CACC_NC0</t>
  </si>
  <si>
    <t>IFRSN BBA-ACA not relevant Accounts</t>
  </si>
  <si>
    <t>3_CACA_RV</t>
  </si>
  <si>
    <t>BBA-ACA with real value</t>
  </si>
  <si>
    <t>3_CACC_N10</t>
  </si>
  <si>
    <t>IFRSN PRU: not relevant Accounts</t>
  </si>
  <si>
    <t>3_CACC_N20</t>
  </si>
  <si>
    <t>IFRSN PSE: not relevant accounts</t>
  </si>
  <si>
    <t>3_CACC_N30</t>
  </si>
  <si>
    <t>IFRSN ToM: not relevant accounts</t>
  </si>
  <si>
    <t>3_CACC_N40</t>
  </si>
  <si>
    <t>IFRSN ALC not relevant Accounts</t>
  </si>
  <si>
    <t>3_CACC_N50</t>
  </si>
  <si>
    <t>IFRSN Gross / Ceded not relevant Account</t>
  </si>
  <si>
    <t>3_CACC_N60</t>
  </si>
  <si>
    <t>IFRSN MAT not relevant Accounts</t>
  </si>
  <si>
    <t>3_CACC_N70</t>
  </si>
  <si>
    <t>IFRSN REX relevant Accounts</t>
  </si>
  <si>
    <t>3_CACC_N80</t>
  </si>
  <si>
    <t>IFRSN VAL not relevant Accounts</t>
  </si>
  <si>
    <t>3_CACC_N90</t>
  </si>
  <si>
    <t>IFRSN VAR not relevant Accounts</t>
  </si>
  <si>
    <t>3_CACC_NA0</t>
  </si>
  <si>
    <t>IFRSN LOB not relevant Accounts</t>
  </si>
  <si>
    <t>3_CACC_NB0</t>
  </si>
  <si>
    <t>IFRSN ACY not relevant Accounts</t>
  </si>
  <si>
    <t>3_ZACA_000</t>
  </si>
  <si>
    <t>BD Check BBA-ACA: relevance</t>
  </si>
  <si>
    <t>DV10R</t>
  </si>
  <si>
    <t>Data Entry Validation 100/IFRS Reins A.</t>
  </si>
  <si>
    <t>3_CACC_021</t>
  </si>
  <si>
    <t>AC: Counter Account S9999</t>
  </si>
  <si>
    <t>3_CRIP_000</t>
  </si>
  <si>
    <t>old Counterparty</t>
  </si>
  <si>
    <t>DV10T</t>
  </si>
  <si>
    <t>Data Entry Validation 100/IFRS Tax</t>
  </si>
  <si>
    <t>3_CACC_010</t>
  </si>
  <si>
    <t>3_CACC_010 / AC. Tax Account</t>
  </si>
  <si>
    <t>3_CACC_015</t>
  </si>
  <si>
    <t>3_CACC_015 / AC. Tax Account TTC</t>
  </si>
  <si>
    <t>DV1IN</t>
  </si>
  <si>
    <t>Data Entry Validation 110/IFRSN</t>
  </si>
  <si>
    <t>DV1RN</t>
  </si>
  <si>
    <t>Data Entry Validation 100/IFRSN Reins A.</t>
  </si>
  <si>
    <t>DV1TN</t>
  </si>
  <si>
    <t>Data Entry Validation 100/IFRSN Tax</t>
  </si>
  <si>
    <t>DV200</t>
  </si>
  <si>
    <t>Data Entry Validation 200 MHC</t>
  </si>
  <si>
    <t>3_ZVRS_000</t>
  </si>
  <si>
    <t>BD Check Versions: relevance</t>
  </si>
  <si>
    <t>DV32F</t>
  </si>
  <si>
    <t>Data Entry Vali Plan / 320 / 330 / 340</t>
  </si>
  <si>
    <t>DV600</t>
  </si>
  <si>
    <t>Data Entry Validation 600/Swiss Statut.</t>
  </si>
  <si>
    <t>3_CACC_G10</t>
  </si>
  <si>
    <t>SLST PRU: not relevant Accounts</t>
  </si>
  <si>
    <t>3_CACC_G20</t>
  </si>
  <si>
    <t>SLST PSE: not relevant Accounts</t>
  </si>
  <si>
    <t>3_CACC_G30</t>
  </si>
  <si>
    <t>SLST TOM: not relevant accounts</t>
  </si>
  <si>
    <t>3_CACC_G40</t>
  </si>
  <si>
    <t>SLST ALC: not relevant Accounts</t>
  </si>
  <si>
    <t>3_CACC_G50</t>
  </si>
  <si>
    <t>SLST GRC: not relevant Accounts</t>
  </si>
  <si>
    <t>3_CACC_G60</t>
  </si>
  <si>
    <t>SLST Maturity: not relevant Accounts</t>
  </si>
  <si>
    <t>3_CACC_G70</t>
  </si>
  <si>
    <t>SLST Revenue / Expenses: not rel Accts</t>
  </si>
  <si>
    <t>3_CACC_G80</t>
  </si>
  <si>
    <t>SLST Valuation: not relevant Accounts</t>
  </si>
  <si>
    <t>3_CACC_G90</t>
  </si>
  <si>
    <t>SLST Various: not relevant Accounts</t>
  </si>
  <si>
    <t>3_CACC_GA0</t>
  </si>
  <si>
    <t>SLST LOB: not relevant accounts</t>
  </si>
  <si>
    <t>3_CACC_GB0</t>
  </si>
  <si>
    <t>SLST: ACY: not rel. accts</t>
  </si>
  <si>
    <t>CON_P1</t>
  </si>
  <si>
    <t>DV61F</t>
  </si>
  <si>
    <t>610 ff Swiss local stat. plan</t>
  </si>
  <si>
    <t>DV650</t>
  </si>
  <si>
    <t>Data Entry Validation 650/Swiss Statut.</t>
  </si>
  <si>
    <t>3_CACC_080</t>
  </si>
  <si>
    <t>AC: Accounts relevant for v650 (SLST)</t>
  </si>
  <si>
    <t>3_CACC_090</t>
  </si>
  <si>
    <t>AC: Accounts v650 not relevant for ZLIC</t>
  </si>
  <si>
    <t>3_CPSG_010</t>
  </si>
  <si>
    <t>Partner Segment = X (or BLANK)</t>
  </si>
  <si>
    <t>3_CSEG_010</t>
  </si>
  <si>
    <t>Segment = X</t>
  </si>
  <si>
    <t>DV700</t>
  </si>
  <si>
    <t>Data Entry Validation 700/IE-GAAP</t>
  </si>
  <si>
    <t>3_CACC_J30</t>
  </si>
  <si>
    <t>IEGAAP ToM: not relevant accounts</t>
  </si>
  <si>
    <t>3_CACC_J90</t>
  </si>
  <si>
    <t>IEGAAP Various: not relevant Accounts</t>
  </si>
  <si>
    <t>3_CACC_JA0</t>
  </si>
  <si>
    <t>IEGAAP LOB: not relevant accounts</t>
  </si>
  <si>
    <t>3_CACC_JB0</t>
  </si>
  <si>
    <t>IEGAAP ACY: not relevant Accounts</t>
  </si>
  <si>
    <t>3_CACC_Z14</t>
  </si>
  <si>
    <t>LoB PN02-PN09, IN01-IN19, ZZZZ only</t>
  </si>
  <si>
    <t>3_CACC_Z16</t>
  </si>
  <si>
    <t>ZIP PN01 only for RU 51017</t>
  </si>
  <si>
    <t>3_CLOB0_NA</t>
  </si>
  <si>
    <t>Line of Business = not assigned, PL00</t>
  </si>
  <si>
    <t>DV710</t>
  </si>
  <si>
    <t>Data Entry Validation 700/DE-GAAP</t>
  </si>
  <si>
    <t>3_CACC_M30</t>
  </si>
  <si>
    <t>DEGAAP ToM: not relevant accounts</t>
  </si>
  <si>
    <t>3_CACC_M90</t>
  </si>
  <si>
    <t>DEGAAP Various: not relevant Accounts</t>
  </si>
  <si>
    <t>3_CACC_MA0</t>
  </si>
  <si>
    <t>DEGAAP LOB: not relevant accounts</t>
  </si>
  <si>
    <t>3_CACC_MB0</t>
  </si>
  <si>
    <t>DEGAAP ACY: not relevant Accounts</t>
  </si>
  <si>
    <t>3_CACC_Z15</t>
  </si>
  <si>
    <t>LOB DE-GAAP only</t>
  </si>
  <si>
    <t>DV750</t>
  </si>
  <si>
    <t>Data Entry Validation 750/SST</t>
  </si>
  <si>
    <t>3_PVLC_SST</t>
  </si>
  <si>
    <t>3_CACC_071</t>
  </si>
  <si>
    <t>AC: Accounts not relevant for SST / SII</t>
  </si>
  <si>
    <t>3_CACC_K10</t>
  </si>
  <si>
    <t>SST PRU: not relevant Accounts</t>
  </si>
  <si>
    <t>3_CACC_K20</t>
  </si>
  <si>
    <t>SST PSE: not relevant Accounts</t>
  </si>
  <si>
    <t>3_CACC_K30</t>
  </si>
  <si>
    <t>SST TOM: not relevant accounts</t>
  </si>
  <si>
    <t>3_CACC_K40</t>
  </si>
  <si>
    <t>SST ALC: not relevant Accounts</t>
  </si>
  <si>
    <t>3_CACC_K50</t>
  </si>
  <si>
    <t>SST GRC: not relevant Accounts</t>
  </si>
  <si>
    <t>3_CACC_K60</t>
  </si>
  <si>
    <t>SST Maturity: not relevant Accounts</t>
  </si>
  <si>
    <t>3_CACC_K70</t>
  </si>
  <si>
    <t>SST Revenue / Expenses: not rel Accts</t>
  </si>
  <si>
    <t>3_CACC_K80</t>
  </si>
  <si>
    <t>SST Valuation: not relevant Accounts</t>
  </si>
  <si>
    <t>3_CACC_K90</t>
  </si>
  <si>
    <t>SST Various: not relevant Accounts</t>
  </si>
  <si>
    <t>3_CACC_KA0</t>
  </si>
  <si>
    <t>SST LOB: not relevant accounts</t>
  </si>
  <si>
    <t>3_CACC_KB0</t>
  </si>
  <si>
    <t>SST: ACY: not rel. accts</t>
  </si>
  <si>
    <t>3_CPRU_NAX</t>
  </si>
  <si>
    <t>PRU = not assigned, RU 10040 excluded</t>
  </si>
  <si>
    <t>DV800</t>
  </si>
  <si>
    <t>Data Entry Validation 800/SST</t>
  </si>
  <si>
    <t>3_CACC_070</t>
  </si>
  <si>
    <t>DV850</t>
  </si>
  <si>
    <t>Data Entry Validation 850/SII</t>
  </si>
  <si>
    <t>3_CACC_L10</t>
  </si>
  <si>
    <t>SII PRU: not relevant Accounts</t>
  </si>
  <si>
    <t>3_CACC_L20</t>
  </si>
  <si>
    <t>SII PSE: not relevant Accounts</t>
  </si>
  <si>
    <t>3_CACC_L30</t>
  </si>
  <si>
    <t>SII TOM: not relevant accounts</t>
  </si>
  <si>
    <t>3_CACC_L40</t>
  </si>
  <si>
    <t>SII ALC: not relevant Accounts</t>
  </si>
  <si>
    <t>3_CACC_L50</t>
  </si>
  <si>
    <t>SII GRC: not relevant Accounts</t>
  </si>
  <si>
    <t>3_CACC_L60</t>
  </si>
  <si>
    <t>SII Maturity: not relevant Accounts</t>
  </si>
  <si>
    <t>3_CACC_L70</t>
  </si>
  <si>
    <t>SII Revenue / Expenses: not rel Accts</t>
  </si>
  <si>
    <t>3_CACC_L80</t>
  </si>
  <si>
    <t>SII Valuation: not relevant Accounts</t>
  </si>
  <si>
    <t>3_CACC_L90</t>
  </si>
  <si>
    <t>SII Various: not relevant Accounts</t>
  </si>
  <si>
    <t>3_CACC_LA0</t>
  </si>
  <si>
    <t>SII LOB: not relevant accounts</t>
  </si>
  <si>
    <t>3_CACC_LB0</t>
  </si>
  <si>
    <t>SII: ACY: not rel. accts</t>
  </si>
  <si>
    <t>DV855</t>
  </si>
  <si>
    <t>Data Entry Validation 855/SII</t>
  </si>
  <si>
    <t>3_ZTOM_001</t>
  </si>
  <si>
    <t>Breakdown Check ToM: ZZZ or BLANK</t>
  </si>
  <si>
    <t>CON_28801</t>
  </si>
  <si>
    <t>exlude account 28801</t>
  </si>
  <si>
    <t>V1001</t>
  </si>
  <si>
    <t>Validation IFRSN – Warnings (14.2021)</t>
  </si>
  <si>
    <t>AL009_17</t>
  </si>
  <si>
    <t>CON_LIFE</t>
  </si>
  <si>
    <t>AL158_17</t>
  </si>
  <si>
    <t>CON_PC&amp;BBA</t>
  </si>
  <si>
    <t>AL160_17</t>
  </si>
  <si>
    <t>CON_GI</t>
  </si>
  <si>
    <t>AL161_17</t>
  </si>
  <si>
    <t>AL163_17</t>
  </si>
  <si>
    <t>L040_00</t>
  </si>
  <si>
    <t>CON_CANADA</t>
  </si>
  <si>
    <t>LS001_00</t>
  </si>
  <si>
    <t>LS150_00</t>
  </si>
  <si>
    <t>LS226_17</t>
  </si>
  <si>
    <t>LS225_17</t>
  </si>
  <si>
    <t>LS228_17</t>
  </si>
  <si>
    <t>LS227_17</t>
  </si>
  <si>
    <t>LS230_17</t>
  </si>
  <si>
    <t>LS229_17</t>
  </si>
  <si>
    <t>LS232_17</t>
  </si>
  <si>
    <t>LS231_17</t>
  </si>
  <si>
    <t>S002_00</t>
  </si>
  <si>
    <t>CON_BERMUD</t>
  </si>
  <si>
    <t>S005_17</t>
  </si>
  <si>
    <t>S004_17</t>
  </si>
  <si>
    <t>S007_17</t>
  </si>
  <si>
    <t>CON_AY15</t>
  </si>
  <si>
    <t>S321_00</t>
  </si>
  <si>
    <t>S334_00</t>
  </si>
  <si>
    <t>S336_00</t>
  </si>
  <si>
    <t>S335_00</t>
  </si>
  <si>
    <t>S394_00</t>
  </si>
  <si>
    <t>S394_50</t>
  </si>
  <si>
    <t>S395_00</t>
  </si>
  <si>
    <t>S395_50</t>
  </si>
  <si>
    <t>S396_00</t>
  </si>
  <si>
    <t>S397_00</t>
  </si>
  <si>
    <t>S398_00</t>
  </si>
  <si>
    <t>S398_50</t>
  </si>
  <si>
    <t>S399_00</t>
  </si>
  <si>
    <t>S399_50</t>
  </si>
  <si>
    <t>TR005_17</t>
  </si>
  <si>
    <t>CON_GIBBA</t>
  </si>
  <si>
    <t>V1002</t>
  </si>
  <si>
    <t>Validation IFRSN – Part A (14.2021)</t>
  </si>
  <si>
    <t>AL031_14</t>
  </si>
  <si>
    <t>AL041_14</t>
  </si>
  <si>
    <t>AL112_14</t>
  </si>
  <si>
    <t>AL131_00</t>
  </si>
  <si>
    <t>CON_DSC_14</t>
  </si>
  <si>
    <t>AL131_01</t>
  </si>
  <si>
    <t>CON_DSG_14</t>
  </si>
  <si>
    <t>AL131_02</t>
  </si>
  <si>
    <t>CON_DSP_14</t>
  </si>
  <si>
    <t>AL131_03</t>
  </si>
  <si>
    <t>CON_DSX_14</t>
  </si>
  <si>
    <t>AL131_04</t>
  </si>
  <si>
    <t>CON_DSM_14</t>
  </si>
  <si>
    <t>AL135_00</t>
  </si>
  <si>
    <t>CON_SISTER</t>
  </si>
  <si>
    <t>DV6VRS_00</t>
  </si>
  <si>
    <t>Interm. DE Val. relevant Versions IFRN</t>
  </si>
  <si>
    <t>DR6ACA_14</t>
  </si>
  <si>
    <t>Interm. DE Val.: IFRSN ACA: no ZZZZZ</t>
  </si>
  <si>
    <t>DR6ACY_14</t>
  </si>
  <si>
    <t>Interm. DE Val.: IFRSN ACY: no ZZZZ</t>
  </si>
  <si>
    <t>DR6ALC_00</t>
  </si>
  <si>
    <t>Interm. DE Val.: IFRSN ALC: no ZZZ</t>
  </si>
  <si>
    <t>DR6LOB_14</t>
  </si>
  <si>
    <t>Interm. DE Val.: IFRSN LOB: no ZZZZ</t>
  </si>
  <si>
    <t>DR6MAT_00</t>
  </si>
  <si>
    <t>Interm. DE Val.: IFRSN MAT: no ZZZ</t>
  </si>
  <si>
    <t>DR6PRU_00</t>
  </si>
  <si>
    <t>Interm. DE Val.: IFRSN PRU: no 999999</t>
  </si>
  <si>
    <t>DR6PSE_00</t>
  </si>
  <si>
    <t>Interm. DE Val.: IFRSN PSE: no 999</t>
  </si>
  <si>
    <t>DR6REX_00</t>
  </si>
  <si>
    <t>Interm. DE Val.: IFRSN REX: no ZZZ</t>
  </si>
  <si>
    <t>DR6TOM_00</t>
  </si>
  <si>
    <t>Interm. DE Val.: IFRSN TOM: no ZZZ</t>
  </si>
  <si>
    <t>DR6VAR_00</t>
  </si>
  <si>
    <t>Interm. DE Val.: IFRSN VAR: no ZZZ</t>
  </si>
  <si>
    <t>DZ6ACA_14</t>
  </si>
  <si>
    <t>Interm DE Val.: IFRSN ACA:ZZZZZ or blank</t>
  </si>
  <si>
    <t>DZ6ACY_14</t>
  </si>
  <si>
    <t>Interm. DE Val.: IFRSN ACY:ZZZZ or blank</t>
  </si>
  <si>
    <t>DZ6ALC_00</t>
  </si>
  <si>
    <t>Interm. DE Val.: IFRSN ALC: ZZZ or blank</t>
  </si>
  <si>
    <t>DZ6LOB_14</t>
  </si>
  <si>
    <t>Interm. DE Val: IFRSN LOB: ZZZZ or blank</t>
  </si>
  <si>
    <t>DZ6MAT_00</t>
  </si>
  <si>
    <t>Interm. DE Val.: IFRSN MAT: ZZZ or blank</t>
  </si>
  <si>
    <t>DZ6PRU_00</t>
  </si>
  <si>
    <t>Interm. DE Val.: IFRSN PRU: 999999/blank</t>
  </si>
  <si>
    <t>DZ6PSE_00</t>
  </si>
  <si>
    <t>Interm. DE Val.: IFRSN PSE: 999 / blank</t>
  </si>
  <si>
    <t>DZ6REX_00</t>
  </si>
  <si>
    <t>Interm. DE Val.: IFRSN REX: ZZZ or blank</t>
  </si>
  <si>
    <t>DZ6TOM_00</t>
  </si>
  <si>
    <t>Interm. DE Val.: IFRSN TOM: ZZZ or blank</t>
  </si>
  <si>
    <t>DZ6VAR_00</t>
  </si>
  <si>
    <t>Interm. DE Val.: IFRSN VAR: ZZZ or blank</t>
  </si>
  <si>
    <t>LS055_00</t>
  </si>
  <si>
    <t>LS007_17</t>
  </si>
  <si>
    <t>TR018_17</t>
  </si>
  <si>
    <t>CON_CH&amp;DE</t>
  </si>
  <si>
    <t>V100A</t>
  </si>
  <si>
    <t>Validation IFRSN – Part A</t>
  </si>
  <si>
    <t>A222_00</t>
  </si>
  <si>
    <t>CON_Q2_Q4</t>
  </si>
  <si>
    <t>A358_17</t>
  </si>
  <si>
    <t>A357_17</t>
  </si>
  <si>
    <t>AL031_00</t>
  </si>
  <si>
    <t>AL031_10</t>
  </si>
  <si>
    <t>AL041_00</t>
  </si>
  <si>
    <t>AL053_00</t>
  </si>
  <si>
    <t>CON_2Q2020</t>
  </si>
  <si>
    <t>CON_2Q2022</t>
  </si>
  <si>
    <t>AL053_Q1</t>
  </si>
  <si>
    <t>CON_1Q2020</t>
  </si>
  <si>
    <t>CON_1Q2022</t>
  </si>
  <si>
    <t>AL064_00</t>
  </si>
  <si>
    <t>AL064_Q1</t>
  </si>
  <si>
    <t>AL108_00</t>
  </si>
  <si>
    <t>AL108_Q1</t>
  </si>
  <si>
    <t>AL112_00</t>
  </si>
  <si>
    <t>AL129_00</t>
  </si>
  <si>
    <t>CON_ASC_Q1</t>
  </si>
  <si>
    <t>CON_ADSEGC</t>
  </si>
  <si>
    <t>AL129_01</t>
  </si>
  <si>
    <t>CON_ASG_Q1</t>
  </si>
  <si>
    <t>CON_ADSEGG</t>
  </si>
  <si>
    <t>AL129_02</t>
  </si>
  <si>
    <t>CON_ASP_Q1</t>
  </si>
  <si>
    <t>CON_ADSEGP</t>
  </si>
  <si>
    <t>AL129_03</t>
  </si>
  <si>
    <t>CON_ASX_Q1</t>
  </si>
  <si>
    <t>CON_ADSEGX</t>
  </si>
  <si>
    <t>AL129_04</t>
  </si>
  <si>
    <t>CON_ADSEGM</t>
  </si>
  <si>
    <t>CON_ASM_Q1</t>
  </si>
  <si>
    <t>AL130_00</t>
  </si>
  <si>
    <t>AL130_01</t>
  </si>
  <si>
    <t>AL130_02</t>
  </si>
  <si>
    <t>AL130_03</t>
  </si>
  <si>
    <t>AL130_04</t>
  </si>
  <si>
    <t>AL130_10</t>
  </si>
  <si>
    <t>AL130_11</t>
  </si>
  <si>
    <t>AL130_12</t>
  </si>
  <si>
    <t>AL130_13</t>
  </si>
  <si>
    <t>AL130_14</t>
  </si>
  <si>
    <t>CON_DSC_Q1</t>
  </si>
  <si>
    <t>CON_DISEGC</t>
  </si>
  <si>
    <t>CON_DSG_Q1</t>
  </si>
  <si>
    <t>CON_DISEGG</t>
  </si>
  <si>
    <t>CON_DSP_Q1</t>
  </si>
  <si>
    <t>CON_DISEGP</t>
  </si>
  <si>
    <t>CON_DSX_Q1</t>
  </si>
  <si>
    <t>CON_DISEGX</t>
  </si>
  <si>
    <t>CON_DSM_Q1</t>
  </si>
  <si>
    <t>CON_DISEGM</t>
  </si>
  <si>
    <t>AL132_00</t>
  </si>
  <si>
    <t>AL132_01</t>
  </si>
  <si>
    <t>AL132_02</t>
  </si>
  <si>
    <t>AL132_03</t>
  </si>
  <si>
    <t>AL132_04</t>
  </si>
  <si>
    <t>AL132_20</t>
  </si>
  <si>
    <t>AL132_21</t>
  </si>
  <si>
    <t>AL132_22</t>
  </si>
  <si>
    <t>AL132_23</t>
  </si>
  <si>
    <t>AL132_24</t>
  </si>
  <si>
    <t>AL142_00</t>
  </si>
  <si>
    <t>AS001_17</t>
  </si>
  <si>
    <t>CON_Q3_Q4</t>
  </si>
  <si>
    <t>AS003_17</t>
  </si>
  <si>
    <t>AS005_17</t>
  </si>
  <si>
    <t>AS204_00</t>
  </si>
  <si>
    <t>DR6ACA_00</t>
  </si>
  <si>
    <t>DR6ACY_00</t>
  </si>
  <si>
    <t>DR6LOB_00</t>
  </si>
  <si>
    <t>DZ6ACA_00</t>
  </si>
  <si>
    <t>DZ6ACY_00</t>
  </si>
  <si>
    <t>DZ6LOB_00</t>
  </si>
  <si>
    <t>E050_17</t>
  </si>
  <si>
    <t>CON_30054</t>
  </si>
  <si>
    <t>CON_30054 &amp; 201001</t>
  </si>
  <si>
    <t>E060_17</t>
  </si>
  <si>
    <t>CON_51012</t>
  </si>
  <si>
    <t>LS008_17</t>
  </si>
  <si>
    <t>RE002_17</t>
  </si>
  <si>
    <t>S002_17</t>
  </si>
  <si>
    <t>S163_00</t>
  </si>
  <si>
    <t>A206_00</t>
  </si>
  <si>
    <t>S174_00</t>
  </si>
  <si>
    <t>A217_00</t>
  </si>
  <si>
    <t>S178_00</t>
  </si>
  <si>
    <t>A221_00</t>
  </si>
  <si>
    <t>S179_00</t>
  </si>
  <si>
    <t>S572_17</t>
  </si>
  <si>
    <t>S573_00</t>
  </si>
  <si>
    <t>S575_00</t>
  </si>
  <si>
    <t>S917_00</t>
  </si>
  <si>
    <t>S918_17</t>
  </si>
  <si>
    <t>S919_17</t>
  </si>
  <si>
    <t>S920_17</t>
  </si>
  <si>
    <t>SR019_00</t>
  </si>
  <si>
    <t>SR021_00</t>
  </si>
  <si>
    <t>SR043_00</t>
  </si>
  <si>
    <t>SR050_00</t>
  </si>
  <si>
    <t>SR051_00</t>
  </si>
  <si>
    <t>SR062_00</t>
  </si>
  <si>
    <t>SR115_00</t>
  </si>
  <si>
    <t>SR116_00</t>
  </si>
  <si>
    <t>SR117_00</t>
  </si>
  <si>
    <t>TR019_17</t>
  </si>
  <si>
    <t>TR021_17</t>
  </si>
  <si>
    <t>CON_TR021</t>
  </si>
  <si>
    <t>V100B</t>
  </si>
  <si>
    <t>Validation IFRSN – Part B</t>
  </si>
  <si>
    <t>A329_00</t>
  </si>
  <si>
    <t>CON_Q4</t>
  </si>
  <si>
    <t>E048_17</t>
  </si>
  <si>
    <t>CON_REG&amp;L</t>
  </si>
  <si>
    <t>L099_00</t>
  </si>
  <si>
    <t>L100_00</t>
  </si>
  <si>
    <t>LE160_17</t>
  </si>
  <si>
    <t>LE159_17</t>
  </si>
  <si>
    <t>LR047_17</t>
  </si>
  <si>
    <t>CON_GI17</t>
  </si>
  <si>
    <t>LR048_17</t>
  </si>
  <si>
    <t>LS001_17</t>
  </si>
  <si>
    <t>LS003_17</t>
  </si>
  <si>
    <t>LS004_17</t>
  </si>
  <si>
    <t>LS005_17</t>
  </si>
  <si>
    <t>LS006_17</t>
  </si>
  <si>
    <t>LS019_00</t>
  </si>
  <si>
    <t>LS020_00</t>
  </si>
  <si>
    <t>LS094_00</t>
  </si>
  <si>
    <t>LS215_17</t>
  </si>
  <si>
    <t>LS216_17</t>
  </si>
  <si>
    <t>LS217_17</t>
  </si>
  <si>
    <t>LS218_17</t>
  </si>
  <si>
    <t>LS219_17</t>
  </si>
  <si>
    <t>LS220_17</t>
  </si>
  <si>
    <t>S200_00</t>
  </si>
  <si>
    <t>A389_00</t>
  </si>
  <si>
    <t>S201_00</t>
  </si>
  <si>
    <t>A390_00</t>
  </si>
  <si>
    <t>S340_00</t>
  </si>
  <si>
    <t>S341_00</t>
  </si>
  <si>
    <t>S454_00</t>
  </si>
  <si>
    <t>S913_00</t>
  </si>
  <si>
    <t>A404_00</t>
  </si>
  <si>
    <t>V100W</t>
  </si>
  <si>
    <t>Validation IFRSN – Warnings</t>
  </si>
  <si>
    <t>A343_17</t>
  </si>
  <si>
    <t>A342_17</t>
  </si>
  <si>
    <t>A354_17</t>
  </si>
  <si>
    <t>A353_17</t>
  </si>
  <si>
    <t>A385_17</t>
  </si>
  <si>
    <t>A384_17</t>
  </si>
  <si>
    <t>A407_00</t>
  </si>
  <si>
    <t>A406_00</t>
  </si>
  <si>
    <t>AL004_17</t>
  </si>
  <si>
    <t>AS430_00</t>
  </si>
  <si>
    <t>AS431_00</t>
  </si>
  <si>
    <t>E057_17</t>
  </si>
  <si>
    <t>E058_17</t>
  </si>
  <si>
    <t>LS234_17</t>
  </si>
  <si>
    <t>LS233_17</t>
  </si>
  <si>
    <t>LS236_17</t>
  </si>
  <si>
    <t>LS235_17</t>
  </si>
  <si>
    <t>LS430_00</t>
  </si>
  <si>
    <t>LS431_00</t>
  </si>
  <si>
    <t>R001_17</t>
  </si>
  <si>
    <t>E003_17</t>
  </si>
  <si>
    <t>R002_17</t>
  </si>
  <si>
    <t>E004_17</t>
  </si>
  <si>
    <t>R003_17</t>
  </si>
  <si>
    <t>E005_17</t>
  </si>
  <si>
    <t>R004_17</t>
  </si>
  <si>
    <t>E006_17</t>
  </si>
  <si>
    <t>R005_17</t>
  </si>
  <si>
    <t>E007_17</t>
  </si>
  <si>
    <t>R006_17</t>
  </si>
  <si>
    <t>E008_17</t>
  </si>
  <si>
    <t>R007_17</t>
  </si>
  <si>
    <t>E009_17</t>
  </si>
  <si>
    <t>R008_17</t>
  </si>
  <si>
    <t>E010_17</t>
  </si>
  <si>
    <t>R009_17</t>
  </si>
  <si>
    <t>E011_17</t>
  </si>
  <si>
    <t>R010_17</t>
  </si>
  <si>
    <t>E012_17</t>
  </si>
  <si>
    <t>R011_17</t>
  </si>
  <si>
    <t>R012_17</t>
  </si>
  <si>
    <t>R013_17</t>
  </si>
  <si>
    <t>R014_17</t>
  </si>
  <si>
    <t>R015_17</t>
  </si>
  <si>
    <t>E017_17</t>
  </si>
  <si>
    <t>R016_17</t>
  </si>
  <si>
    <t>E018_17</t>
  </si>
  <si>
    <t>R017_17</t>
  </si>
  <si>
    <t>E019_17</t>
  </si>
  <si>
    <t>R018_17</t>
  </si>
  <si>
    <t>E020_17</t>
  </si>
  <si>
    <t>R019_17</t>
  </si>
  <si>
    <t>E013_17</t>
  </si>
  <si>
    <t>R020_17</t>
  </si>
  <si>
    <t>E014_17</t>
  </si>
  <si>
    <t>R021_17</t>
  </si>
  <si>
    <t>E015_17</t>
  </si>
  <si>
    <t>R022_17</t>
  </si>
  <si>
    <t>E016_17</t>
  </si>
  <si>
    <t>S006_17</t>
  </si>
  <si>
    <t>S574_00</t>
  </si>
  <si>
    <t>S916_00</t>
  </si>
  <si>
    <t>TR008_17</t>
  </si>
  <si>
    <t>V1012</t>
  </si>
  <si>
    <t>Validation IFRSN – Part A (SFD/14.2021)</t>
  </si>
  <si>
    <t>TR105_17</t>
  </si>
  <si>
    <t>TR118_17</t>
  </si>
  <si>
    <t>V1019</t>
  </si>
  <si>
    <t>Validation IFRSN – Basic (CFD) (14.2021)</t>
  </si>
  <si>
    <t>AL001_17</t>
  </si>
  <si>
    <t>CON_CG_CFD</t>
  </si>
  <si>
    <t>LE001_00</t>
  </si>
  <si>
    <t>TR301_17</t>
  </si>
  <si>
    <t>TR001_17</t>
  </si>
  <si>
    <t>TR302_17</t>
  </si>
  <si>
    <t>TR002_17</t>
  </si>
  <si>
    <t>TR304_17</t>
  </si>
  <si>
    <t>TR004_17</t>
  </si>
  <si>
    <t>TR305_17</t>
  </si>
  <si>
    <t>TR318_17</t>
  </si>
  <si>
    <t>V101A</t>
  </si>
  <si>
    <t>Validation IFRSN – Part A (SFD only)</t>
  </si>
  <si>
    <t>TR108_17</t>
  </si>
  <si>
    <t>TR119_17</t>
  </si>
  <si>
    <t>V101B</t>
  </si>
  <si>
    <t>Validation IFRSN – Part B (SFD only)</t>
  </si>
  <si>
    <t>V101Z</t>
  </si>
  <si>
    <t>Validation IFRSN – Basic (CFD) Part B</t>
  </si>
  <si>
    <t>LE086_17</t>
  </si>
  <si>
    <t>RE001_17</t>
  </si>
  <si>
    <t>TR306_17</t>
  </si>
  <si>
    <t>TR006_17</t>
  </si>
  <si>
    <t>TR307_17</t>
  </si>
  <si>
    <t>TR007_17</t>
  </si>
  <si>
    <t>TR308_17</t>
  </si>
  <si>
    <t>TR309_17</t>
  </si>
  <si>
    <t>TR009_17</t>
  </si>
  <si>
    <t>TR310_17</t>
  </si>
  <si>
    <t>TR010_17</t>
  </si>
  <si>
    <t>TR311_17</t>
  </si>
  <si>
    <t>TR011_17</t>
  </si>
  <si>
    <t>TR312_17</t>
  </si>
  <si>
    <t>TR012_17</t>
  </si>
  <si>
    <t>TR316_17</t>
  </si>
  <si>
    <t>TR016_17</t>
  </si>
  <si>
    <t>TR319_17</t>
  </si>
  <si>
    <t>TR320_17</t>
  </si>
  <si>
    <t>TR020_17</t>
  </si>
  <si>
    <t>V105A</t>
  </si>
  <si>
    <t>Validation IFRSN Tax RFD</t>
  </si>
  <si>
    <t>DR1ACY_00</t>
  </si>
  <si>
    <t>Interm. DE Val.: IFRS ACY: no ZZZZ</t>
  </si>
  <si>
    <t>DV1VRS_00</t>
  </si>
  <si>
    <t>Interm. DE Val.: relevant Versions IFRS</t>
  </si>
  <si>
    <t>DR1LOB_00</t>
  </si>
  <si>
    <t>Interm. DE Val.: IFRS LOB: no ZZZZ</t>
  </si>
  <si>
    <t>DR1PRU_00</t>
  </si>
  <si>
    <t>Interm. DE Val.: IFRS PRU: no 999999</t>
  </si>
  <si>
    <t>DR1PSE_00</t>
  </si>
  <si>
    <t>Interm. DE Val.: IFRS PSE: no 999</t>
  </si>
  <si>
    <t>DR1TOM_00</t>
  </si>
  <si>
    <t>Interm. DE Val.: IFRS TOM: no ZZZ</t>
  </si>
  <si>
    <t>DR1VAR_00</t>
  </si>
  <si>
    <t>Interm. DE Val.: IFRS VAR: no ZZZ</t>
  </si>
  <si>
    <t>DZ1ACY_00</t>
  </si>
  <si>
    <t>Interm. DE Val.: IFRS ACY: ZZZZ or blank</t>
  </si>
  <si>
    <t>DZ1LOB_00</t>
  </si>
  <si>
    <t>Interm. DE Val.: IFRS LOB: ZZZZ or blank</t>
  </si>
  <si>
    <t>DZ1PRU_00</t>
  </si>
  <si>
    <t>Interm. DE Val.: IFRS PRU: 999999/blank</t>
  </si>
  <si>
    <t>DZ1PSE_00</t>
  </si>
  <si>
    <t>Interm. DE Val.: IFRS PSE: 999 / blank</t>
  </si>
  <si>
    <t>DZ1TOM_00</t>
  </si>
  <si>
    <t>Interm. DE Val.: IFRS TOM: ZZZ or blank</t>
  </si>
  <si>
    <t>DZ1VAR_00</t>
  </si>
  <si>
    <t>Interm. DE Val.: IFRS VAR: ZZZ or blank</t>
  </si>
  <si>
    <t>V105Z</t>
  </si>
  <si>
    <t>Validation IFRSN Tax CFD</t>
  </si>
  <si>
    <t>S410_00</t>
  </si>
  <si>
    <t>S411_00</t>
  </si>
  <si>
    <t>V1100</t>
  </si>
  <si>
    <t>Validation I/C reconciliation IFRSN</t>
  </si>
  <si>
    <t>AL038_00</t>
  </si>
  <si>
    <t>CON_Q1</t>
  </si>
  <si>
    <t>AL038_02</t>
  </si>
  <si>
    <t>AL072_00</t>
  </si>
  <si>
    <t>CON_UK_CH</t>
  </si>
  <si>
    <t>AL108_01</t>
  </si>
  <si>
    <t>V1101</t>
  </si>
  <si>
    <t>Validation I/C recon. IFRSN (12.2020)</t>
  </si>
  <si>
    <t>CON_ROE024</t>
  </si>
  <si>
    <t>CON_ROE025</t>
  </si>
  <si>
    <t>CON_ROE026</t>
  </si>
  <si>
    <t>CON_FA</t>
  </si>
  <si>
    <t>CON_ROE027</t>
  </si>
  <si>
    <t>CON_NCB</t>
  </si>
  <si>
    <t>SROE002_00</t>
  </si>
  <si>
    <t>CON_ROE002</t>
  </si>
  <si>
    <t>SROE003_00</t>
  </si>
  <si>
    <t>CON_ROE003</t>
  </si>
  <si>
    <t>SROE006_00</t>
  </si>
  <si>
    <t>CON_ROE006</t>
  </si>
  <si>
    <t>SROE007_00</t>
  </si>
  <si>
    <t>CON_91092S</t>
  </si>
  <si>
    <t>SROE009_00</t>
  </si>
  <si>
    <t>CON_91093S</t>
  </si>
  <si>
    <t>SROE010_00</t>
  </si>
  <si>
    <t>CON_910924</t>
  </si>
  <si>
    <t>SROE011_00</t>
  </si>
  <si>
    <t>CON_910930</t>
  </si>
  <si>
    <t>SROE013_00</t>
  </si>
  <si>
    <t>CON_SERV</t>
  </si>
  <si>
    <t>SROE014_00</t>
  </si>
  <si>
    <t>CON_10064</t>
  </si>
  <si>
    <t>SROE015_00</t>
  </si>
  <si>
    <t>SROE016_00</t>
  </si>
  <si>
    <t>CON_10065</t>
  </si>
  <si>
    <t>SROE017_00</t>
  </si>
  <si>
    <t>SROE018_00</t>
  </si>
  <si>
    <t>CON_10066</t>
  </si>
  <si>
    <t>SROE019_00</t>
  </si>
  <si>
    <t>SROE020_00</t>
  </si>
  <si>
    <t>CON_10067</t>
  </si>
  <si>
    <t>SROE021_00</t>
  </si>
  <si>
    <t>SROE024_00</t>
  </si>
  <si>
    <t>SROE025_00</t>
  </si>
  <si>
    <t>SROE026_00</t>
  </si>
  <si>
    <t>SROE027_00</t>
  </si>
  <si>
    <t>V1200</t>
  </si>
  <si>
    <t>Validation Equity Submission IFRSN</t>
  </si>
  <si>
    <t>AL062_00</t>
  </si>
  <si>
    <t>CON_AL062</t>
  </si>
  <si>
    <t>AL062_01</t>
  </si>
  <si>
    <t>L087_00</t>
  </si>
  <si>
    <t>CON_10040</t>
  </si>
  <si>
    <t>V120B</t>
  </si>
  <si>
    <t>Validation Equity Submission IFRSN (SFD)</t>
  </si>
  <si>
    <t>AL065_17</t>
  </si>
  <si>
    <t>CON_51207F</t>
  </si>
  <si>
    <t>V190A</t>
  </si>
  <si>
    <t>Validation Counterparties IFRSN PartA</t>
  </si>
  <si>
    <t>AL097_00</t>
  </si>
  <si>
    <t>V190C</t>
  </si>
  <si>
    <t>Validation Counterparties IFRSN PartC</t>
  </si>
  <si>
    <t>AS238_17</t>
  </si>
  <si>
    <t>AS239_17</t>
  </si>
  <si>
    <t>AS240_17</t>
  </si>
  <si>
    <t>AS241_17</t>
  </si>
  <si>
    <t>AS242_17</t>
  </si>
  <si>
    <t>AS243_17</t>
  </si>
  <si>
    <t>AS244_17</t>
  </si>
  <si>
    <t>AS245_17</t>
  </si>
  <si>
    <t>AS246_17</t>
  </si>
  <si>
    <t>AS247_17</t>
  </si>
  <si>
    <t>AS248_17</t>
  </si>
  <si>
    <t>AS249_17</t>
  </si>
  <si>
    <t>AS250_17</t>
  </si>
  <si>
    <t>AS251_17</t>
  </si>
  <si>
    <t>AS252_17</t>
  </si>
  <si>
    <t>AS253_17</t>
  </si>
  <si>
    <t>AS256_17</t>
  </si>
  <si>
    <t>AS257_17</t>
  </si>
  <si>
    <t>AS258_17</t>
  </si>
  <si>
    <t>AS259_17</t>
  </si>
  <si>
    <t>AS260_17</t>
  </si>
  <si>
    <t>AS261_17</t>
  </si>
  <si>
    <t>AS262_17</t>
  </si>
  <si>
    <t>AS263_17</t>
  </si>
  <si>
    <t>AS264_17</t>
  </si>
  <si>
    <t>AS265_17</t>
  </si>
  <si>
    <t>AS266_17</t>
  </si>
  <si>
    <t>AS267_17</t>
  </si>
  <si>
    <t>AS268_17</t>
  </si>
  <si>
    <t>AS269_17</t>
  </si>
  <si>
    <t>AS270_17</t>
  </si>
  <si>
    <t>AS271_17</t>
  </si>
  <si>
    <t>AS272_17</t>
  </si>
  <si>
    <t>AS273_17</t>
  </si>
  <si>
    <t>AS274_17</t>
  </si>
  <si>
    <t>AS275_17</t>
  </si>
  <si>
    <t>AS276_17</t>
  </si>
  <si>
    <t>AS277_17</t>
  </si>
  <si>
    <t>AS278_17</t>
  </si>
  <si>
    <t>AS279_17</t>
  </si>
  <si>
    <t>AS280_17</t>
  </si>
  <si>
    <t>AS281_17</t>
  </si>
  <si>
    <t>AS282_17</t>
  </si>
  <si>
    <t>AS283_17</t>
  </si>
  <si>
    <t>AS284_17</t>
  </si>
  <si>
    <t>AS285_17</t>
  </si>
  <si>
    <t>AS286_17</t>
  </si>
  <si>
    <t>AS287_17</t>
  </si>
  <si>
    <t>AS288_17</t>
  </si>
  <si>
    <t>AS289_17</t>
  </si>
  <si>
    <t>AS290_17</t>
  </si>
  <si>
    <t>AS291_17</t>
  </si>
  <si>
    <t>AS292_17</t>
  </si>
  <si>
    <t>AS295_17</t>
  </si>
  <si>
    <t>AS296_17</t>
  </si>
  <si>
    <t>AS301_17</t>
  </si>
  <si>
    <t>AS302_17</t>
  </si>
  <si>
    <t>AS303_17</t>
  </si>
  <si>
    <t>AS304_17</t>
  </si>
  <si>
    <t>AS305_17</t>
  </si>
  <si>
    <t>AS306_17</t>
  </si>
  <si>
    <t>AS307_17</t>
  </si>
  <si>
    <t>AS308_17</t>
  </si>
  <si>
    <t>AS309_17</t>
  </si>
  <si>
    <t>AS310_17</t>
  </si>
  <si>
    <t>AS311_17</t>
  </si>
  <si>
    <t>AS314_17</t>
  </si>
  <si>
    <t>AS316_17</t>
  </si>
  <si>
    <t>AS317_17</t>
  </si>
  <si>
    <t>AS318_17</t>
  </si>
  <si>
    <t>AS319_17</t>
  </si>
  <si>
    <t>AS320_17</t>
  </si>
  <si>
    <t>AS321_17</t>
  </si>
  <si>
    <t>AS322_17</t>
  </si>
  <si>
    <t>AS323_17</t>
  </si>
  <si>
    <t>AS324_17</t>
  </si>
  <si>
    <t>AS329_17</t>
  </si>
  <si>
    <t>AS334_17</t>
  </si>
  <si>
    <t>AS339_17</t>
  </si>
  <si>
    <t>AS344_17</t>
  </si>
  <si>
    <t>AS349_17</t>
  </si>
  <si>
    <t>AS354_17</t>
  </si>
  <si>
    <t>AS360_17</t>
  </si>
  <si>
    <t>AS366_17</t>
  </si>
  <si>
    <t>AS367_17</t>
  </si>
  <si>
    <t>AS368_17</t>
  </si>
  <si>
    <t>AS369_17</t>
  </si>
  <si>
    <t>AS372_17</t>
  </si>
  <si>
    <t>AS373_17</t>
  </si>
  <si>
    <t>AS374_17</t>
  </si>
  <si>
    <t>AS375_17</t>
  </si>
  <si>
    <t>AS376_17</t>
  </si>
  <si>
    <t>AS377_17</t>
  </si>
  <si>
    <t>AS378_17</t>
  </si>
  <si>
    <t>AS379_17</t>
  </si>
  <si>
    <t>AS380_17</t>
  </si>
  <si>
    <t>AS381_17</t>
  </si>
  <si>
    <t>AS383_17</t>
  </si>
  <si>
    <t>AS385_17</t>
  </si>
  <si>
    <t>AS386_17</t>
  </si>
  <si>
    <t>AS387_17</t>
  </si>
  <si>
    <t>AS388_17</t>
  </si>
  <si>
    <t>AS389_17</t>
  </si>
  <si>
    <t>AS391_17</t>
  </si>
  <si>
    <t>AS392_17</t>
  </si>
  <si>
    <t>AS393_17</t>
  </si>
  <si>
    <t>AS394_17</t>
  </si>
  <si>
    <t>AS395_17</t>
  </si>
  <si>
    <t>AS396_17</t>
  </si>
  <si>
    <t>AS397_17</t>
  </si>
  <si>
    <t>AS398_17</t>
  </si>
  <si>
    <t>AS399_17</t>
  </si>
  <si>
    <t>AS400_17</t>
  </si>
  <si>
    <t>AS402_17</t>
  </si>
  <si>
    <t>AS403_17</t>
  </si>
  <si>
    <t>AS404_17</t>
  </si>
  <si>
    <t>AS410_17</t>
  </si>
  <si>
    <t>AS411_17</t>
  </si>
  <si>
    <t>AS412_17</t>
  </si>
  <si>
    <t>AS413_17</t>
  </si>
  <si>
    <t>AS416_17</t>
  </si>
  <si>
    <t>AS417_17</t>
  </si>
  <si>
    <t>AS418_17</t>
  </si>
  <si>
    <t>AS419_17</t>
  </si>
  <si>
    <t>AS440_17</t>
  </si>
  <si>
    <t>AS441_17</t>
  </si>
  <si>
    <t>AS442_17</t>
  </si>
  <si>
    <t>AS443_17</t>
  </si>
  <si>
    <t>AS444_17</t>
  </si>
  <si>
    <t>AS445_17</t>
  </si>
  <si>
    <t>AS601_60</t>
  </si>
  <si>
    <t>CON_LFLOB</t>
  </si>
  <si>
    <t>AS602_60</t>
  </si>
  <si>
    <t>AS603_60</t>
  </si>
  <si>
    <t>CON_ZIC</t>
  </si>
  <si>
    <t>IR001_17</t>
  </si>
  <si>
    <t>IR002_17</t>
  </si>
  <si>
    <t>IR003_17</t>
  </si>
  <si>
    <t>IR004_17</t>
  </si>
  <si>
    <t>IR005_60</t>
  </si>
  <si>
    <t>IR006_60</t>
  </si>
  <si>
    <t>IR007_60</t>
  </si>
  <si>
    <t>LS432_17</t>
  </si>
  <si>
    <t>V190X</t>
  </si>
  <si>
    <t>Validation Counterparties IFRSN n/a</t>
  </si>
  <si>
    <t>AS254_17</t>
  </si>
  <si>
    <t>AS255_17</t>
  </si>
  <si>
    <t>AS293_17</t>
  </si>
  <si>
    <t>AS294_17</t>
  </si>
  <si>
    <t>AS297_17</t>
  </si>
  <si>
    <t>AS298_17</t>
  </si>
  <si>
    <t>AS299_17</t>
  </si>
  <si>
    <t>AS300_17</t>
  </si>
  <si>
    <t>AS312_17</t>
  </si>
  <si>
    <t>AS313_17</t>
  </si>
  <si>
    <t>AS315_17</t>
  </si>
  <si>
    <t>AS325_17</t>
  </si>
  <si>
    <t>AS326_17</t>
  </si>
  <si>
    <t>AS327_17</t>
  </si>
  <si>
    <t>AS328_17</t>
  </si>
  <si>
    <t>AS330_17</t>
  </si>
  <si>
    <t>AS331_17</t>
  </si>
  <si>
    <t>AS332_17</t>
  </si>
  <si>
    <t>AS333_17</t>
  </si>
  <si>
    <t>AS335_17</t>
  </si>
  <si>
    <t>AS336_17</t>
  </si>
  <si>
    <t>AS337_17</t>
  </si>
  <si>
    <t>AS338_17</t>
  </si>
  <si>
    <t>AS340_17</t>
  </si>
  <si>
    <t>AS341_17</t>
  </si>
  <si>
    <t>AS342_17</t>
  </si>
  <si>
    <t>AS343_17</t>
  </si>
  <si>
    <t>AS345_17</t>
  </si>
  <si>
    <t>AS346_17</t>
  </si>
  <si>
    <t>AS347_17</t>
  </si>
  <si>
    <t>AS348_17</t>
  </si>
  <si>
    <t>AS350_17</t>
  </si>
  <si>
    <t>AS351_17</t>
  </si>
  <si>
    <t>AS352_17</t>
  </si>
  <si>
    <t>AS353_17</t>
  </si>
  <si>
    <t>AS355_17</t>
  </si>
  <si>
    <t>AS356_17</t>
  </si>
  <si>
    <t>AS357_17</t>
  </si>
  <si>
    <t>AS358_17</t>
  </si>
  <si>
    <t>AS359_17</t>
  </si>
  <si>
    <t>AS361_17</t>
  </si>
  <si>
    <t>AS362_17</t>
  </si>
  <si>
    <t>AS363_17</t>
  </si>
  <si>
    <t>AS364_17</t>
  </si>
  <si>
    <t>AS365_17</t>
  </si>
  <si>
    <t>AS370_17</t>
  </si>
  <si>
    <t>AS371_17</t>
  </si>
  <si>
    <t>AS382_17</t>
  </si>
  <si>
    <t>AS384_17</t>
  </si>
  <si>
    <t>AS390_17</t>
  </si>
  <si>
    <t>AS401_17</t>
  </si>
  <si>
    <t>AS405_17</t>
  </si>
  <si>
    <t>AS406_17</t>
  </si>
  <si>
    <t>AS407_17</t>
  </si>
  <si>
    <t>AS408_17</t>
  </si>
  <si>
    <t>AS409_17</t>
  </si>
  <si>
    <t>AS414_17</t>
  </si>
  <si>
    <t>AS415_17</t>
  </si>
  <si>
    <t>V6000</t>
  </si>
  <si>
    <t>Validation Stammhaus Basic IFRSN</t>
  </si>
  <si>
    <t>DR2ACY_00</t>
  </si>
  <si>
    <t>Interm. DE Val.: SLST: ACY: no ZZZZ</t>
  </si>
  <si>
    <t>DV2VRS_00</t>
  </si>
  <si>
    <t>Interm. DE Val. relevant versions SLST</t>
  </si>
  <si>
    <t>DR2LOB_00</t>
  </si>
  <si>
    <t>Interm. DE Val.: SLST: LOB: no ZZZZ</t>
  </si>
  <si>
    <t>DR2PRU_00</t>
  </si>
  <si>
    <t>Interm. DE Val.: SLST PRU: no 999999</t>
  </si>
  <si>
    <t>DR2PSE_00</t>
  </si>
  <si>
    <t>Interm. DE Val.: SLST PSE: no 999</t>
  </si>
  <si>
    <t>DR2TOM_00</t>
  </si>
  <si>
    <t>Interm. DE Val.: SLST: TOM: no ZZZ</t>
  </si>
  <si>
    <t>DR2VAR_00</t>
  </si>
  <si>
    <t>Interm. DE Val.: SLST: VAR: no ZZZ</t>
  </si>
  <si>
    <t>DZ2ACY_00</t>
  </si>
  <si>
    <t>Interm. DE Val.: SLST ACY: ZZZZ or blank</t>
  </si>
  <si>
    <t>DZ2LOB_00</t>
  </si>
  <si>
    <t>Interm. DE Val.: SLST LOB: ZZZZ or blank</t>
  </si>
  <si>
    <t>DZ2PRU_00</t>
  </si>
  <si>
    <t>Interm. DE Val.: SLST PRU: 999999/blank</t>
  </si>
  <si>
    <t>DZ2PSE_00</t>
  </si>
  <si>
    <t>Interm. DE Val.: SLST PSE: 999 / blank</t>
  </si>
  <si>
    <t>DZ2TOM_00</t>
  </si>
  <si>
    <t>Interm. DE Val.: SLST TOM: ZZZ or blank</t>
  </si>
  <si>
    <t>DZ2VAR_00</t>
  </si>
  <si>
    <t>Interm. DE Val.: SLST VAR: ZZZ or blank</t>
  </si>
  <si>
    <t>V600A</t>
  </si>
  <si>
    <t>Validation Stammhaus SLST A Q1.2023</t>
  </si>
  <si>
    <t>A341_00</t>
  </si>
  <si>
    <t>A340_00</t>
  </si>
  <si>
    <t>A343_00</t>
  </si>
  <si>
    <t>A342_00</t>
  </si>
  <si>
    <t>A345_00</t>
  </si>
  <si>
    <t>A344_00</t>
  </si>
  <si>
    <t>A347_00</t>
  </si>
  <si>
    <t>A346_00</t>
  </si>
  <si>
    <t>A349_00</t>
  </si>
  <si>
    <t>A348_00</t>
  </si>
  <si>
    <t>A351_00</t>
  </si>
  <si>
    <t>A350_00</t>
  </si>
  <si>
    <t>A385_00</t>
  </si>
  <si>
    <t>A384_00</t>
  </si>
  <si>
    <t>AL116_60</t>
  </si>
  <si>
    <t>CON_LS_CH</t>
  </si>
  <si>
    <t>AL117_60</t>
  </si>
  <si>
    <t>AL118_60</t>
  </si>
  <si>
    <t>AL119_60</t>
  </si>
  <si>
    <t>AL120_60</t>
  </si>
  <si>
    <t>AL122_60</t>
  </si>
  <si>
    <t>CON_ZLIC</t>
  </si>
  <si>
    <t>AL123_60</t>
  </si>
  <si>
    <t>CON_ZICZR</t>
  </si>
  <si>
    <t>AL124_60</t>
  </si>
  <si>
    <t>AL125_60</t>
  </si>
  <si>
    <t>DR2REX_00</t>
  </si>
  <si>
    <t>Interm. DE Val.: SLST: REX: no ZZZ</t>
  </si>
  <si>
    <t>DZ2REX_00</t>
  </si>
  <si>
    <t>Interm. DE Val.: SLST REX: ZZZ or blank</t>
  </si>
  <si>
    <t>E061_00</t>
  </si>
  <si>
    <t>L039_17</t>
  </si>
  <si>
    <t>CON_51016</t>
  </si>
  <si>
    <t>S915_00</t>
  </si>
  <si>
    <t>A408_00</t>
  </si>
  <si>
    <t>V600B</t>
  </si>
  <si>
    <t>Validation Stammhaus SLST B Q1.2023</t>
  </si>
  <si>
    <t>A633_00</t>
  </si>
  <si>
    <t>CON_920011</t>
  </si>
  <si>
    <t>AL098_00</t>
  </si>
  <si>
    <t>CON_910910</t>
  </si>
  <si>
    <t>AL601_60</t>
  </si>
  <si>
    <t>CON_DIR</t>
  </si>
  <si>
    <t>AS089_00</t>
  </si>
  <si>
    <t>AS090_00</t>
  </si>
  <si>
    <t>AS091_00</t>
  </si>
  <si>
    <t>AS124_00</t>
  </si>
  <si>
    <t>AS197_60</t>
  </si>
  <si>
    <t>AS198_60</t>
  </si>
  <si>
    <t>AS199_00</t>
  </si>
  <si>
    <t>AS200_00</t>
  </si>
  <si>
    <t>AS201_60</t>
  </si>
  <si>
    <t>AS202_00</t>
  </si>
  <si>
    <t>AS215_00</t>
  </si>
  <si>
    <t>AS216_00</t>
  </si>
  <si>
    <t>AS217_00</t>
  </si>
  <si>
    <t>AS621_00</t>
  </si>
  <si>
    <t>AS622_00</t>
  </si>
  <si>
    <t>AS623_00</t>
  </si>
  <si>
    <t>AS625_00</t>
  </si>
  <si>
    <t>AS626_00</t>
  </si>
  <si>
    <t>AS627_00</t>
  </si>
  <si>
    <t>AS628_00</t>
  </si>
  <si>
    <t>AS629_00</t>
  </si>
  <si>
    <t>AS630_00</t>
  </si>
  <si>
    <t>AS631_00</t>
  </si>
  <si>
    <t>AS632_00</t>
  </si>
  <si>
    <t>AS633_00</t>
  </si>
  <si>
    <t>AS634_00</t>
  </si>
  <si>
    <t>AS635_00</t>
  </si>
  <si>
    <t>AS636_00</t>
  </si>
  <si>
    <t>AS637_00</t>
  </si>
  <si>
    <t>AS638_00</t>
  </si>
  <si>
    <t>AS639_00</t>
  </si>
  <si>
    <t>AS640_00</t>
  </si>
  <si>
    <t>AS641_00</t>
  </si>
  <si>
    <t>AS642_00</t>
  </si>
  <si>
    <t>AS643_00</t>
  </si>
  <si>
    <t>AS644_00</t>
  </si>
  <si>
    <t>AS645_00</t>
  </si>
  <si>
    <t>AS646_00</t>
  </si>
  <si>
    <t>AS647_00</t>
  </si>
  <si>
    <t>E002_00</t>
  </si>
  <si>
    <t>L004_00</t>
  </si>
  <si>
    <t>E003_00</t>
  </si>
  <si>
    <t>L005_00</t>
  </si>
  <si>
    <t>E005_01</t>
  </si>
  <si>
    <t>L009_00</t>
  </si>
  <si>
    <t>E006_00</t>
  </si>
  <si>
    <t>L010_00</t>
  </si>
  <si>
    <t>E008_00</t>
  </si>
  <si>
    <t>L012_00</t>
  </si>
  <si>
    <t>E009_00</t>
  </si>
  <si>
    <t>L013_00</t>
  </si>
  <si>
    <t>E011_00</t>
  </si>
  <si>
    <t>L025_00</t>
  </si>
  <si>
    <t>E012_00</t>
  </si>
  <si>
    <t>L026_00</t>
  </si>
  <si>
    <t>E013_00</t>
  </si>
  <si>
    <t>L027_00</t>
  </si>
  <si>
    <t>E018_00</t>
  </si>
  <si>
    <t>S375_00</t>
  </si>
  <si>
    <t>E022_60</t>
  </si>
  <si>
    <t>A326_60</t>
  </si>
  <si>
    <t>E023_00</t>
  </si>
  <si>
    <t>A327_00</t>
  </si>
  <si>
    <t>E045_00</t>
  </si>
  <si>
    <t>S599_00</t>
  </si>
  <si>
    <t>E063_00</t>
  </si>
  <si>
    <t>CON_51015</t>
  </si>
  <si>
    <t>L019_00</t>
  </si>
  <si>
    <t>L178_00</t>
  </si>
  <si>
    <t>CON_260045</t>
  </si>
  <si>
    <t>L602_00</t>
  </si>
  <si>
    <t>L601_00</t>
  </si>
  <si>
    <t>L604_00</t>
  </si>
  <si>
    <t>L603_00</t>
  </si>
  <si>
    <t>L606_00</t>
  </si>
  <si>
    <t>L605_00</t>
  </si>
  <si>
    <t>LS201_60</t>
  </si>
  <si>
    <t>LS202_00</t>
  </si>
  <si>
    <t>LS600_00</t>
  </si>
  <si>
    <t>LS601_00</t>
  </si>
  <si>
    <t>CON_SWISS</t>
  </si>
  <si>
    <t>LS602_00</t>
  </si>
  <si>
    <t>LS603_00</t>
  </si>
  <si>
    <t>LS604_00</t>
  </si>
  <si>
    <t>LS605_00</t>
  </si>
  <si>
    <t>LS606_00</t>
  </si>
  <si>
    <t>LS607_00</t>
  </si>
  <si>
    <t>LS608_00</t>
  </si>
  <si>
    <t>LS609_00</t>
  </si>
  <si>
    <t>LS610_00</t>
  </si>
  <si>
    <t>LS611_00</t>
  </si>
  <si>
    <t>LS612_00</t>
  </si>
  <si>
    <t>LS613_00</t>
  </si>
  <si>
    <t>LS614_00</t>
  </si>
  <si>
    <t>LS615_00</t>
  </si>
  <si>
    <t>LS616_00</t>
  </si>
  <si>
    <t>LS617_00</t>
  </si>
  <si>
    <t>LS618_00</t>
  </si>
  <si>
    <t>RS601_00</t>
  </si>
  <si>
    <t>S143_00</t>
  </si>
  <si>
    <t>A186_00</t>
  </si>
  <si>
    <t>S144_00</t>
  </si>
  <si>
    <t>A187_00</t>
  </si>
  <si>
    <t>S145_00</t>
  </si>
  <si>
    <t>A188_00</t>
  </si>
  <si>
    <t>S146_00</t>
  </si>
  <si>
    <t>A189_00</t>
  </si>
  <si>
    <t>S147_00</t>
  </si>
  <si>
    <t>A190_00</t>
  </si>
  <si>
    <t>S149_00</t>
  </si>
  <si>
    <t>A192_00</t>
  </si>
  <si>
    <t>S401_60</t>
  </si>
  <si>
    <t>A401_60</t>
  </si>
  <si>
    <t>S402_60</t>
  </si>
  <si>
    <t>A402_60</t>
  </si>
  <si>
    <t>S403_60</t>
  </si>
  <si>
    <t>A403_60</t>
  </si>
  <si>
    <t>S404_60</t>
  </si>
  <si>
    <t>A404_60</t>
  </si>
  <si>
    <t>S405_60</t>
  </si>
  <si>
    <t>A405_60</t>
  </si>
  <si>
    <t>S406_60</t>
  </si>
  <si>
    <t>A406_60</t>
  </si>
  <si>
    <t>S407_60</t>
  </si>
  <si>
    <t>A407_60</t>
  </si>
  <si>
    <t>S408_60</t>
  </si>
  <si>
    <t>A408_60</t>
  </si>
  <si>
    <t>S409_60</t>
  </si>
  <si>
    <t>A409_60</t>
  </si>
  <si>
    <t>S410_60</t>
  </si>
  <si>
    <t>A410_60</t>
  </si>
  <si>
    <t>S411_60</t>
  </si>
  <si>
    <t>A411_60</t>
  </si>
  <si>
    <t>S412_60</t>
  </si>
  <si>
    <t>A412_60</t>
  </si>
  <si>
    <t>S413_60</t>
  </si>
  <si>
    <t>A413_60</t>
  </si>
  <si>
    <t>S414_60</t>
  </si>
  <si>
    <t>A414_60</t>
  </si>
  <si>
    <t>S415_60</t>
  </si>
  <si>
    <t>A415_60</t>
  </si>
  <si>
    <t>S416_60</t>
  </si>
  <si>
    <t>A416_60</t>
  </si>
  <si>
    <t>S417_60</t>
  </si>
  <si>
    <t>A417_60</t>
  </si>
  <si>
    <t>S418_60</t>
  </si>
  <si>
    <t>A418_60</t>
  </si>
  <si>
    <t>S419_60</t>
  </si>
  <si>
    <t>A419_60</t>
  </si>
  <si>
    <t>S420_60</t>
  </si>
  <si>
    <t>A420_60</t>
  </si>
  <si>
    <t>S421_60</t>
  </si>
  <si>
    <t>A421_60</t>
  </si>
  <si>
    <t>S422_60</t>
  </si>
  <si>
    <t>A422_60</t>
  </si>
  <si>
    <t>S423_60</t>
  </si>
  <si>
    <t>A423_60</t>
  </si>
  <si>
    <t>S424_60</t>
  </si>
  <si>
    <t>A424_60</t>
  </si>
  <si>
    <t>S425_60</t>
  </si>
  <si>
    <t>A425_60</t>
  </si>
  <si>
    <t>S426_60</t>
  </si>
  <si>
    <t>A426_60</t>
  </si>
  <si>
    <t>S427_60</t>
  </si>
  <si>
    <t>A427_60</t>
  </si>
  <si>
    <t>S428_60</t>
  </si>
  <si>
    <t>A428_60</t>
  </si>
  <si>
    <t>S429_60</t>
  </si>
  <si>
    <t>S434_00</t>
  </si>
  <si>
    <t>A325_00</t>
  </si>
  <si>
    <t>S434_60</t>
  </si>
  <si>
    <t>A434_60</t>
  </si>
  <si>
    <t>S435_00</t>
  </si>
  <si>
    <t>A324_00</t>
  </si>
  <si>
    <t>S435_60</t>
  </si>
  <si>
    <t>A435_60</t>
  </si>
  <si>
    <t>S436_00</t>
  </si>
  <si>
    <t>S437_00</t>
  </si>
  <si>
    <t>S440_60</t>
  </si>
  <si>
    <t>A630_00</t>
  </si>
  <si>
    <t>S441_60</t>
  </si>
  <si>
    <t>A629_00</t>
  </si>
  <si>
    <t>S442_60</t>
  </si>
  <si>
    <t>A605_00</t>
  </si>
  <si>
    <t>S443_60</t>
  </si>
  <si>
    <t>A606_00</t>
  </si>
  <si>
    <t>S444_60</t>
  </si>
  <si>
    <t>A607_00</t>
  </si>
  <si>
    <t>S445_60</t>
  </si>
  <si>
    <t>A608_00</t>
  </si>
  <si>
    <t>S446_60</t>
  </si>
  <si>
    <t>A609_00</t>
  </si>
  <si>
    <t>S447_60</t>
  </si>
  <si>
    <t>A610_00</t>
  </si>
  <si>
    <t>S448_60</t>
  </si>
  <si>
    <t>A611_00</t>
  </si>
  <si>
    <t>S449_60</t>
  </si>
  <si>
    <t>A620_00</t>
  </si>
  <si>
    <t>S450_60</t>
  </si>
  <si>
    <t>A621_00</t>
  </si>
  <si>
    <t>S451_60</t>
  </si>
  <si>
    <t>A622_00</t>
  </si>
  <si>
    <t>S452_60</t>
  </si>
  <si>
    <t>A623_00</t>
  </si>
  <si>
    <t>S453_60</t>
  </si>
  <si>
    <t>A649_00</t>
  </si>
  <si>
    <t>S454_60</t>
  </si>
  <si>
    <t>A650_00</t>
  </si>
  <si>
    <t>S455_60</t>
  </si>
  <si>
    <t>A651_00</t>
  </si>
  <si>
    <t>S456_60</t>
  </si>
  <si>
    <t>A664_00</t>
  </si>
  <si>
    <t>S457_60</t>
  </si>
  <si>
    <t>A665_00</t>
  </si>
  <si>
    <t>S458_60</t>
  </si>
  <si>
    <t>A666_00</t>
  </si>
  <si>
    <t>S459_60</t>
  </si>
  <si>
    <t>A667_00</t>
  </si>
  <si>
    <t>S460_60</t>
  </si>
  <si>
    <t>A668_00</t>
  </si>
  <si>
    <t>S461_60</t>
  </si>
  <si>
    <t>A669_00</t>
  </si>
  <si>
    <t>S462_60</t>
  </si>
  <si>
    <t>A670_00</t>
  </si>
  <si>
    <t>S463_60</t>
  </si>
  <si>
    <t>A671_00</t>
  </si>
  <si>
    <t>S464_60</t>
  </si>
  <si>
    <t>A672_00</t>
  </si>
  <si>
    <t>S465_60</t>
  </si>
  <si>
    <t>A646_00</t>
  </si>
  <si>
    <t>S466_60</t>
  </si>
  <si>
    <t>A636_00</t>
  </si>
  <si>
    <t>S467_60</t>
  </si>
  <si>
    <t>A637_00</t>
  </si>
  <si>
    <t>S468_60</t>
  </si>
  <si>
    <t>A638_00</t>
  </si>
  <si>
    <t>S469_60</t>
  </si>
  <si>
    <t>A639_00</t>
  </si>
  <si>
    <t>S470_60</t>
  </si>
  <si>
    <t>A640_00</t>
  </si>
  <si>
    <t>S471_60</t>
  </si>
  <si>
    <t>A641_00</t>
  </si>
  <si>
    <t>S472_60</t>
  </si>
  <si>
    <t>A642_00</t>
  </si>
  <si>
    <t>S473_60</t>
  </si>
  <si>
    <t>A643_00</t>
  </si>
  <si>
    <t>S474_60</t>
  </si>
  <si>
    <t>A644_00</t>
  </si>
  <si>
    <t>S475_60</t>
  </si>
  <si>
    <t>A645_00</t>
  </si>
  <si>
    <t>S476_60</t>
  </si>
  <si>
    <t>A631_00</t>
  </si>
  <si>
    <t>S477_60</t>
  </si>
  <si>
    <t>A612_00</t>
  </si>
  <si>
    <t>S478_60</t>
  </si>
  <si>
    <t>A613_00</t>
  </si>
  <si>
    <t>S479_60</t>
  </si>
  <si>
    <t>A614_00</t>
  </si>
  <si>
    <t>S480_60</t>
  </si>
  <si>
    <t>A615_00</t>
  </si>
  <si>
    <t>S481_60</t>
  </si>
  <si>
    <t>A616_00</t>
  </si>
  <si>
    <t>S482_60</t>
  </si>
  <si>
    <t>A617_00</t>
  </si>
  <si>
    <t>S483_60</t>
  </si>
  <si>
    <t>A624_00</t>
  </si>
  <si>
    <t>S484_60</t>
  </si>
  <si>
    <t>A625_00</t>
  </si>
  <si>
    <t>S485_60</t>
  </si>
  <si>
    <t>A626_00</t>
  </si>
  <si>
    <t>S486_60</t>
  </si>
  <si>
    <t>A632_00</t>
  </si>
  <si>
    <t>S487_60</t>
  </si>
  <si>
    <t>A647_00</t>
  </si>
  <si>
    <t>S488_60</t>
  </si>
  <si>
    <t>A634_00</t>
  </si>
  <si>
    <t>S489_60</t>
  </si>
  <si>
    <t>A648_00</t>
  </si>
  <si>
    <t>S490_60</t>
  </si>
  <si>
    <t>A618_00</t>
  </si>
  <si>
    <t>S491_60</t>
  </si>
  <si>
    <t>A619_00</t>
  </si>
  <si>
    <t>S590_00</t>
  </si>
  <si>
    <t>A375_00</t>
  </si>
  <si>
    <t>S591_00</t>
  </si>
  <si>
    <t>A376_00</t>
  </si>
  <si>
    <t>S602_00</t>
  </si>
  <si>
    <t>S605_00</t>
  </si>
  <si>
    <t>S606_00</t>
  </si>
  <si>
    <t>S607_00</t>
  </si>
  <si>
    <t>S608_00</t>
  </si>
  <si>
    <t>S609_00</t>
  </si>
  <si>
    <t>S610_00</t>
  </si>
  <si>
    <t>S611_00</t>
  </si>
  <si>
    <t>S612_00</t>
  </si>
  <si>
    <t>S613_00</t>
  </si>
  <si>
    <t>S614_00</t>
  </si>
  <si>
    <t>S615_00</t>
  </si>
  <si>
    <t>S616_00</t>
  </si>
  <si>
    <t>S617_00</t>
  </si>
  <si>
    <t>S618_00</t>
  </si>
  <si>
    <t>S619_00</t>
  </si>
  <si>
    <t>S620_00</t>
  </si>
  <si>
    <t>S621_00</t>
  </si>
  <si>
    <t>S622_00</t>
  </si>
  <si>
    <t>S623_00</t>
  </si>
  <si>
    <t>S624_00</t>
  </si>
  <si>
    <t>S625_00</t>
  </si>
  <si>
    <t>S626_00</t>
  </si>
  <si>
    <t>S627_00</t>
  </si>
  <si>
    <t>S629_00</t>
  </si>
  <si>
    <t>S630_00</t>
  </si>
  <si>
    <t>S631_00</t>
  </si>
  <si>
    <t>S632_00</t>
  </si>
  <si>
    <t>S634_00</t>
  </si>
  <si>
    <t>S635_00</t>
  </si>
  <si>
    <t>S636_00</t>
  </si>
  <si>
    <t>S637_00</t>
  </si>
  <si>
    <t>S638_00</t>
  </si>
  <si>
    <t>S639_00</t>
  </si>
  <si>
    <t>S640_00</t>
  </si>
  <si>
    <t>S641_00</t>
  </si>
  <si>
    <t>S642_00</t>
  </si>
  <si>
    <t>S643_00</t>
  </si>
  <si>
    <t>S644_00</t>
  </si>
  <si>
    <t>S645_00</t>
  </si>
  <si>
    <t>S646_00</t>
  </si>
  <si>
    <t>S647_00</t>
  </si>
  <si>
    <t>S648_00</t>
  </si>
  <si>
    <t>S649_00</t>
  </si>
  <si>
    <t>S650_00</t>
  </si>
  <si>
    <t>S651_00</t>
  </si>
  <si>
    <t>S652_00</t>
  </si>
  <si>
    <t>S653_00</t>
  </si>
  <si>
    <t>S654_00</t>
  </si>
  <si>
    <t>S655_00</t>
  </si>
  <si>
    <t>S656_00</t>
  </si>
  <si>
    <t>S657_00</t>
  </si>
  <si>
    <t>S658_00</t>
  </si>
  <si>
    <t>S659_00</t>
  </si>
  <si>
    <t>S660_00</t>
  </si>
  <si>
    <t>S661_00</t>
  </si>
  <si>
    <t>S662_00</t>
  </si>
  <si>
    <t>S663_00</t>
  </si>
  <si>
    <t>S664_00</t>
  </si>
  <si>
    <t>S665_00</t>
  </si>
  <si>
    <t>S666_00</t>
  </si>
  <si>
    <t>S667_00</t>
  </si>
  <si>
    <t>S668_00</t>
  </si>
  <si>
    <t>S669_00</t>
  </si>
  <si>
    <t>S670_00</t>
  </si>
  <si>
    <t>S671_00</t>
  </si>
  <si>
    <t>S672_00</t>
  </si>
  <si>
    <t>S673_00</t>
  </si>
  <si>
    <t>S674_00</t>
  </si>
  <si>
    <t>A673_00</t>
  </si>
  <si>
    <t>S675_00</t>
  </si>
  <si>
    <t>A674_00</t>
  </si>
  <si>
    <t>S676_00</t>
  </si>
  <si>
    <t>A675_00</t>
  </si>
  <si>
    <t>S945_00</t>
  </si>
  <si>
    <t>A464_00</t>
  </si>
  <si>
    <t>SR013_00</t>
  </si>
  <si>
    <t>SR019_60</t>
  </si>
  <si>
    <t>SR022_00</t>
  </si>
  <si>
    <t>SR043_60</t>
  </si>
  <si>
    <t>SR062_60</t>
  </si>
  <si>
    <t>SR116_60</t>
  </si>
  <si>
    <t>SR117_60</t>
  </si>
  <si>
    <t>TOM001_00</t>
  </si>
  <si>
    <t>TOM002_00</t>
  </si>
  <si>
    <t>V600S</t>
  </si>
  <si>
    <t>Validation Stammhaus Basic Q1.2023</t>
  </si>
  <si>
    <t>V600Z</t>
  </si>
  <si>
    <t>V7001</t>
  </si>
  <si>
    <t>Validation ZIPIFRS - RFD Part A p14</t>
  </si>
  <si>
    <t>DR3LOB_14</t>
  </si>
  <si>
    <t>Interm. DE Val.: IEGAAP: LOB: no ZZZZ</t>
  </si>
  <si>
    <t>DV3VRS_00</t>
  </si>
  <si>
    <t>Interm. DE Val. relevant versions IEGAAP</t>
  </si>
  <si>
    <t>DR3REX_00</t>
  </si>
  <si>
    <t>Interm. DE Val.: IEGAAP REX: no ZZZ</t>
  </si>
  <si>
    <t>DR3VAR_00</t>
  </si>
  <si>
    <t>Interm. DE Val.: IEGAAP VAR: no ZZZ</t>
  </si>
  <si>
    <t>DZ3LOB_00</t>
  </si>
  <si>
    <t>Interm. DE Val.: IE LOB: ZZZZ or blank</t>
  </si>
  <si>
    <t>DZ3REX_00</t>
  </si>
  <si>
    <t>Interm. DE Val.:IEGAAP REX: ZZZ or blank</t>
  </si>
  <si>
    <t>DZ3VAR_00</t>
  </si>
  <si>
    <t>Interm. DE Val.:IEGAAP VAR: ZZZ or blank</t>
  </si>
  <si>
    <t>V7002</t>
  </si>
  <si>
    <t>Validation ZIPIFRS-RFD/SFD 2nd PartB p14</t>
  </si>
  <si>
    <t>AS080_00</t>
  </si>
  <si>
    <t>CON_13SII</t>
  </si>
  <si>
    <t>L094_00</t>
  </si>
  <si>
    <t>S318_00</t>
  </si>
  <si>
    <t>L137_00</t>
  </si>
  <si>
    <t>S496_00</t>
  </si>
  <si>
    <t>S005_70</t>
  </si>
  <si>
    <t>AL001_70</t>
  </si>
  <si>
    <t>S006_70</t>
  </si>
  <si>
    <t>AL002_70</t>
  </si>
  <si>
    <t>S025_70</t>
  </si>
  <si>
    <t>L004_70</t>
  </si>
  <si>
    <t>S326_00</t>
  </si>
  <si>
    <t>A274_00</t>
  </si>
  <si>
    <t>S352_00</t>
  </si>
  <si>
    <t>L111_00</t>
  </si>
  <si>
    <t>S353_00</t>
  </si>
  <si>
    <t>L112_00</t>
  </si>
  <si>
    <t>S385_00</t>
  </si>
  <si>
    <t>L124_00</t>
  </si>
  <si>
    <t>S389_00</t>
  </si>
  <si>
    <t>A291_00</t>
  </si>
  <si>
    <t>S420_00</t>
  </si>
  <si>
    <t>S444_00</t>
  </si>
  <si>
    <t>S421_00</t>
  </si>
  <si>
    <t>S445_00</t>
  </si>
  <si>
    <t>S455_00</t>
  </si>
  <si>
    <t>L129_00</t>
  </si>
  <si>
    <t>S518_00</t>
  </si>
  <si>
    <t>L150_00</t>
  </si>
  <si>
    <t>S522_00</t>
  </si>
  <si>
    <t>L154_00</t>
  </si>
  <si>
    <t>S524_00</t>
  </si>
  <si>
    <t>L156_00</t>
  </si>
  <si>
    <t>S528_00</t>
  </si>
  <si>
    <t>L160_00</t>
  </si>
  <si>
    <t>S530_00</t>
  </si>
  <si>
    <t>L162_00</t>
  </si>
  <si>
    <t>S534_00</t>
  </si>
  <si>
    <t>L166_00</t>
  </si>
  <si>
    <t>S538_00</t>
  </si>
  <si>
    <t>L170_00</t>
  </si>
  <si>
    <t>S586_00</t>
  </si>
  <si>
    <t>A367_00</t>
  </si>
  <si>
    <t>S587_00</t>
  </si>
  <si>
    <t>E042_00</t>
  </si>
  <si>
    <t>S902_00</t>
  </si>
  <si>
    <t>AL146_00</t>
  </si>
  <si>
    <t>S903_00</t>
  </si>
  <si>
    <t>AL147_00</t>
  </si>
  <si>
    <t>S904_00</t>
  </si>
  <si>
    <t>AL148_00</t>
  </si>
  <si>
    <t>S905_00</t>
  </si>
  <si>
    <t>AL149_00</t>
  </si>
  <si>
    <t>S906_00</t>
  </si>
  <si>
    <t>AL150_00</t>
  </si>
  <si>
    <t>S907_00</t>
  </si>
  <si>
    <t>AL151_00</t>
  </si>
  <si>
    <t>S910_00</t>
  </si>
  <si>
    <t>AL154_00</t>
  </si>
  <si>
    <t>S911_00</t>
  </si>
  <si>
    <t>AL155_00</t>
  </si>
  <si>
    <t>V7003</t>
  </si>
  <si>
    <t>Validation ZIPIFRS - SFD Part A p14</t>
  </si>
  <si>
    <t>V7009</t>
  </si>
  <si>
    <t>Validation ZIPIFRS - CFD - p14</t>
  </si>
  <si>
    <t>TR301_70</t>
  </si>
  <si>
    <t>TR302_70</t>
  </si>
  <si>
    <t>TR304_70</t>
  </si>
  <si>
    <t>TR305_70</t>
  </si>
  <si>
    <t>V700A</t>
  </si>
  <si>
    <t>Validation ZIPIFRS - RFD Part A</t>
  </si>
  <si>
    <t>A354_00</t>
  </si>
  <si>
    <t>A353_00</t>
  </si>
  <si>
    <t>AL160_70</t>
  </si>
  <si>
    <t>DR3ACA_00</t>
  </si>
  <si>
    <t>Interm. DE Val.: IE-GAAP ACA: no ZZZZZ</t>
  </si>
  <si>
    <t>DR3ACY_00</t>
  </si>
  <si>
    <t>Interm. DE Val.: IEGAAP ACY: no ZZZZ</t>
  </si>
  <si>
    <t>DR3LOB_00</t>
  </si>
  <si>
    <t>DR3PRU_00</t>
  </si>
  <si>
    <t>Interm. DE Val.: IE PRU: no 999999</t>
  </si>
  <si>
    <t>DR3PSE_00</t>
  </si>
  <si>
    <t>Interm. DE Val.: IE PSE: no 999</t>
  </si>
  <si>
    <t>DR3TOM_00</t>
  </si>
  <si>
    <t>Interm. DE Val.: IEGAAP: TOM: no ZZZ</t>
  </si>
  <si>
    <t>DZ3ACA_00</t>
  </si>
  <si>
    <t>Interm DE Val:IE-GAAP ACA:ZZZZZ or blank</t>
  </si>
  <si>
    <t>DZ3ACY_00</t>
  </si>
  <si>
    <t>Interm. DE Val.: IE ACY: ZZZZ or blank</t>
  </si>
  <si>
    <t>DZ3PRU_00</t>
  </si>
  <si>
    <t>Interm. DE Val.: IE PRU: 999999/blank</t>
  </si>
  <si>
    <t>DZ3PSE_00</t>
  </si>
  <si>
    <t>Interm. DE Val.: IE PSE: 999 / blank</t>
  </si>
  <si>
    <t>DZ3TOM_00</t>
  </si>
  <si>
    <t>Interm. DE Val: IEGAAP TOM: ZZZ or blank</t>
  </si>
  <si>
    <t>E057_70</t>
  </si>
  <si>
    <t>R011_70</t>
  </si>
  <si>
    <t>V700B</t>
  </si>
  <si>
    <t>Validation ZIPIFRS-RFD/SFD 2nd PartB(Q4)</t>
  </si>
  <si>
    <t>E055_00</t>
  </si>
  <si>
    <t>S202_00</t>
  </si>
  <si>
    <t>S376_00</t>
  </si>
  <si>
    <t>RE002_00</t>
  </si>
  <si>
    <t>S585_00</t>
  </si>
  <si>
    <t>E041_00</t>
  </si>
  <si>
    <t>S700_00</t>
  </si>
  <si>
    <t>A700_00</t>
  </si>
  <si>
    <t>S703_00</t>
  </si>
  <si>
    <t>S704_00</t>
  </si>
  <si>
    <t>V700C</t>
  </si>
  <si>
    <t>Validation ZIPIFRS - SFD Part A</t>
  </si>
  <si>
    <t>V700Z</t>
  </si>
  <si>
    <t>Validation ZIPIFRS - CFD</t>
  </si>
  <si>
    <t>TR306_70</t>
  </si>
  <si>
    <t>TR307_70</t>
  </si>
  <si>
    <t>TR308_70</t>
  </si>
  <si>
    <t>TR310_70</t>
  </si>
  <si>
    <t>TR311_70</t>
  </si>
  <si>
    <t>TR312_70</t>
  </si>
  <si>
    <t>V7901</t>
  </si>
  <si>
    <t>Validation ZIP IFRS9 - RFD/SFD p.14.2022</t>
  </si>
  <si>
    <t>DR3PRU_14</t>
  </si>
  <si>
    <t>DR3PSE_14</t>
  </si>
  <si>
    <t>DZ3PRU_14</t>
  </si>
  <si>
    <t>DZ3PSE_14</t>
  </si>
  <si>
    <t>TR027_09</t>
  </si>
  <si>
    <t>TR035_09</t>
  </si>
  <si>
    <t>CON_101000</t>
  </si>
  <si>
    <t>CON_101000_201001_30054_301000_51015ff</t>
  </si>
  <si>
    <t>TR035A_09</t>
  </si>
  <si>
    <t>TR040_09</t>
  </si>
  <si>
    <t>CON_30002_</t>
  </si>
  <si>
    <t>TR043_09</t>
  </si>
  <si>
    <t>TR042_09</t>
  </si>
  <si>
    <t>V790A</t>
  </si>
  <si>
    <t>Validation ZIPIFRS - RFD Part A 2023</t>
  </si>
  <si>
    <t>A012_70</t>
  </si>
  <si>
    <t>A011_70</t>
  </si>
  <si>
    <t>A014_70</t>
  </si>
  <si>
    <t>A013_70</t>
  </si>
  <si>
    <t>A142_00</t>
  </si>
  <si>
    <t>CON_400069</t>
  </si>
  <si>
    <t>A145_00</t>
  </si>
  <si>
    <t>CON_MIRROR</t>
  </si>
  <si>
    <t>A185_09</t>
  </si>
  <si>
    <t>A001_09</t>
  </si>
  <si>
    <t>A410_00</t>
  </si>
  <si>
    <t>A409_00</t>
  </si>
  <si>
    <t>A412_00</t>
  </si>
  <si>
    <t>A411_00</t>
  </si>
  <si>
    <t>E001_70</t>
  </si>
  <si>
    <t>A009_70</t>
  </si>
  <si>
    <t>E002_70</t>
  </si>
  <si>
    <t>A010_70</t>
  </si>
  <si>
    <t>L032_00</t>
  </si>
  <si>
    <t>L033_00</t>
  </si>
  <si>
    <t>LE051_00</t>
  </si>
  <si>
    <t>CON_ARG2</t>
  </si>
  <si>
    <t>LE063_17</t>
  </si>
  <si>
    <t>LE088_09</t>
  </si>
  <si>
    <t>V790B</t>
  </si>
  <si>
    <t>Validation ZIPIFRS-RFD/SFD 2nd B Q4 2023</t>
  </si>
  <si>
    <t>LS238_17</t>
  </si>
  <si>
    <t>LS237_17</t>
  </si>
  <si>
    <t>S002_70</t>
  </si>
  <si>
    <t>A006_70</t>
  </si>
  <si>
    <t>S003_70</t>
  </si>
  <si>
    <t>A007_70</t>
  </si>
  <si>
    <t>S004_70</t>
  </si>
  <si>
    <t>A008_70</t>
  </si>
  <si>
    <t>S007_70</t>
  </si>
  <si>
    <t>A016_70</t>
  </si>
  <si>
    <t>S008_70</t>
  </si>
  <si>
    <t>S009_70</t>
  </si>
  <si>
    <t>S010_70</t>
  </si>
  <si>
    <t>S011_70</t>
  </si>
  <si>
    <t>S012_70</t>
  </si>
  <si>
    <t>S013_70</t>
  </si>
  <si>
    <t>A017_70</t>
  </si>
  <si>
    <t>S014_70</t>
  </si>
  <si>
    <t>S015_70</t>
  </si>
  <si>
    <t>S016_70</t>
  </si>
  <si>
    <t>S017_70</t>
  </si>
  <si>
    <t>S018_70</t>
  </si>
  <si>
    <t>S019_70</t>
  </si>
  <si>
    <t>A018_70</t>
  </si>
  <si>
    <t>S020_70</t>
  </si>
  <si>
    <t>A019_70</t>
  </si>
  <si>
    <t>S021_70</t>
  </si>
  <si>
    <t>A020_70</t>
  </si>
  <si>
    <t>S022_70</t>
  </si>
  <si>
    <t>A021_70</t>
  </si>
  <si>
    <t>S023_70</t>
  </si>
  <si>
    <t>A022_70</t>
  </si>
  <si>
    <t>S024_70</t>
  </si>
  <si>
    <t>A023_70</t>
  </si>
  <si>
    <t>S039_09</t>
  </si>
  <si>
    <t>A397_09</t>
  </si>
  <si>
    <t>S040_09</t>
  </si>
  <si>
    <t>S041_09</t>
  </si>
  <si>
    <t>S042_09</t>
  </si>
  <si>
    <t>S043_09</t>
  </si>
  <si>
    <t>S044_09</t>
  </si>
  <si>
    <t>S045_09</t>
  </si>
  <si>
    <t>A398_09</t>
  </si>
  <si>
    <t>S046_09</t>
  </si>
  <si>
    <t>S047_09</t>
  </si>
  <si>
    <t>S048_09</t>
  </si>
  <si>
    <t>S049_09</t>
  </si>
  <si>
    <t>S050_09</t>
  </si>
  <si>
    <t>S154_00</t>
  </si>
  <si>
    <t>A197_00</t>
  </si>
  <si>
    <t>S158_00</t>
  </si>
  <si>
    <t>A201_00</t>
  </si>
  <si>
    <t>S170_00</t>
  </si>
  <si>
    <t>A213_00</t>
  </si>
  <si>
    <t>S183_00</t>
  </si>
  <si>
    <t>A226_00</t>
  </si>
  <si>
    <t>S363_00</t>
  </si>
  <si>
    <t>A279_00</t>
  </si>
  <si>
    <t>S365_00</t>
  </si>
  <si>
    <t>A281_00</t>
  </si>
  <si>
    <t>S402_00</t>
  </si>
  <si>
    <t>A294_00</t>
  </si>
  <si>
    <t>S592_00</t>
  </si>
  <si>
    <t>A377_00</t>
  </si>
  <si>
    <t>S594_00</t>
  </si>
  <si>
    <t>A379_00</t>
  </si>
  <si>
    <t>S595_00</t>
  </si>
  <si>
    <t>A380_00</t>
  </si>
  <si>
    <t>V790S</t>
  </si>
  <si>
    <t>Validation ZIPIFRS - SFD Part A 2023</t>
  </si>
  <si>
    <t>V7910</t>
  </si>
  <si>
    <t>Validation DE-GAAP - RFD p.14.2023</t>
  </si>
  <si>
    <t>DR7ACY_00</t>
  </si>
  <si>
    <t>Interm. DE Val.: DEGAAP ACY: no ZZZZ</t>
  </si>
  <si>
    <t>DV7VRS_00</t>
  </si>
  <si>
    <t>Interm. DE Val. relevant versions DEGAAP</t>
  </si>
  <si>
    <t>DR7LOB_00</t>
  </si>
  <si>
    <t>Interm. DE Val.: DEGAAP: LOB: no ZZZZ</t>
  </si>
  <si>
    <t>DR7PRU_00</t>
  </si>
  <si>
    <t>Interm. DE Val.: DE PRU: no 999999</t>
  </si>
  <si>
    <t>DR7PSE_00</t>
  </si>
  <si>
    <t>Interm. DE Val.: DE PSE: no 999</t>
  </si>
  <si>
    <t>DR7REX_00</t>
  </si>
  <si>
    <t>Interm. DE Val.: DEGAAP REX: no ZZZ</t>
  </si>
  <si>
    <t>DR7TOM_00</t>
  </si>
  <si>
    <t>Interm. DE Val.: DEGAAP: TOM: no ZZZ</t>
  </si>
  <si>
    <t>DR7VAR_00</t>
  </si>
  <si>
    <t>Interm. DE Val.: DEGAAP VAR: no ZZZ</t>
  </si>
  <si>
    <t>DZ7ACY_00</t>
  </si>
  <si>
    <t>Interm. DE Val.: DE ACY: ZZZZ or blank</t>
  </si>
  <si>
    <t>DZ7LOB_00</t>
  </si>
  <si>
    <t>Interm. DE Val.: DE LOB: ZZZZ or blank</t>
  </si>
  <si>
    <t>DZ7PRU_00</t>
  </si>
  <si>
    <t>Interm. DE Val.: DE PRU: 999999/blank</t>
  </si>
  <si>
    <t>DZ7PSE_00</t>
  </si>
  <si>
    <t>Interm. DE Val.: DE PSE: 999 / blank</t>
  </si>
  <si>
    <t>DZ7REX_00</t>
  </si>
  <si>
    <t>Interm. DE Val.:DEGAAP REX: ZZZ or blank</t>
  </si>
  <si>
    <t>DZ7TOM_00</t>
  </si>
  <si>
    <t>Interm. DE Val: DEGAAP TOM: ZZZ or blank</t>
  </si>
  <si>
    <t>DZ7VAR_00</t>
  </si>
  <si>
    <t>Interm. DE Val.:DEGAAP VAR: ZZZ or blank</t>
  </si>
  <si>
    <t>V791A</t>
  </si>
  <si>
    <t>Validation DE-GAAP - RFD Part A</t>
  </si>
  <si>
    <t>V791B</t>
  </si>
  <si>
    <t>Validation DE-GAAP - RFD Part B</t>
  </si>
  <si>
    <t>AL109_70</t>
  </si>
  <si>
    <t>CON_30104</t>
  </si>
  <si>
    <t>CON_DE</t>
  </si>
  <si>
    <t>E101_70</t>
  </si>
  <si>
    <t>S109_70</t>
  </si>
  <si>
    <t>E100_70</t>
  </si>
  <si>
    <t>S111_70</t>
  </si>
  <si>
    <t>S112_70</t>
  </si>
  <si>
    <t>S113_70</t>
  </si>
  <si>
    <t>S115_70</t>
  </si>
  <si>
    <t>R100_70</t>
  </si>
  <si>
    <t>V792A</t>
  </si>
  <si>
    <t>Validation DE-GAAP - SFD Part A</t>
  </si>
  <si>
    <t>V792B</t>
  </si>
  <si>
    <t>Validation DE-GAAP - SFD Part B</t>
  </si>
  <si>
    <t>V793B</t>
  </si>
  <si>
    <t>Validation DE-GAAP - 2nd upload Q4 only</t>
  </si>
  <si>
    <t>E102_70</t>
  </si>
  <si>
    <t>CON_TRSP</t>
  </si>
  <si>
    <t>E103_70</t>
  </si>
  <si>
    <t>E104_70</t>
  </si>
  <si>
    <t>ES104_70</t>
  </si>
  <si>
    <t>CON_CYBLOB</t>
  </si>
  <si>
    <t>CON_CyBLoB</t>
  </si>
  <si>
    <t>ES105_70</t>
  </si>
  <si>
    <t>L100_70</t>
  </si>
  <si>
    <t>L101_70</t>
  </si>
  <si>
    <t>CON_HLTH</t>
  </si>
  <si>
    <t>R101_70</t>
  </si>
  <si>
    <t>RS101_70</t>
  </si>
  <si>
    <t>RS102_70</t>
  </si>
  <si>
    <t>RS103_70</t>
  </si>
  <si>
    <t>RS104_70</t>
  </si>
  <si>
    <t>RS105_70</t>
  </si>
  <si>
    <t>S100_70</t>
  </si>
  <si>
    <t>S101_70</t>
  </si>
  <si>
    <t>S102_70</t>
  </si>
  <si>
    <t>S103_70</t>
  </si>
  <si>
    <t>S104_70</t>
  </si>
  <si>
    <t>S105_70</t>
  </si>
  <si>
    <t>S106_70</t>
  </si>
  <si>
    <t>S107_70</t>
  </si>
  <si>
    <t>S110_70</t>
  </si>
  <si>
    <t>S114_70</t>
  </si>
  <si>
    <t>S116_70</t>
  </si>
  <si>
    <t>S117_70</t>
  </si>
  <si>
    <t>S119_70</t>
  </si>
  <si>
    <t>S120_70</t>
  </si>
  <si>
    <t>S121_70</t>
  </si>
  <si>
    <t>S122_70</t>
  </si>
  <si>
    <t>S123_70</t>
  </si>
  <si>
    <t>S127_70</t>
  </si>
  <si>
    <t>S128_70</t>
  </si>
  <si>
    <t>S129_70</t>
  </si>
  <si>
    <t>S130_70</t>
  </si>
  <si>
    <t>S131_70</t>
  </si>
  <si>
    <t>S132_70</t>
  </si>
  <si>
    <t>S134_70</t>
  </si>
  <si>
    <t>S133_70</t>
  </si>
  <si>
    <t>S135_70</t>
  </si>
  <si>
    <t>S136_70</t>
  </si>
  <si>
    <t>S137_70</t>
  </si>
  <si>
    <t>S139_70</t>
  </si>
  <si>
    <t>S138_70</t>
  </si>
  <si>
    <t>S140_70</t>
  </si>
  <si>
    <t>S141_70</t>
  </si>
  <si>
    <t>S142_70</t>
  </si>
  <si>
    <t>S143_70</t>
  </si>
  <si>
    <t>S144_70</t>
  </si>
  <si>
    <t>S145_70</t>
  </si>
  <si>
    <t>S146_70</t>
  </si>
  <si>
    <t>S147_70</t>
  </si>
  <si>
    <t>S149_70</t>
  </si>
  <si>
    <t>L102_70</t>
  </si>
  <si>
    <t>S150_70</t>
  </si>
  <si>
    <t>L103_70</t>
  </si>
  <si>
    <t>V8000</t>
  </si>
  <si>
    <t>Validation SST RFD P14.2022</t>
  </si>
  <si>
    <t>AL031_13</t>
  </si>
  <si>
    <t>AL110_00</t>
  </si>
  <si>
    <t>AL116_01</t>
  </si>
  <si>
    <t>AL116_00</t>
  </si>
  <si>
    <t>DR4ACY_00</t>
  </si>
  <si>
    <t>Interm. DE Val.: SST ACY: no ZZZZ</t>
  </si>
  <si>
    <t>DV4VRS_00</t>
  </si>
  <si>
    <t>Interm. DE Val. relevant versions SST</t>
  </si>
  <si>
    <t>DR4LOB_14</t>
  </si>
  <si>
    <t>Interm. DE Val.: SST LOB: no ZZZZ</t>
  </si>
  <si>
    <t>DR4PRU_14</t>
  </si>
  <si>
    <t>Interm. DE Val.: SST PRU: no 999999</t>
  </si>
  <si>
    <t>DR4PSE_14</t>
  </si>
  <si>
    <t>Interm. DE Val.: SST PSE: no 999</t>
  </si>
  <si>
    <t>DR4REX_00</t>
  </si>
  <si>
    <t>Interm. DE Val.: SST REX: no ZZZ</t>
  </si>
  <si>
    <t>DR4TOM_00</t>
  </si>
  <si>
    <t>Interm. DE Val.: SST TOM: no ZZZ</t>
  </si>
  <si>
    <t>DR4VAR_00</t>
  </si>
  <si>
    <t>Interm. DE Val.: SST VAR: no ZZZ</t>
  </si>
  <si>
    <t>DZ4ACY_00</t>
  </si>
  <si>
    <t>Interm. DE Val.: SST ACY: ZZZZ or blank</t>
  </si>
  <si>
    <t>DZ4LOB_14</t>
  </si>
  <si>
    <t>Interm. DE Val.: SST LOB: ZZZZ or blank</t>
  </si>
  <si>
    <t>DZ4PRU_14</t>
  </si>
  <si>
    <t>Interm. DE Val.: SST PRU: 999999/blank</t>
  </si>
  <si>
    <t>DZ4PSE_14</t>
  </si>
  <si>
    <t>Interm. DE Val.: SST PSE: 999 / blank</t>
  </si>
  <si>
    <t>DZ4REX_00</t>
  </si>
  <si>
    <t>Interm. DE Val.: SST REX: ZZZ or blank</t>
  </si>
  <si>
    <t>DZ4TOM_00</t>
  </si>
  <si>
    <t>Interm. DE Val.: SST TOM: ZZZ or blank</t>
  </si>
  <si>
    <t>DZ4VAR_00</t>
  </si>
  <si>
    <t>Interm. DE Val.: SST VAR: ZZZ or blank</t>
  </si>
  <si>
    <t>V800A</t>
  </si>
  <si>
    <t>Validation SST (IFRS17/9) – RFD</t>
  </si>
  <si>
    <t>A834_00</t>
  </si>
  <si>
    <t>CON_10000</t>
  </si>
  <si>
    <t>AL140_00</t>
  </si>
  <si>
    <t>CON_NSUOP1</t>
  </si>
  <si>
    <t>CON_NSUOPT1</t>
  </si>
  <si>
    <t>AS189_00</t>
  </si>
  <si>
    <t>AS805_00</t>
  </si>
  <si>
    <t>CON_S31</t>
  </si>
  <si>
    <t>AS806_00</t>
  </si>
  <si>
    <t>CON_S02</t>
  </si>
  <si>
    <t>AS807_00</t>
  </si>
  <si>
    <t>AS808_00</t>
  </si>
  <si>
    <t>CON_CH2</t>
  </si>
  <si>
    <t>DR4LOB_00</t>
  </si>
  <si>
    <t>DR4PRU_00</t>
  </si>
  <si>
    <t>DR4PSE_00</t>
  </si>
  <si>
    <t>DZ4LOB_00</t>
  </si>
  <si>
    <t>DZ4PRU_00</t>
  </si>
  <si>
    <t>DZ4PSE_00</t>
  </si>
  <si>
    <t>L123_00</t>
  </si>
  <si>
    <t>CON_CH</t>
  </si>
  <si>
    <t>L830_00</t>
  </si>
  <si>
    <t>L829_00</t>
  </si>
  <si>
    <t>L832_00</t>
  </si>
  <si>
    <t>L831_00</t>
  </si>
  <si>
    <t>LS181_00</t>
  </si>
  <si>
    <t>LS183_00</t>
  </si>
  <si>
    <t>S380_00</t>
  </si>
  <si>
    <t>S380_01</t>
  </si>
  <si>
    <t>S380_02</t>
  </si>
  <si>
    <t>S380_03</t>
  </si>
  <si>
    <t>S380_04</t>
  </si>
  <si>
    <t>S380_06</t>
  </si>
  <si>
    <t>S380_07</t>
  </si>
  <si>
    <t>S380_10</t>
  </si>
  <si>
    <t>S380_11</t>
  </si>
  <si>
    <t>S380_12</t>
  </si>
  <si>
    <t>S380_14</t>
  </si>
  <si>
    <t>S380_15</t>
  </si>
  <si>
    <t>S380_26</t>
  </si>
  <si>
    <t>S380_28</t>
  </si>
  <si>
    <t>S380_38</t>
  </si>
  <si>
    <t>S380_40</t>
  </si>
  <si>
    <t>S380_43</t>
  </si>
  <si>
    <t>S380_45</t>
  </si>
  <si>
    <t>S380_49</t>
  </si>
  <si>
    <t>S380_52</t>
  </si>
  <si>
    <t>S380_57</t>
  </si>
  <si>
    <t>S380_58</t>
  </si>
  <si>
    <t>S380_59</t>
  </si>
  <si>
    <t>S380_61</t>
  </si>
  <si>
    <t>S380_63</t>
  </si>
  <si>
    <t>S380_66</t>
  </si>
  <si>
    <t>S380_67</t>
  </si>
  <si>
    <t>S380_68</t>
  </si>
  <si>
    <t>S380_69</t>
  </si>
  <si>
    <t>S380_70</t>
  </si>
  <si>
    <t>S380_71</t>
  </si>
  <si>
    <t>S380_72</t>
  </si>
  <si>
    <t>S380_73</t>
  </si>
  <si>
    <t>S828_00</t>
  </si>
  <si>
    <t>V8010</t>
  </si>
  <si>
    <t>Validation SST SFD P14.2022</t>
  </si>
  <si>
    <t>AL031_11</t>
  </si>
  <si>
    <t>AL041_13</t>
  </si>
  <si>
    <t>V801A</t>
  </si>
  <si>
    <t>Validation SST (IFRS17/9) – SFD</t>
  </si>
  <si>
    <t>V801Z</t>
  </si>
  <si>
    <t>Validation SST (IFRS17/9) – CFD</t>
  </si>
  <si>
    <t>V8500</t>
  </si>
  <si>
    <t>Validation SII RFD P14.2022</t>
  </si>
  <si>
    <t>AL116_02</t>
  </si>
  <si>
    <t>DR5ACY_00</t>
  </si>
  <si>
    <t>Interm. DE Val.: SII ACY: no ZZZZ</t>
  </si>
  <si>
    <t>DV5VRS_00</t>
  </si>
  <si>
    <t>Interm. DE Val. relevant versions SII</t>
  </si>
  <si>
    <t>DR5LOB_14</t>
  </si>
  <si>
    <t>Interm. DE Val.: SII LOB: no ZZZZ</t>
  </si>
  <si>
    <t>DR5PRU_14</t>
  </si>
  <si>
    <t>Interm. DE Val.: SII PRU: no 999999</t>
  </si>
  <si>
    <t>DR5PSE_14</t>
  </si>
  <si>
    <t>Interm. DE Val.: SII PSE: no 999</t>
  </si>
  <si>
    <t>DR5REX_00</t>
  </si>
  <si>
    <t>Interm. DE Val.: SII REX: no ZZZ</t>
  </si>
  <si>
    <t>DR5TOM_00</t>
  </si>
  <si>
    <t>Interm. DE Val.: SII TOM: no ZZZ</t>
  </si>
  <si>
    <t>DR5VAR_00</t>
  </si>
  <si>
    <t>Interm. DE Val.: SII VAR: no ZZZ</t>
  </si>
  <si>
    <t>DZ5ACY_00</t>
  </si>
  <si>
    <t>Interm. DE Val.: SII ACY: ZZZZ or blank</t>
  </si>
  <si>
    <t>DZ5LOB_14</t>
  </si>
  <si>
    <t>Interm. DE Val.: SII LOB: ZZZZ or blank</t>
  </si>
  <si>
    <t>DZ5PRU_14</t>
  </si>
  <si>
    <t>Interm. DE Val.: SII PRU: 999999/blank</t>
  </si>
  <si>
    <t>DZ5PSE_14</t>
  </si>
  <si>
    <t>Interm. DE Val.: SII PSE: 999 / blank</t>
  </si>
  <si>
    <t>DZ5REX_00</t>
  </si>
  <si>
    <t>Interm. DE Val.: SII REX: ZZZ or blank</t>
  </si>
  <si>
    <t>DZ5TOM_00</t>
  </si>
  <si>
    <t>Interm. DE Val.: SII TOM: ZZZ or blank</t>
  </si>
  <si>
    <t>DZ5VAR_00</t>
  </si>
  <si>
    <t>Interm. DE Val.: SII VAR: ZZZ or blank</t>
  </si>
  <si>
    <t>V850A</t>
  </si>
  <si>
    <t>Validation RFD 850/855 SII (fr. 2023)</t>
  </si>
  <si>
    <t>A859_00</t>
  </si>
  <si>
    <t>DR5LOB_00</t>
  </si>
  <si>
    <t>DR5PRU_00</t>
  </si>
  <si>
    <t>DR5PSE_00</t>
  </si>
  <si>
    <t>DZ5LOB_00</t>
  </si>
  <si>
    <t>DZ5PRU_00</t>
  </si>
  <si>
    <t>DZ5PSE_00</t>
  </si>
  <si>
    <t>L851_00</t>
  </si>
  <si>
    <t>L855_00</t>
  </si>
  <si>
    <t>L858_00</t>
  </si>
  <si>
    <t>CON_ZIP</t>
  </si>
  <si>
    <t>LS859_00</t>
  </si>
  <si>
    <t>LS860_00</t>
  </si>
  <si>
    <t>LS861_00</t>
  </si>
  <si>
    <t>LS862_00</t>
  </si>
  <si>
    <t>S851_00</t>
  </si>
  <si>
    <t>V8510</t>
  </si>
  <si>
    <t>Validation SII SFD P14.2022</t>
  </si>
  <si>
    <t>V851S</t>
  </si>
  <si>
    <t>Validation SFD 851/855 SII (fr. 2023)</t>
  </si>
  <si>
    <t>V851Z</t>
  </si>
  <si>
    <t>Validation CFD 851/855 SII (fr. 2023)</t>
  </si>
  <si>
    <t>AL001_85</t>
  </si>
  <si>
    <t>CON_850</t>
  </si>
  <si>
    <t>V9001</t>
  </si>
  <si>
    <t>Validation IFRS9 – Warning (14.2022)</t>
  </si>
  <si>
    <t>TR038_09</t>
  </si>
  <si>
    <t>CON_30054_</t>
  </si>
  <si>
    <t>CON_30054_920011</t>
  </si>
  <si>
    <t>V9002</t>
  </si>
  <si>
    <t>Validation IFRS9 – Part A RFD (14.2022)</t>
  </si>
  <si>
    <t>DR6PRU_14</t>
  </si>
  <si>
    <t>DR6PSE_14</t>
  </si>
  <si>
    <t>DZ6PRU_14</t>
  </si>
  <si>
    <t>DZ6PSE_14</t>
  </si>
  <si>
    <t>V9003</t>
  </si>
  <si>
    <t>Validation IFRS9 – Part B RFD (14.2022)</t>
  </si>
  <si>
    <t>TR036S_FIP</t>
  </si>
  <si>
    <t>TR037_09</t>
  </si>
  <si>
    <t>TR041_09</t>
  </si>
  <si>
    <t>TR044_09</t>
  </si>
  <si>
    <t>V900A</t>
  </si>
  <si>
    <t>Validation IFRSN – Part A (2023)</t>
  </si>
  <si>
    <t>A254_00</t>
  </si>
  <si>
    <t>A255_00</t>
  </si>
  <si>
    <t>A256_00</t>
  </si>
  <si>
    <t>CON_Q2Q3Q4</t>
  </si>
  <si>
    <t>A313_00</t>
  </si>
  <si>
    <t>CON_123SII</t>
  </si>
  <si>
    <t>CON_910018</t>
  </si>
  <si>
    <t>AL135_01</t>
  </si>
  <si>
    <t>AS001_09</t>
  </si>
  <si>
    <t>AS002_09</t>
  </si>
  <si>
    <t>AS003_09</t>
  </si>
  <si>
    <t>AS004_17</t>
  </si>
  <si>
    <t>AS014_00</t>
  </si>
  <si>
    <t>AS017_00</t>
  </si>
  <si>
    <t>AS018_00</t>
  </si>
  <si>
    <t>AS020_00</t>
  </si>
  <si>
    <t>AS021_00</t>
  </si>
  <si>
    <t>AS032_00</t>
  </si>
  <si>
    <t>AS033_00</t>
  </si>
  <si>
    <t>AS035_00</t>
  </si>
  <si>
    <t>AS037_00</t>
  </si>
  <si>
    <t>AS041_00</t>
  </si>
  <si>
    <t>AS043_00</t>
  </si>
  <si>
    <t>AS045_00</t>
  </si>
  <si>
    <t>AS055_00</t>
  </si>
  <si>
    <t>AS135_00</t>
  </si>
  <si>
    <t>AS136_00</t>
  </si>
  <si>
    <t>AS137_00</t>
  </si>
  <si>
    <t>AS138_00</t>
  </si>
  <si>
    <t>AS153_00</t>
  </si>
  <si>
    <t>AS197_09</t>
  </si>
  <si>
    <t>AS209_00</t>
  </si>
  <si>
    <t>AS210_00</t>
  </si>
  <si>
    <t>AS211_00</t>
  </si>
  <si>
    <t>AS212_00</t>
  </si>
  <si>
    <t>AS447_09</t>
  </si>
  <si>
    <t>AS448_09</t>
  </si>
  <si>
    <t>LE294_17</t>
  </si>
  <si>
    <t>LE429_17</t>
  </si>
  <si>
    <t>LS013_17</t>
  </si>
  <si>
    <t>LS087_00</t>
  </si>
  <si>
    <t>LS169_00</t>
  </si>
  <si>
    <t>CON_201001</t>
  </si>
  <si>
    <t>LS187_00</t>
  </si>
  <si>
    <t>LS189_00</t>
  </si>
  <si>
    <t>LS205_00</t>
  </si>
  <si>
    <t>LS206_00</t>
  </si>
  <si>
    <t>LS207_00</t>
  </si>
  <si>
    <t>R007_00</t>
  </si>
  <si>
    <t>S057_09</t>
  </si>
  <si>
    <t>S176_00</t>
  </si>
  <si>
    <t>A219_00</t>
  </si>
  <si>
    <t>S278_00</t>
  </si>
  <si>
    <t>S303_00</t>
  </si>
  <si>
    <t>S304_00</t>
  </si>
  <si>
    <t>S305_00</t>
  </si>
  <si>
    <t>S414_00</t>
  </si>
  <si>
    <t>S418_00</t>
  </si>
  <si>
    <t>S462_00</t>
  </si>
  <si>
    <t>S504_00</t>
  </si>
  <si>
    <t>S507_00</t>
  </si>
  <si>
    <t>V900B</t>
  </si>
  <si>
    <t>Validation IFRSN – Part B (2023)</t>
  </si>
  <si>
    <t>A123_00</t>
  </si>
  <si>
    <t>S054_00</t>
  </si>
  <si>
    <t>A211_00</t>
  </si>
  <si>
    <t>A212_00</t>
  </si>
  <si>
    <t>A229_00</t>
  </si>
  <si>
    <t>A231_00</t>
  </si>
  <si>
    <t>A233_00</t>
  </si>
  <si>
    <t>AL047_10</t>
  </si>
  <si>
    <t>AL047_00</t>
  </si>
  <si>
    <t>CON_101_20</t>
  </si>
  <si>
    <t>AL092_00</t>
  </si>
  <si>
    <t>AL152_00</t>
  </si>
  <si>
    <t>AL153_00</t>
  </si>
  <si>
    <t>AL166_00</t>
  </si>
  <si>
    <t>AS004_09</t>
  </si>
  <si>
    <t>AS005_09</t>
  </si>
  <si>
    <t>AS006_09</t>
  </si>
  <si>
    <t>AS015_00</t>
  </si>
  <si>
    <t>AS016_00</t>
  </si>
  <si>
    <t>AS022_00</t>
  </si>
  <si>
    <t>AS027_00</t>
  </si>
  <si>
    <t>AS036_00</t>
  </si>
  <si>
    <t>AS039_00</t>
  </si>
  <si>
    <t>AS050_00</t>
  </si>
  <si>
    <t>AS130_00</t>
  </si>
  <si>
    <t>AS132_00</t>
  </si>
  <si>
    <t>AS133_00</t>
  </si>
  <si>
    <t>AS134_00</t>
  </si>
  <si>
    <t>AS139_00</t>
  </si>
  <si>
    <t>AS142_00</t>
  </si>
  <si>
    <t>AS167_00</t>
  </si>
  <si>
    <t>AS168_00</t>
  </si>
  <si>
    <t>AS205_00</t>
  </si>
  <si>
    <t>AS206_00</t>
  </si>
  <si>
    <t>AS207_00</t>
  </si>
  <si>
    <t>AS208_00</t>
  </si>
  <si>
    <t>AS213_00</t>
  </si>
  <si>
    <t>AS214_00</t>
  </si>
  <si>
    <t>AS449_00</t>
  </si>
  <si>
    <t>AS450_00</t>
  </si>
  <si>
    <t>E062_00</t>
  </si>
  <si>
    <t>CON_TAKAF</t>
  </si>
  <si>
    <t>CON_Takaf</t>
  </si>
  <si>
    <t>L116_00</t>
  </si>
  <si>
    <t>LS089_00</t>
  </si>
  <si>
    <t>LS090_00</t>
  </si>
  <si>
    <t>LS116_00</t>
  </si>
  <si>
    <t>LS140_00</t>
  </si>
  <si>
    <t>LS142_00</t>
  </si>
  <si>
    <t>LS148_00</t>
  </si>
  <si>
    <t>LS162_00</t>
  </si>
  <si>
    <t>LS208_00</t>
  </si>
  <si>
    <t>LS209_00</t>
  </si>
  <si>
    <t>LS210_00</t>
  </si>
  <si>
    <t>LS211_00</t>
  </si>
  <si>
    <t>LS212_00</t>
  </si>
  <si>
    <t>LS213_00</t>
  </si>
  <si>
    <t>LS214_00</t>
  </si>
  <si>
    <t>S074_09</t>
  </si>
  <si>
    <t>S075_09</t>
  </si>
  <si>
    <t>S076_09</t>
  </si>
  <si>
    <t>S077_09</t>
  </si>
  <si>
    <t>S078_09</t>
  </si>
  <si>
    <t>S079_09</t>
  </si>
  <si>
    <t>S080_09</t>
  </si>
  <si>
    <t>S081_09</t>
  </si>
  <si>
    <t>S082_09</t>
  </si>
  <si>
    <t>S083_09</t>
  </si>
  <si>
    <t>S084_09</t>
  </si>
  <si>
    <t>S085_09</t>
  </si>
  <si>
    <t>S086_09</t>
  </si>
  <si>
    <t>S087_09</t>
  </si>
  <si>
    <t>S088_09</t>
  </si>
  <si>
    <t>S089_09</t>
  </si>
  <si>
    <t>S090_09</t>
  </si>
  <si>
    <t>S091_09</t>
  </si>
  <si>
    <t>S092_09</t>
  </si>
  <si>
    <t>S093_09</t>
  </si>
  <si>
    <t>S096_09</t>
  </si>
  <si>
    <t>S097_09</t>
  </si>
  <si>
    <t>S098_09</t>
  </si>
  <si>
    <t>S099_09</t>
  </si>
  <si>
    <t>S157_00</t>
  </si>
  <si>
    <t>A200_00</t>
  </si>
  <si>
    <t>S165_00</t>
  </si>
  <si>
    <t>A208_00</t>
  </si>
  <si>
    <t>S168_00</t>
  </si>
  <si>
    <t>S169_00</t>
  </si>
  <si>
    <t>S185_00</t>
  </si>
  <si>
    <t>A228_00</t>
  </si>
  <si>
    <t>S186_00</t>
  </si>
  <si>
    <t>S188_00</t>
  </si>
  <si>
    <t>S190_00</t>
  </si>
  <si>
    <t>S203_00</t>
  </si>
  <si>
    <t>CON_201000</t>
  </si>
  <si>
    <t>S205_00</t>
  </si>
  <si>
    <t>S206_00</t>
  </si>
  <si>
    <t>S276_00</t>
  </si>
  <si>
    <t>S280_00</t>
  </si>
  <si>
    <t>S281_00</t>
  </si>
  <si>
    <t>S282_00</t>
  </si>
  <si>
    <t>S283_00</t>
  </si>
  <si>
    <t>S284_00</t>
  </si>
  <si>
    <t>S285_00</t>
  </si>
  <si>
    <t>S286_00</t>
  </si>
  <si>
    <t>S287_00</t>
  </si>
  <si>
    <t>S288_00</t>
  </si>
  <si>
    <t>S289_00</t>
  </si>
  <si>
    <t>S290_00</t>
  </si>
  <si>
    <t>S292_00</t>
  </si>
  <si>
    <t>S294_00</t>
  </si>
  <si>
    <t>S319_00</t>
  </si>
  <si>
    <t>S357_00</t>
  </si>
  <si>
    <t>S361_00</t>
  </si>
  <si>
    <t>A277_00</t>
  </si>
  <si>
    <t>S366_00</t>
  </si>
  <si>
    <t>S463_00</t>
  </si>
  <si>
    <t>S539_00</t>
  </si>
  <si>
    <t>S576_00</t>
  </si>
  <si>
    <t>S577_00</t>
  </si>
  <si>
    <t>S830_00</t>
  </si>
  <si>
    <t>A830_00</t>
  </si>
  <si>
    <t>S831_00</t>
  </si>
  <si>
    <t>A831_00</t>
  </si>
  <si>
    <t>S832_00</t>
  </si>
  <si>
    <t>A832_00</t>
  </si>
  <si>
    <t>S908_00</t>
  </si>
  <si>
    <t>S909_00</t>
  </si>
  <si>
    <t>S923_17</t>
  </si>
  <si>
    <t>CON_910208</t>
  </si>
  <si>
    <t>S926_17</t>
  </si>
  <si>
    <t>S927_17</t>
  </si>
  <si>
    <t>S928_17</t>
  </si>
  <si>
    <t>S929_17</t>
  </si>
  <si>
    <t>CON_RR</t>
  </si>
  <si>
    <t>S931_00</t>
  </si>
  <si>
    <t>S932_00</t>
  </si>
  <si>
    <t>V900W</t>
  </si>
  <si>
    <t>Validation IFRSN - Warnings (2023)</t>
  </si>
  <si>
    <t>A438_00</t>
  </si>
  <si>
    <t>A439_00</t>
  </si>
  <si>
    <t>A440_00</t>
  </si>
  <si>
    <t>A441_00</t>
  </si>
  <si>
    <t>A442_00</t>
  </si>
  <si>
    <t>A443_00</t>
  </si>
  <si>
    <t>A444_00</t>
  </si>
  <si>
    <t>A445_00</t>
  </si>
  <si>
    <t>A446_00</t>
  </si>
  <si>
    <t>A447_00</t>
  </si>
  <si>
    <t>A448_00</t>
  </si>
  <si>
    <t>A449_00</t>
  </si>
  <si>
    <t>A454_00</t>
  </si>
  <si>
    <t>A455_00</t>
  </si>
  <si>
    <t>A456_00</t>
  </si>
  <si>
    <t>A457_00</t>
  </si>
  <si>
    <t>A458_00</t>
  </si>
  <si>
    <t>A459_00</t>
  </si>
  <si>
    <t>A460_00</t>
  </si>
  <si>
    <t>A461_00</t>
  </si>
  <si>
    <t>A462_00</t>
  </si>
  <si>
    <t>A463_00</t>
  </si>
  <si>
    <t>A833_00</t>
  </si>
  <si>
    <t>AL167_00</t>
  </si>
  <si>
    <t>E022_00</t>
  </si>
  <si>
    <t>A326_00</t>
  </si>
  <si>
    <t>ES004_17</t>
  </si>
  <si>
    <t>LE421_00</t>
  </si>
  <si>
    <t>LE421_17</t>
  </si>
  <si>
    <t>R024_17</t>
  </si>
  <si>
    <t>R025_17</t>
  </si>
  <si>
    <t>RS004_17</t>
  </si>
  <si>
    <t>S384_00</t>
  </si>
  <si>
    <t>S447_00</t>
  </si>
  <si>
    <t>S833_00</t>
  </si>
  <si>
    <t>S930_00</t>
  </si>
  <si>
    <t>S933_00</t>
  </si>
  <si>
    <t>S934_00</t>
  </si>
  <si>
    <t>S935_00</t>
  </si>
  <si>
    <t>S936_00</t>
  </si>
  <si>
    <t>S937_00</t>
  </si>
  <si>
    <t>S938_00</t>
  </si>
  <si>
    <t>S939_00</t>
  </si>
  <si>
    <t>S940_00</t>
  </si>
  <si>
    <t>S941_00</t>
  </si>
  <si>
    <t>S942_00</t>
  </si>
  <si>
    <t>S943_00</t>
  </si>
  <si>
    <t>S944_00</t>
  </si>
  <si>
    <t>V9012</t>
  </si>
  <si>
    <t>Validation IFRS9 – Part A SFD p14.2022</t>
  </si>
  <si>
    <t>V9013</t>
  </si>
  <si>
    <t>Validation IFRS9 – Part B SFD p14.2022</t>
  </si>
  <si>
    <t>V9019</t>
  </si>
  <si>
    <t>Validation IFRS9 - Basic (CFD) p14.2022</t>
  </si>
  <si>
    <t>V901A</t>
  </si>
  <si>
    <t>Validation IFRSN – A (SFD only 2023)</t>
  </si>
  <si>
    <t>AL135_10</t>
  </si>
  <si>
    <t>AL135_11</t>
  </si>
  <si>
    <t>V901B</t>
  </si>
  <si>
    <t>Validation IFRSN – B (SFD only 2023)</t>
  </si>
  <si>
    <t>L008_10</t>
  </si>
  <si>
    <t>V901C</t>
  </si>
  <si>
    <t>Validation IFRSN – C (SFD only 2023)</t>
  </si>
  <si>
    <t>AL039_15</t>
  </si>
  <si>
    <t>V901D</t>
  </si>
  <si>
    <t>Validation IFRSN – D (SFD only 2023)</t>
  </si>
  <si>
    <t>V901Z</t>
  </si>
  <si>
    <t>Validation IFRSN – Basic CFD Part B 2023</t>
  </si>
  <si>
    <t>VA100</t>
  </si>
  <si>
    <t>Validation IFRS – Part B</t>
  </si>
  <si>
    <t>A122_00</t>
  </si>
  <si>
    <t>A124_00</t>
  </si>
  <si>
    <t>S055_00</t>
  </si>
  <si>
    <t>A356_00</t>
  </si>
  <si>
    <t>AS019_00</t>
  </si>
  <si>
    <t>AS023_00</t>
  </si>
  <si>
    <t>AS031_00</t>
  </si>
  <si>
    <t>AS034_00</t>
  </si>
  <si>
    <t>AS038_00</t>
  </si>
  <si>
    <t>AS040_00</t>
  </si>
  <si>
    <t>AS042_00</t>
  </si>
  <si>
    <t>AS044_00</t>
  </si>
  <si>
    <t>AS046_00</t>
  </si>
  <si>
    <t>AS047_00</t>
  </si>
  <si>
    <t>AS049_00</t>
  </si>
  <si>
    <t>AS051_00</t>
  </si>
  <si>
    <t>AS052_00</t>
  </si>
  <si>
    <t>AS053_00</t>
  </si>
  <si>
    <t>AS054_00</t>
  </si>
  <si>
    <t>AS056_00</t>
  </si>
  <si>
    <t>AS081_00</t>
  </si>
  <si>
    <t>AS082_00</t>
  </si>
  <si>
    <t>AS085_00</t>
  </si>
  <si>
    <t>AS087_00</t>
  </si>
  <si>
    <t>AS088_00</t>
  </si>
  <si>
    <t>AS093_00</t>
  </si>
  <si>
    <t>AS182_00</t>
  </si>
  <si>
    <t>AS183_00</t>
  </si>
  <si>
    <t>AS184_00</t>
  </si>
  <si>
    <t>AS185_00</t>
  </si>
  <si>
    <t>AS186_00</t>
  </si>
  <si>
    <t>CON_70005</t>
  </si>
  <si>
    <t>AS187_00</t>
  </si>
  <si>
    <t>AS188_00</t>
  </si>
  <si>
    <t>AS190_00</t>
  </si>
  <si>
    <t>LS054_00</t>
  </si>
  <si>
    <t>LS141_00</t>
  </si>
  <si>
    <t>LS146_00</t>
  </si>
  <si>
    <t>CON_910113</t>
  </si>
  <si>
    <t>LS182_00</t>
  </si>
  <si>
    <t>S053_00</t>
  </si>
  <si>
    <t>S322_00</t>
  </si>
  <si>
    <t>S323_00</t>
  </si>
  <si>
    <t>S324_00</t>
  </si>
  <si>
    <t>S419_00</t>
  </si>
  <si>
    <t>A314_00</t>
  </si>
  <si>
    <t>S442_00</t>
  </si>
  <si>
    <t>S443_00</t>
  </si>
  <si>
    <t>S554_00</t>
  </si>
  <si>
    <t>S555_00</t>
  </si>
  <si>
    <t>S556_00</t>
  </si>
  <si>
    <t>S557_00</t>
  </si>
  <si>
    <t>S559_00</t>
  </si>
  <si>
    <t>S560_00</t>
  </si>
  <si>
    <t>S578_00</t>
  </si>
  <si>
    <t>S579_00</t>
  </si>
  <si>
    <t>S580_00</t>
  </si>
  <si>
    <t>S581_00</t>
  </si>
  <si>
    <t>S582_00</t>
  </si>
  <si>
    <t>VA102</t>
  </si>
  <si>
    <t>Validation IFRS – Part A</t>
  </si>
  <si>
    <t>A207_00</t>
  </si>
  <si>
    <t>A209_00</t>
  </si>
  <si>
    <t>A215_00</t>
  </si>
  <si>
    <t>A218_00</t>
  </si>
  <si>
    <t>A220_00</t>
  </si>
  <si>
    <t>A224_00</t>
  </si>
  <si>
    <t>A230_00</t>
  </si>
  <si>
    <t>A232_00</t>
  </si>
  <si>
    <t>A234_00</t>
  </si>
  <si>
    <t>A238_00</t>
  </si>
  <si>
    <t>A298_00</t>
  </si>
  <si>
    <t>A299_00</t>
  </si>
  <si>
    <t>A300_00</t>
  </si>
  <si>
    <t>A301_00</t>
  </si>
  <si>
    <t>AL011_00</t>
  </si>
  <si>
    <t>CON_750</t>
  </si>
  <si>
    <t>AL015_00</t>
  </si>
  <si>
    <t>CON_270000</t>
  </si>
  <si>
    <t>AL015_01</t>
  </si>
  <si>
    <t>AL090_00</t>
  </si>
  <si>
    <t>CON_100</t>
  </si>
  <si>
    <t>CON_ZIB_B</t>
  </si>
  <si>
    <t>AL139_00</t>
  </si>
  <si>
    <t>AR016_00</t>
  </si>
  <si>
    <t>AR051_00</t>
  </si>
  <si>
    <t>AS083_00</t>
  </si>
  <si>
    <t>AS086_00</t>
  </si>
  <si>
    <t>AS111_00</t>
  </si>
  <si>
    <t>AS112_00</t>
  </si>
  <si>
    <t>AS113_00</t>
  </si>
  <si>
    <t>AS114_00</t>
  </si>
  <si>
    <t>AS116_00</t>
  </si>
  <si>
    <t>CON_LIFX</t>
  </si>
  <si>
    <t>DR1ALC_00</t>
  </si>
  <si>
    <t>Interm. DE Val.: IFRS ALC: no ZZZ</t>
  </si>
  <si>
    <t>DR1MAT_00</t>
  </si>
  <si>
    <t>Interm. DE Val.: IFRS MAT: no ZZZ</t>
  </si>
  <si>
    <t>DR1REX_00</t>
  </si>
  <si>
    <t>Interm. DE Val.: IFRS REX: no ZZZ</t>
  </si>
  <si>
    <t>DZ1ALC_00</t>
  </si>
  <si>
    <t>Interm. DE Val.: IFRS ALC: ZZZ or blank</t>
  </si>
  <si>
    <t>DZ1MAT_00</t>
  </si>
  <si>
    <t>Interm. DE Val.: IFRS MAT: ZZZ or blank</t>
  </si>
  <si>
    <t>DZ1REX_00</t>
  </si>
  <si>
    <t>Interm. DE Val.: IFRS REX: ZZZ or blank</t>
  </si>
  <si>
    <t>E025_00</t>
  </si>
  <si>
    <t>E028_00</t>
  </si>
  <si>
    <t>E043_00</t>
  </si>
  <si>
    <t>L101_00</t>
  </si>
  <si>
    <t>L102_00</t>
  </si>
  <si>
    <t>L115_00</t>
  </si>
  <si>
    <t>L130_00</t>
  </si>
  <si>
    <t>L135_00</t>
  </si>
  <si>
    <t>LE088_00</t>
  </si>
  <si>
    <t>LS009_00</t>
  </si>
  <si>
    <t>LS010_00</t>
  </si>
  <si>
    <t>LS011_00</t>
  </si>
  <si>
    <t>LS012_00</t>
  </si>
  <si>
    <t>LS013_00</t>
  </si>
  <si>
    <t>LS014_00</t>
  </si>
  <si>
    <t>LS021_00</t>
  </si>
  <si>
    <t>LS022_00</t>
  </si>
  <si>
    <t>LS035_00</t>
  </si>
  <si>
    <t>LS036_00</t>
  </si>
  <si>
    <t>LS072_00</t>
  </si>
  <si>
    <t>LS073_00</t>
  </si>
  <si>
    <t>LS088_00</t>
  </si>
  <si>
    <t>LS092_00</t>
  </si>
  <si>
    <t>LS117_00</t>
  </si>
  <si>
    <t>LS118_00</t>
  </si>
  <si>
    <t>LS172_00</t>
  </si>
  <si>
    <t>LS173_00</t>
  </si>
  <si>
    <t>LS174_00</t>
  </si>
  <si>
    <t>LS180_00</t>
  </si>
  <si>
    <t>R008_00</t>
  </si>
  <si>
    <t>CON_LIF&amp;KC</t>
  </si>
  <si>
    <t>S012_00</t>
  </si>
  <si>
    <t>S015_00</t>
  </si>
  <si>
    <t>S016_00</t>
  </si>
  <si>
    <t>S116_00</t>
  </si>
  <si>
    <t>S117_00</t>
  </si>
  <si>
    <t>S122_00</t>
  </si>
  <si>
    <t>S148_00</t>
  </si>
  <si>
    <t>A191_00</t>
  </si>
  <si>
    <t>S155_00</t>
  </si>
  <si>
    <t>A198_00</t>
  </si>
  <si>
    <t>S156_00</t>
  </si>
  <si>
    <t>A199_00</t>
  </si>
  <si>
    <t>S164_00</t>
  </si>
  <si>
    <t>S166_00</t>
  </si>
  <si>
    <t>S172_00</t>
  </si>
  <si>
    <t>S175_00</t>
  </si>
  <si>
    <t>S177_00</t>
  </si>
  <si>
    <t>S180_00</t>
  </si>
  <si>
    <t>A223_00</t>
  </si>
  <si>
    <t>S181_00</t>
  </si>
  <si>
    <t>S187_00</t>
  </si>
  <si>
    <t>S189_00</t>
  </si>
  <si>
    <t>S191_00</t>
  </si>
  <si>
    <t>S195_00</t>
  </si>
  <si>
    <t>S271_00</t>
  </si>
  <si>
    <t>S342_00</t>
  </si>
  <si>
    <t>S343_00</t>
  </si>
  <si>
    <t>S356_00</t>
  </si>
  <si>
    <t>S406_00</t>
  </si>
  <si>
    <t>S407_00</t>
  </si>
  <si>
    <t>S408_00</t>
  </si>
  <si>
    <t>S409_00</t>
  </si>
  <si>
    <t>S451_00</t>
  </si>
  <si>
    <t>S453_00</t>
  </si>
  <si>
    <t>S572_00</t>
  </si>
  <si>
    <t>VA105</t>
  </si>
  <si>
    <t>Validation IFRS Tax</t>
  </si>
  <si>
    <t>VA106</t>
  </si>
  <si>
    <t>Validation IFRS Tax 2nd method</t>
  </si>
  <si>
    <t>VA10S</t>
  </si>
  <si>
    <t>Validation IFRS - Warnings</t>
  </si>
  <si>
    <t>E004_00</t>
  </si>
  <si>
    <t>L006_00</t>
  </si>
  <si>
    <t>E007_00</t>
  </si>
  <si>
    <t>L011_00</t>
  </si>
  <si>
    <t>E010_00</t>
  </si>
  <si>
    <t>L014_00</t>
  </si>
  <si>
    <t>E017_00</t>
  </si>
  <si>
    <t>E044_00</t>
  </si>
  <si>
    <t>CON_GI&amp;FA</t>
  </si>
  <si>
    <t>L138_00</t>
  </si>
  <si>
    <t>L176_00</t>
  </si>
  <si>
    <t>LE119_00</t>
  </si>
  <si>
    <t>LE120_00</t>
  </si>
  <si>
    <t>LE121_00</t>
  </si>
  <si>
    <t>LE122_00</t>
  </si>
  <si>
    <t>LE163_00</t>
  </si>
  <si>
    <t>LE164_00</t>
  </si>
  <si>
    <t>LR016_00</t>
  </si>
  <si>
    <t>LR029_00</t>
  </si>
  <si>
    <t>LS184_00</t>
  </si>
  <si>
    <t>R009_00</t>
  </si>
  <si>
    <t>S381_00</t>
  </si>
  <si>
    <t>S422_00</t>
  </si>
  <si>
    <t>S446_00</t>
  </si>
  <si>
    <t>S457_00</t>
  </si>
  <si>
    <t>A330_00</t>
  </si>
  <si>
    <t>S458_00</t>
  </si>
  <si>
    <t>A331_00</t>
  </si>
  <si>
    <t>S497_00</t>
  </si>
  <si>
    <t>S498_00</t>
  </si>
  <si>
    <t>S499_00</t>
  </si>
  <si>
    <t>S503_00</t>
  </si>
  <si>
    <t>VA130</t>
  </si>
  <si>
    <t>Validation I/C reconciliation</t>
  </si>
  <si>
    <t>VA150</t>
  </si>
  <si>
    <t>Validation Equity Submission</t>
  </si>
  <si>
    <t>AL065_00</t>
  </si>
  <si>
    <t>SROE041_00</t>
  </si>
  <si>
    <t>CON_SPLIT</t>
  </si>
  <si>
    <t>VA200</t>
  </si>
  <si>
    <t>Validation MHC</t>
  </si>
  <si>
    <t>AL037_00</t>
  </si>
  <si>
    <t>AL037_10</t>
  </si>
  <si>
    <t>AL039_00</t>
  </si>
  <si>
    <t>AL039_10</t>
  </si>
  <si>
    <t>AL082_00</t>
  </si>
  <si>
    <t>AL108_10</t>
  </si>
  <si>
    <t>CON_51206F</t>
  </si>
  <si>
    <t>AS075_00</t>
  </si>
  <si>
    <t>AS075_10</t>
  </si>
  <si>
    <t>L008_00</t>
  </si>
  <si>
    <t>S011_00</t>
  </si>
  <si>
    <t>VA20S</t>
  </si>
  <si>
    <t>Validation MHC - Warnings</t>
  </si>
  <si>
    <t>VA300</t>
  </si>
  <si>
    <t>Validation Plan &amp; Forecast</t>
  </si>
  <si>
    <t>VA400</t>
  </si>
  <si>
    <t>Validation Counterparties</t>
  </si>
  <si>
    <t>AS143_00</t>
  </si>
  <si>
    <t>AS144_00</t>
  </si>
  <si>
    <t>AS147_00</t>
  </si>
  <si>
    <t>AS149_00</t>
  </si>
  <si>
    <t>AS150_00</t>
  </si>
  <si>
    <t>AS152_00</t>
  </si>
  <si>
    <t>IA001_00</t>
  </si>
  <si>
    <t>IA002_00</t>
  </si>
  <si>
    <t>IA003_00</t>
  </si>
  <si>
    <t>IA004_00</t>
  </si>
  <si>
    <t>IA005_00</t>
  </si>
  <si>
    <t>IL002_00</t>
  </si>
  <si>
    <t>IL003_00</t>
  </si>
  <si>
    <t>IL004_00</t>
  </si>
  <si>
    <t>IL005_00</t>
  </si>
  <si>
    <t>IL006_00</t>
  </si>
  <si>
    <t>IL007_00</t>
  </si>
  <si>
    <t>IL008_00</t>
  </si>
  <si>
    <t>IL011_00</t>
  </si>
  <si>
    <t>IL012_00</t>
  </si>
  <si>
    <t>IL013_00</t>
  </si>
  <si>
    <t>IL014_00</t>
  </si>
  <si>
    <t>IL015_00</t>
  </si>
  <si>
    <t>IL016_00</t>
  </si>
  <si>
    <t>IL017_00</t>
  </si>
  <si>
    <t>IR001_00</t>
  </si>
  <si>
    <t>S449_00</t>
  </si>
  <si>
    <t>S450_00</t>
  </si>
  <si>
    <t>S512_00</t>
  </si>
  <si>
    <t>S516_00</t>
  </si>
  <si>
    <t>VA40A</t>
  </si>
  <si>
    <t>Validation Counterparties PartA</t>
  </si>
  <si>
    <t>VA40C</t>
  </si>
  <si>
    <t>Validation Counterparties PartC</t>
  </si>
  <si>
    <t>VA500</t>
  </si>
  <si>
    <t>Validation - Basic</t>
  </si>
  <si>
    <t>VA501</t>
  </si>
  <si>
    <t>Validation - CFD</t>
  </si>
  <si>
    <t>VA600</t>
  </si>
  <si>
    <t>Validation Stammhaus SLST</t>
  </si>
  <si>
    <t>A316_00</t>
  </si>
  <si>
    <t>AE006_00</t>
  </si>
  <si>
    <t>AE010_00</t>
  </si>
  <si>
    <t>CON_910106</t>
  </si>
  <si>
    <t>AL047_01</t>
  </si>
  <si>
    <t>AR100_00</t>
  </si>
  <si>
    <t>L020_00</t>
  </si>
  <si>
    <t>LR019_00</t>
  </si>
  <si>
    <t>LR020_00</t>
  </si>
  <si>
    <t>LR021_00</t>
  </si>
  <si>
    <t>S425_00</t>
  </si>
  <si>
    <t>S426_00</t>
  </si>
  <si>
    <t>A317_00</t>
  </si>
  <si>
    <t>S428_00</t>
  </si>
  <si>
    <t>A319_00</t>
  </si>
  <si>
    <t>S429_00</t>
  </si>
  <si>
    <t>A320_00</t>
  </si>
  <si>
    <t>S430_00</t>
  </si>
  <si>
    <t>A321_00</t>
  </si>
  <si>
    <t>S431_00</t>
  </si>
  <si>
    <t>A322_00</t>
  </si>
  <si>
    <t>S432_00</t>
  </si>
  <si>
    <t>A323_00</t>
  </si>
  <si>
    <t>S433_00</t>
  </si>
  <si>
    <t>S600_00</t>
  </si>
  <si>
    <t>S601_00</t>
  </si>
  <si>
    <t>CON_PA</t>
  </si>
  <si>
    <t>VA601</t>
  </si>
  <si>
    <t>Validation Stammhaus Basic</t>
  </si>
  <si>
    <t>VA650</t>
  </si>
  <si>
    <t>Validation Stammhaus SLST v650</t>
  </si>
  <si>
    <t>VA700</t>
  </si>
  <si>
    <t>Validation ZIP - RFD/SFD Part A</t>
  </si>
  <si>
    <t>VA701</t>
  </si>
  <si>
    <t>Validation ZIP - RFD 2nd /SFD Part B</t>
  </si>
  <si>
    <t>AL039_22</t>
  </si>
  <si>
    <t>AL039_02</t>
  </si>
  <si>
    <t>AS718_00</t>
  </si>
  <si>
    <t>ES701_00</t>
  </si>
  <si>
    <t>LS700_00</t>
  </si>
  <si>
    <t>RS014_00</t>
  </si>
  <si>
    <t>RS015_00</t>
  </si>
  <si>
    <t>RS700_00</t>
  </si>
  <si>
    <t>S708_00</t>
  </si>
  <si>
    <t>S709_00</t>
  </si>
  <si>
    <t>VA800</t>
  </si>
  <si>
    <t>Validation SST</t>
  </si>
  <si>
    <t>A145_10</t>
  </si>
  <si>
    <t>A800_00</t>
  </si>
  <si>
    <t>CON_800</t>
  </si>
  <si>
    <t>AL011_10</t>
  </si>
  <si>
    <t>AL036_00</t>
  </si>
  <si>
    <t>AL036_13</t>
  </si>
  <si>
    <t>AL039_03</t>
  </si>
  <si>
    <t>AL039_13</t>
  </si>
  <si>
    <t>AL053_13</t>
  </si>
  <si>
    <t>AL059_00</t>
  </si>
  <si>
    <t>AL106_00</t>
  </si>
  <si>
    <t>AL107_00</t>
  </si>
  <si>
    <t>AL801_00</t>
  </si>
  <si>
    <t>E038_00</t>
  </si>
  <si>
    <t>L826_00</t>
  </si>
  <si>
    <t>L827_00</t>
  </si>
  <si>
    <t>S380_05</t>
  </si>
  <si>
    <t>S380_08</t>
  </si>
  <si>
    <t>S380_09</t>
  </si>
  <si>
    <t>S380_16</t>
  </si>
  <si>
    <t>S380_27</t>
  </si>
  <si>
    <t>S380_29</t>
  </si>
  <si>
    <t>S380_39</t>
  </si>
  <si>
    <t>S380_41</t>
  </si>
  <si>
    <t>S380_46</t>
  </si>
  <si>
    <t>S380_48</t>
  </si>
  <si>
    <t>S380_51</t>
  </si>
  <si>
    <t>S380_53</t>
  </si>
  <si>
    <t>S380_54</t>
  </si>
  <si>
    <t>S380_55</t>
  </si>
  <si>
    <t>S380_60</t>
  </si>
  <si>
    <t>S380_62</t>
  </si>
  <si>
    <t>VA850</t>
  </si>
  <si>
    <t>Validation SII</t>
  </si>
  <si>
    <t>AL036_14</t>
  </si>
  <si>
    <t>AL039_04</t>
  </si>
  <si>
    <t>AL039_14</t>
  </si>
  <si>
    <t>AL115_00</t>
  </si>
  <si>
    <t>AL853_00</t>
  </si>
  <si>
    <t>AL854_00</t>
  </si>
  <si>
    <t>L008_01</t>
  </si>
  <si>
    <t>L852_00</t>
  </si>
  <si>
    <t>L853_00</t>
  </si>
  <si>
    <t>S852_00</t>
  </si>
  <si>
    <t>S853_00</t>
  </si>
  <si>
    <t>VA855</t>
  </si>
  <si>
    <t>Validation SII CBS - Part B</t>
  </si>
  <si>
    <t>VA856</t>
  </si>
  <si>
    <t>Validation SII CBS - Part B (SFD only)</t>
  </si>
  <si>
    <t>VB100</t>
  </si>
  <si>
    <t>Validation IFRS – Part B (SFD only)</t>
  </si>
  <si>
    <t>A386_00</t>
  </si>
  <si>
    <t>S598_00</t>
  </si>
  <si>
    <t>AS196_00</t>
  </si>
  <si>
    <t>CON_LIFN</t>
  </si>
  <si>
    <t>S593_00</t>
  </si>
  <si>
    <t>A378_00</t>
  </si>
  <si>
    <t>S596_00</t>
  </si>
  <si>
    <t>A381_00</t>
  </si>
  <si>
    <t>VB102</t>
  </si>
  <si>
    <t>Validation IFRS – Part A (SFD only)</t>
  </si>
  <si>
    <t>VB103</t>
  </si>
  <si>
    <t>Validation IFRS – Part C (SFD only)</t>
  </si>
  <si>
    <t>VB104</t>
  </si>
  <si>
    <t>Validation IFRS – Part D (SFD only)</t>
  </si>
  <si>
    <t>AL041_10</t>
  </si>
  <si>
    <t>VB201</t>
  </si>
  <si>
    <t>Validation MHC - Part A (SFD only)</t>
  </si>
  <si>
    <t>VC100</t>
  </si>
  <si>
    <t>AS197_00</t>
  </si>
  <si>
    <t>AS198_00</t>
  </si>
  <si>
    <t>CON_ROE900</t>
  </si>
  <si>
    <t>CON_ROE901</t>
  </si>
  <si>
    <t>CON_ROE902</t>
  </si>
  <si>
    <t>CON_ROE903</t>
  </si>
  <si>
    <t>CON_ROE904</t>
  </si>
  <si>
    <t>CON_ROE905</t>
  </si>
  <si>
    <t>CON_ROE906</t>
  </si>
  <si>
    <t>CON_ROE907</t>
  </si>
  <si>
    <t>CON_ROE908</t>
  </si>
  <si>
    <t>CON_ROE909</t>
  </si>
  <si>
    <t>S540_00</t>
  </si>
  <si>
    <t>S541_00</t>
  </si>
  <si>
    <t>S542_00</t>
  </si>
  <si>
    <t>S543_00</t>
  </si>
  <si>
    <t>S544_00</t>
  </si>
  <si>
    <t>S545_00</t>
  </si>
  <si>
    <t>S546_00</t>
  </si>
  <si>
    <t>S547_00</t>
  </si>
  <si>
    <t>S548_00</t>
  </si>
  <si>
    <t>S549_00</t>
  </si>
  <si>
    <t>S550_00</t>
  </si>
  <si>
    <t>S551_00</t>
  </si>
  <si>
    <t>S552_00</t>
  </si>
  <si>
    <t>S553_00</t>
  </si>
  <si>
    <t>S558_00</t>
  </si>
  <si>
    <t>SROE030_00</t>
  </si>
  <si>
    <t>SROE031_00</t>
  </si>
  <si>
    <t>SROE032_00</t>
  </si>
  <si>
    <t>SROE033_00</t>
  </si>
  <si>
    <t>SROE034_00</t>
  </si>
  <si>
    <t>SROE035_00</t>
  </si>
  <si>
    <t>SROE036_00</t>
  </si>
  <si>
    <t>SROE037_00</t>
  </si>
  <si>
    <t>SROE038_00</t>
  </si>
  <si>
    <t>SROE039_00</t>
  </si>
  <si>
    <t>SROE040_00</t>
  </si>
  <si>
    <t>VC150</t>
  </si>
  <si>
    <t>VC600</t>
  </si>
  <si>
    <t>LR017_00</t>
  </si>
  <si>
    <t>LR018_00</t>
  </si>
  <si>
    <t>S628_00</t>
  </si>
  <si>
    <t>A628_00</t>
  </si>
  <si>
    <t>VC700</t>
  </si>
  <si>
    <t>VC800</t>
  </si>
  <si>
    <t>A802_00</t>
  </si>
  <si>
    <t>CON_ZLICZR</t>
  </si>
  <si>
    <t>AS802_00</t>
  </si>
  <si>
    <t>AS803_00</t>
  </si>
  <si>
    <t>AS804_00</t>
  </si>
  <si>
    <t>L833_00</t>
  </si>
  <si>
    <t>L834_00</t>
  </si>
  <si>
    <t>VC850</t>
  </si>
  <si>
    <t>VT001</t>
  </si>
  <si>
    <t>Validation TSA document lines</t>
  </si>
  <si>
    <t>3_CISG_0VT</t>
  </si>
  <si>
    <t>Investee Segment: only X allowed_TSA</t>
  </si>
  <si>
    <t>TSA_CUR_00</t>
  </si>
  <si>
    <t>Value LC  and Value GC and Value Qty = 0</t>
  </si>
  <si>
    <t>3_ZACA_0VT</t>
  </si>
  <si>
    <t>Breakdown Check BBA ACA: relevance_TSA</t>
  </si>
  <si>
    <t>3_ZACA_1VT</t>
  </si>
  <si>
    <t>Breakdown Check BBA ACA:ZZZZZorBLANK_TSA</t>
  </si>
  <si>
    <t>3_ZACY_0VT</t>
  </si>
  <si>
    <t>BD Check Accident Year: relevance_TSA</t>
  </si>
  <si>
    <t>3_ZALC_0VT</t>
  </si>
  <si>
    <t>Breakdown Check ALC: relevance_TSA</t>
  </si>
  <si>
    <t>3_ZGRC_0VT</t>
  </si>
  <si>
    <t>Breakdown Check GRC: relevance_TSA</t>
  </si>
  <si>
    <t>3_ZLOB_0VT</t>
  </si>
  <si>
    <t>Breakdown Check LOB: relevance_TSA</t>
  </si>
  <si>
    <t>3_ZMAT_0VT</t>
  </si>
  <si>
    <t>Breakdown Check MAT: relevance_TSA</t>
  </si>
  <si>
    <t>3_ZPRU_0VT</t>
  </si>
  <si>
    <t>Breakdown check PRU: relevance_TSA</t>
  </si>
  <si>
    <t>3_ZPSE_0VT</t>
  </si>
  <si>
    <t>Breakdown check PSE: relevance_TSA</t>
  </si>
  <si>
    <t>3_ZREX_0VT</t>
  </si>
  <si>
    <t>Breakdown Check REX: relevance_TSA</t>
  </si>
  <si>
    <t>3_ZTOM_0VT</t>
  </si>
  <si>
    <t>Breakdown Check ToM: relevance_TSA</t>
  </si>
  <si>
    <t>3_ZVAR_0VT</t>
  </si>
  <si>
    <t>Breakdown Check VAR: relevance_TSA</t>
  </si>
  <si>
    <t>3_ZVLT_0VT</t>
  </si>
  <si>
    <t>Breakdown Check VAL: relevance_TSA</t>
  </si>
  <si>
    <t>4_CACA_NA</t>
  </si>
  <si>
    <t>BBA ACA = not assigned_TSA</t>
  </si>
  <si>
    <t>4_CACC_NC0</t>
  </si>
  <si>
    <t>IFRSN ACA not relevant Accounts_TSA</t>
  </si>
  <si>
    <t>4_CACA_RV</t>
  </si>
  <si>
    <t>BBA ACA with real value_TSA</t>
  </si>
  <si>
    <t>4_CACC_070</t>
  </si>
  <si>
    <t>4_CACC_I10</t>
  </si>
  <si>
    <t>IFRS PRU: not relevant Accounts_TSA</t>
  </si>
  <si>
    <t>4_CACC_I20</t>
  </si>
  <si>
    <t>IFRS PSE: not relevant accounts_TSA</t>
  </si>
  <si>
    <t>4_CACC_I30</t>
  </si>
  <si>
    <t>IFRS ToM: not relevant accounts_TSA</t>
  </si>
  <si>
    <t>4_CACC_I40</t>
  </si>
  <si>
    <t>IFRS ALC not relevant Accounts_TSA</t>
  </si>
  <si>
    <t>4_CACC_I50</t>
  </si>
  <si>
    <t>IFRS Gross / Ceded not relevant Acc._TSA</t>
  </si>
  <si>
    <t>4_CACC_I60</t>
  </si>
  <si>
    <t>IFRS MAT not relevant Accounts_TSA</t>
  </si>
  <si>
    <t>4_CACC_I70</t>
  </si>
  <si>
    <t>IFRS REX relevant Accounts_TSA</t>
  </si>
  <si>
    <t>4_CACC_I80</t>
  </si>
  <si>
    <t>IFRS VAL not relevant Accounts_TSA</t>
  </si>
  <si>
    <t>4_CACC_I90</t>
  </si>
  <si>
    <t>IFRS VAR not relevant Accounts_TSA</t>
  </si>
  <si>
    <t>4_CACC_IA0</t>
  </si>
  <si>
    <t>IFRS LOB not relevant Accounts_TSA</t>
  </si>
  <si>
    <t>4_CACC_IB0</t>
  </si>
  <si>
    <t>IFRS ACY not relevant Accounts_TSA</t>
  </si>
  <si>
    <t>4_CACC_K10</t>
  </si>
  <si>
    <t>SST PRU: not relevant Accounts_TSA</t>
  </si>
  <si>
    <t>4_CACC_K20</t>
  </si>
  <si>
    <t>SST PSE: not relevant accounts_TSA</t>
  </si>
  <si>
    <t>4_CACC_K30</t>
  </si>
  <si>
    <t>SST ToM: not relevant accounts_TSA</t>
  </si>
  <si>
    <t>4_CACC_K40</t>
  </si>
  <si>
    <t>SST ALC not relevant Accounts_TSA</t>
  </si>
  <si>
    <t>4_CACC_K50</t>
  </si>
  <si>
    <t>SST Gross / Ceded not relevant Acc._TSA</t>
  </si>
  <si>
    <t>4_CACC_K60</t>
  </si>
  <si>
    <t>SST MAT not relevant Accounts_TSA</t>
  </si>
  <si>
    <t>4_CACC_K70</t>
  </si>
  <si>
    <t>SST REX relevant Accounts_TSA</t>
  </si>
  <si>
    <t>4_CACC_K80</t>
  </si>
  <si>
    <t>SST VAL not relevant Accounts_TSA</t>
  </si>
  <si>
    <t>4_CACC_K90</t>
  </si>
  <si>
    <t>SST VAR not relevant Accounts_TSA</t>
  </si>
  <si>
    <t>4_CACC_KA0</t>
  </si>
  <si>
    <t>SST LOB not relevant Accounts_TSA</t>
  </si>
  <si>
    <t>4_CACC_KB0</t>
  </si>
  <si>
    <t>SST ACY not relevant Accounts_TSA</t>
  </si>
  <si>
    <t>4_CACC_N10</t>
  </si>
  <si>
    <t>IFRSN PRU: not relevant Accounts_TSA</t>
  </si>
  <si>
    <t>4_CACC_N20</t>
  </si>
  <si>
    <t>IFRSN PSE: not relevant accounts_TSA</t>
  </si>
  <si>
    <t>4_CACC_N30</t>
  </si>
  <si>
    <t>IFRSN ToM: not relevant accounts_TSA</t>
  </si>
  <si>
    <t>4_CACC_N40</t>
  </si>
  <si>
    <t>IFRSN ALC not relevant Accounts_TSA</t>
  </si>
  <si>
    <t>4_CACC_N50</t>
  </si>
  <si>
    <t>IFRSN Gross / Ceded not relevant Acc_TSA</t>
  </si>
  <si>
    <t>4_CACC_N60</t>
  </si>
  <si>
    <t>IFRSN MAT not relevant Accounts_TSA</t>
  </si>
  <si>
    <t>4_CACC_N70</t>
  </si>
  <si>
    <t>IFRSN REX relevant Accounts_TSA</t>
  </si>
  <si>
    <t>4_CACC_N80</t>
  </si>
  <si>
    <t>IFRSN VAL not relevant Accounts_TSA</t>
  </si>
  <si>
    <t>4_CACC_N90</t>
  </si>
  <si>
    <t>IFRSN VAR not relevant Accounts_TSA</t>
  </si>
  <si>
    <t>4_CACC_NA0</t>
  </si>
  <si>
    <t>IFRSN LOB not relevant Accounts_TSA</t>
  </si>
  <si>
    <t>4_CACC_NB0</t>
  </si>
  <si>
    <t>IFRSN ACY not relevant Accounts_TSA</t>
  </si>
  <si>
    <t>4_CACY_NA</t>
  </si>
  <si>
    <t>AY = not assigned_TSA</t>
  </si>
  <si>
    <t>4_CACY_RV</t>
  </si>
  <si>
    <t>ACY  with real value_TSA</t>
  </si>
  <si>
    <t>4_CALC_NA</t>
  </si>
  <si>
    <t>ALC = not assigned_TSA</t>
  </si>
  <si>
    <t>4_CALC_RV</t>
  </si>
  <si>
    <t>ALC with real value_TSA</t>
  </si>
  <si>
    <t>4_CGRC_NA</t>
  </si>
  <si>
    <t>GRC = not assigned_TSA</t>
  </si>
  <si>
    <t>4_CGRC_RV</t>
  </si>
  <si>
    <t>GRC with real value_TSA</t>
  </si>
  <si>
    <t>4_CLOB_NA</t>
  </si>
  <si>
    <t>Line of Business = not assigned_TSA</t>
  </si>
  <si>
    <t>4_CLOB_RV</t>
  </si>
  <si>
    <t>Line of Business with real value_TSA</t>
  </si>
  <si>
    <t>4_CMAT_NA</t>
  </si>
  <si>
    <t>MAT = not assigned_TSA</t>
  </si>
  <si>
    <t>4_CMAT_RV</t>
  </si>
  <si>
    <t>MAT with real value_TSA</t>
  </si>
  <si>
    <t>4_CPRU_NA</t>
  </si>
  <si>
    <t>PRU = not assigned_TSA</t>
  </si>
  <si>
    <t>4_CPRU_NAX</t>
  </si>
  <si>
    <t>PRU = not assignedTSA, RU 10040 excluded</t>
  </si>
  <si>
    <t>4_CPRU_NAY</t>
  </si>
  <si>
    <t>PRU = not assigned, account 29102_TSA</t>
  </si>
  <si>
    <t>4_CPRU_RU</t>
  </si>
  <si>
    <t>PRU = RU_TSA</t>
  </si>
  <si>
    <t>4_CPRU_RV</t>
  </si>
  <si>
    <t>PRU with real value_TSA</t>
  </si>
  <si>
    <t>4_CPSE_NA</t>
  </si>
  <si>
    <t>PSE = not assigned_TSA</t>
  </si>
  <si>
    <t>4_CPSE_RV</t>
  </si>
  <si>
    <t>PSE with real value_TSA</t>
  </si>
  <si>
    <t>4_CREX_NA</t>
  </si>
  <si>
    <t>REX = not assigned_TSA</t>
  </si>
  <si>
    <t>4_CREX_RV</t>
  </si>
  <si>
    <t>REX with real value_TSA</t>
  </si>
  <si>
    <t>4_CTOM_NA</t>
  </si>
  <si>
    <t>TOM = not assigned_TSA</t>
  </si>
  <si>
    <t>4_CTOM_RV</t>
  </si>
  <si>
    <t>TOM with real value_TSA</t>
  </si>
  <si>
    <t>4_CVAR_NA</t>
  </si>
  <si>
    <t>VAR = not assigned_TSA</t>
  </si>
  <si>
    <t>4_CVAR_RV</t>
  </si>
  <si>
    <t>VAR with real value_TSA</t>
  </si>
  <si>
    <t>4_CVLT_NA</t>
  </si>
  <si>
    <t>VAL = not assigned_TSA</t>
  </si>
  <si>
    <t>4_CVLT_RV</t>
  </si>
  <si>
    <t>VAL with real value_TSA</t>
  </si>
  <si>
    <t>AL031_10VT</t>
  </si>
  <si>
    <t>AL031_10VT: X seg.not all.on seg.fGI_TSA</t>
  </si>
  <si>
    <t>CON_GI_TSA</t>
  </si>
  <si>
    <t>AL036_00VT</t>
  </si>
  <si>
    <t>AL036_00VT: Linked Ac require linkTP_TSA</t>
  </si>
  <si>
    <t>AL037_00VT</t>
  </si>
  <si>
    <t>AL037_00VT: Affiliated Acc.req.aff.TSA</t>
  </si>
  <si>
    <t>AL038_00VT</t>
  </si>
  <si>
    <t>AL038_00VT: InvesteeUnit must be aff.TSA</t>
  </si>
  <si>
    <t>AL041_00VT</t>
  </si>
  <si>
    <t>AL041_00VT: X not all.on Par.seg.fGI_TSA</t>
  </si>
  <si>
    <t>AL042_00VT</t>
  </si>
  <si>
    <t>AL042_00VT: G,C,P,M not all.on NonGI_TSA</t>
  </si>
  <si>
    <t>AL064_00VT</t>
  </si>
  <si>
    <t>AL064_00VT: TradingPartner not allow_TSA</t>
  </si>
  <si>
    <t>AL068_00VT</t>
  </si>
  <si>
    <t>AL068_00VT: Block Posting inact.acc_TSA</t>
  </si>
  <si>
    <t>AL068_05VT</t>
  </si>
  <si>
    <t>Block Posting inact.acc. IFRSN_TSA</t>
  </si>
  <si>
    <t>AL072_00VT</t>
  </si>
  <si>
    <t>AL072_00VT: Tr.Partner = RU not all._TSA</t>
  </si>
  <si>
    <t>AL105_00VT</t>
  </si>
  <si>
    <t>AL105_00VT: Block post.inact.acc SST_TSA</t>
  </si>
  <si>
    <t>AL112_00VT</t>
  </si>
  <si>
    <t>AL112_00VT: TP Seg.must beX forNonGI_TSA</t>
  </si>
  <si>
    <t>AL130_00VT</t>
  </si>
  <si>
    <t>AL130_00VT: Post.on div.Partner S.C_TSA</t>
  </si>
  <si>
    <t>AL130_01VT</t>
  </si>
  <si>
    <t>AL130_01VT: Post.on div.Partner S.G_TSA</t>
  </si>
  <si>
    <t>AL130_02VT</t>
  </si>
  <si>
    <t>AL130_02VT: Post.on div.Partner S.P_TSA</t>
  </si>
  <si>
    <t>AL130_03VT</t>
  </si>
  <si>
    <t>AL130_03VT: Post.on div.Partner S.X_TSA</t>
  </si>
  <si>
    <t>AL130_04VT</t>
  </si>
  <si>
    <t>AL130_04VT: Post.on div.Partner S.M_TSA</t>
  </si>
  <si>
    <t>AL130_10VT</t>
  </si>
  <si>
    <t>AL130_10VT: Post.on div.RU Seg.C_TSA</t>
  </si>
  <si>
    <t>AL130_11VT</t>
  </si>
  <si>
    <t>AL130_11VT: Post.on div.RU Seg.G_TSA</t>
  </si>
  <si>
    <t>AL130_12VT</t>
  </si>
  <si>
    <t>AL130_12VT: Post.on div.RU Seg.P_TSA</t>
  </si>
  <si>
    <t>AL130_13VT</t>
  </si>
  <si>
    <t>AL130_13VT: Post.on div.RU Seg.X_TSA</t>
  </si>
  <si>
    <t>AL130_14VT</t>
  </si>
  <si>
    <t>AL130_14VT: Post.on div.RU Seg.M_TSA</t>
  </si>
  <si>
    <t>AL132_00VT</t>
  </si>
  <si>
    <t>AL132_00VT: B/S Bal.of div. Par.S.C_TSA</t>
  </si>
  <si>
    <t>AL132_01VT</t>
  </si>
  <si>
    <t>AL132_01VT: B/S Bal.of div. Par.S.G_TSA</t>
  </si>
  <si>
    <t>AL132_02VT</t>
  </si>
  <si>
    <t>AL132_02VT: B/S Bal.of div. Par.S.P_TSA</t>
  </si>
  <si>
    <t>AL132_03VT</t>
  </si>
  <si>
    <t>AL132_03VT: B/S Bal.of div. Par.S.X_TSA</t>
  </si>
  <si>
    <t>AL132_04VT</t>
  </si>
  <si>
    <t>AL132_04VT: B/S Bal.of div. Par.S.M_TSA</t>
  </si>
  <si>
    <t>AL132_10VT</t>
  </si>
  <si>
    <t>AL132_10VT: B/S Bal.of div.RU Seg.C_TSA</t>
  </si>
  <si>
    <t>AL132_11VT</t>
  </si>
  <si>
    <t>AL132_11VT: B/S Bal.of div.RU Seg.G_TSA</t>
  </si>
  <si>
    <t>AL132_12VT</t>
  </si>
  <si>
    <t>AL132_12VT: B/S Bal.of div.RU Seg.P_TSA</t>
  </si>
  <si>
    <t>AL132_13VT</t>
  </si>
  <si>
    <t>AL132_13VT: B/S Bal.of div.RU Seg.X_TSA</t>
  </si>
  <si>
    <t>AL132_14VT</t>
  </si>
  <si>
    <t>AL132_14VT: B/S Bal.of div.RU Seg.M_TSA</t>
  </si>
  <si>
    <t>CON_LOB_TS</t>
  </si>
  <si>
    <t>CON_LOB_TS: Non-GI Units_TSA</t>
  </si>
  <si>
    <t>TSA_101_00</t>
  </si>
  <si>
    <t>Version 101 or 130 (IFRS)</t>
  </si>
  <si>
    <t>TSA_COM_00</t>
  </si>
  <si>
    <t>Version 101 or 130 or 801</t>
  </si>
  <si>
    <t>TSA_101_01</t>
  </si>
  <si>
    <t>Version 101 or 130 (IFRSN)</t>
  </si>
  <si>
    <t>TSA_801_00</t>
  </si>
  <si>
    <t>Version 801</t>
  </si>
  <si>
    <t>TSA_DOC_00</t>
  </si>
  <si>
    <t>Doc type CG and CN not used for MH</t>
  </si>
  <si>
    <t>TSA_NAB_00</t>
  </si>
  <si>
    <t>RU with Excluded ConsType A,B,I_TSA</t>
  </si>
  <si>
    <t>VT003</t>
  </si>
  <si>
    <t>Validation TSA doc lines BO_LI</t>
  </si>
  <si>
    <t>TSA_600_05</t>
  </si>
  <si>
    <t>Validation TSA doc lines v.600 v.605</t>
  </si>
  <si>
    <t>TSA_DOC_03</t>
  </si>
  <si>
    <t>VT004</t>
  </si>
  <si>
    <t>Validation technical TSA level 10</t>
  </si>
  <si>
    <t>WGC01</t>
  </si>
  <si>
    <t>WF Var. GC001</t>
  </si>
  <si>
    <t>WF002</t>
  </si>
  <si>
    <t>User = 'GCU' / no Inversion/Reversal</t>
  </si>
  <si>
    <t>WF001</t>
  </si>
  <si>
    <t>Version = '101'</t>
  </si>
  <si>
    <t>WGC03</t>
  </si>
  <si>
    <t>WF Var. GC003, v130</t>
  </si>
  <si>
    <t>WF007</t>
  </si>
  <si>
    <t>Version = '130' / CG Hierarchy = 'LH'</t>
  </si>
  <si>
    <t>WGR01</t>
  </si>
  <si>
    <t>WF Var. GR001</t>
  </si>
  <si>
    <t>WF003</t>
  </si>
  <si>
    <t>User = 'GR' / no Inversion/Reversal</t>
  </si>
  <si>
    <t>WSST1</t>
  </si>
  <si>
    <t>WF Var. SST01</t>
  </si>
  <si>
    <t>WF006</t>
  </si>
  <si>
    <t>Version = '801'</t>
  </si>
  <si>
    <t>WTX01</t>
  </si>
  <si>
    <t>WF Var. TX001</t>
  </si>
  <si>
    <t>WF004</t>
  </si>
  <si>
    <t>User = 'Tax ' / no Inversion/Rev</t>
  </si>
  <si>
    <t>WTX02</t>
  </si>
  <si>
    <t>WF Var. TX002</t>
  </si>
  <si>
    <t>WF005</t>
  </si>
  <si>
    <t>User = 'Head of Tax ' / no Inversion/Rev</t>
  </si>
  <si>
    <t>MethC</t>
  </si>
  <si>
    <t>MK</t>
  </si>
  <si>
    <t>UCFV20G-TRUE_BRANCH</t>
  </si>
  <si>
    <t>AE105_70</t>
  </si>
  <si>
    <t>ZIE only</t>
  </si>
  <si>
    <t>ACTIVE</t>
  </si>
  <si>
    <t>Removed</t>
  </si>
  <si>
    <t>AE101_70</t>
  </si>
  <si>
    <t>AE100_70</t>
  </si>
  <si>
    <t>AE106_70</t>
  </si>
  <si>
    <t>AE107_70</t>
  </si>
  <si>
    <t>A081_00</t>
  </si>
  <si>
    <t>Equity Securities - Common Stock</t>
  </si>
  <si>
    <t>AE102_70</t>
  </si>
  <si>
    <t>AE110_70</t>
  </si>
  <si>
    <t>AL602_60</t>
  </si>
  <si>
    <t>Stammhaus / SLST</t>
  </si>
  <si>
    <t>AE113_70</t>
  </si>
  <si>
    <t>AE114_70</t>
  </si>
  <si>
    <t>AE112_70</t>
  </si>
  <si>
    <t>AE115_70</t>
  </si>
  <si>
    <t>AE111_70</t>
  </si>
  <si>
    <t>yes</t>
  </si>
  <si>
    <t>FINMA statistical information</t>
  </si>
  <si>
    <t>New xcheck or association</t>
  </si>
  <si>
    <t>Changed</t>
  </si>
  <si>
    <t>IFRS 13 - level 1,2,3</t>
  </si>
  <si>
    <t>SST only check</t>
  </si>
  <si>
    <t>S489_00</t>
  </si>
  <si>
    <t>Pensions</t>
  </si>
  <si>
    <t>S138_00</t>
  </si>
  <si>
    <t>S137_00</t>
  </si>
  <si>
    <t>S025_00</t>
  </si>
  <si>
    <t>S023_00</t>
  </si>
  <si>
    <t>S021_00</t>
  </si>
  <si>
    <t>S020_00</t>
  </si>
  <si>
    <t>S019_00</t>
  </si>
  <si>
    <t>LS175_00</t>
  </si>
  <si>
    <t>LS171_00</t>
  </si>
  <si>
    <t>LS170_00</t>
  </si>
  <si>
    <t>LS166_00</t>
  </si>
  <si>
    <t>LS165_00</t>
  </si>
  <si>
    <t>IFRS 7</t>
  </si>
  <si>
    <t>LS147_00</t>
  </si>
  <si>
    <t>LS145_00</t>
  </si>
  <si>
    <t>Taxes</t>
  </si>
  <si>
    <t>IFRS 17 - BBA LRC CSM</t>
  </si>
  <si>
    <t>LS007_00</t>
  </si>
  <si>
    <t>LS006_00</t>
  </si>
  <si>
    <t>LR043_00</t>
  </si>
  <si>
    <t>Other Liabilities</t>
  </si>
  <si>
    <t>LR010_00</t>
  </si>
  <si>
    <t>DAC/ DOF/ DFEF/ DOF</t>
  </si>
  <si>
    <t>LR009_00</t>
  </si>
  <si>
    <t>LE436_00</t>
  </si>
  <si>
    <t>LE435_00</t>
  </si>
  <si>
    <t>LE434_00</t>
  </si>
  <si>
    <t>LE433_00</t>
  </si>
  <si>
    <t>LE432_00</t>
  </si>
  <si>
    <t>Provisions</t>
  </si>
  <si>
    <t>LE431_00</t>
  </si>
  <si>
    <t>LE295_17</t>
  </si>
  <si>
    <t>General Cross Checks</t>
  </si>
  <si>
    <t>LE159_00</t>
  </si>
  <si>
    <t>LE104_00</t>
  </si>
  <si>
    <t>LE032_00</t>
  </si>
  <si>
    <t>LA004_09</t>
  </si>
  <si>
    <t>Shareholders' Equity</t>
  </si>
  <si>
    <t>LA003_09</t>
  </si>
  <si>
    <t>LA002_09</t>
  </si>
  <si>
    <t>LA001_09</t>
  </si>
  <si>
    <t>L090_00</t>
  </si>
  <si>
    <t>L089_00</t>
  </si>
  <si>
    <t>ES106_00</t>
  </si>
  <si>
    <t>ES001_00</t>
  </si>
  <si>
    <t>E052_00</t>
  </si>
  <si>
    <t>Other Expenses</t>
  </si>
  <si>
    <t>E051_00</t>
  </si>
  <si>
    <t>E040_00</t>
  </si>
  <si>
    <t>E039_17</t>
  </si>
  <si>
    <t>E026_00</t>
  </si>
  <si>
    <t>AS811_00</t>
  </si>
  <si>
    <t>AS810_00</t>
  </si>
  <si>
    <t>AS809_00</t>
  </si>
  <si>
    <t>AS195_00</t>
  </si>
  <si>
    <t>AS064_00</t>
  </si>
  <si>
    <t>AS057_00</t>
  </si>
  <si>
    <t>AR215_70</t>
  </si>
  <si>
    <t>AR213_70</t>
  </si>
  <si>
    <t>AR211_70</t>
  </si>
  <si>
    <t>AR209_70</t>
  </si>
  <si>
    <t>AR207_70</t>
  </si>
  <si>
    <t>AR206_70</t>
  </si>
  <si>
    <t>AR205_70</t>
  </si>
  <si>
    <t>AR148_00</t>
  </si>
  <si>
    <t>AR139_00</t>
  </si>
  <si>
    <t>Loans and Receivables</t>
  </si>
  <si>
    <t>AR138_00</t>
  </si>
  <si>
    <t>AR137_00</t>
  </si>
  <si>
    <t>AR136_00</t>
  </si>
  <si>
    <t>AR125_00</t>
  </si>
  <si>
    <t>Real Estate held for Investment</t>
  </si>
  <si>
    <t>AR113_00</t>
  </si>
  <si>
    <t>Equity Securities - Open-end investment funds</t>
  </si>
  <si>
    <t>AR056_00</t>
  </si>
  <si>
    <t>AR053_00</t>
  </si>
  <si>
    <t>AR033_00</t>
  </si>
  <si>
    <t>Debt Securities - Amortized cost</t>
  </si>
  <si>
    <t>AR021_00</t>
  </si>
  <si>
    <t>AR005_09</t>
  </si>
  <si>
    <t>Debt Securities - FVOCI</t>
  </si>
  <si>
    <t>AR004_09</t>
  </si>
  <si>
    <t>AR004_00</t>
  </si>
  <si>
    <t>AR001_00</t>
  </si>
  <si>
    <t>AL106_80</t>
  </si>
  <si>
    <t>AE214_70</t>
  </si>
  <si>
    <t>AE212_70</t>
  </si>
  <si>
    <t>AE210_70</t>
  </si>
  <si>
    <t>AE208_70</t>
  </si>
  <si>
    <t>AE202_70</t>
  </si>
  <si>
    <t>AE201_70</t>
  </si>
  <si>
    <t>AE200_70</t>
  </si>
  <si>
    <t>AE029_09</t>
  </si>
  <si>
    <t>AE027_09</t>
  </si>
  <si>
    <t>AE027_00</t>
  </si>
  <si>
    <t>Equity Securities - Alternative Investments</t>
  </si>
  <si>
    <t>AE021_09</t>
  </si>
  <si>
    <t>AE018_09</t>
  </si>
  <si>
    <t>AE010_09</t>
  </si>
  <si>
    <t>AE006_09</t>
  </si>
  <si>
    <t>AE003_09</t>
  </si>
  <si>
    <t>A469_00</t>
  </si>
  <si>
    <t>Fixed Assets</t>
  </si>
  <si>
    <t>A450_00</t>
  </si>
  <si>
    <t>A437_00</t>
  </si>
  <si>
    <t>Other Intangible Assets</t>
  </si>
  <si>
    <t>A436_00</t>
  </si>
  <si>
    <t>A400_00</t>
  </si>
  <si>
    <t>A371_00</t>
  </si>
  <si>
    <t>IFRS 16</t>
  </si>
  <si>
    <t>A370_00</t>
  </si>
  <si>
    <t>A369_00</t>
  </si>
  <si>
    <t>A336_00</t>
  </si>
  <si>
    <t>Holdings in affiliates</t>
  </si>
  <si>
    <t>A171_00</t>
  </si>
  <si>
    <t>A158_00</t>
  </si>
  <si>
    <t>Equity Securities - Non-redeemable Pref. Shares</t>
  </si>
  <si>
    <t>A153_00</t>
  </si>
  <si>
    <t>A152_00</t>
  </si>
  <si>
    <t>A139_00</t>
  </si>
  <si>
    <t>A138_00</t>
  </si>
  <si>
    <t>A137_00</t>
  </si>
  <si>
    <t>A114_00</t>
  </si>
  <si>
    <t>FVPL debts</t>
  </si>
  <si>
    <t>A102_00</t>
  </si>
  <si>
    <t>A101_00</t>
  </si>
  <si>
    <t>A096_00</t>
  </si>
  <si>
    <t>A094_00</t>
  </si>
  <si>
    <t>A091_00</t>
  </si>
  <si>
    <t>A090_00</t>
  </si>
  <si>
    <t>A082_00</t>
  </si>
  <si>
    <t>A079_00</t>
  </si>
  <si>
    <t>A074_00</t>
  </si>
  <si>
    <t>A047_00</t>
  </si>
  <si>
    <t>Reference X-Check (Limit, %)</t>
  </si>
  <si>
    <t>Excluded RUs</t>
  </si>
  <si>
    <t>Included RUs</t>
  </si>
  <si>
    <t>Applicable Quarters</t>
  </si>
  <si>
    <t>Reference  X-Check (Condition)</t>
  </si>
  <si>
    <t>X-Check No.</t>
  </si>
  <si>
    <t>Sense Check</t>
  </si>
  <si>
    <t>Category</t>
  </si>
  <si>
    <t>Status</t>
  </si>
  <si>
    <t>Type of change</t>
  </si>
  <si>
    <t>S463_00|CON_Q4</t>
  </si>
  <si>
    <t>S292_00|CON_Q4</t>
  </si>
  <si>
    <t>S290_00|CON_Q4</t>
  </si>
  <si>
    <t>S289_00|CON_Q4</t>
  </si>
  <si>
    <t>S287_00|CON_Q4</t>
  </si>
  <si>
    <t>S285_00|CON_Q4</t>
  </si>
  <si>
    <t>S281_00|CON_Q4</t>
  </si>
  <si>
    <t>LS142_00|CON_Q4</t>
  </si>
  <si>
    <t>LS013_17|CON_Q3_Q4</t>
  </si>
  <si>
    <t>AS168_00|CON_Q4</t>
  </si>
  <si>
    <t>AS142_00|CON_Q4</t>
  </si>
  <si>
    <t>AS139_00|CON_Q4</t>
  </si>
  <si>
    <t>AS137_00|CON_Q4</t>
  </si>
  <si>
    <t>AS133_00|CON_Q4</t>
  </si>
  <si>
    <t>AS004_17|CON_Q3_Q4</t>
  </si>
  <si>
    <t>SR117_00|CON_Q2_Q4</t>
  </si>
  <si>
    <t>SR116_00|CON_Q2_Q4</t>
  </si>
  <si>
    <t>SR051_00|CON_Q2_Q4</t>
  </si>
  <si>
    <t>FIP Data</t>
  </si>
  <si>
    <t>EBX Data</t>
  </si>
  <si>
    <t>Medium Text MK</t>
  </si>
  <si>
    <t>Normal X-Check No</t>
  </si>
  <si>
    <t>X-Check Medium Text</t>
  </si>
  <si>
    <t>Condition No</t>
  </si>
  <si>
    <t>Condition Medium Text</t>
  </si>
  <si>
    <t>Key</t>
  </si>
  <si>
    <t>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</si>
</sst>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9900"/>
      </patternFill>
    </fill>
    <fill>
      <patternFill patternType="solid">
        <fgColor rgb="FF92D050"/>
      </patternFill>
    </fill>
    <fill>
      <patternFill patternType="solid">
        <fgColor rgb="FFFFFF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rgb="FF757171"/>
      </top>
      <bottom style="thick">
        <color rgb="FF75717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757171"/>
      </bottom>
      <diagonal/>
    </border>
    <border>
      <left style="thin">
        <color auto="1"/>
      </left>
      <right style="thin">
        <color auto="1"/>
      </right>
      <top/>
      <bottom style="thick">
        <color rgb="FF757171"/>
      </bottom>
      <diagonal/>
    </border>
    <border>
      <left style="thin">
        <color auto="1"/>
      </left>
      <right style="thin">
        <color auto="1"/>
      </right>
      <top style="thick">
        <color rgb="FF757171"/>
      </top>
      <bottom/>
      <diagonal/>
    </border>
    <border>
      <left/>
      <right/>
      <top/>
      <bottom style="thick">
        <color rgb="FF757171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4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0" borderId="0" xfId="1"/>
    <xf numFmtId="0" fontId="1" fillId="3" borderId="2" xfId="1" applyFill="1" applyBorder="1" applyAlignment="1">
      <alignment horizontal="left"/>
    </xf>
    <xf numFmtId="0" fontId="2" fillId="3" borderId="2" xfId="2" applyFill="1" applyBorder="1" applyAlignment="1">
      <alignment horizontal="left"/>
    </xf>
    <xf numFmtId="0" fontId="1" fillId="3" borderId="3" xfId="1" applyFill="1" applyBorder="1" applyAlignment="1">
      <alignment horizontal="left"/>
    </xf>
    <xf numFmtId="0" fontId="2" fillId="3" borderId="3" xfId="2" applyFill="1" applyBorder="1" applyAlignment="1">
      <alignment horizontal="left"/>
    </xf>
    <xf numFmtId="0" fontId="1" fillId="3" borderId="4" xfId="1" applyFill="1" applyBorder="1" applyAlignment="1">
      <alignment horizontal="left"/>
    </xf>
    <xf numFmtId="0" fontId="2" fillId="3" borderId="4" xfId="2" applyFill="1" applyBorder="1" applyAlignment="1">
      <alignment horizontal="left"/>
    </xf>
    <xf numFmtId="0" fontId="1" fillId="3" borderId="5" xfId="1" applyFill="1" applyBorder="1" applyAlignment="1">
      <alignment horizontal="left"/>
    </xf>
    <xf numFmtId="0" fontId="2" fillId="3" borderId="5" xfId="2" applyFill="1" applyBorder="1" applyAlignment="1">
      <alignment horizontal="left"/>
    </xf>
    <xf numFmtId="0" fontId="1" fillId="3" borderId="1" xfId="1" applyFill="1" applyBorder="1" applyAlignment="1">
      <alignment horizontal="left"/>
    </xf>
    <xf numFmtId="0" fontId="2" fillId="3" borderId="1" xfId="2" applyFill="1" applyBorder="1" applyAlignment="1">
      <alignment horizontal="left"/>
    </xf>
    <xf numFmtId="0" fontId="1" fillId="3" borderId="6" xfId="1" applyFill="1" applyBorder="1" applyAlignment="1">
      <alignment horizontal="left"/>
    </xf>
    <xf numFmtId="0" fontId="2" fillId="3" borderId="6" xfId="2" applyFill="1" applyBorder="1" applyAlignment="1">
      <alignment horizontal="left"/>
    </xf>
    <xf numFmtId="0" fontId="1" fillId="3" borderId="7" xfId="1" applyFill="1" applyBorder="1" applyAlignment="1">
      <alignment horizontal="left"/>
    </xf>
    <xf numFmtId="0" fontId="2" fillId="3" borderId="7" xfId="2" applyFill="1" applyBorder="1" applyAlignment="1">
      <alignment horizontal="left"/>
    </xf>
    <xf numFmtId="0" fontId="1" fillId="4" borderId="5" xfId="1" applyFill="1" applyBorder="1" applyAlignment="1">
      <alignment horizontal="left"/>
    </xf>
    <xf numFmtId="0" fontId="2" fillId="4" borderId="5" xfId="2" applyFill="1" applyBorder="1" applyAlignment="1">
      <alignment horizontal="left"/>
    </xf>
    <xf numFmtId="0" fontId="1" fillId="4" borderId="1" xfId="1" applyFill="1" applyBorder="1" applyAlignment="1">
      <alignment horizontal="left"/>
    </xf>
    <xf numFmtId="0" fontId="2" fillId="4" borderId="1" xfId="2" applyFill="1" applyBorder="1" applyAlignment="1">
      <alignment horizontal="left"/>
    </xf>
    <xf numFmtId="0" fontId="1" fillId="4" borderId="4" xfId="1" applyFill="1" applyBorder="1" applyAlignment="1">
      <alignment horizontal="left"/>
    </xf>
    <xf numFmtId="0" fontId="2" fillId="4" borderId="4" xfId="2" applyFill="1" applyBorder="1" applyAlignment="1">
      <alignment horizontal="left"/>
    </xf>
    <xf numFmtId="0" fontId="1" fillId="0" borderId="8" xfId="1" applyBorder="1"/>
    <xf numFmtId="0" fontId="2" fillId="0" borderId="8" xfId="2" applyBorder="1"/>
    <xf numFmtId="0" fontId="1" fillId="5" borderId="5" xfId="1" applyFill="1" applyBorder="1" applyAlignment="1">
      <alignment horizontal="left"/>
    </xf>
    <xf numFmtId="0" fontId="2" fillId="0" borderId="0" xfId="2"/>
    <xf numFmtId="0" fontId="1" fillId="5" borderId="1" xfId="1" applyFill="1" applyBorder="1" applyAlignment="1">
      <alignment horizontal="left"/>
    </xf>
    <xf numFmtId="0" fontId="1" fillId="5" borderId="4" xfId="1" applyFill="1" applyBorder="1" applyAlignment="1">
      <alignment horizontal="left"/>
    </xf>
    <xf numFmtId="0" fontId="2" fillId="0" borderId="0" xfId="2" applyBorder="1"/>
    <xf numFmtId="0" fontId="1" fillId="5" borderId="3" xfId="1" applyFill="1" applyBorder="1" applyAlignment="1">
      <alignment horizontal="left"/>
    </xf>
    <xf numFmtId="0" fontId="1" fillId="5" borderId="6" xfId="1" applyFill="1" applyBorder="1" applyAlignment="1">
      <alignment horizontal="left"/>
    </xf>
    <xf numFmtId="0" fontId="1" fillId="4" borderId="6" xfId="1" applyFill="1" applyBorder="1" applyAlignment="1">
      <alignment horizontal="left"/>
    </xf>
    <xf numFmtId="0" fontId="2" fillId="4" borderId="6" xfId="2" applyFill="1" applyBorder="1" applyAlignment="1">
      <alignment horizontal="left"/>
    </xf>
    <xf numFmtId="0" fontId="1" fillId="0" borderId="0" xfId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1" fillId="0" borderId="1" xfId="1" applyBorder="1"/>
    <xf numFmtId="0" fontId="2" fillId="0" borderId="1" xfId="2" applyBorder="1"/>
    <xf numFmtId="0" fontId="4" fillId="0" borderId="0" xfId="0" applyFont="1" applyAlignment="1">
      <alignment vertical="top"/>
    </xf>
    <xf numFmtId="0" fontId="1" fillId="5" borderId="0" xfId="1" applyFill="1" applyBorder="1" applyAlignment="1">
      <alignment horizontal="left"/>
    </xf>
    <xf numFmtId="0" fontId="1" fillId="0" borderId="5" xfId="1" applyBorder="1"/>
    <xf numFmtId="0" fontId="1" fillId="4" borderId="0" xfId="1" applyFill="1" applyBorder="1" applyAlignment="1">
      <alignment horizontal="left"/>
    </xf>
    <xf numFmtId="0" fontId="1" fillId="3" borderId="0" xfId="1" applyFill="1" applyBorder="1" applyAlignment="1">
      <alignment horizontal="left"/>
    </xf>
    <xf numFmtId="0" fontId="1" fillId="0" borderId="0" xfId="1" applyBorder="1"/>
    <xf numFmtId="0" fontId="1" fillId="4" borderId="8" xfId="1" applyFill="1" applyBorder="1" applyAlignment="1">
      <alignment horizontal="left"/>
    </xf>
    <xf numFmtId="0" fontId="2" fillId="4" borderId="0" xfId="2" applyFill="1" applyBorder="1" applyAlignment="1">
      <alignment horizontal="left"/>
    </xf>
    <xf numFmtId="0" fontId="2" fillId="3" borderId="0" xfId="2" applyFill="1" applyBorder="1" applyAlignment="1">
      <alignment horizontal="left"/>
    </xf>
    <xf numFmtId="0" fontId="2" fillId="4" borderId="8" xfId="2" applyFill="1" applyBorder="1" applyAlignment="1">
      <alignment horizontal="left"/>
    </xf>
  </cellXfs>
  <cellStyles count="3">
    <cellStyle name="Hyperlink 2" xfId="2" xr:uid="{7536E2F6-B5D5-4119-834B-2CC000D27908}"/>
    <cellStyle name="Normal" xfId="0" builtinId="0"/>
    <cellStyle name="Normal 2" xfId="1" xr:uid="{C1E76F56-EEA0-4C2B-9679-3DF594C56DF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D4ABC-8129-487F-B569-2078BBE3C10B}">
  <sheetPr codeName="Sheet1"/>
  <dimension ref="A1:U1893"/>
  <sheetViews>
    <sheetView tabSelected="1" zoomScale="85" zoomScaleNormal="85" workbookViewId="0">
      <pane ySplit="1" topLeftCell="A2" activePane="bottomLeft" state="frozen"/>
      <selection pane="bottomLeft" activeCell="C18" sqref="C18"/>
    </sheetView>
  </sheetViews>
  <sheetFormatPr defaultRowHeight="15" x14ac:dyDescent="0.25"/>
  <cols>
    <col min="1" max="11" width="9.140625" style="3"/>
    <col min="12" max="12" width="21" style="3" bestFit="1" customWidth="1"/>
    <col min="13" max="16384" width="9.140625" style="3"/>
  </cols>
  <sheetData>
    <row r="1" spans="1:21" s="35" customFormat="1" ht="75" x14ac:dyDescent="0.2">
      <c r="A1" s="36" t="s">
        <v>3115</v>
      </c>
      <c r="B1" s="36" t="s">
        <v>3114</v>
      </c>
      <c r="C1" s="36" t="s">
        <v>3113</v>
      </c>
      <c r="D1" s="36" t="s">
        <v>3112</v>
      </c>
      <c r="E1" s="36" t="s">
        <v>3111</v>
      </c>
      <c r="F1" s="36" t="s">
        <v>3110</v>
      </c>
      <c r="G1" s="36" t="s">
        <v>3109</v>
      </c>
      <c r="H1" s="36" t="s">
        <v>3108</v>
      </c>
      <c r="I1" s="36" t="s">
        <v>3107</v>
      </c>
      <c r="J1" s="36" t="s">
        <v>3106</v>
      </c>
      <c r="Q1" s="35">
        <f>SUM(Q2:Q1893)</f>
        <v>0</v>
      </c>
      <c r="R1" s="35">
        <f t="shared" ref="R1:U1" si="0">SUM(R2:R1893)</f>
        <v>19</v>
      </c>
      <c r="S1" s="35">
        <f t="shared" si="0"/>
        <v>0</v>
      </c>
      <c r="T1" s="35">
        <f t="shared" si="0"/>
        <v>0</v>
      </c>
      <c r="U1" s="35">
        <f t="shared" si="0"/>
        <v>0</v>
      </c>
    </row>
    <row r="2" spans="1:21" x14ac:dyDescent="0.25">
      <c r="A2" s="29" t="s">
        <v>2967</v>
      </c>
      <c r="B2" s="3" t="s">
        <v>2947</v>
      </c>
      <c r="C2" s="3" t="s">
        <v>3043</v>
      </c>
      <c r="E2" s="27" t="s">
        <v>3105</v>
      </c>
      <c r="F2" s="3" t="s">
        <v>5</v>
      </c>
      <c r="G2" s="3" t="s">
        <v>5</v>
      </c>
      <c r="H2" s="3" t="s">
        <v>5</v>
      </c>
      <c r="I2" s="3" t="s">
        <v>5</v>
      </c>
      <c r="J2" s="3" t="s">
        <v>5</v>
      </c>
      <c r="K2" s="3" t="str">
        <f>IFERROR(VLOOKUP($E2 &amp; "|" &amp; F2,comparison!$A$2:$A$19,1,FALSE),"")</f>
        <v/>
      </c>
      <c r="L2" s="3" t="str">
        <f>IFERROR(VLOOKUP($E2 &amp; "|" &amp; G2,comparison!$A$2:$A$19,1,FALSE),"")</f>
        <v/>
      </c>
      <c r="M2" s="3" t="str">
        <f>IFERROR(VLOOKUP($E2 &amp; "|" &amp; H2,comparison!$A$2:$A$19,1,FALSE),"")</f>
        <v/>
      </c>
      <c r="N2" s="3" t="str">
        <f>IFERROR(VLOOKUP($E2 &amp; "|" &amp; I2,comparison!$A$2:$A$19,1,FALSE),"")</f>
        <v/>
      </c>
      <c r="O2" s="3" t="str">
        <f>IFERROR(VLOOKUP($E2 &amp; "|" &amp; J2,comparison!$A$2:$A$19,1,FALSE),"")</f>
        <v/>
      </c>
      <c r="Q2" s="3">
        <f>IF(LEN(K2)&gt;0,1,0)</f>
        <v>0</v>
      </c>
      <c r="R2" s="3">
        <f t="shared" ref="R2:R65" si="1">IF(LEN(L2)&gt;0,1,0)</f>
        <v>0</v>
      </c>
      <c r="S2" s="3">
        <f t="shared" ref="S2:S65" si="2">IF(LEN(M2)&gt;0,1,0)</f>
        <v>0</v>
      </c>
      <c r="T2" s="3">
        <f t="shared" ref="T2:T65" si="3">IF(LEN(N2)&gt;0,1,0)</f>
        <v>0</v>
      </c>
      <c r="U2" s="3">
        <f t="shared" ref="U2:U65" si="4">IF(LEN(O2)&gt;0,1,0)</f>
        <v>0</v>
      </c>
    </row>
    <row r="3" spans="1:21" x14ac:dyDescent="0.25">
      <c r="A3" s="28" t="s">
        <v>2967</v>
      </c>
      <c r="B3" s="3" t="s">
        <v>2947</v>
      </c>
      <c r="C3" s="3" t="s">
        <v>2954</v>
      </c>
      <c r="D3" s="3" t="s">
        <v>2964</v>
      </c>
      <c r="E3" s="27" t="s">
        <v>3104</v>
      </c>
      <c r="F3" s="3" t="s">
        <v>5</v>
      </c>
      <c r="G3" s="3" t="s">
        <v>5</v>
      </c>
      <c r="H3" s="3" t="s">
        <v>5</v>
      </c>
      <c r="I3" s="3" t="s">
        <v>5</v>
      </c>
      <c r="J3" s="3" t="s">
        <v>5</v>
      </c>
      <c r="K3" s="3" t="str">
        <f>IFERROR(VLOOKUP($E3 &amp; "|" &amp; F3,comparison!$A$2:$A$19,1,FALSE),"")</f>
        <v/>
      </c>
      <c r="L3" s="3" t="str">
        <f>IFERROR(VLOOKUP($E3 &amp; "|" &amp; G3,comparison!$A$2:$A$19,1,FALSE),"")</f>
        <v/>
      </c>
      <c r="M3" s="3" t="str">
        <f>IFERROR(VLOOKUP($E3 &amp; "|" &amp; H3,comparison!$A$2:$A$19,1,FALSE),"")</f>
        <v/>
      </c>
      <c r="N3" s="3" t="str">
        <f>IFERROR(VLOOKUP($E3 &amp; "|" &amp; I3,comparison!$A$2:$A$19,1,FALSE),"")</f>
        <v/>
      </c>
      <c r="O3" s="3" t="str">
        <f>IFERROR(VLOOKUP($E3 &amp; "|" &amp; J3,comparison!$A$2:$A$19,1,FALSE),"")</f>
        <v/>
      </c>
      <c r="Q3" s="3">
        <f t="shared" ref="Q3:Q66" si="5">IF(LEN(K3)&gt;0,1,0)</f>
        <v>0</v>
      </c>
      <c r="R3" s="3">
        <f t="shared" si="1"/>
        <v>0</v>
      </c>
      <c r="S3" s="3">
        <f t="shared" si="2"/>
        <v>0</v>
      </c>
      <c r="T3" s="3">
        <f t="shared" si="3"/>
        <v>0</v>
      </c>
      <c r="U3" s="3">
        <f t="shared" si="4"/>
        <v>0</v>
      </c>
    </row>
    <row r="4" spans="1:21" ht="15.75" thickBot="1" x14ac:dyDescent="0.3">
      <c r="A4" s="26" t="s">
        <v>2967</v>
      </c>
      <c r="B4" s="24" t="s">
        <v>2947</v>
      </c>
      <c r="C4" s="24" t="s">
        <v>2954</v>
      </c>
      <c r="D4" s="24"/>
      <c r="E4" s="25" t="s">
        <v>3103</v>
      </c>
      <c r="F4" s="24" t="s">
        <v>5</v>
      </c>
      <c r="G4" s="24" t="s">
        <v>5</v>
      </c>
      <c r="H4" s="24" t="s">
        <v>5</v>
      </c>
      <c r="I4" s="24" t="s">
        <v>5</v>
      </c>
      <c r="J4" s="24" t="s">
        <v>5</v>
      </c>
      <c r="K4" s="3" t="str">
        <f>IFERROR(VLOOKUP($E4 &amp; "|" &amp; F4,comparison!$A$2:$A$19,1,FALSE),"")</f>
        <v/>
      </c>
      <c r="L4" s="3" t="str">
        <f>IFERROR(VLOOKUP($E4 &amp; "|" &amp; G4,comparison!$A$2:$A$19,1,FALSE),"")</f>
        <v/>
      </c>
      <c r="M4" s="3" t="str">
        <f>IFERROR(VLOOKUP($E4 &amp; "|" &amp; H4,comparison!$A$2:$A$19,1,FALSE),"")</f>
        <v/>
      </c>
      <c r="N4" s="3" t="str">
        <f>IFERROR(VLOOKUP($E4 &amp; "|" &amp; I4,comparison!$A$2:$A$19,1,FALSE),"")</f>
        <v/>
      </c>
      <c r="O4" s="3" t="str">
        <f>IFERROR(VLOOKUP($E4 &amp; "|" &amp; J4,comparison!$A$2:$A$19,1,FALSE),"")</f>
        <v/>
      </c>
      <c r="Q4" s="3">
        <f t="shared" si="5"/>
        <v>0</v>
      </c>
      <c r="R4" s="3">
        <f t="shared" si="1"/>
        <v>0</v>
      </c>
      <c r="S4" s="3">
        <f t="shared" si="2"/>
        <v>0</v>
      </c>
      <c r="T4" s="3">
        <f t="shared" si="3"/>
        <v>0</v>
      </c>
      <c r="U4" s="3">
        <f t="shared" si="4"/>
        <v>0</v>
      </c>
    </row>
    <row r="5" spans="1:21" ht="15.75" thickTop="1" x14ac:dyDescent="0.25">
      <c r="A5" s="29" t="s">
        <v>2967</v>
      </c>
      <c r="B5" s="3" t="s">
        <v>2947</v>
      </c>
      <c r="C5" s="3" t="s">
        <v>2954</v>
      </c>
      <c r="E5" s="27" t="s">
        <v>2953</v>
      </c>
      <c r="F5" s="3" t="s">
        <v>5</v>
      </c>
      <c r="G5" s="3" t="s">
        <v>5</v>
      </c>
      <c r="H5" s="3" t="s">
        <v>5</v>
      </c>
      <c r="I5" s="3" t="s">
        <v>5</v>
      </c>
      <c r="J5" s="3" t="s">
        <v>5</v>
      </c>
      <c r="K5" s="3" t="str">
        <f>IFERROR(VLOOKUP($E5 &amp; "|" &amp; F5,comparison!$A$2:$A$19,1,FALSE),"")</f>
        <v/>
      </c>
      <c r="L5" s="3" t="str">
        <f>IFERROR(VLOOKUP($E5 &amp; "|" &amp; G5,comparison!$A$2:$A$19,1,FALSE),"")</f>
        <v/>
      </c>
      <c r="M5" s="3" t="str">
        <f>IFERROR(VLOOKUP($E5 &amp; "|" &amp; H5,comparison!$A$2:$A$19,1,FALSE),"")</f>
        <v/>
      </c>
      <c r="N5" s="3" t="str">
        <f>IFERROR(VLOOKUP($E5 &amp; "|" &amp; I5,comparison!$A$2:$A$19,1,FALSE),"")</f>
        <v/>
      </c>
      <c r="O5" s="3" t="str">
        <f>IFERROR(VLOOKUP($E5 &amp; "|" &amp; J5,comparison!$A$2:$A$19,1,FALSE),"")</f>
        <v/>
      </c>
      <c r="Q5" s="3">
        <f t="shared" si="5"/>
        <v>0</v>
      </c>
      <c r="R5" s="3">
        <f t="shared" si="1"/>
        <v>0</v>
      </c>
      <c r="S5" s="3">
        <f t="shared" si="2"/>
        <v>0</v>
      </c>
      <c r="T5" s="3">
        <f t="shared" si="3"/>
        <v>0</v>
      </c>
      <c r="U5" s="3">
        <f t="shared" si="4"/>
        <v>0</v>
      </c>
    </row>
    <row r="6" spans="1:21" x14ac:dyDescent="0.25">
      <c r="A6" s="28" t="s">
        <v>2967</v>
      </c>
      <c r="B6" s="3" t="s">
        <v>2947</v>
      </c>
      <c r="C6" s="3" t="s">
        <v>2954</v>
      </c>
      <c r="D6" s="3" t="s">
        <v>2964</v>
      </c>
      <c r="E6" s="27" t="s">
        <v>3102</v>
      </c>
      <c r="F6" s="3" t="s">
        <v>5</v>
      </c>
      <c r="G6" s="3" t="s">
        <v>5</v>
      </c>
      <c r="H6" s="3" t="s">
        <v>5</v>
      </c>
      <c r="I6" s="3" t="s">
        <v>5</v>
      </c>
      <c r="J6" s="3" t="s">
        <v>5</v>
      </c>
      <c r="K6" s="3" t="str">
        <f>IFERROR(VLOOKUP($E6 &amp; "|" &amp; F6,comparison!$A$2:$A$19,1,FALSE),"")</f>
        <v/>
      </c>
      <c r="L6" s="3" t="str">
        <f>IFERROR(VLOOKUP($E6 &amp; "|" &amp; G6,comparison!$A$2:$A$19,1,FALSE),"")</f>
        <v/>
      </c>
      <c r="M6" s="3" t="str">
        <f>IFERROR(VLOOKUP($E6 &amp; "|" &amp; H6,comparison!$A$2:$A$19,1,FALSE),"")</f>
        <v/>
      </c>
      <c r="N6" s="3" t="str">
        <f>IFERROR(VLOOKUP($E6 &amp; "|" &amp; I6,comparison!$A$2:$A$19,1,FALSE),"")</f>
        <v/>
      </c>
      <c r="O6" s="3" t="str">
        <f>IFERROR(VLOOKUP($E6 &amp; "|" &amp; J6,comparison!$A$2:$A$19,1,FALSE),"")</f>
        <v/>
      </c>
      <c r="Q6" s="3">
        <f t="shared" si="5"/>
        <v>0</v>
      </c>
      <c r="R6" s="3">
        <f t="shared" si="1"/>
        <v>0</v>
      </c>
      <c r="S6" s="3">
        <f t="shared" si="2"/>
        <v>0</v>
      </c>
      <c r="T6" s="3">
        <f t="shared" si="3"/>
        <v>0</v>
      </c>
      <c r="U6" s="3">
        <f t="shared" si="4"/>
        <v>0</v>
      </c>
    </row>
    <row r="7" spans="1:21" x14ac:dyDescent="0.25">
      <c r="A7" s="28" t="s">
        <v>2967</v>
      </c>
      <c r="B7" s="3" t="s">
        <v>2947</v>
      </c>
      <c r="C7" s="3" t="s">
        <v>3045</v>
      </c>
      <c r="E7" s="27" t="s">
        <v>3101</v>
      </c>
      <c r="F7" s="3" t="s">
        <v>5</v>
      </c>
      <c r="G7" s="3" t="s">
        <v>5</v>
      </c>
      <c r="H7" s="3" t="s">
        <v>5</v>
      </c>
      <c r="I7" s="3" t="s">
        <v>5</v>
      </c>
      <c r="J7" s="3" t="s">
        <v>5</v>
      </c>
      <c r="K7" s="3" t="str">
        <f>IFERROR(VLOOKUP($E7 &amp; "|" &amp; F7,comparison!$A$2:$A$19,1,FALSE),"")</f>
        <v/>
      </c>
      <c r="L7" s="3" t="str">
        <f>IFERROR(VLOOKUP($E7 &amp; "|" &amp; G7,comparison!$A$2:$A$19,1,FALSE),"")</f>
        <v/>
      </c>
      <c r="M7" s="3" t="str">
        <f>IFERROR(VLOOKUP($E7 &amp; "|" &amp; H7,comparison!$A$2:$A$19,1,FALSE),"")</f>
        <v/>
      </c>
      <c r="N7" s="3" t="str">
        <f>IFERROR(VLOOKUP($E7 &amp; "|" &amp; I7,comparison!$A$2:$A$19,1,FALSE),"")</f>
        <v/>
      </c>
      <c r="O7" s="3" t="str">
        <f>IFERROR(VLOOKUP($E7 &amp; "|" &amp; J7,comparison!$A$2:$A$19,1,FALSE),"")</f>
        <v/>
      </c>
      <c r="Q7" s="3">
        <f t="shared" si="5"/>
        <v>0</v>
      </c>
      <c r="R7" s="3">
        <f t="shared" si="1"/>
        <v>0</v>
      </c>
      <c r="S7" s="3">
        <f t="shared" si="2"/>
        <v>0</v>
      </c>
      <c r="T7" s="3">
        <f t="shared" si="3"/>
        <v>0</v>
      </c>
      <c r="U7" s="3">
        <f t="shared" si="4"/>
        <v>0</v>
      </c>
    </row>
    <row r="8" spans="1:21" x14ac:dyDescent="0.25">
      <c r="A8" s="28" t="s">
        <v>2967</v>
      </c>
      <c r="B8" s="3" t="s">
        <v>2947</v>
      </c>
      <c r="C8" s="3" t="s">
        <v>3045</v>
      </c>
      <c r="E8" s="27" t="s">
        <v>3100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tr">
        <f>IFERROR(VLOOKUP($E8 &amp; "|" &amp; F8,comparison!$A$2:$A$19,1,FALSE),"")</f>
        <v/>
      </c>
      <c r="L8" s="3" t="str">
        <f>IFERROR(VLOOKUP($E8 &amp; "|" &amp; G8,comparison!$A$2:$A$19,1,FALSE),"")</f>
        <v/>
      </c>
      <c r="M8" s="3" t="str">
        <f>IFERROR(VLOOKUP($E8 &amp; "|" &amp; H8,comparison!$A$2:$A$19,1,FALSE),"")</f>
        <v/>
      </c>
      <c r="N8" s="3" t="str">
        <f>IFERROR(VLOOKUP($E8 &amp; "|" &amp; I8,comparison!$A$2:$A$19,1,FALSE),"")</f>
        <v/>
      </c>
      <c r="O8" s="3" t="str">
        <f>IFERROR(VLOOKUP($E8 &amp; "|" &amp; J8,comparison!$A$2:$A$19,1,FALSE),"")</f>
        <v/>
      </c>
      <c r="Q8" s="3">
        <f t="shared" si="5"/>
        <v>0</v>
      </c>
      <c r="R8" s="3">
        <f t="shared" si="1"/>
        <v>0</v>
      </c>
      <c r="S8" s="3">
        <f t="shared" si="2"/>
        <v>0</v>
      </c>
      <c r="T8" s="3">
        <f t="shared" si="3"/>
        <v>0</v>
      </c>
      <c r="U8" s="3">
        <f t="shared" si="4"/>
        <v>0</v>
      </c>
    </row>
    <row r="9" spans="1:21" x14ac:dyDescent="0.25">
      <c r="A9" s="28" t="s">
        <v>2967</v>
      </c>
      <c r="B9" s="3" t="s">
        <v>2947</v>
      </c>
      <c r="C9" s="3" t="s">
        <v>3045</v>
      </c>
      <c r="D9" s="3" t="s">
        <v>2964</v>
      </c>
      <c r="E9" s="27" t="s">
        <v>3099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tr">
        <f>IFERROR(VLOOKUP($E9 &amp; "|" &amp; F9,comparison!$A$2:$A$19,1,FALSE),"")</f>
        <v/>
      </c>
      <c r="L9" s="3" t="str">
        <f>IFERROR(VLOOKUP($E9 &amp; "|" &amp; G9,comparison!$A$2:$A$19,1,FALSE),"")</f>
        <v/>
      </c>
      <c r="M9" s="3" t="str">
        <f>IFERROR(VLOOKUP($E9 &amp; "|" &amp; H9,comparison!$A$2:$A$19,1,FALSE),"")</f>
        <v/>
      </c>
      <c r="N9" s="3" t="str">
        <f>IFERROR(VLOOKUP($E9 &amp; "|" &amp; I9,comparison!$A$2:$A$19,1,FALSE),"")</f>
        <v/>
      </c>
      <c r="O9" s="3" t="str">
        <f>IFERROR(VLOOKUP($E9 &amp; "|" &amp; J9,comparison!$A$2:$A$19,1,FALSE),"")</f>
        <v/>
      </c>
      <c r="Q9" s="3">
        <f t="shared" si="5"/>
        <v>0</v>
      </c>
      <c r="R9" s="3">
        <f t="shared" si="1"/>
        <v>0</v>
      </c>
      <c r="S9" s="3">
        <f t="shared" si="2"/>
        <v>0</v>
      </c>
      <c r="T9" s="3">
        <f t="shared" si="3"/>
        <v>0</v>
      </c>
      <c r="U9" s="3">
        <f t="shared" si="4"/>
        <v>0</v>
      </c>
    </row>
    <row r="10" spans="1:21" x14ac:dyDescent="0.25">
      <c r="A10" s="28" t="s">
        <v>2967</v>
      </c>
      <c r="B10" s="3" t="s">
        <v>2947</v>
      </c>
      <c r="C10" s="3" t="s">
        <v>3045</v>
      </c>
      <c r="E10" s="27" t="s">
        <v>3098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tr">
        <f>IFERROR(VLOOKUP($E10 &amp; "|" &amp; F10,comparison!$A$2:$A$19,1,FALSE),"")</f>
        <v/>
      </c>
      <c r="L10" s="3" t="str">
        <f>IFERROR(VLOOKUP($E10 &amp; "|" &amp; G10,comparison!$A$2:$A$19,1,FALSE),"")</f>
        <v/>
      </c>
      <c r="M10" s="3" t="str">
        <f>IFERROR(VLOOKUP($E10 &amp; "|" &amp; H10,comparison!$A$2:$A$19,1,FALSE),"")</f>
        <v/>
      </c>
      <c r="N10" s="3" t="str">
        <f>IFERROR(VLOOKUP($E10 &amp; "|" &amp; I10,comparison!$A$2:$A$19,1,FALSE),"")</f>
        <v/>
      </c>
      <c r="O10" s="3" t="str">
        <f>IFERROR(VLOOKUP($E10 &amp; "|" &amp; J10,comparison!$A$2:$A$19,1,FALSE),"")</f>
        <v/>
      </c>
      <c r="Q10" s="3">
        <f t="shared" si="5"/>
        <v>0</v>
      </c>
      <c r="R10" s="3">
        <f t="shared" si="1"/>
        <v>0</v>
      </c>
      <c r="S10" s="3">
        <f t="shared" si="2"/>
        <v>0</v>
      </c>
      <c r="T10" s="3">
        <f t="shared" si="3"/>
        <v>0</v>
      </c>
      <c r="U10" s="3">
        <f t="shared" si="4"/>
        <v>0</v>
      </c>
    </row>
    <row r="11" spans="1:21" x14ac:dyDescent="0.25">
      <c r="A11" s="28" t="s">
        <v>2967</v>
      </c>
      <c r="B11" s="3" t="s">
        <v>2947</v>
      </c>
      <c r="C11" s="3" t="s">
        <v>3052</v>
      </c>
      <c r="E11" s="27" t="s">
        <v>3097</v>
      </c>
      <c r="F11" s="3" t="s">
        <v>5</v>
      </c>
      <c r="G11" s="3" t="s">
        <v>5</v>
      </c>
      <c r="H11" s="3" t="s">
        <v>5</v>
      </c>
      <c r="I11" s="3" t="s">
        <v>5</v>
      </c>
      <c r="J11" s="3" t="s">
        <v>5</v>
      </c>
      <c r="K11" s="3" t="str">
        <f>IFERROR(VLOOKUP($E11 &amp; "|" &amp; F11,comparison!$A$2:$A$19,1,FALSE),"")</f>
        <v/>
      </c>
      <c r="L11" s="3" t="str">
        <f>IFERROR(VLOOKUP($E11 &amp; "|" &amp; G11,comparison!$A$2:$A$19,1,FALSE),"")</f>
        <v/>
      </c>
      <c r="M11" s="3" t="str">
        <f>IFERROR(VLOOKUP($E11 &amp; "|" &amp; H11,comparison!$A$2:$A$19,1,FALSE),"")</f>
        <v/>
      </c>
      <c r="N11" s="3" t="str">
        <f>IFERROR(VLOOKUP($E11 &amp; "|" &amp; I11,comparison!$A$2:$A$19,1,FALSE),"")</f>
        <v/>
      </c>
      <c r="O11" s="3" t="str">
        <f>IFERROR(VLOOKUP($E11 &amp; "|" &amp; J11,comparison!$A$2:$A$19,1,FALSE),"")</f>
        <v/>
      </c>
      <c r="Q11" s="3">
        <f t="shared" si="5"/>
        <v>0</v>
      </c>
      <c r="R11" s="3">
        <f t="shared" si="1"/>
        <v>0</v>
      </c>
      <c r="S11" s="3">
        <f t="shared" si="2"/>
        <v>0</v>
      </c>
      <c r="T11" s="3">
        <f t="shared" si="3"/>
        <v>0</v>
      </c>
      <c r="U11" s="3">
        <f t="shared" si="4"/>
        <v>0</v>
      </c>
    </row>
    <row r="12" spans="1:21" ht="15.75" thickBot="1" x14ac:dyDescent="0.3">
      <c r="A12" s="26" t="s">
        <v>2967</v>
      </c>
      <c r="B12" s="24" t="s">
        <v>2947</v>
      </c>
      <c r="C12" s="24" t="s">
        <v>3049</v>
      </c>
      <c r="D12" s="24"/>
      <c r="E12" s="25" t="s">
        <v>3096</v>
      </c>
      <c r="F12" s="24" t="s">
        <v>5</v>
      </c>
      <c r="G12" s="24" t="s">
        <v>5</v>
      </c>
      <c r="H12" s="24" t="s">
        <v>5</v>
      </c>
      <c r="I12" s="24" t="s">
        <v>5</v>
      </c>
      <c r="J12" s="24" t="s">
        <v>5</v>
      </c>
      <c r="K12" s="3" t="str">
        <f>IFERROR(VLOOKUP($E12 &amp; "|" &amp; F12,comparison!$A$2:$A$19,1,FALSE),"")</f>
        <v/>
      </c>
      <c r="L12" s="3" t="str">
        <f>IFERROR(VLOOKUP($E12 &amp; "|" &amp; G12,comparison!$A$2:$A$19,1,FALSE),"")</f>
        <v/>
      </c>
      <c r="M12" s="3" t="str">
        <f>IFERROR(VLOOKUP($E12 &amp; "|" &amp; H12,comparison!$A$2:$A$19,1,FALSE),"")</f>
        <v/>
      </c>
      <c r="N12" s="3" t="str">
        <f>IFERROR(VLOOKUP($E12 &amp; "|" &amp; I12,comparison!$A$2:$A$19,1,FALSE),"")</f>
        <v/>
      </c>
      <c r="O12" s="3" t="str">
        <f>IFERROR(VLOOKUP($E12 &amp; "|" &amp; J12,comparison!$A$2:$A$19,1,FALSE),"")</f>
        <v/>
      </c>
      <c r="Q12" s="3">
        <f t="shared" si="5"/>
        <v>0</v>
      </c>
      <c r="R12" s="3">
        <f t="shared" si="1"/>
        <v>0</v>
      </c>
      <c r="S12" s="3">
        <f t="shared" si="2"/>
        <v>0</v>
      </c>
      <c r="T12" s="3">
        <f t="shared" si="3"/>
        <v>0</v>
      </c>
      <c r="U12" s="3">
        <f t="shared" si="4"/>
        <v>0</v>
      </c>
    </row>
    <row r="13" spans="1:21" ht="15.75" thickTop="1" x14ac:dyDescent="0.25">
      <c r="A13" s="29" t="s">
        <v>2967</v>
      </c>
      <c r="B13" s="3" t="s">
        <v>2947</v>
      </c>
      <c r="C13" s="3" t="s">
        <v>3095</v>
      </c>
      <c r="D13" s="3" t="s">
        <v>2964</v>
      </c>
      <c r="E13" s="27" t="s">
        <v>3094</v>
      </c>
      <c r="F13" s="3" t="s">
        <v>5</v>
      </c>
      <c r="G13" s="3" t="s">
        <v>5</v>
      </c>
      <c r="H13" s="3" t="s">
        <v>5</v>
      </c>
      <c r="I13" s="3" t="s">
        <v>5</v>
      </c>
      <c r="J13" s="3" t="s">
        <v>5</v>
      </c>
      <c r="K13" s="3" t="str">
        <f>IFERROR(VLOOKUP($E13 &amp; "|" &amp; F13,comparison!$A$2:$A$19,1,FALSE),"")</f>
        <v/>
      </c>
      <c r="L13" s="3" t="str">
        <f>IFERROR(VLOOKUP($E13 &amp; "|" &amp; G13,comparison!$A$2:$A$19,1,FALSE),"")</f>
        <v/>
      </c>
      <c r="M13" s="3" t="str">
        <f>IFERROR(VLOOKUP($E13 &amp; "|" &amp; H13,comparison!$A$2:$A$19,1,FALSE),"")</f>
        <v/>
      </c>
      <c r="N13" s="3" t="str">
        <f>IFERROR(VLOOKUP($E13 &amp; "|" &amp; I13,comparison!$A$2:$A$19,1,FALSE),"")</f>
        <v/>
      </c>
      <c r="O13" s="3" t="str">
        <f>IFERROR(VLOOKUP($E13 &amp; "|" &amp; J13,comparison!$A$2:$A$19,1,FALSE),"")</f>
        <v/>
      </c>
      <c r="Q13" s="3">
        <f t="shared" si="5"/>
        <v>0</v>
      </c>
      <c r="R13" s="3">
        <f t="shared" si="1"/>
        <v>0</v>
      </c>
      <c r="S13" s="3">
        <f t="shared" si="2"/>
        <v>0</v>
      </c>
      <c r="T13" s="3">
        <f t="shared" si="3"/>
        <v>0</v>
      </c>
      <c r="U13" s="3">
        <f t="shared" si="4"/>
        <v>0</v>
      </c>
    </row>
    <row r="14" spans="1:21" x14ac:dyDescent="0.25">
      <c r="A14" s="28" t="s">
        <v>2967</v>
      </c>
      <c r="B14" s="3" t="s">
        <v>2947</v>
      </c>
      <c r="C14" s="3" t="s">
        <v>3043</v>
      </c>
      <c r="E14" s="27" t="s">
        <v>3093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tr">
        <f>IFERROR(VLOOKUP($E14 &amp; "|" &amp; F14,comparison!$A$2:$A$19,1,FALSE),"")</f>
        <v/>
      </c>
      <c r="L14" s="3" t="str">
        <f>IFERROR(VLOOKUP($E14 &amp; "|" &amp; G14,comparison!$A$2:$A$19,1,FALSE),"")</f>
        <v/>
      </c>
      <c r="M14" s="3" t="str">
        <f>IFERROR(VLOOKUP($E14 &amp; "|" &amp; H14,comparison!$A$2:$A$19,1,FALSE),"")</f>
        <v/>
      </c>
      <c r="N14" s="3" t="str">
        <f>IFERROR(VLOOKUP($E14 &amp; "|" &amp; I14,comparison!$A$2:$A$19,1,FALSE),"")</f>
        <v/>
      </c>
      <c r="O14" s="3" t="str">
        <f>IFERROR(VLOOKUP($E14 &amp; "|" &amp; J14,comparison!$A$2:$A$19,1,FALSE),"")</f>
        <v/>
      </c>
      <c r="Q14" s="3">
        <f t="shared" si="5"/>
        <v>0</v>
      </c>
      <c r="R14" s="3">
        <f t="shared" si="1"/>
        <v>0</v>
      </c>
      <c r="S14" s="3">
        <f t="shared" si="2"/>
        <v>0</v>
      </c>
      <c r="T14" s="3">
        <f t="shared" si="3"/>
        <v>0</v>
      </c>
      <c r="U14" s="3">
        <f t="shared" si="4"/>
        <v>0</v>
      </c>
    </row>
    <row r="15" spans="1:21" x14ac:dyDescent="0.25">
      <c r="A15" s="28" t="s">
        <v>2967</v>
      </c>
      <c r="B15" s="3" t="s">
        <v>2947</v>
      </c>
      <c r="C15" s="3" t="s">
        <v>3043</v>
      </c>
      <c r="E15" s="27" t="s">
        <v>3092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tr">
        <f>IFERROR(VLOOKUP($E15 &amp; "|" &amp; F15,comparison!$A$2:$A$19,1,FALSE),"")</f>
        <v/>
      </c>
      <c r="L15" s="3" t="str">
        <f>IFERROR(VLOOKUP($E15 &amp; "|" &amp; G15,comparison!$A$2:$A$19,1,FALSE),"")</f>
        <v/>
      </c>
      <c r="M15" s="3" t="str">
        <f>IFERROR(VLOOKUP($E15 &amp; "|" &amp; H15,comparison!$A$2:$A$19,1,FALSE),"")</f>
        <v/>
      </c>
      <c r="N15" s="3" t="str">
        <f>IFERROR(VLOOKUP($E15 &amp; "|" &amp; I15,comparison!$A$2:$A$19,1,FALSE),"")</f>
        <v/>
      </c>
      <c r="O15" s="3" t="str">
        <f>IFERROR(VLOOKUP($E15 &amp; "|" &amp; J15,comparison!$A$2:$A$19,1,FALSE),"")</f>
        <v/>
      </c>
      <c r="Q15" s="3">
        <f t="shared" si="5"/>
        <v>0</v>
      </c>
      <c r="R15" s="3">
        <f t="shared" si="1"/>
        <v>0</v>
      </c>
      <c r="S15" s="3">
        <f t="shared" si="2"/>
        <v>0</v>
      </c>
      <c r="T15" s="3">
        <f t="shared" si="3"/>
        <v>0</v>
      </c>
      <c r="U15" s="3">
        <f t="shared" si="4"/>
        <v>0</v>
      </c>
    </row>
    <row r="16" spans="1:21" x14ac:dyDescent="0.25">
      <c r="A16" s="28" t="s">
        <v>2967</v>
      </c>
      <c r="B16" s="3" t="s">
        <v>2947</v>
      </c>
      <c r="C16" s="3" t="s">
        <v>3043</v>
      </c>
      <c r="E16" s="27" t="s">
        <v>3091</v>
      </c>
      <c r="F16" s="3" t="s">
        <v>5</v>
      </c>
      <c r="G16" s="3" t="s">
        <v>5</v>
      </c>
      <c r="H16" s="3" t="s">
        <v>5</v>
      </c>
      <c r="I16" s="3" t="s">
        <v>5</v>
      </c>
      <c r="J16" s="3" t="s">
        <v>5</v>
      </c>
      <c r="K16" s="3" t="str">
        <f>IFERROR(VLOOKUP($E16 &amp; "|" &amp; F16,comparison!$A$2:$A$19,1,FALSE),"")</f>
        <v/>
      </c>
      <c r="L16" s="3" t="str">
        <f>IFERROR(VLOOKUP($E16 &amp; "|" &amp; G16,comparison!$A$2:$A$19,1,FALSE),"")</f>
        <v/>
      </c>
      <c r="M16" s="3" t="str">
        <f>IFERROR(VLOOKUP($E16 &amp; "|" &amp; H16,comparison!$A$2:$A$19,1,FALSE),"")</f>
        <v/>
      </c>
      <c r="N16" s="3" t="str">
        <f>IFERROR(VLOOKUP($E16 &amp; "|" &amp; I16,comparison!$A$2:$A$19,1,FALSE),"")</f>
        <v/>
      </c>
      <c r="O16" s="3" t="str">
        <f>IFERROR(VLOOKUP($E16 &amp; "|" &amp; J16,comparison!$A$2:$A$19,1,FALSE),"")</f>
        <v/>
      </c>
      <c r="Q16" s="3">
        <f t="shared" si="5"/>
        <v>0</v>
      </c>
      <c r="R16" s="3">
        <f t="shared" si="1"/>
        <v>0</v>
      </c>
      <c r="S16" s="3">
        <f t="shared" si="2"/>
        <v>0</v>
      </c>
      <c r="T16" s="3">
        <f t="shared" si="3"/>
        <v>0</v>
      </c>
      <c r="U16" s="3">
        <f t="shared" si="4"/>
        <v>0</v>
      </c>
    </row>
    <row r="17" spans="1:21" x14ac:dyDescent="0.25">
      <c r="A17" s="28" t="s">
        <v>2967</v>
      </c>
      <c r="B17" s="3" t="s">
        <v>2947</v>
      </c>
      <c r="C17" s="3" t="s">
        <v>3088</v>
      </c>
      <c r="E17" s="27" t="s">
        <v>3090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  <c r="K17" s="3" t="str">
        <f>IFERROR(VLOOKUP($E17 &amp; "|" &amp; F17,comparison!$A$2:$A$19,1,FALSE),"")</f>
        <v/>
      </c>
      <c r="L17" s="3" t="str">
        <f>IFERROR(VLOOKUP($E17 &amp; "|" &amp; G17,comparison!$A$2:$A$19,1,FALSE),"")</f>
        <v/>
      </c>
      <c r="M17" s="3" t="str">
        <f>IFERROR(VLOOKUP($E17 &amp; "|" &amp; H17,comparison!$A$2:$A$19,1,FALSE),"")</f>
        <v/>
      </c>
      <c r="N17" s="3" t="str">
        <f>IFERROR(VLOOKUP($E17 &amp; "|" &amp; I17,comparison!$A$2:$A$19,1,FALSE),"")</f>
        <v/>
      </c>
      <c r="O17" s="3" t="str">
        <f>IFERROR(VLOOKUP($E17 &amp; "|" &amp; J17,comparison!$A$2:$A$19,1,FALSE),"")</f>
        <v/>
      </c>
      <c r="Q17" s="3">
        <f t="shared" si="5"/>
        <v>0</v>
      </c>
      <c r="R17" s="3">
        <f t="shared" si="1"/>
        <v>0</v>
      </c>
      <c r="S17" s="3">
        <f t="shared" si="2"/>
        <v>0</v>
      </c>
      <c r="T17" s="3">
        <f t="shared" si="3"/>
        <v>0</v>
      </c>
      <c r="U17" s="3">
        <f t="shared" si="4"/>
        <v>0</v>
      </c>
    </row>
    <row r="18" spans="1:21" x14ac:dyDescent="0.25">
      <c r="A18" s="28" t="s">
        <v>2967</v>
      </c>
      <c r="B18" s="3" t="s">
        <v>2947</v>
      </c>
      <c r="C18" s="3" t="s">
        <v>3088</v>
      </c>
      <c r="E18" s="27" t="s">
        <v>3089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K18" s="3" t="str">
        <f>IFERROR(VLOOKUP($E18 &amp; "|" &amp; F18,comparison!$A$2:$A$19,1,FALSE),"")</f>
        <v/>
      </c>
      <c r="L18" s="3" t="str">
        <f>IFERROR(VLOOKUP($E18 &amp; "|" &amp; G18,comparison!$A$2:$A$19,1,FALSE),"")</f>
        <v/>
      </c>
      <c r="M18" s="3" t="str">
        <f>IFERROR(VLOOKUP($E18 &amp; "|" &amp; H18,comparison!$A$2:$A$19,1,FALSE),"")</f>
        <v/>
      </c>
      <c r="N18" s="3" t="str">
        <f>IFERROR(VLOOKUP($E18 &amp; "|" &amp; I18,comparison!$A$2:$A$19,1,FALSE),"")</f>
        <v/>
      </c>
      <c r="O18" s="3" t="str">
        <f>IFERROR(VLOOKUP($E18 &amp; "|" &amp; J18,comparison!$A$2:$A$19,1,FALSE),"")</f>
        <v/>
      </c>
      <c r="Q18" s="3">
        <f t="shared" si="5"/>
        <v>0</v>
      </c>
      <c r="R18" s="3">
        <f t="shared" si="1"/>
        <v>0</v>
      </c>
      <c r="S18" s="3">
        <f t="shared" si="2"/>
        <v>0</v>
      </c>
      <c r="T18" s="3">
        <f t="shared" si="3"/>
        <v>0</v>
      </c>
      <c r="U18" s="3">
        <f t="shared" si="4"/>
        <v>0</v>
      </c>
    </row>
    <row r="19" spans="1:21" x14ac:dyDescent="0.25">
      <c r="A19" s="28" t="s">
        <v>2967</v>
      </c>
      <c r="B19" s="3" t="s">
        <v>2947</v>
      </c>
      <c r="C19" s="3" t="s">
        <v>3088</v>
      </c>
      <c r="E19" s="27" t="s">
        <v>3087</v>
      </c>
      <c r="F19" s="3" t="s">
        <v>5</v>
      </c>
      <c r="G19" s="3" t="s">
        <v>5</v>
      </c>
      <c r="H19" s="3" t="s">
        <v>5</v>
      </c>
      <c r="I19" s="3" t="s">
        <v>5</v>
      </c>
      <c r="J19" s="3" t="s">
        <v>5</v>
      </c>
      <c r="K19" s="3" t="str">
        <f>IFERROR(VLOOKUP($E19 &amp; "|" &amp; F19,comparison!$A$2:$A$19,1,FALSE),"")</f>
        <v/>
      </c>
      <c r="L19" s="3" t="str">
        <f>IFERROR(VLOOKUP($E19 &amp; "|" &amp; G19,comparison!$A$2:$A$19,1,FALSE),"")</f>
        <v/>
      </c>
      <c r="M19" s="3" t="str">
        <f>IFERROR(VLOOKUP($E19 &amp; "|" &amp; H19,comparison!$A$2:$A$19,1,FALSE),"")</f>
        <v/>
      </c>
      <c r="N19" s="3" t="str">
        <f>IFERROR(VLOOKUP($E19 &amp; "|" &amp; I19,comparison!$A$2:$A$19,1,FALSE),"")</f>
        <v/>
      </c>
      <c r="O19" s="3" t="str">
        <f>IFERROR(VLOOKUP($E19 &amp; "|" &amp; J19,comparison!$A$2:$A$19,1,FALSE),"")</f>
        <v/>
      </c>
      <c r="Q19" s="3">
        <f t="shared" si="5"/>
        <v>0</v>
      </c>
      <c r="R19" s="3">
        <f t="shared" si="1"/>
        <v>0</v>
      </c>
      <c r="S19" s="3">
        <f t="shared" si="2"/>
        <v>0</v>
      </c>
      <c r="T19" s="3">
        <f t="shared" si="3"/>
        <v>0</v>
      </c>
      <c r="U19" s="3">
        <f t="shared" si="4"/>
        <v>0</v>
      </c>
    </row>
    <row r="20" spans="1:21" x14ac:dyDescent="0.25">
      <c r="A20" s="28" t="s">
        <v>2967</v>
      </c>
      <c r="B20" s="3" t="s">
        <v>2947</v>
      </c>
      <c r="C20" s="3" t="s">
        <v>3038</v>
      </c>
      <c r="D20" s="3" t="s">
        <v>2964</v>
      </c>
      <c r="E20" s="27" t="s">
        <v>3086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tr">
        <f>IFERROR(VLOOKUP($E20 &amp; "|" &amp; F20,comparison!$A$2:$A$19,1,FALSE),"")</f>
        <v/>
      </c>
      <c r="L20" s="3" t="str">
        <f>IFERROR(VLOOKUP($E20 &amp; "|" &amp; G20,comparison!$A$2:$A$19,1,FALSE),"")</f>
        <v/>
      </c>
      <c r="M20" s="3" t="str">
        <f>IFERROR(VLOOKUP($E20 &amp; "|" &amp; H20,comparison!$A$2:$A$19,1,FALSE),"")</f>
        <v/>
      </c>
      <c r="N20" s="3" t="str">
        <f>IFERROR(VLOOKUP($E20 &amp; "|" &amp; I20,comparison!$A$2:$A$19,1,FALSE),"")</f>
        <v/>
      </c>
      <c r="O20" s="3" t="str">
        <f>IFERROR(VLOOKUP($E20 &amp; "|" &amp; J20,comparison!$A$2:$A$19,1,FALSE),"")</f>
        <v/>
      </c>
      <c r="Q20" s="3">
        <f t="shared" si="5"/>
        <v>0</v>
      </c>
      <c r="R20" s="3">
        <f t="shared" si="1"/>
        <v>0</v>
      </c>
      <c r="S20" s="3">
        <f t="shared" si="2"/>
        <v>0</v>
      </c>
      <c r="T20" s="3">
        <f t="shared" si="3"/>
        <v>0</v>
      </c>
      <c r="U20" s="3">
        <f t="shared" si="4"/>
        <v>0</v>
      </c>
    </row>
    <row r="21" spans="1:21" x14ac:dyDescent="0.25">
      <c r="A21" s="28" t="s">
        <v>2967</v>
      </c>
      <c r="B21" s="3" t="s">
        <v>2947</v>
      </c>
      <c r="C21" s="3" t="s">
        <v>3085</v>
      </c>
      <c r="E21" s="27" t="s">
        <v>3084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tr">
        <f>IFERROR(VLOOKUP($E21 &amp; "|" &amp; F21,comparison!$A$2:$A$19,1,FALSE),"")</f>
        <v/>
      </c>
      <c r="L21" s="3" t="str">
        <f>IFERROR(VLOOKUP($E21 &amp; "|" &amp; G21,comparison!$A$2:$A$19,1,FALSE),"")</f>
        <v/>
      </c>
      <c r="M21" s="3" t="str">
        <f>IFERROR(VLOOKUP($E21 &amp; "|" &amp; H21,comparison!$A$2:$A$19,1,FALSE),"")</f>
        <v/>
      </c>
      <c r="N21" s="3" t="str">
        <f>IFERROR(VLOOKUP($E21 &amp; "|" &amp; I21,comparison!$A$2:$A$19,1,FALSE),"")</f>
        <v/>
      </c>
      <c r="O21" s="3" t="str">
        <f>IFERROR(VLOOKUP($E21 &amp; "|" &amp; J21,comparison!$A$2:$A$19,1,FALSE),"")</f>
        <v/>
      </c>
      <c r="Q21" s="3">
        <f t="shared" si="5"/>
        <v>0</v>
      </c>
      <c r="R21" s="3">
        <f t="shared" si="1"/>
        <v>0</v>
      </c>
      <c r="S21" s="3">
        <f t="shared" si="2"/>
        <v>0</v>
      </c>
      <c r="T21" s="3">
        <f t="shared" si="3"/>
        <v>0</v>
      </c>
      <c r="U21" s="3">
        <f t="shared" si="4"/>
        <v>0</v>
      </c>
    </row>
    <row r="22" spans="1:21" x14ac:dyDescent="0.25">
      <c r="A22" s="28" t="s">
        <v>2967</v>
      </c>
      <c r="B22" s="3" t="s">
        <v>2947</v>
      </c>
      <c r="C22" s="3" t="s">
        <v>3081</v>
      </c>
      <c r="E22" s="27" t="s">
        <v>3083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tr">
        <f>IFERROR(VLOOKUP($E22 &amp; "|" &amp; F22,comparison!$A$2:$A$19,1,FALSE),"")</f>
        <v/>
      </c>
      <c r="L22" s="3" t="str">
        <f>IFERROR(VLOOKUP($E22 &amp; "|" &amp; G22,comparison!$A$2:$A$19,1,FALSE),"")</f>
        <v/>
      </c>
      <c r="M22" s="3" t="str">
        <f>IFERROR(VLOOKUP($E22 &amp; "|" &amp; H22,comparison!$A$2:$A$19,1,FALSE),"")</f>
        <v/>
      </c>
      <c r="N22" s="3" t="str">
        <f>IFERROR(VLOOKUP($E22 &amp; "|" &amp; I22,comparison!$A$2:$A$19,1,FALSE),"")</f>
        <v/>
      </c>
      <c r="O22" s="3" t="str">
        <f>IFERROR(VLOOKUP($E22 &amp; "|" &amp; J22,comparison!$A$2:$A$19,1,FALSE),"")</f>
        <v/>
      </c>
      <c r="Q22" s="3">
        <f t="shared" si="5"/>
        <v>0</v>
      </c>
      <c r="R22" s="3">
        <f t="shared" si="1"/>
        <v>0</v>
      </c>
      <c r="S22" s="3">
        <f t="shared" si="2"/>
        <v>0</v>
      </c>
      <c r="T22" s="3">
        <f t="shared" si="3"/>
        <v>0</v>
      </c>
      <c r="U22" s="3">
        <f t="shared" si="4"/>
        <v>0</v>
      </c>
    </row>
    <row r="23" spans="1:21" x14ac:dyDescent="0.25">
      <c r="A23" s="28" t="s">
        <v>2967</v>
      </c>
      <c r="B23" s="3" t="s">
        <v>2947</v>
      </c>
      <c r="C23" s="3" t="s">
        <v>3081</v>
      </c>
      <c r="E23" s="27" t="s">
        <v>3082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5</v>
      </c>
      <c r="K23" s="3" t="str">
        <f>IFERROR(VLOOKUP($E23 &amp; "|" &amp; F23,comparison!$A$2:$A$19,1,FALSE),"")</f>
        <v/>
      </c>
      <c r="L23" s="3" t="str">
        <f>IFERROR(VLOOKUP($E23 &amp; "|" &amp; G23,comparison!$A$2:$A$19,1,FALSE),"")</f>
        <v/>
      </c>
      <c r="M23" s="3" t="str">
        <f>IFERROR(VLOOKUP($E23 &amp; "|" &amp; H23,comparison!$A$2:$A$19,1,FALSE),"")</f>
        <v/>
      </c>
      <c r="N23" s="3" t="str">
        <f>IFERROR(VLOOKUP($E23 &amp; "|" &amp; I23,comparison!$A$2:$A$19,1,FALSE),"")</f>
        <v/>
      </c>
      <c r="O23" s="3" t="str">
        <f>IFERROR(VLOOKUP($E23 &amp; "|" &amp; J23,comparison!$A$2:$A$19,1,FALSE),"")</f>
        <v/>
      </c>
      <c r="Q23" s="3">
        <f t="shared" si="5"/>
        <v>0</v>
      </c>
      <c r="R23" s="3">
        <f t="shared" si="1"/>
        <v>0</v>
      </c>
      <c r="S23" s="3">
        <f t="shared" si="2"/>
        <v>0</v>
      </c>
      <c r="T23" s="3">
        <f t="shared" si="3"/>
        <v>0</v>
      </c>
      <c r="U23" s="3">
        <f t="shared" si="4"/>
        <v>0</v>
      </c>
    </row>
    <row r="24" spans="1:21" x14ac:dyDescent="0.25">
      <c r="A24" s="28" t="s">
        <v>2967</v>
      </c>
      <c r="B24" s="3" t="s">
        <v>2947</v>
      </c>
      <c r="C24" s="3" t="s">
        <v>3081</v>
      </c>
      <c r="E24" s="27" t="s">
        <v>3080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tr">
        <f>IFERROR(VLOOKUP($E24 &amp; "|" &amp; F24,comparison!$A$2:$A$19,1,FALSE),"")</f>
        <v/>
      </c>
      <c r="L24" s="3" t="str">
        <f>IFERROR(VLOOKUP($E24 &amp; "|" &amp; G24,comparison!$A$2:$A$19,1,FALSE),"")</f>
        <v/>
      </c>
      <c r="M24" s="3" t="str">
        <f>IFERROR(VLOOKUP($E24 &amp; "|" &amp; H24,comparison!$A$2:$A$19,1,FALSE),"")</f>
        <v/>
      </c>
      <c r="N24" s="3" t="str">
        <f>IFERROR(VLOOKUP($E24 &amp; "|" &amp; I24,comparison!$A$2:$A$19,1,FALSE),"")</f>
        <v/>
      </c>
      <c r="O24" s="3" t="str">
        <f>IFERROR(VLOOKUP($E24 &amp; "|" &amp; J24,comparison!$A$2:$A$19,1,FALSE),"")</f>
        <v/>
      </c>
      <c r="Q24" s="3">
        <f t="shared" si="5"/>
        <v>0</v>
      </c>
      <c r="R24" s="3">
        <f t="shared" si="1"/>
        <v>0</v>
      </c>
      <c r="S24" s="3">
        <f t="shared" si="2"/>
        <v>0</v>
      </c>
      <c r="T24" s="3">
        <f t="shared" si="3"/>
        <v>0</v>
      </c>
      <c r="U24" s="3">
        <f t="shared" si="4"/>
        <v>0</v>
      </c>
    </row>
    <row r="25" spans="1:21" x14ac:dyDescent="0.25">
      <c r="A25" s="28" t="s">
        <v>2967</v>
      </c>
      <c r="B25" s="3" t="s">
        <v>2947</v>
      </c>
      <c r="C25" s="3" t="s">
        <v>3074</v>
      </c>
      <c r="E25" s="27" t="s">
        <v>3079</v>
      </c>
      <c r="F25" s="3" t="s">
        <v>5</v>
      </c>
      <c r="G25" s="3" t="s">
        <v>5</v>
      </c>
      <c r="H25" s="3" t="s">
        <v>5</v>
      </c>
      <c r="I25" s="3" t="s">
        <v>5</v>
      </c>
      <c r="J25" s="3" t="s">
        <v>5</v>
      </c>
      <c r="K25" s="3" t="str">
        <f>IFERROR(VLOOKUP($E25 &amp; "|" &amp; F25,comparison!$A$2:$A$19,1,FALSE),"")</f>
        <v/>
      </c>
      <c r="L25" s="3" t="str">
        <f>IFERROR(VLOOKUP($E25 &amp; "|" &amp; G25,comparison!$A$2:$A$19,1,FALSE),"")</f>
        <v/>
      </c>
      <c r="M25" s="3" t="str">
        <f>IFERROR(VLOOKUP($E25 &amp; "|" &amp; H25,comparison!$A$2:$A$19,1,FALSE),"")</f>
        <v/>
      </c>
      <c r="N25" s="3" t="str">
        <f>IFERROR(VLOOKUP($E25 &amp; "|" &amp; I25,comparison!$A$2:$A$19,1,FALSE),"")</f>
        <v/>
      </c>
      <c r="O25" s="3" t="str">
        <f>IFERROR(VLOOKUP($E25 &amp; "|" &amp; J25,comparison!$A$2:$A$19,1,FALSE),"")</f>
        <v/>
      </c>
      <c r="Q25" s="3">
        <f t="shared" si="5"/>
        <v>0</v>
      </c>
      <c r="R25" s="3">
        <f t="shared" si="1"/>
        <v>0</v>
      </c>
      <c r="S25" s="3">
        <f t="shared" si="2"/>
        <v>0</v>
      </c>
      <c r="T25" s="3">
        <f t="shared" si="3"/>
        <v>0</v>
      </c>
      <c r="U25" s="3">
        <f t="shared" si="4"/>
        <v>0</v>
      </c>
    </row>
    <row r="26" spans="1:21" x14ac:dyDescent="0.25">
      <c r="A26" s="28" t="s">
        <v>2967</v>
      </c>
      <c r="B26" s="3" t="s">
        <v>2947</v>
      </c>
      <c r="C26" s="3" t="s">
        <v>3074</v>
      </c>
      <c r="E26" s="27" t="s">
        <v>3078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 t="str">
        <f>IFERROR(VLOOKUP($E26 &amp; "|" &amp; F26,comparison!$A$2:$A$19,1,FALSE),"")</f>
        <v/>
      </c>
      <c r="L26" s="3" t="str">
        <f>IFERROR(VLOOKUP($E26 &amp; "|" &amp; G26,comparison!$A$2:$A$19,1,FALSE),"")</f>
        <v/>
      </c>
      <c r="M26" s="3" t="str">
        <f>IFERROR(VLOOKUP($E26 &amp; "|" &amp; H26,comparison!$A$2:$A$19,1,FALSE),"")</f>
        <v/>
      </c>
      <c r="N26" s="3" t="str">
        <f>IFERROR(VLOOKUP($E26 &amp; "|" &amp; I26,comparison!$A$2:$A$19,1,FALSE),"")</f>
        <v/>
      </c>
      <c r="O26" s="3" t="str">
        <f>IFERROR(VLOOKUP($E26 &amp; "|" &amp; J26,comparison!$A$2:$A$19,1,FALSE),"")</f>
        <v/>
      </c>
      <c r="Q26" s="3">
        <f t="shared" si="5"/>
        <v>0</v>
      </c>
      <c r="R26" s="3">
        <f t="shared" si="1"/>
        <v>0</v>
      </c>
      <c r="S26" s="3">
        <f t="shared" si="2"/>
        <v>0</v>
      </c>
      <c r="T26" s="3">
        <f t="shared" si="3"/>
        <v>0</v>
      </c>
      <c r="U26" s="3">
        <f t="shared" si="4"/>
        <v>0</v>
      </c>
    </row>
    <row r="27" spans="1:21" x14ac:dyDescent="0.25">
      <c r="A27" s="28" t="s">
        <v>2967</v>
      </c>
      <c r="B27" s="3" t="s">
        <v>2947</v>
      </c>
      <c r="C27" s="3" t="s">
        <v>3077</v>
      </c>
      <c r="E27" s="27" t="s">
        <v>3076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5</v>
      </c>
      <c r="K27" s="3" t="str">
        <f>IFERROR(VLOOKUP($E27 &amp; "|" &amp; F27,comparison!$A$2:$A$19,1,FALSE),"")</f>
        <v/>
      </c>
      <c r="L27" s="3" t="str">
        <f>IFERROR(VLOOKUP($E27 &amp; "|" &amp; G27,comparison!$A$2:$A$19,1,FALSE),"")</f>
        <v/>
      </c>
      <c r="M27" s="3" t="str">
        <f>IFERROR(VLOOKUP($E27 &amp; "|" &amp; H27,comparison!$A$2:$A$19,1,FALSE),"")</f>
        <v/>
      </c>
      <c r="N27" s="3" t="str">
        <f>IFERROR(VLOOKUP($E27 &amp; "|" &amp; I27,comparison!$A$2:$A$19,1,FALSE),"")</f>
        <v/>
      </c>
      <c r="O27" s="3" t="str">
        <f>IFERROR(VLOOKUP($E27 &amp; "|" &amp; J27,comparison!$A$2:$A$19,1,FALSE),"")</f>
        <v/>
      </c>
      <c r="Q27" s="3">
        <f t="shared" si="5"/>
        <v>0</v>
      </c>
      <c r="R27" s="3">
        <f t="shared" si="1"/>
        <v>0</v>
      </c>
      <c r="S27" s="3">
        <f t="shared" si="2"/>
        <v>0</v>
      </c>
      <c r="T27" s="3">
        <f t="shared" si="3"/>
        <v>0</v>
      </c>
      <c r="U27" s="3">
        <f t="shared" si="4"/>
        <v>0</v>
      </c>
    </row>
    <row r="28" spans="1:21" x14ac:dyDescent="0.25">
      <c r="A28" s="28" t="s">
        <v>2967</v>
      </c>
      <c r="B28" s="3" t="s">
        <v>2947</v>
      </c>
      <c r="C28" s="3" t="s">
        <v>3074</v>
      </c>
      <c r="E28" s="27" t="s">
        <v>3075</v>
      </c>
      <c r="F28" s="3" t="s">
        <v>5</v>
      </c>
      <c r="G28" s="3" t="s">
        <v>5</v>
      </c>
      <c r="H28" s="3" t="s">
        <v>5</v>
      </c>
      <c r="I28" s="3" t="s">
        <v>5</v>
      </c>
      <c r="J28" s="3" t="s">
        <v>5</v>
      </c>
      <c r="K28" s="3" t="str">
        <f>IFERROR(VLOOKUP($E28 &amp; "|" &amp; F28,comparison!$A$2:$A$19,1,FALSE),"")</f>
        <v/>
      </c>
      <c r="L28" s="3" t="str">
        <f>IFERROR(VLOOKUP($E28 &amp; "|" &amp; G28,comparison!$A$2:$A$19,1,FALSE),"")</f>
        <v/>
      </c>
      <c r="M28" s="3" t="str">
        <f>IFERROR(VLOOKUP($E28 &amp; "|" &amp; H28,comparison!$A$2:$A$19,1,FALSE),"")</f>
        <v/>
      </c>
      <c r="N28" s="3" t="str">
        <f>IFERROR(VLOOKUP($E28 &amp; "|" &amp; I28,comparison!$A$2:$A$19,1,FALSE),"")</f>
        <v/>
      </c>
      <c r="O28" s="3" t="str">
        <f>IFERROR(VLOOKUP($E28 &amp; "|" &amp; J28,comparison!$A$2:$A$19,1,FALSE),"")</f>
        <v/>
      </c>
      <c r="Q28" s="3">
        <f t="shared" si="5"/>
        <v>0</v>
      </c>
      <c r="R28" s="3">
        <f t="shared" si="1"/>
        <v>0</v>
      </c>
      <c r="S28" s="3">
        <f t="shared" si="2"/>
        <v>0</v>
      </c>
      <c r="T28" s="3">
        <f t="shared" si="3"/>
        <v>0</v>
      </c>
      <c r="U28" s="3">
        <f t="shared" si="4"/>
        <v>0</v>
      </c>
    </row>
    <row r="29" spans="1:21" x14ac:dyDescent="0.25">
      <c r="A29" s="28" t="s">
        <v>2967</v>
      </c>
      <c r="B29" s="3" t="s">
        <v>2947</v>
      </c>
      <c r="C29" s="3" t="s">
        <v>3074</v>
      </c>
      <c r="E29" s="27" t="s">
        <v>3073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 t="str">
        <f>IFERROR(VLOOKUP($E29 &amp; "|" &amp; F29,comparison!$A$2:$A$19,1,FALSE),"")</f>
        <v/>
      </c>
      <c r="L29" s="3" t="str">
        <f>IFERROR(VLOOKUP($E29 &amp; "|" &amp; G29,comparison!$A$2:$A$19,1,FALSE),"")</f>
        <v/>
      </c>
      <c r="M29" s="3" t="str">
        <f>IFERROR(VLOOKUP($E29 &amp; "|" &amp; H29,comparison!$A$2:$A$19,1,FALSE),"")</f>
        <v/>
      </c>
      <c r="N29" s="3" t="str">
        <f>IFERROR(VLOOKUP($E29 &amp; "|" &amp; I29,comparison!$A$2:$A$19,1,FALSE),"")</f>
        <v/>
      </c>
      <c r="O29" s="3" t="str">
        <f>IFERROR(VLOOKUP($E29 &amp; "|" &amp; J29,comparison!$A$2:$A$19,1,FALSE),"")</f>
        <v/>
      </c>
      <c r="Q29" s="3">
        <f t="shared" si="5"/>
        <v>0</v>
      </c>
      <c r="R29" s="3">
        <f t="shared" si="1"/>
        <v>0</v>
      </c>
      <c r="S29" s="3">
        <f t="shared" si="2"/>
        <v>0</v>
      </c>
      <c r="T29" s="3">
        <f t="shared" si="3"/>
        <v>0</v>
      </c>
      <c r="U29" s="3">
        <f t="shared" si="4"/>
        <v>0</v>
      </c>
    </row>
    <row r="30" spans="1:21" x14ac:dyDescent="0.25">
      <c r="A30" s="28" t="s">
        <v>2967</v>
      </c>
      <c r="B30" s="3" t="s">
        <v>2947</v>
      </c>
      <c r="C30" s="3" t="s">
        <v>2969</v>
      </c>
      <c r="E30" s="27" t="s">
        <v>1810</v>
      </c>
      <c r="F30" s="3" t="s">
        <v>5</v>
      </c>
      <c r="G30" s="3" t="s">
        <v>5</v>
      </c>
      <c r="H30" s="3" t="s">
        <v>5</v>
      </c>
      <c r="I30" s="3" t="s">
        <v>1811</v>
      </c>
      <c r="J30" s="3" t="s">
        <v>5</v>
      </c>
      <c r="K30" s="3" t="str">
        <f>IFERROR(VLOOKUP($E30 &amp; "|" &amp; F30,comparison!$A$2:$A$19,1,FALSE),"")</f>
        <v/>
      </c>
      <c r="L30" s="3" t="str">
        <f>IFERROR(VLOOKUP($E30 &amp; "|" &amp; G30,comparison!$A$2:$A$19,1,FALSE),"")</f>
        <v/>
      </c>
      <c r="M30" s="3" t="str">
        <f>IFERROR(VLOOKUP($E30 &amp; "|" &amp; H30,comparison!$A$2:$A$19,1,FALSE),"")</f>
        <v/>
      </c>
      <c r="N30" s="3" t="str">
        <f>IFERROR(VLOOKUP($E30 &amp; "|" &amp; I30,comparison!$A$2:$A$19,1,FALSE),"")</f>
        <v/>
      </c>
      <c r="O30" s="3" t="str">
        <f>IFERROR(VLOOKUP($E30 &amp; "|" &amp; J30,comparison!$A$2:$A$19,1,FALSE),"")</f>
        <v/>
      </c>
      <c r="Q30" s="3">
        <f t="shared" si="5"/>
        <v>0</v>
      </c>
      <c r="R30" s="3">
        <f t="shared" si="1"/>
        <v>0</v>
      </c>
      <c r="S30" s="3">
        <f t="shared" si="2"/>
        <v>0</v>
      </c>
      <c r="T30" s="3">
        <f t="shared" si="3"/>
        <v>0</v>
      </c>
      <c r="U30" s="3">
        <f t="shared" si="4"/>
        <v>0</v>
      </c>
    </row>
    <row r="31" spans="1:21" x14ac:dyDescent="0.25">
      <c r="A31" s="28" t="s">
        <v>2967</v>
      </c>
      <c r="B31" s="3" t="s">
        <v>2947</v>
      </c>
      <c r="C31" s="3" t="s">
        <v>3049</v>
      </c>
      <c r="E31" s="27" t="s">
        <v>3072</v>
      </c>
      <c r="F31" s="3" t="s">
        <v>5</v>
      </c>
      <c r="G31" s="3" t="s">
        <v>5</v>
      </c>
      <c r="H31" s="3" t="s">
        <v>5</v>
      </c>
      <c r="I31" s="3" t="s">
        <v>5</v>
      </c>
      <c r="J31" s="3" t="s">
        <v>5</v>
      </c>
      <c r="K31" s="3" t="str">
        <f>IFERROR(VLOOKUP($E31 &amp; "|" &amp; F31,comparison!$A$2:$A$19,1,FALSE),"")</f>
        <v/>
      </c>
      <c r="L31" s="3" t="str">
        <f>IFERROR(VLOOKUP($E31 &amp; "|" &amp; G31,comparison!$A$2:$A$19,1,FALSE),"")</f>
        <v/>
      </c>
      <c r="M31" s="3" t="str">
        <f>IFERROR(VLOOKUP($E31 &amp; "|" &amp; H31,comparison!$A$2:$A$19,1,FALSE),"")</f>
        <v/>
      </c>
      <c r="N31" s="3" t="str">
        <f>IFERROR(VLOOKUP($E31 &amp; "|" &amp; I31,comparison!$A$2:$A$19,1,FALSE),"")</f>
        <v/>
      </c>
      <c r="O31" s="3" t="str">
        <f>IFERROR(VLOOKUP($E31 &amp; "|" &amp; J31,comparison!$A$2:$A$19,1,FALSE),"")</f>
        <v/>
      </c>
      <c r="Q31" s="3">
        <f t="shared" si="5"/>
        <v>0</v>
      </c>
      <c r="R31" s="3">
        <f t="shared" si="1"/>
        <v>0</v>
      </c>
      <c r="S31" s="3">
        <f t="shared" si="2"/>
        <v>0</v>
      </c>
      <c r="T31" s="3">
        <f t="shared" si="3"/>
        <v>0</v>
      </c>
      <c r="U31" s="3">
        <f t="shared" si="4"/>
        <v>0</v>
      </c>
    </row>
    <row r="32" spans="1:21" x14ac:dyDescent="0.25">
      <c r="A32" s="28" t="s">
        <v>2967</v>
      </c>
      <c r="B32" s="3" t="s">
        <v>2947</v>
      </c>
      <c r="C32" s="3" t="s">
        <v>3049</v>
      </c>
      <c r="E32" s="27" t="s">
        <v>3071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tr">
        <f>IFERROR(VLOOKUP($E32 &amp; "|" &amp; F32,comparison!$A$2:$A$19,1,FALSE),"")</f>
        <v/>
      </c>
      <c r="L32" s="3" t="str">
        <f>IFERROR(VLOOKUP($E32 &amp; "|" &amp; G32,comparison!$A$2:$A$19,1,FALSE),"")</f>
        <v/>
      </c>
      <c r="M32" s="3" t="str">
        <f>IFERROR(VLOOKUP($E32 &amp; "|" &amp; H32,comparison!$A$2:$A$19,1,FALSE),"")</f>
        <v/>
      </c>
      <c r="N32" s="3" t="str">
        <f>IFERROR(VLOOKUP($E32 &amp; "|" &amp; I32,comparison!$A$2:$A$19,1,FALSE),"")</f>
        <v/>
      </c>
      <c r="O32" s="3" t="str">
        <f>IFERROR(VLOOKUP($E32 &amp; "|" &amp; J32,comparison!$A$2:$A$19,1,FALSE),"")</f>
        <v/>
      </c>
      <c r="Q32" s="3">
        <f t="shared" si="5"/>
        <v>0</v>
      </c>
      <c r="R32" s="3">
        <f t="shared" si="1"/>
        <v>0</v>
      </c>
      <c r="S32" s="3">
        <f t="shared" si="2"/>
        <v>0</v>
      </c>
      <c r="T32" s="3">
        <f t="shared" si="3"/>
        <v>0</v>
      </c>
      <c r="U32" s="3">
        <f t="shared" si="4"/>
        <v>0</v>
      </c>
    </row>
    <row r="33" spans="1:21" x14ac:dyDescent="0.25">
      <c r="A33" s="28" t="s">
        <v>2967</v>
      </c>
      <c r="B33" s="3" t="s">
        <v>2947</v>
      </c>
      <c r="C33" s="3" t="s">
        <v>3052</v>
      </c>
      <c r="E33" s="27" t="s">
        <v>3070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 t="str">
        <f>IFERROR(VLOOKUP($E33 &amp; "|" &amp; F33,comparison!$A$2:$A$19,1,FALSE),"")</f>
        <v/>
      </c>
      <c r="L33" s="3" t="str">
        <f>IFERROR(VLOOKUP($E33 &amp; "|" &amp; G33,comparison!$A$2:$A$19,1,FALSE),"")</f>
        <v/>
      </c>
      <c r="M33" s="3" t="str">
        <f>IFERROR(VLOOKUP($E33 &amp; "|" &amp; H33,comparison!$A$2:$A$19,1,FALSE),"")</f>
        <v/>
      </c>
      <c r="N33" s="3" t="str">
        <f>IFERROR(VLOOKUP($E33 &amp; "|" &amp; I33,comparison!$A$2:$A$19,1,FALSE),"")</f>
        <v/>
      </c>
      <c r="O33" s="3" t="str">
        <f>IFERROR(VLOOKUP($E33 &amp; "|" &amp; J33,comparison!$A$2:$A$19,1,FALSE),"")</f>
        <v/>
      </c>
      <c r="Q33" s="3">
        <f t="shared" si="5"/>
        <v>0</v>
      </c>
      <c r="R33" s="3">
        <f t="shared" si="1"/>
        <v>0</v>
      </c>
      <c r="S33" s="3">
        <f t="shared" si="2"/>
        <v>0</v>
      </c>
      <c r="T33" s="3">
        <f t="shared" si="3"/>
        <v>0</v>
      </c>
      <c r="U33" s="3">
        <f t="shared" si="4"/>
        <v>0</v>
      </c>
    </row>
    <row r="34" spans="1:21" x14ac:dyDescent="0.25">
      <c r="A34" s="28" t="s">
        <v>2967</v>
      </c>
      <c r="B34" s="3" t="s">
        <v>2947</v>
      </c>
      <c r="C34" s="3" t="s">
        <v>3038</v>
      </c>
      <c r="E34" s="27" t="s">
        <v>3069</v>
      </c>
      <c r="F34" s="3" t="s">
        <v>5</v>
      </c>
      <c r="G34" s="3" t="s">
        <v>5</v>
      </c>
      <c r="H34" s="3" t="s">
        <v>5</v>
      </c>
      <c r="I34" s="3" t="s">
        <v>5</v>
      </c>
      <c r="J34" s="3" t="s">
        <v>5</v>
      </c>
      <c r="K34" s="3" t="str">
        <f>IFERROR(VLOOKUP($E34 &amp; "|" &amp; F34,comparison!$A$2:$A$19,1,FALSE),"")</f>
        <v/>
      </c>
      <c r="L34" s="3" t="str">
        <f>IFERROR(VLOOKUP($E34 &amp; "|" &amp; G34,comparison!$A$2:$A$19,1,FALSE),"")</f>
        <v/>
      </c>
      <c r="M34" s="3" t="str">
        <f>IFERROR(VLOOKUP($E34 &amp; "|" &amp; H34,comparison!$A$2:$A$19,1,FALSE),"")</f>
        <v/>
      </c>
      <c r="N34" s="3" t="str">
        <f>IFERROR(VLOOKUP($E34 &amp; "|" &amp; I34,comparison!$A$2:$A$19,1,FALSE),"")</f>
        <v/>
      </c>
      <c r="O34" s="3" t="str">
        <f>IFERROR(VLOOKUP($E34 &amp; "|" &amp; J34,comparison!$A$2:$A$19,1,FALSE),"")</f>
        <v/>
      </c>
      <c r="Q34" s="3">
        <f t="shared" si="5"/>
        <v>0</v>
      </c>
      <c r="R34" s="3">
        <f t="shared" si="1"/>
        <v>0</v>
      </c>
      <c r="S34" s="3">
        <f t="shared" si="2"/>
        <v>0</v>
      </c>
      <c r="T34" s="3">
        <f t="shared" si="3"/>
        <v>0</v>
      </c>
      <c r="U34" s="3">
        <f t="shared" si="4"/>
        <v>0</v>
      </c>
    </row>
    <row r="35" spans="1:21" x14ac:dyDescent="0.25">
      <c r="A35" s="28" t="s">
        <v>2967</v>
      </c>
      <c r="B35" s="3" t="s">
        <v>2947</v>
      </c>
      <c r="C35" s="3" t="s">
        <v>3038</v>
      </c>
      <c r="E35" s="27" t="s">
        <v>3068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5</v>
      </c>
      <c r="K35" s="3" t="str">
        <f>IFERROR(VLOOKUP($E35 &amp; "|" &amp; F35,comparison!$A$2:$A$19,1,FALSE),"")</f>
        <v/>
      </c>
      <c r="L35" s="3" t="str">
        <f>IFERROR(VLOOKUP($E35 &amp; "|" &amp; G35,comparison!$A$2:$A$19,1,FALSE),"")</f>
        <v/>
      </c>
      <c r="M35" s="3" t="str">
        <f>IFERROR(VLOOKUP($E35 &amp; "|" &amp; H35,comparison!$A$2:$A$19,1,FALSE),"")</f>
        <v/>
      </c>
      <c r="N35" s="3" t="str">
        <f>IFERROR(VLOOKUP($E35 &amp; "|" &amp; I35,comparison!$A$2:$A$19,1,FALSE),"")</f>
        <v/>
      </c>
      <c r="O35" s="3" t="str">
        <f>IFERROR(VLOOKUP($E35 &amp; "|" &amp; J35,comparison!$A$2:$A$19,1,FALSE),"")</f>
        <v/>
      </c>
      <c r="Q35" s="3">
        <f t="shared" si="5"/>
        <v>0</v>
      </c>
      <c r="R35" s="3">
        <f t="shared" si="1"/>
        <v>0</v>
      </c>
      <c r="S35" s="3">
        <f t="shared" si="2"/>
        <v>0</v>
      </c>
      <c r="T35" s="3">
        <f t="shared" si="3"/>
        <v>0</v>
      </c>
      <c r="U35" s="3">
        <f t="shared" si="4"/>
        <v>0</v>
      </c>
    </row>
    <row r="36" spans="1:21" x14ac:dyDescent="0.25">
      <c r="A36" s="28" t="s">
        <v>2967</v>
      </c>
      <c r="B36" s="3" t="s">
        <v>2947</v>
      </c>
      <c r="C36" s="3" t="s">
        <v>3067</v>
      </c>
      <c r="E36" s="27" t="s">
        <v>3066</v>
      </c>
      <c r="F36" s="3" t="s">
        <v>5</v>
      </c>
      <c r="G36" s="3" t="s">
        <v>5</v>
      </c>
      <c r="H36" s="3" t="s">
        <v>5</v>
      </c>
      <c r="I36" s="3" t="s">
        <v>5</v>
      </c>
      <c r="J36" s="3" t="s">
        <v>5</v>
      </c>
      <c r="K36" s="3" t="str">
        <f>IFERROR(VLOOKUP($E36 &amp; "|" &amp; F36,comparison!$A$2:$A$19,1,FALSE),"")</f>
        <v/>
      </c>
      <c r="L36" s="3" t="str">
        <f>IFERROR(VLOOKUP($E36 &amp; "|" &amp; G36,comparison!$A$2:$A$19,1,FALSE),"")</f>
        <v/>
      </c>
      <c r="M36" s="3" t="str">
        <f>IFERROR(VLOOKUP($E36 &amp; "|" &amp; H36,comparison!$A$2:$A$19,1,FALSE),"")</f>
        <v/>
      </c>
      <c r="N36" s="3" t="str">
        <f>IFERROR(VLOOKUP($E36 &amp; "|" &amp; I36,comparison!$A$2:$A$19,1,FALSE),"")</f>
        <v/>
      </c>
      <c r="O36" s="3" t="str">
        <f>IFERROR(VLOOKUP($E36 &amp; "|" &amp; J36,comparison!$A$2:$A$19,1,FALSE),"")</f>
        <v/>
      </c>
      <c r="Q36" s="3">
        <f t="shared" si="5"/>
        <v>0</v>
      </c>
      <c r="R36" s="3">
        <f t="shared" si="1"/>
        <v>0</v>
      </c>
      <c r="S36" s="3">
        <f t="shared" si="2"/>
        <v>0</v>
      </c>
      <c r="T36" s="3">
        <f t="shared" si="3"/>
        <v>0</v>
      </c>
      <c r="U36" s="3">
        <f t="shared" si="4"/>
        <v>0</v>
      </c>
    </row>
    <row r="37" spans="1:21" x14ac:dyDescent="0.25">
      <c r="A37" s="28" t="s">
        <v>2967</v>
      </c>
      <c r="B37" s="3" t="s">
        <v>2947</v>
      </c>
      <c r="C37" s="3" t="s">
        <v>3038</v>
      </c>
      <c r="E37" s="27" t="s">
        <v>3065</v>
      </c>
      <c r="F37" s="3" t="s">
        <v>5</v>
      </c>
      <c r="G37" s="3" t="s">
        <v>5</v>
      </c>
      <c r="H37" s="3" t="s">
        <v>5</v>
      </c>
      <c r="I37" s="3" t="s">
        <v>5</v>
      </c>
      <c r="J37" s="3" t="s">
        <v>5</v>
      </c>
      <c r="K37" s="3" t="str">
        <f>IFERROR(VLOOKUP($E37 &amp; "|" &amp; F37,comparison!$A$2:$A$19,1,FALSE),"")</f>
        <v/>
      </c>
      <c r="L37" s="3" t="str">
        <f>IFERROR(VLOOKUP($E37 &amp; "|" &amp; G37,comparison!$A$2:$A$19,1,FALSE),"")</f>
        <v/>
      </c>
      <c r="M37" s="3" t="str">
        <f>IFERROR(VLOOKUP($E37 &amp; "|" &amp; H37,comparison!$A$2:$A$19,1,FALSE),"")</f>
        <v/>
      </c>
      <c r="N37" s="3" t="str">
        <f>IFERROR(VLOOKUP($E37 &amp; "|" &amp; I37,comparison!$A$2:$A$19,1,FALSE),"")</f>
        <v/>
      </c>
      <c r="O37" s="3" t="str">
        <f>IFERROR(VLOOKUP($E37 &amp; "|" &amp; J37,comparison!$A$2:$A$19,1,FALSE),"")</f>
        <v/>
      </c>
      <c r="Q37" s="3">
        <f t="shared" si="5"/>
        <v>0</v>
      </c>
      <c r="R37" s="3">
        <f t="shared" si="1"/>
        <v>0</v>
      </c>
      <c r="S37" s="3">
        <f t="shared" si="2"/>
        <v>0</v>
      </c>
      <c r="T37" s="3">
        <f t="shared" si="3"/>
        <v>0</v>
      </c>
      <c r="U37" s="3">
        <f t="shared" si="4"/>
        <v>0</v>
      </c>
    </row>
    <row r="38" spans="1:21" x14ac:dyDescent="0.25">
      <c r="A38" s="28" t="s">
        <v>2967</v>
      </c>
      <c r="B38" s="3" t="s">
        <v>2947</v>
      </c>
      <c r="C38" s="3" t="s">
        <v>3038</v>
      </c>
      <c r="E38" s="27" t="s">
        <v>3064</v>
      </c>
      <c r="F38" s="3" t="s">
        <v>5</v>
      </c>
      <c r="G38" s="3" t="s">
        <v>5</v>
      </c>
      <c r="H38" s="3" t="s">
        <v>5</v>
      </c>
      <c r="I38" s="3" t="s">
        <v>5</v>
      </c>
      <c r="J38" s="3" t="s">
        <v>5</v>
      </c>
      <c r="K38" s="3" t="str">
        <f>IFERROR(VLOOKUP($E38 &amp; "|" &amp; F38,comparison!$A$2:$A$19,1,FALSE),"")</f>
        <v/>
      </c>
      <c r="L38" s="3" t="str">
        <f>IFERROR(VLOOKUP($E38 &amp; "|" &amp; G38,comparison!$A$2:$A$19,1,FALSE),"")</f>
        <v/>
      </c>
      <c r="M38" s="3" t="str">
        <f>IFERROR(VLOOKUP($E38 &amp; "|" &amp; H38,comparison!$A$2:$A$19,1,FALSE),"")</f>
        <v/>
      </c>
      <c r="N38" s="3" t="str">
        <f>IFERROR(VLOOKUP($E38 &amp; "|" &amp; I38,comparison!$A$2:$A$19,1,FALSE),"")</f>
        <v/>
      </c>
      <c r="O38" s="3" t="str">
        <f>IFERROR(VLOOKUP($E38 &amp; "|" &amp; J38,comparison!$A$2:$A$19,1,FALSE),"")</f>
        <v/>
      </c>
      <c r="Q38" s="3">
        <f t="shared" si="5"/>
        <v>0</v>
      </c>
      <c r="R38" s="3">
        <f t="shared" si="1"/>
        <v>0</v>
      </c>
      <c r="S38" s="3">
        <f t="shared" si="2"/>
        <v>0</v>
      </c>
      <c r="T38" s="3">
        <f t="shared" si="3"/>
        <v>0</v>
      </c>
      <c r="U38" s="3">
        <f t="shared" si="4"/>
        <v>0</v>
      </c>
    </row>
    <row r="39" spans="1:21" x14ac:dyDescent="0.25">
      <c r="A39" s="37"/>
      <c r="B39" s="3" t="s">
        <v>2947</v>
      </c>
      <c r="C39" s="3" t="s">
        <v>2946</v>
      </c>
      <c r="E39" s="27" t="s">
        <v>2950</v>
      </c>
      <c r="F39" s="3" t="s">
        <v>5</v>
      </c>
      <c r="G39" s="3" t="s">
        <v>5</v>
      </c>
      <c r="H39" s="3" t="s">
        <v>5</v>
      </c>
      <c r="I39" s="3" t="s">
        <v>5</v>
      </c>
      <c r="J39" s="3" t="s">
        <v>5</v>
      </c>
      <c r="K39" s="3" t="str">
        <f>IFERROR(VLOOKUP($E39 &amp; "|" &amp; F39,comparison!$A$2:$A$19,1,FALSE),"")</f>
        <v/>
      </c>
      <c r="L39" s="3" t="str">
        <f>IFERROR(VLOOKUP($E39 &amp; "|" &amp; G39,comparison!$A$2:$A$19,1,FALSE),"")</f>
        <v/>
      </c>
      <c r="M39" s="3" t="str">
        <f>IFERROR(VLOOKUP($E39 &amp; "|" &amp; H39,comparison!$A$2:$A$19,1,FALSE),"")</f>
        <v/>
      </c>
      <c r="N39" s="3" t="str">
        <f>IFERROR(VLOOKUP($E39 &amp; "|" &amp; I39,comparison!$A$2:$A$19,1,FALSE),"")</f>
        <v/>
      </c>
      <c r="O39" s="3" t="str">
        <f>IFERROR(VLOOKUP($E39 &amp; "|" &amp; J39,comparison!$A$2:$A$19,1,FALSE),"")</f>
        <v/>
      </c>
      <c r="Q39" s="3">
        <f t="shared" si="5"/>
        <v>0</v>
      </c>
      <c r="R39" s="3">
        <f t="shared" si="1"/>
        <v>0</v>
      </c>
      <c r="S39" s="3">
        <f t="shared" si="2"/>
        <v>0</v>
      </c>
      <c r="T39" s="3">
        <f t="shared" si="3"/>
        <v>0</v>
      </c>
      <c r="U39" s="3">
        <f t="shared" si="4"/>
        <v>0</v>
      </c>
    </row>
    <row r="40" spans="1:21" x14ac:dyDescent="0.25">
      <c r="A40" s="37"/>
      <c r="B40" s="3" t="s">
        <v>2947</v>
      </c>
      <c r="C40" s="3" t="s">
        <v>2946</v>
      </c>
      <c r="E40" s="27" t="s">
        <v>2949</v>
      </c>
      <c r="F40" s="3" t="s">
        <v>5</v>
      </c>
      <c r="G40" s="3" t="s">
        <v>5</v>
      </c>
      <c r="H40" s="3" t="s">
        <v>5</v>
      </c>
      <c r="I40" s="3" t="s">
        <v>5</v>
      </c>
      <c r="J40" s="3" t="s">
        <v>5</v>
      </c>
      <c r="K40" s="3" t="str">
        <f>IFERROR(VLOOKUP($E40 &amp; "|" &amp; F40,comparison!$A$2:$A$19,1,FALSE),"")</f>
        <v/>
      </c>
      <c r="L40" s="3" t="str">
        <f>IFERROR(VLOOKUP($E40 &amp; "|" &amp; G40,comparison!$A$2:$A$19,1,FALSE),"")</f>
        <v/>
      </c>
      <c r="M40" s="3" t="str">
        <f>IFERROR(VLOOKUP($E40 &amp; "|" &amp; H40,comparison!$A$2:$A$19,1,FALSE),"")</f>
        <v/>
      </c>
      <c r="N40" s="3" t="str">
        <f>IFERROR(VLOOKUP($E40 &amp; "|" &amp; I40,comparison!$A$2:$A$19,1,FALSE),"")</f>
        <v/>
      </c>
      <c r="O40" s="3" t="str">
        <f>IFERROR(VLOOKUP($E40 &amp; "|" &amp; J40,comparison!$A$2:$A$19,1,FALSE),"")</f>
        <v/>
      </c>
      <c r="Q40" s="3">
        <f t="shared" si="5"/>
        <v>0</v>
      </c>
      <c r="R40" s="3">
        <f t="shared" si="1"/>
        <v>0</v>
      </c>
      <c r="S40" s="3">
        <f t="shared" si="2"/>
        <v>0</v>
      </c>
      <c r="T40" s="3">
        <f t="shared" si="3"/>
        <v>0</v>
      </c>
      <c r="U40" s="3">
        <f t="shared" si="4"/>
        <v>0</v>
      </c>
    </row>
    <row r="41" spans="1:21" x14ac:dyDescent="0.25">
      <c r="A41" s="37"/>
      <c r="B41" s="3" t="s">
        <v>2947</v>
      </c>
      <c r="C41" s="3" t="s">
        <v>2946</v>
      </c>
      <c r="E41" s="27" t="s">
        <v>2955</v>
      </c>
      <c r="F41" s="3" t="s">
        <v>5</v>
      </c>
      <c r="G41" s="3" t="s">
        <v>5</v>
      </c>
      <c r="H41" s="3" t="s">
        <v>5</v>
      </c>
      <c r="I41" s="3" t="s">
        <v>5</v>
      </c>
      <c r="J41" s="3" t="s">
        <v>5</v>
      </c>
      <c r="K41" s="3" t="str">
        <f>IFERROR(VLOOKUP($E41 &amp; "|" &amp; F41,comparison!$A$2:$A$19,1,FALSE),"")</f>
        <v/>
      </c>
      <c r="L41" s="3" t="str">
        <f>IFERROR(VLOOKUP($E41 &amp; "|" &amp; G41,comparison!$A$2:$A$19,1,FALSE),"")</f>
        <v/>
      </c>
      <c r="M41" s="3" t="str">
        <f>IFERROR(VLOOKUP($E41 &amp; "|" &amp; H41,comparison!$A$2:$A$19,1,FALSE),"")</f>
        <v/>
      </c>
      <c r="N41" s="3" t="str">
        <f>IFERROR(VLOOKUP($E41 &amp; "|" &amp; I41,comparison!$A$2:$A$19,1,FALSE),"")</f>
        <v/>
      </c>
      <c r="O41" s="3" t="str">
        <f>IFERROR(VLOOKUP($E41 &amp; "|" &amp; J41,comparison!$A$2:$A$19,1,FALSE),"")</f>
        <v/>
      </c>
      <c r="Q41" s="3">
        <f t="shared" si="5"/>
        <v>0</v>
      </c>
      <c r="R41" s="3">
        <f t="shared" si="1"/>
        <v>0</v>
      </c>
      <c r="S41" s="3">
        <f t="shared" si="2"/>
        <v>0</v>
      </c>
      <c r="T41" s="3">
        <f t="shared" si="3"/>
        <v>0</v>
      </c>
      <c r="U41" s="3">
        <f t="shared" si="4"/>
        <v>0</v>
      </c>
    </row>
    <row r="42" spans="1:21" x14ac:dyDescent="0.25">
      <c r="A42" s="37"/>
      <c r="B42" s="3" t="s">
        <v>2947</v>
      </c>
      <c r="C42" s="3" t="s">
        <v>2946</v>
      </c>
      <c r="E42" s="27" t="s">
        <v>2945</v>
      </c>
      <c r="F42" s="3" t="s">
        <v>5</v>
      </c>
      <c r="G42" s="3" t="s">
        <v>5</v>
      </c>
      <c r="H42" s="3" t="s">
        <v>5</v>
      </c>
      <c r="I42" s="3" t="s">
        <v>5</v>
      </c>
      <c r="J42" s="3" t="s">
        <v>5</v>
      </c>
      <c r="K42" s="3" t="str">
        <f>IFERROR(VLOOKUP($E42 &amp; "|" &amp; F42,comparison!$A$2:$A$19,1,FALSE),"")</f>
        <v/>
      </c>
      <c r="L42" s="3" t="str">
        <f>IFERROR(VLOOKUP($E42 &amp; "|" &amp; G42,comparison!$A$2:$A$19,1,FALSE),"")</f>
        <v/>
      </c>
      <c r="M42" s="3" t="str">
        <f>IFERROR(VLOOKUP($E42 &amp; "|" &amp; H42,comparison!$A$2:$A$19,1,FALSE),"")</f>
        <v/>
      </c>
      <c r="N42" s="3" t="str">
        <f>IFERROR(VLOOKUP($E42 &amp; "|" &amp; I42,comparison!$A$2:$A$19,1,FALSE),"")</f>
        <v/>
      </c>
      <c r="O42" s="3" t="str">
        <f>IFERROR(VLOOKUP($E42 &amp; "|" &amp; J42,comparison!$A$2:$A$19,1,FALSE),"")</f>
        <v/>
      </c>
      <c r="Q42" s="3">
        <f t="shared" si="5"/>
        <v>0</v>
      </c>
      <c r="R42" s="3">
        <f t="shared" si="1"/>
        <v>0</v>
      </c>
      <c r="S42" s="3">
        <f t="shared" si="2"/>
        <v>0</v>
      </c>
      <c r="T42" s="3">
        <f t="shared" si="3"/>
        <v>0</v>
      </c>
      <c r="U42" s="3">
        <f t="shared" si="4"/>
        <v>0</v>
      </c>
    </row>
    <row r="43" spans="1:21" x14ac:dyDescent="0.25">
      <c r="A43" s="37"/>
      <c r="B43" s="3" t="s">
        <v>2947</v>
      </c>
      <c r="C43" s="3" t="s">
        <v>2946</v>
      </c>
      <c r="E43" s="27" t="s">
        <v>2951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tr">
        <f>IFERROR(VLOOKUP($E43 &amp; "|" &amp; F43,comparison!$A$2:$A$19,1,FALSE),"")</f>
        <v/>
      </c>
      <c r="L43" s="3" t="str">
        <f>IFERROR(VLOOKUP($E43 &amp; "|" &amp; G43,comparison!$A$2:$A$19,1,FALSE),"")</f>
        <v/>
      </c>
      <c r="M43" s="3" t="str">
        <f>IFERROR(VLOOKUP($E43 &amp; "|" &amp; H43,comparison!$A$2:$A$19,1,FALSE),"")</f>
        <v/>
      </c>
      <c r="N43" s="3" t="str">
        <f>IFERROR(VLOOKUP($E43 &amp; "|" &amp; I43,comparison!$A$2:$A$19,1,FALSE),"")</f>
        <v/>
      </c>
      <c r="O43" s="3" t="str">
        <f>IFERROR(VLOOKUP($E43 &amp; "|" &amp; J43,comparison!$A$2:$A$19,1,FALSE),"")</f>
        <v/>
      </c>
      <c r="Q43" s="3">
        <f t="shared" si="5"/>
        <v>0</v>
      </c>
      <c r="R43" s="3">
        <f t="shared" si="1"/>
        <v>0</v>
      </c>
      <c r="S43" s="3">
        <f t="shared" si="2"/>
        <v>0</v>
      </c>
      <c r="T43" s="3">
        <f t="shared" si="3"/>
        <v>0</v>
      </c>
      <c r="U43" s="3">
        <f t="shared" si="4"/>
        <v>0</v>
      </c>
    </row>
    <row r="44" spans="1:21" x14ac:dyDescent="0.25">
      <c r="A44" s="37"/>
      <c r="B44" s="3" t="s">
        <v>2947</v>
      </c>
      <c r="C44" s="3" t="s">
        <v>2946</v>
      </c>
      <c r="E44" s="27" t="s">
        <v>2952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tr">
        <f>IFERROR(VLOOKUP($E44 &amp; "|" &amp; F44,comparison!$A$2:$A$19,1,FALSE),"")</f>
        <v/>
      </c>
      <c r="L44" s="3" t="str">
        <f>IFERROR(VLOOKUP($E44 &amp; "|" &amp; G44,comparison!$A$2:$A$19,1,FALSE),"")</f>
        <v/>
      </c>
      <c r="M44" s="3" t="str">
        <f>IFERROR(VLOOKUP($E44 &amp; "|" &amp; H44,comparison!$A$2:$A$19,1,FALSE),"")</f>
        <v/>
      </c>
      <c r="N44" s="3" t="str">
        <f>IFERROR(VLOOKUP($E44 &amp; "|" &amp; I44,comparison!$A$2:$A$19,1,FALSE),"")</f>
        <v/>
      </c>
      <c r="O44" s="3" t="str">
        <f>IFERROR(VLOOKUP($E44 &amp; "|" &amp; J44,comparison!$A$2:$A$19,1,FALSE),"")</f>
        <v/>
      </c>
      <c r="Q44" s="3">
        <f t="shared" si="5"/>
        <v>0</v>
      </c>
      <c r="R44" s="3">
        <f t="shared" si="1"/>
        <v>0</v>
      </c>
      <c r="S44" s="3">
        <f t="shared" si="2"/>
        <v>0</v>
      </c>
      <c r="T44" s="3">
        <f t="shared" si="3"/>
        <v>0</v>
      </c>
      <c r="U44" s="3">
        <f t="shared" si="4"/>
        <v>0</v>
      </c>
    </row>
    <row r="45" spans="1:21" x14ac:dyDescent="0.25">
      <c r="A45" s="37"/>
      <c r="B45" s="3" t="s">
        <v>2947</v>
      </c>
      <c r="C45" s="3" t="s">
        <v>2946</v>
      </c>
      <c r="E45" s="27" t="s">
        <v>2956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tr">
        <f>IFERROR(VLOOKUP($E45 &amp; "|" &amp; F45,comparison!$A$2:$A$19,1,FALSE),"")</f>
        <v/>
      </c>
      <c r="L45" s="3" t="str">
        <f>IFERROR(VLOOKUP($E45 &amp; "|" &amp; G45,comparison!$A$2:$A$19,1,FALSE),"")</f>
        <v/>
      </c>
      <c r="M45" s="3" t="str">
        <f>IFERROR(VLOOKUP($E45 &amp; "|" &amp; H45,comparison!$A$2:$A$19,1,FALSE),"")</f>
        <v/>
      </c>
      <c r="N45" s="3" t="str">
        <f>IFERROR(VLOOKUP($E45 &amp; "|" &amp; I45,comparison!$A$2:$A$19,1,FALSE),"")</f>
        <v/>
      </c>
      <c r="O45" s="3" t="str">
        <f>IFERROR(VLOOKUP($E45 &amp; "|" &amp; J45,comparison!$A$2:$A$19,1,FALSE),"")</f>
        <v/>
      </c>
      <c r="Q45" s="3">
        <f t="shared" si="5"/>
        <v>0</v>
      </c>
      <c r="R45" s="3">
        <f t="shared" si="1"/>
        <v>0</v>
      </c>
      <c r="S45" s="3">
        <f t="shared" si="2"/>
        <v>0</v>
      </c>
      <c r="T45" s="3">
        <f t="shared" si="3"/>
        <v>0</v>
      </c>
      <c r="U45" s="3">
        <f t="shared" si="4"/>
        <v>0</v>
      </c>
    </row>
    <row r="46" spans="1:21" x14ac:dyDescent="0.25">
      <c r="A46" s="37"/>
      <c r="B46" s="3" t="s">
        <v>2947</v>
      </c>
      <c r="C46" s="3" t="s">
        <v>2946</v>
      </c>
      <c r="E46" s="27" t="s">
        <v>2963</v>
      </c>
      <c r="F46" s="3" t="s">
        <v>5</v>
      </c>
      <c r="G46" s="3" t="s">
        <v>5</v>
      </c>
      <c r="H46" s="3" t="s">
        <v>5</v>
      </c>
      <c r="I46" s="3" t="s">
        <v>5</v>
      </c>
      <c r="J46" s="3" t="s">
        <v>5</v>
      </c>
      <c r="K46" s="3" t="str">
        <f>IFERROR(VLOOKUP($E46 &amp; "|" &amp; F46,comparison!$A$2:$A$19,1,FALSE),"")</f>
        <v/>
      </c>
      <c r="L46" s="3" t="str">
        <f>IFERROR(VLOOKUP($E46 &amp; "|" &amp; G46,comparison!$A$2:$A$19,1,FALSE),"")</f>
        <v/>
      </c>
      <c r="M46" s="3" t="str">
        <f>IFERROR(VLOOKUP($E46 &amp; "|" &amp; H46,comparison!$A$2:$A$19,1,FALSE),"")</f>
        <v/>
      </c>
      <c r="N46" s="3" t="str">
        <f>IFERROR(VLOOKUP($E46 &amp; "|" &amp; I46,comparison!$A$2:$A$19,1,FALSE),"")</f>
        <v/>
      </c>
      <c r="O46" s="3" t="str">
        <f>IFERROR(VLOOKUP($E46 &amp; "|" &amp; J46,comparison!$A$2:$A$19,1,FALSE),"")</f>
        <v/>
      </c>
      <c r="Q46" s="3">
        <f t="shared" si="5"/>
        <v>0</v>
      </c>
      <c r="R46" s="3">
        <f t="shared" si="1"/>
        <v>0</v>
      </c>
      <c r="S46" s="3">
        <f t="shared" si="2"/>
        <v>0</v>
      </c>
      <c r="T46" s="3">
        <f t="shared" si="3"/>
        <v>0</v>
      </c>
      <c r="U46" s="3">
        <f t="shared" si="4"/>
        <v>0</v>
      </c>
    </row>
    <row r="47" spans="1:21" x14ac:dyDescent="0.25">
      <c r="A47" s="37"/>
      <c r="B47" s="3" t="s">
        <v>2947</v>
      </c>
      <c r="C47" s="3" t="s">
        <v>2946</v>
      </c>
      <c r="E47" s="27" t="s">
        <v>2961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tr">
        <f>IFERROR(VLOOKUP($E47 &amp; "|" &amp; F47,comparison!$A$2:$A$19,1,FALSE),"")</f>
        <v/>
      </c>
      <c r="L47" s="3" t="str">
        <f>IFERROR(VLOOKUP($E47 &amp; "|" &amp; G47,comparison!$A$2:$A$19,1,FALSE),"")</f>
        <v/>
      </c>
      <c r="M47" s="3" t="str">
        <f>IFERROR(VLOOKUP($E47 &amp; "|" &amp; H47,comparison!$A$2:$A$19,1,FALSE),"")</f>
        <v/>
      </c>
      <c r="N47" s="3" t="str">
        <f>IFERROR(VLOOKUP($E47 &amp; "|" &amp; I47,comparison!$A$2:$A$19,1,FALSE),"")</f>
        <v/>
      </c>
      <c r="O47" s="3" t="str">
        <f>IFERROR(VLOOKUP($E47 &amp; "|" &amp; J47,comparison!$A$2:$A$19,1,FALSE),"")</f>
        <v/>
      </c>
      <c r="Q47" s="3">
        <f t="shared" si="5"/>
        <v>0</v>
      </c>
      <c r="R47" s="3">
        <f t="shared" si="1"/>
        <v>0</v>
      </c>
      <c r="S47" s="3">
        <f t="shared" si="2"/>
        <v>0</v>
      </c>
      <c r="T47" s="3">
        <f t="shared" si="3"/>
        <v>0</v>
      </c>
      <c r="U47" s="3">
        <f t="shared" si="4"/>
        <v>0</v>
      </c>
    </row>
    <row r="48" spans="1:21" x14ac:dyDescent="0.25">
      <c r="A48" s="37"/>
      <c r="B48" s="3" t="s">
        <v>2947</v>
      </c>
      <c r="C48" s="3" t="s">
        <v>2946</v>
      </c>
      <c r="E48" s="27" t="s">
        <v>2959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tr">
        <f>IFERROR(VLOOKUP($E48 &amp; "|" &amp; F48,comparison!$A$2:$A$19,1,FALSE),"")</f>
        <v/>
      </c>
      <c r="L48" s="3" t="str">
        <f>IFERROR(VLOOKUP($E48 &amp; "|" &amp; G48,comparison!$A$2:$A$19,1,FALSE),"")</f>
        <v/>
      </c>
      <c r="M48" s="3" t="str">
        <f>IFERROR(VLOOKUP($E48 &amp; "|" &amp; H48,comparison!$A$2:$A$19,1,FALSE),"")</f>
        <v/>
      </c>
      <c r="N48" s="3" t="str">
        <f>IFERROR(VLOOKUP($E48 &amp; "|" &amp; I48,comparison!$A$2:$A$19,1,FALSE),"")</f>
        <v/>
      </c>
      <c r="O48" s="3" t="str">
        <f>IFERROR(VLOOKUP($E48 &amp; "|" &amp; J48,comparison!$A$2:$A$19,1,FALSE),"")</f>
        <v/>
      </c>
      <c r="Q48" s="3">
        <f t="shared" si="5"/>
        <v>0</v>
      </c>
      <c r="R48" s="3">
        <f t="shared" si="1"/>
        <v>0</v>
      </c>
      <c r="S48" s="3">
        <f t="shared" si="2"/>
        <v>0</v>
      </c>
      <c r="T48" s="3">
        <f t="shared" si="3"/>
        <v>0</v>
      </c>
      <c r="U48" s="3">
        <f t="shared" si="4"/>
        <v>0</v>
      </c>
    </row>
    <row r="49" spans="1:21" x14ac:dyDescent="0.25">
      <c r="A49" s="37"/>
      <c r="B49" s="3" t="s">
        <v>2947</v>
      </c>
      <c r="C49" s="3" t="s">
        <v>2946</v>
      </c>
      <c r="E49" s="27" t="s">
        <v>2960</v>
      </c>
      <c r="F49" s="3" t="s">
        <v>5</v>
      </c>
      <c r="G49" s="3" t="s">
        <v>5</v>
      </c>
      <c r="H49" s="3" t="s">
        <v>5</v>
      </c>
      <c r="I49" s="3" t="s">
        <v>5</v>
      </c>
      <c r="J49" s="3" t="s">
        <v>5</v>
      </c>
      <c r="K49" s="3" t="str">
        <f>IFERROR(VLOOKUP($E49 &amp; "|" &amp; F49,comparison!$A$2:$A$19,1,FALSE),"")</f>
        <v/>
      </c>
      <c r="L49" s="3" t="str">
        <f>IFERROR(VLOOKUP($E49 &amp; "|" &amp; G49,comparison!$A$2:$A$19,1,FALSE),"")</f>
        <v/>
      </c>
      <c r="M49" s="3" t="str">
        <f>IFERROR(VLOOKUP($E49 &amp; "|" &amp; H49,comparison!$A$2:$A$19,1,FALSE),"")</f>
        <v/>
      </c>
      <c r="N49" s="3" t="str">
        <f>IFERROR(VLOOKUP($E49 &amp; "|" &amp; I49,comparison!$A$2:$A$19,1,FALSE),"")</f>
        <v/>
      </c>
      <c r="O49" s="3" t="str">
        <f>IFERROR(VLOOKUP($E49 &amp; "|" &amp; J49,comparison!$A$2:$A$19,1,FALSE),"")</f>
        <v/>
      </c>
      <c r="Q49" s="3">
        <f t="shared" si="5"/>
        <v>0</v>
      </c>
      <c r="R49" s="3">
        <f t="shared" si="1"/>
        <v>0</v>
      </c>
      <c r="S49" s="3">
        <f t="shared" si="2"/>
        <v>0</v>
      </c>
      <c r="T49" s="3">
        <f t="shared" si="3"/>
        <v>0</v>
      </c>
      <c r="U49" s="3">
        <f t="shared" si="4"/>
        <v>0</v>
      </c>
    </row>
    <row r="50" spans="1:21" ht="15.75" thickBot="1" x14ac:dyDescent="0.3">
      <c r="A50" s="41"/>
      <c r="B50" s="24" t="s">
        <v>2947</v>
      </c>
      <c r="C50" s="24" t="s">
        <v>2946</v>
      </c>
      <c r="D50" s="24"/>
      <c r="E50" s="25" t="s">
        <v>2962</v>
      </c>
      <c r="F50" s="24" t="s">
        <v>5</v>
      </c>
      <c r="G50" s="24" t="s">
        <v>5</v>
      </c>
      <c r="H50" s="24" t="s">
        <v>5</v>
      </c>
      <c r="I50" s="24" t="s">
        <v>5</v>
      </c>
      <c r="J50" s="24" t="s">
        <v>5</v>
      </c>
      <c r="K50" s="3" t="str">
        <f>IFERROR(VLOOKUP($E50 &amp; "|" &amp; F50,comparison!$A$2:$A$19,1,FALSE),"")</f>
        <v/>
      </c>
      <c r="L50" s="3" t="str">
        <f>IFERROR(VLOOKUP($E50 &amp; "|" &amp; G50,comparison!$A$2:$A$19,1,FALSE),"")</f>
        <v/>
      </c>
      <c r="M50" s="3" t="str">
        <f>IFERROR(VLOOKUP($E50 &amp; "|" &amp; H50,comparison!$A$2:$A$19,1,FALSE),"")</f>
        <v/>
      </c>
      <c r="N50" s="3" t="str">
        <f>IFERROR(VLOOKUP($E50 &amp; "|" &amp; I50,comparison!$A$2:$A$19,1,FALSE),"")</f>
        <v/>
      </c>
      <c r="O50" s="3" t="str">
        <f>IFERROR(VLOOKUP($E50 &amp; "|" &amp; J50,comparison!$A$2:$A$19,1,FALSE),"")</f>
        <v/>
      </c>
      <c r="Q50" s="3">
        <f t="shared" si="5"/>
        <v>0</v>
      </c>
      <c r="R50" s="3">
        <f t="shared" si="1"/>
        <v>0</v>
      </c>
      <c r="S50" s="3">
        <f t="shared" si="2"/>
        <v>0</v>
      </c>
      <c r="T50" s="3">
        <f t="shared" si="3"/>
        <v>0</v>
      </c>
      <c r="U50" s="3">
        <f t="shared" si="4"/>
        <v>0</v>
      </c>
    </row>
    <row r="51" spans="1:21" ht="15.75" thickTop="1" x14ac:dyDescent="0.25">
      <c r="A51" s="22" t="s">
        <v>2966</v>
      </c>
      <c r="B51" s="42" t="s">
        <v>2947</v>
      </c>
      <c r="C51" s="42" t="s">
        <v>2946</v>
      </c>
      <c r="D51" s="42"/>
      <c r="E51" s="46" t="s">
        <v>3063</v>
      </c>
      <c r="F51" s="42" t="s">
        <v>5</v>
      </c>
      <c r="G51" s="42" t="s">
        <v>5</v>
      </c>
      <c r="H51" s="42" t="s">
        <v>5</v>
      </c>
      <c r="I51" s="42" t="s">
        <v>5</v>
      </c>
      <c r="J51" s="42" t="s">
        <v>5</v>
      </c>
      <c r="K51" s="3" t="str">
        <f>IFERROR(VLOOKUP($E51 &amp; "|" &amp; F51,comparison!$A$2:$A$19,1,FALSE),"")</f>
        <v/>
      </c>
      <c r="L51" s="3" t="str">
        <f>IFERROR(VLOOKUP($E51 &amp; "|" &amp; G51,comparison!$A$2:$A$19,1,FALSE),"")</f>
        <v/>
      </c>
      <c r="M51" s="3" t="str">
        <f>IFERROR(VLOOKUP($E51 &amp; "|" &amp; H51,comparison!$A$2:$A$19,1,FALSE),"")</f>
        <v/>
      </c>
      <c r="N51" s="3" t="str">
        <f>IFERROR(VLOOKUP($E51 &amp; "|" &amp; I51,comparison!$A$2:$A$19,1,FALSE),"")</f>
        <v/>
      </c>
      <c r="O51" s="3" t="str">
        <f>IFERROR(VLOOKUP($E51 &amp; "|" &amp; J51,comparison!$A$2:$A$19,1,FALSE),"")</f>
        <v/>
      </c>
      <c r="Q51" s="3">
        <f t="shared" si="5"/>
        <v>0</v>
      </c>
      <c r="R51" s="3">
        <f t="shared" si="1"/>
        <v>0</v>
      </c>
      <c r="S51" s="3">
        <f t="shared" si="2"/>
        <v>0</v>
      </c>
      <c r="T51" s="3">
        <f t="shared" si="3"/>
        <v>0</v>
      </c>
      <c r="U51" s="3">
        <f t="shared" si="4"/>
        <v>0</v>
      </c>
    </row>
    <row r="52" spans="1:21" x14ac:dyDescent="0.25">
      <c r="A52" s="20" t="s">
        <v>2966</v>
      </c>
      <c r="B52" s="42" t="s">
        <v>2947</v>
      </c>
      <c r="C52" s="42" t="s">
        <v>2946</v>
      </c>
      <c r="D52" s="42"/>
      <c r="E52" s="46" t="s">
        <v>3062</v>
      </c>
      <c r="F52" s="42" t="s">
        <v>5</v>
      </c>
      <c r="G52" s="42" t="s">
        <v>5</v>
      </c>
      <c r="H52" s="42" t="s">
        <v>5</v>
      </c>
      <c r="I52" s="42" t="s">
        <v>5</v>
      </c>
      <c r="J52" s="42" t="s">
        <v>5</v>
      </c>
      <c r="K52" s="3" t="str">
        <f>IFERROR(VLOOKUP($E52 &amp; "|" &amp; F52,comparison!$A$2:$A$19,1,FALSE),"")</f>
        <v/>
      </c>
      <c r="L52" s="3" t="str">
        <f>IFERROR(VLOOKUP($E52 &amp; "|" &amp; G52,comparison!$A$2:$A$19,1,FALSE),"")</f>
        <v/>
      </c>
      <c r="M52" s="3" t="str">
        <f>IFERROR(VLOOKUP($E52 &amp; "|" &amp; H52,comparison!$A$2:$A$19,1,FALSE),"")</f>
        <v/>
      </c>
      <c r="N52" s="3" t="str">
        <f>IFERROR(VLOOKUP($E52 &amp; "|" &amp; I52,comparison!$A$2:$A$19,1,FALSE),"")</f>
        <v/>
      </c>
      <c r="O52" s="3" t="str">
        <f>IFERROR(VLOOKUP($E52 &amp; "|" &amp; J52,comparison!$A$2:$A$19,1,FALSE),"")</f>
        <v/>
      </c>
      <c r="Q52" s="3">
        <f t="shared" si="5"/>
        <v>0</v>
      </c>
      <c r="R52" s="3">
        <f t="shared" si="1"/>
        <v>0</v>
      </c>
      <c r="S52" s="3">
        <f t="shared" si="2"/>
        <v>0</v>
      </c>
      <c r="T52" s="3">
        <f t="shared" si="3"/>
        <v>0</v>
      </c>
      <c r="U52" s="3">
        <f t="shared" si="4"/>
        <v>0</v>
      </c>
    </row>
    <row r="53" spans="1:21" x14ac:dyDescent="0.25">
      <c r="A53" s="20" t="s">
        <v>2966</v>
      </c>
      <c r="B53" s="42" t="s">
        <v>2947</v>
      </c>
      <c r="C53" s="42" t="s">
        <v>2946</v>
      </c>
      <c r="D53" s="42"/>
      <c r="E53" s="46" t="s">
        <v>3061</v>
      </c>
      <c r="F53" s="42" t="s">
        <v>5</v>
      </c>
      <c r="G53" s="42" t="s">
        <v>5</v>
      </c>
      <c r="H53" s="42" t="s">
        <v>5</v>
      </c>
      <c r="I53" s="42" t="s">
        <v>5</v>
      </c>
      <c r="J53" s="42" t="s">
        <v>5</v>
      </c>
      <c r="K53" s="3" t="str">
        <f>IFERROR(VLOOKUP($E53 &amp; "|" &amp; F53,comparison!$A$2:$A$19,1,FALSE),"")</f>
        <v/>
      </c>
      <c r="L53" s="3" t="str">
        <f>IFERROR(VLOOKUP($E53 &amp; "|" &amp; G53,comparison!$A$2:$A$19,1,FALSE),"")</f>
        <v/>
      </c>
      <c r="M53" s="3" t="str">
        <f>IFERROR(VLOOKUP($E53 &amp; "|" &amp; H53,comparison!$A$2:$A$19,1,FALSE),"")</f>
        <v/>
      </c>
      <c r="N53" s="3" t="str">
        <f>IFERROR(VLOOKUP($E53 &amp; "|" &amp; I53,comparison!$A$2:$A$19,1,FALSE),"")</f>
        <v/>
      </c>
      <c r="O53" s="3" t="str">
        <f>IFERROR(VLOOKUP($E53 &amp; "|" &amp; J53,comparison!$A$2:$A$19,1,FALSE),"")</f>
        <v/>
      </c>
      <c r="Q53" s="3">
        <f t="shared" si="5"/>
        <v>0</v>
      </c>
      <c r="R53" s="3">
        <f t="shared" si="1"/>
        <v>0</v>
      </c>
      <c r="S53" s="3">
        <f t="shared" si="2"/>
        <v>0</v>
      </c>
      <c r="T53" s="3">
        <f t="shared" si="3"/>
        <v>0</v>
      </c>
      <c r="U53" s="3">
        <f t="shared" si="4"/>
        <v>0</v>
      </c>
    </row>
    <row r="54" spans="1:21" x14ac:dyDescent="0.25">
      <c r="A54" s="20" t="s">
        <v>2966</v>
      </c>
      <c r="B54" s="42" t="s">
        <v>2947</v>
      </c>
      <c r="C54" s="42" t="s">
        <v>2946</v>
      </c>
      <c r="D54" s="42"/>
      <c r="E54" s="46" t="s">
        <v>3060</v>
      </c>
      <c r="F54" s="42" t="s">
        <v>5</v>
      </c>
      <c r="G54" s="42" t="s">
        <v>5</v>
      </c>
      <c r="H54" s="42" t="s">
        <v>5</v>
      </c>
      <c r="I54" s="42" t="s">
        <v>5</v>
      </c>
      <c r="J54" s="42" t="s">
        <v>5</v>
      </c>
      <c r="K54" s="3" t="str">
        <f>IFERROR(VLOOKUP($E54 &amp; "|" &amp; F54,comparison!$A$2:$A$19,1,FALSE),"")</f>
        <v/>
      </c>
      <c r="L54" s="3" t="str">
        <f>IFERROR(VLOOKUP($E54 &amp; "|" &amp; G54,comparison!$A$2:$A$19,1,FALSE),"")</f>
        <v/>
      </c>
      <c r="M54" s="3" t="str">
        <f>IFERROR(VLOOKUP($E54 &amp; "|" &amp; H54,comparison!$A$2:$A$19,1,FALSE),"")</f>
        <v/>
      </c>
      <c r="N54" s="3" t="str">
        <f>IFERROR(VLOOKUP($E54 &amp; "|" &amp; I54,comparison!$A$2:$A$19,1,FALSE),"")</f>
        <v/>
      </c>
      <c r="O54" s="3" t="str">
        <f>IFERROR(VLOOKUP($E54 &amp; "|" &amp; J54,comparison!$A$2:$A$19,1,FALSE),"")</f>
        <v/>
      </c>
      <c r="Q54" s="3">
        <f t="shared" si="5"/>
        <v>0</v>
      </c>
      <c r="R54" s="3">
        <f t="shared" si="1"/>
        <v>0</v>
      </c>
      <c r="S54" s="3">
        <f t="shared" si="2"/>
        <v>0</v>
      </c>
      <c r="T54" s="3">
        <f t="shared" si="3"/>
        <v>0</v>
      </c>
      <c r="U54" s="3">
        <f t="shared" si="4"/>
        <v>0</v>
      </c>
    </row>
    <row r="55" spans="1:21" x14ac:dyDescent="0.25">
      <c r="A55" s="20" t="s">
        <v>2966</v>
      </c>
      <c r="B55" s="42" t="s">
        <v>2947</v>
      </c>
      <c r="C55" s="42" t="s">
        <v>2946</v>
      </c>
      <c r="D55" s="42"/>
      <c r="E55" s="46" t="s">
        <v>3059</v>
      </c>
      <c r="F55" s="42" t="s">
        <v>5</v>
      </c>
      <c r="G55" s="42" t="s">
        <v>5</v>
      </c>
      <c r="H55" s="42" t="s">
        <v>5</v>
      </c>
      <c r="I55" s="42" t="s">
        <v>5</v>
      </c>
      <c r="J55" s="42" t="s">
        <v>5</v>
      </c>
      <c r="K55" s="3" t="str">
        <f>IFERROR(VLOOKUP($E55 &amp; "|" &amp; F55,comparison!$A$2:$A$19,1,FALSE),"")</f>
        <v/>
      </c>
      <c r="L55" s="3" t="str">
        <f>IFERROR(VLOOKUP($E55 &amp; "|" &amp; G55,comparison!$A$2:$A$19,1,FALSE),"")</f>
        <v/>
      </c>
      <c r="M55" s="3" t="str">
        <f>IFERROR(VLOOKUP($E55 &amp; "|" &amp; H55,comparison!$A$2:$A$19,1,FALSE),"")</f>
        <v/>
      </c>
      <c r="N55" s="3" t="str">
        <f>IFERROR(VLOOKUP($E55 &amp; "|" &amp; I55,comparison!$A$2:$A$19,1,FALSE),"")</f>
        <v/>
      </c>
      <c r="O55" s="3" t="str">
        <f>IFERROR(VLOOKUP($E55 &amp; "|" &amp; J55,comparison!$A$2:$A$19,1,FALSE),"")</f>
        <v/>
      </c>
      <c r="Q55" s="3">
        <f t="shared" si="5"/>
        <v>0</v>
      </c>
      <c r="R55" s="3">
        <f t="shared" si="1"/>
        <v>0</v>
      </c>
      <c r="S55" s="3">
        <f t="shared" si="2"/>
        <v>0</v>
      </c>
      <c r="T55" s="3">
        <f t="shared" si="3"/>
        <v>0</v>
      </c>
      <c r="U55" s="3">
        <f t="shared" si="4"/>
        <v>0</v>
      </c>
    </row>
    <row r="56" spans="1:21" x14ac:dyDescent="0.25">
      <c r="A56" s="20" t="s">
        <v>2966</v>
      </c>
      <c r="B56" s="42" t="s">
        <v>2947</v>
      </c>
      <c r="C56" s="42" t="s">
        <v>2946</v>
      </c>
      <c r="D56" s="42"/>
      <c r="E56" s="46" t="s">
        <v>3058</v>
      </c>
      <c r="F56" s="42" t="s">
        <v>5</v>
      </c>
      <c r="G56" s="42" t="s">
        <v>5</v>
      </c>
      <c r="H56" s="42" t="s">
        <v>5</v>
      </c>
      <c r="I56" s="42" t="s">
        <v>5</v>
      </c>
      <c r="J56" s="42" t="s">
        <v>5</v>
      </c>
      <c r="K56" s="3" t="str">
        <f>IFERROR(VLOOKUP($E56 &amp; "|" &amp; F56,comparison!$A$2:$A$19,1,FALSE),"")</f>
        <v/>
      </c>
      <c r="L56" s="3" t="str">
        <f>IFERROR(VLOOKUP($E56 &amp; "|" &amp; G56,comparison!$A$2:$A$19,1,FALSE),"")</f>
        <v/>
      </c>
      <c r="M56" s="3" t="str">
        <f>IFERROR(VLOOKUP($E56 &amp; "|" &amp; H56,comparison!$A$2:$A$19,1,FALSE),"")</f>
        <v/>
      </c>
      <c r="N56" s="3" t="str">
        <f>IFERROR(VLOOKUP($E56 &amp; "|" &amp; I56,comparison!$A$2:$A$19,1,FALSE),"")</f>
        <v/>
      </c>
      <c r="O56" s="3" t="str">
        <f>IFERROR(VLOOKUP($E56 &amp; "|" &amp; J56,comparison!$A$2:$A$19,1,FALSE),"")</f>
        <v/>
      </c>
      <c r="Q56" s="3">
        <f t="shared" si="5"/>
        <v>0</v>
      </c>
      <c r="R56" s="3">
        <f t="shared" si="1"/>
        <v>0</v>
      </c>
      <c r="S56" s="3">
        <f t="shared" si="2"/>
        <v>0</v>
      </c>
      <c r="T56" s="3">
        <f t="shared" si="3"/>
        <v>0</v>
      </c>
      <c r="U56" s="3">
        <f t="shared" si="4"/>
        <v>0</v>
      </c>
    </row>
    <row r="57" spans="1:21" x14ac:dyDescent="0.25">
      <c r="A57" s="20" t="s">
        <v>2966</v>
      </c>
      <c r="B57" s="42" t="s">
        <v>2947</v>
      </c>
      <c r="C57" s="42" t="s">
        <v>2946</v>
      </c>
      <c r="D57" s="42"/>
      <c r="E57" s="46" t="s">
        <v>3057</v>
      </c>
      <c r="F57" s="42" t="s">
        <v>5</v>
      </c>
      <c r="G57" s="42" t="s">
        <v>5</v>
      </c>
      <c r="H57" s="42" t="s">
        <v>5</v>
      </c>
      <c r="I57" s="42" t="s">
        <v>5</v>
      </c>
      <c r="J57" s="42" t="s">
        <v>5</v>
      </c>
      <c r="K57" s="3" t="str">
        <f>IFERROR(VLOOKUP($E57 &amp; "|" &amp; F57,comparison!$A$2:$A$19,1,FALSE),"")</f>
        <v/>
      </c>
      <c r="L57" s="3" t="str">
        <f>IFERROR(VLOOKUP($E57 &amp; "|" &amp; G57,comparison!$A$2:$A$19,1,FALSE),"")</f>
        <v/>
      </c>
      <c r="M57" s="3" t="str">
        <f>IFERROR(VLOOKUP($E57 &amp; "|" &amp; H57,comparison!$A$2:$A$19,1,FALSE),"")</f>
        <v/>
      </c>
      <c r="N57" s="3" t="str">
        <f>IFERROR(VLOOKUP($E57 &amp; "|" &amp; I57,comparison!$A$2:$A$19,1,FALSE),"")</f>
        <v/>
      </c>
      <c r="O57" s="3" t="str">
        <f>IFERROR(VLOOKUP($E57 &amp; "|" &amp; J57,comparison!$A$2:$A$19,1,FALSE),"")</f>
        <v/>
      </c>
      <c r="Q57" s="3">
        <f t="shared" si="5"/>
        <v>0</v>
      </c>
      <c r="R57" s="3">
        <f t="shared" si="1"/>
        <v>0</v>
      </c>
      <c r="S57" s="3">
        <f t="shared" si="2"/>
        <v>0</v>
      </c>
      <c r="T57" s="3">
        <f t="shared" si="3"/>
        <v>0</v>
      </c>
      <c r="U57" s="3">
        <f t="shared" si="4"/>
        <v>0</v>
      </c>
    </row>
    <row r="58" spans="1:21" x14ac:dyDescent="0.25">
      <c r="A58" s="28" t="s">
        <v>2967</v>
      </c>
      <c r="B58" s="3" t="s">
        <v>2947</v>
      </c>
      <c r="C58" s="3" t="s">
        <v>2969</v>
      </c>
      <c r="E58" s="27" t="s">
        <v>3056</v>
      </c>
      <c r="F58" s="3" t="s">
        <v>5</v>
      </c>
      <c r="G58" s="3" t="s">
        <v>5</v>
      </c>
      <c r="H58" s="3" t="s">
        <v>5</v>
      </c>
      <c r="I58" s="3" t="s">
        <v>5</v>
      </c>
      <c r="J58" s="3" t="s">
        <v>5</v>
      </c>
      <c r="K58" s="3" t="str">
        <f>IFERROR(VLOOKUP($E58 &amp; "|" &amp; F58,comparison!$A$2:$A$19,1,FALSE),"")</f>
        <v/>
      </c>
      <c r="L58" s="3" t="str">
        <f>IFERROR(VLOOKUP($E58 &amp; "|" &amp; G58,comparison!$A$2:$A$19,1,FALSE),"")</f>
        <v/>
      </c>
      <c r="M58" s="3" t="str">
        <f>IFERROR(VLOOKUP($E58 &amp; "|" &amp; H58,comparison!$A$2:$A$19,1,FALSE),"")</f>
        <v/>
      </c>
      <c r="N58" s="3" t="str">
        <f>IFERROR(VLOOKUP($E58 &amp; "|" &amp; I58,comparison!$A$2:$A$19,1,FALSE),"")</f>
        <v/>
      </c>
      <c r="O58" s="3" t="str">
        <f>IFERROR(VLOOKUP($E58 &amp; "|" &amp; J58,comparison!$A$2:$A$19,1,FALSE),"")</f>
        <v/>
      </c>
      <c r="Q58" s="3">
        <f t="shared" si="5"/>
        <v>0</v>
      </c>
      <c r="R58" s="3">
        <f t="shared" si="1"/>
        <v>0</v>
      </c>
      <c r="S58" s="3">
        <f t="shared" si="2"/>
        <v>0</v>
      </c>
      <c r="T58" s="3">
        <f t="shared" si="3"/>
        <v>0</v>
      </c>
      <c r="U58" s="3">
        <f t="shared" si="4"/>
        <v>0</v>
      </c>
    </row>
    <row r="59" spans="1:21" x14ac:dyDescent="0.25">
      <c r="A59" s="28" t="s">
        <v>2967</v>
      </c>
      <c r="B59" s="3" t="s">
        <v>2947</v>
      </c>
      <c r="C59" s="3" t="s">
        <v>2987</v>
      </c>
      <c r="E59" s="27" t="s">
        <v>358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tr">
        <f>IFERROR(VLOOKUP($E59 &amp; "|" &amp; F59,comparison!$A$2:$A$19,1,FALSE),"")</f>
        <v/>
      </c>
      <c r="L59" s="3" t="str">
        <f>IFERROR(VLOOKUP($E59 &amp; "|" &amp; G59,comparison!$A$2:$A$19,1,FALSE),"")</f>
        <v/>
      </c>
      <c r="M59" s="3" t="str">
        <f>IFERROR(VLOOKUP($E59 &amp; "|" &amp; H59,comparison!$A$2:$A$19,1,FALSE),"")</f>
        <v/>
      </c>
      <c r="N59" s="3" t="str">
        <f>IFERROR(VLOOKUP($E59 &amp; "|" &amp; I59,comparison!$A$2:$A$19,1,FALSE),"")</f>
        <v/>
      </c>
      <c r="O59" s="3" t="str">
        <f>IFERROR(VLOOKUP($E59 &amp; "|" &amp; J59,comparison!$A$2:$A$19,1,FALSE),"")</f>
        <v/>
      </c>
      <c r="Q59" s="3">
        <f t="shared" si="5"/>
        <v>0</v>
      </c>
      <c r="R59" s="3">
        <f t="shared" si="1"/>
        <v>0</v>
      </c>
      <c r="S59" s="3">
        <f t="shared" si="2"/>
        <v>0</v>
      </c>
      <c r="T59" s="3">
        <f t="shared" si="3"/>
        <v>0</v>
      </c>
      <c r="U59" s="3">
        <f t="shared" si="4"/>
        <v>0</v>
      </c>
    </row>
    <row r="60" spans="1:21" x14ac:dyDescent="0.25">
      <c r="A60" s="28" t="s">
        <v>2967</v>
      </c>
      <c r="B60" s="3" t="s">
        <v>2947</v>
      </c>
      <c r="C60" s="3" t="s">
        <v>2987</v>
      </c>
      <c r="E60" s="27" t="s">
        <v>1964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tr">
        <f>IFERROR(VLOOKUP($E60 &amp; "|" &amp; F60,comparison!$A$2:$A$19,1,FALSE),"")</f>
        <v/>
      </c>
      <c r="L60" s="3" t="str">
        <f>IFERROR(VLOOKUP($E60 &amp; "|" &amp; G60,comparison!$A$2:$A$19,1,FALSE),"")</f>
        <v/>
      </c>
      <c r="M60" s="3" t="str">
        <f>IFERROR(VLOOKUP($E60 &amp; "|" &amp; H60,comparison!$A$2:$A$19,1,FALSE),"")</f>
        <v/>
      </c>
      <c r="N60" s="3" t="str">
        <f>IFERROR(VLOOKUP($E60 &amp; "|" &amp; I60,comparison!$A$2:$A$19,1,FALSE),"")</f>
        <v/>
      </c>
      <c r="O60" s="3" t="str">
        <f>IFERROR(VLOOKUP($E60 &amp; "|" &amp; J60,comparison!$A$2:$A$19,1,FALSE),"")</f>
        <v/>
      </c>
      <c r="Q60" s="3">
        <f t="shared" si="5"/>
        <v>0</v>
      </c>
      <c r="R60" s="3">
        <f t="shared" si="1"/>
        <v>0</v>
      </c>
      <c r="S60" s="3">
        <f t="shared" si="2"/>
        <v>0</v>
      </c>
      <c r="T60" s="3">
        <f t="shared" si="3"/>
        <v>0</v>
      </c>
      <c r="U60" s="3">
        <f t="shared" si="4"/>
        <v>0</v>
      </c>
    </row>
    <row r="61" spans="1:21" x14ac:dyDescent="0.25">
      <c r="A61" s="20" t="s">
        <v>2966</v>
      </c>
      <c r="B61" s="42" t="s">
        <v>2947</v>
      </c>
      <c r="C61" s="42" t="s">
        <v>2958</v>
      </c>
      <c r="D61" s="42"/>
      <c r="E61" s="46" t="s">
        <v>2957</v>
      </c>
      <c r="F61" s="42" t="s">
        <v>5</v>
      </c>
      <c r="G61" s="42" t="s">
        <v>5</v>
      </c>
      <c r="H61" s="42" t="s">
        <v>5</v>
      </c>
      <c r="I61" s="42" t="s">
        <v>5</v>
      </c>
      <c r="J61" s="42" t="s">
        <v>5</v>
      </c>
      <c r="K61" s="3" t="str">
        <f>IFERROR(VLOOKUP($E61 &amp; "|" &amp; F61,comparison!$A$2:$A$19,1,FALSE),"")</f>
        <v/>
      </c>
      <c r="L61" s="3" t="str">
        <f>IFERROR(VLOOKUP($E61 &amp; "|" &amp; G61,comparison!$A$2:$A$19,1,FALSE),"")</f>
        <v/>
      </c>
      <c r="M61" s="3" t="str">
        <f>IFERROR(VLOOKUP($E61 &amp; "|" &amp; H61,comparison!$A$2:$A$19,1,FALSE),"")</f>
        <v/>
      </c>
      <c r="N61" s="3" t="str">
        <f>IFERROR(VLOOKUP($E61 &amp; "|" &amp; I61,comparison!$A$2:$A$19,1,FALSE),"")</f>
        <v/>
      </c>
      <c r="O61" s="3" t="str">
        <f>IFERROR(VLOOKUP($E61 &amp; "|" &amp; J61,comparison!$A$2:$A$19,1,FALSE),"")</f>
        <v/>
      </c>
      <c r="Q61" s="3">
        <f t="shared" si="5"/>
        <v>0</v>
      </c>
      <c r="R61" s="3">
        <f t="shared" si="1"/>
        <v>0</v>
      </c>
      <c r="S61" s="3">
        <f t="shared" si="2"/>
        <v>0</v>
      </c>
      <c r="T61" s="3">
        <f t="shared" si="3"/>
        <v>0</v>
      </c>
      <c r="U61" s="3">
        <f t="shared" si="4"/>
        <v>0</v>
      </c>
    </row>
    <row r="62" spans="1:21" x14ac:dyDescent="0.25">
      <c r="A62" s="28" t="s">
        <v>2967</v>
      </c>
      <c r="B62" s="3" t="s">
        <v>2947</v>
      </c>
      <c r="C62" s="3" t="s">
        <v>3009</v>
      </c>
      <c r="E62" s="27" t="s">
        <v>3055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tr">
        <f>IFERROR(VLOOKUP($E62 &amp; "|" &amp; F62,comparison!$A$2:$A$19,1,FALSE),"")</f>
        <v/>
      </c>
      <c r="L62" s="3" t="str">
        <f>IFERROR(VLOOKUP($E62 &amp; "|" &amp; G62,comparison!$A$2:$A$19,1,FALSE),"")</f>
        <v/>
      </c>
      <c r="M62" s="3" t="str">
        <f>IFERROR(VLOOKUP($E62 &amp; "|" &amp; H62,comparison!$A$2:$A$19,1,FALSE),"")</f>
        <v/>
      </c>
      <c r="N62" s="3" t="str">
        <f>IFERROR(VLOOKUP($E62 &amp; "|" &amp; I62,comparison!$A$2:$A$19,1,FALSE),"")</f>
        <v/>
      </c>
      <c r="O62" s="3" t="str">
        <f>IFERROR(VLOOKUP($E62 &amp; "|" &amp; J62,comparison!$A$2:$A$19,1,FALSE),"")</f>
        <v/>
      </c>
      <c r="Q62" s="3">
        <f t="shared" si="5"/>
        <v>0</v>
      </c>
      <c r="R62" s="3">
        <f t="shared" si="1"/>
        <v>0</v>
      </c>
      <c r="S62" s="3">
        <f t="shared" si="2"/>
        <v>0</v>
      </c>
      <c r="T62" s="3">
        <f t="shared" si="3"/>
        <v>0</v>
      </c>
      <c r="U62" s="3">
        <f t="shared" si="4"/>
        <v>0</v>
      </c>
    </row>
    <row r="63" spans="1:21" x14ac:dyDescent="0.25">
      <c r="A63" s="28" t="s">
        <v>2967</v>
      </c>
      <c r="B63" s="3" t="s">
        <v>2947</v>
      </c>
      <c r="C63" s="3" t="s">
        <v>3049</v>
      </c>
      <c r="E63" s="27" t="s">
        <v>3054</v>
      </c>
      <c r="F63" s="3" t="s">
        <v>5</v>
      </c>
      <c r="G63" s="3" t="s">
        <v>5</v>
      </c>
      <c r="H63" s="3" t="s">
        <v>5</v>
      </c>
      <c r="I63" s="3" t="s">
        <v>5</v>
      </c>
      <c r="J63" s="3" t="s">
        <v>5</v>
      </c>
      <c r="K63" s="3" t="str">
        <f>IFERROR(VLOOKUP($E63 &amp; "|" &amp; F63,comparison!$A$2:$A$19,1,FALSE),"")</f>
        <v/>
      </c>
      <c r="L63" s="3" t="str">
        <f>IFERROR(VLOOKUP($E63 &amp; "|" &amp; G63,comparison!$A$2:$A$19,1,FALSE),"")</f>
        <v/>
      </c>
      <c r="M63" s="3" t="str">
        <f>IFERROR(VLOOKUP($E63 &amp; "|" &amp; H63,comparison!$A$2:$A$19,1,FALSE),"")</f>
        <v/>
      </c>
      <c r="N63" s="3" t="str">
        <f>IFERROR(VLOOKUP($E63 &amp; "|" &amp; I63,comparison!$A$2:$A$19,1,FALSE),"")</f>
        <v/>
      </c>
      <c r="O63" s="3" t="str">
        <f>IFERROR(VLOOKUP($E63 &amp; "|" &amp; J63,comparison!$A$2:$A$19,1,FALSE),"")</f>
        <v/>
      </c>
      <c r="Q63" s="3">
        <f t="shared" si="5"/>
        <v>0</v>
      </c>
      <c r="R63" s="3">
        <f t="shared" si="1"/>
        <v>0</v>
      </c>
      <c r="S63" s="3">
        <f t="shared" si="2"/>
        <v>0</v>
      </c>
      <c r="T63" s="3">
        <f t="shared" si="3"/>
        <v>0</v>
      </c>
      <c r="U63" s="3">
        <f t="shared" si="4"/>
        <v>0</v>
      </c>
    </row>
    <row r="64" spans="1:21" x14ac:dyDescent="0.25">
      <c r="A64" s="28" t="s">
        <v>2967</v>
      </c>
      <c r="B64" s="3" t="s">
        <v>2947</v>
      </c>
      <c r="C64" s="3" t="s">
        <v>3052</v>
      </c>
      <c r="E64" s="27" t="s">
        <v>3053</v>
      </c>
      <c r="F64" s="3" t="s">
        <v>5</v>
      </c>
      <c r="G64" s="3" t="s">
        <v>5</v>
      </c>
      <c r="H64" s="3" t="s">
        <v>5</v>
      </c>
      <c r="I64" s="3" t="s">
        <v>5</v>
      </c>
      <c r="J64" s="3" t="s">
        <v>5</v>
      </c>
      <c r="K64" s="3" t="str">
        <f>IFERROR(VLOOKUP($E64 &amp; "|" &amp; F64,comparison!$A$2:$A$19,1,FALSE),"")</f>
        <v/>
      </c>
      <c r="L64" s="3" t="str">
        <f>IFERROR(VLOOKUP($E64 &amp; "|" &amp; G64,comparison!$A$2:$A$19,1,FALSE),"")</f>
        <v/>
      </c>
      <c r="M64" s="3" t="str">
        <f>IFERROR(VLOOKUP($E64 &amp; "|" &amp; H64,comparison!$A$2:$A$19,1,FALSE),"")</f>
        <v/>
      </c>
      <c r="N64" s="3" t="str">
        <f>IFERROR(VLOOKUP($E64 &amp; "|" &amp; I64,comparison!$A$2:$A$19,1,FALSE),"")</f>
        <v/>
      </c>
      <c r="O64" s="3" t="str">
        <f>IFERROR(VLOOKUP($E64 &amp; "|" &amp; J64,comparison!$A$2:$A$19,1,FALSE),"")</f>
        <v/>
      </c>
      <c r="Q64" s="3">
        <f t="shared" si="5"/>
        <v>0</v>
      </c>
      <c r="R64" s="3">
        <f t="shared" si="1"/>
        <v>0</v>
      </c>
      <c r="S64" s="3">
        <f t="shared" si="2"/>
        <v>0</v>
      </c>
      <c r="T64" s="3">
        <f t="shared" si="3"/>
        <v>0</v>
      </c>
      <c r="U64" s="3">
        <f t="shared" si="4"/>
        <v>0</v>
      </c>
    </row>
    <row r="65" spans="1:21" x14ac:dyDescent="0.25">
      <c r="A65" s="28" t="s">
        <v>2967</v>
      </c>
      <c r="B65" s="3" t="s">
        <v>2947</v>
      </c>
      <c r="C65" s="3" t="s">
        <v>3052</v>
      </c>
      <c r="E65" s="27" t="s">
        <v>3051</v>
      </c>
      <c r="F65" s="3" t="s">
        <v>5</v>
      </c>
      <c r="G65" s="3" t="s">
        <v>5</v>
      </c>
      <c r="H65" s="3" t="s">
        <v>5</v>
      </c>
      <c r="I65" s="3" t="s">
        <v>5</v>
      </c>
      <c r="J65" s="3" t="s">
        <v>5</v>
      </c>
      <c r="K65" s="3" t="str">
        <f>IFERROR(VLOOKUP($E65 &amp; "|" &amp; F65,comparison!$A$2:$A$19,1,FALSE),"")</f>
        <v/>
      </c>
      <c r="L65" s="3" t="str">
        <f>IFERROR(VLOOKUP($E65 &amp; "|" &amp; G65,comparison!$A$2:$A$19,1,FALSE),"")</f>
        <v/>
      </c>
      <c r="M65" s="3" t="str">
        <f>IFERROR(VLOOKUP($E65 &amp; "|" &amp; H65,comparison!$A$2:$A$19,1,FALSE),"")</f>
        <v/>
      </c>
      <c r="N65" s="3" t="str">
        <f>IFERROR(VLOOKUP($E65 &amp; "|" &amp; I65,comparison!$A$2:$A$19,1,FALSE),"")</f>
        <v/>
      </c>
      <c r="O65" s="3" t="str">
        <f>IFERROR(VLOOKUP($E65 &amp; "|" &amp; J65,comparison!$A$2:$A$19,1,FALSE),"")</f>
        <v/>
      </c>
      <c r="Q65" s="3">
        <f t="shared" si="5"/>
        <v>0</v>
      </c>
      <c r="R65" s="3">
        <f t="shared" si="1"/>
        <v>0</v>
      </c>
      <c r="S65" s="3">
        <f t="shared" si="2"/>
        <v>0</v>
      </c>
      <c r="T65" s="3">
        <f t="shared" si="3"/>
        <v>0</v>
      </c>
      <c r="U65" s="3">
        <f t="shared" si="4"/>
        <v>0</v>
      </c>
    </row>
    <row r="66" spans="1:21" x14ac:dyDescent="0.25">
      <c r="A66" s="28" t="s">
        <v>2967</v>
      </c>
      <c r="B66" s="3" t="s">
        <v>2947</v>
      </c>
      <c r="C66" s="3" t="s">
        <v>3038</v>
      </c>
      <c r="E66" s="27" t="s">
        <v>3050</v>
      </c>
      <c r="F66" s="3" t="s">
        <v>5</v>
      </c>
      <c r="G66" s="3" t="s">
        <v>5</v>
      </c>
      <c r="H66" s="3" t="s">
        <v>5</v>
      </c>
      <c r="I66" s="3" t="s">
        <v>5</v>
      </c>
      <c r="J66" s="3" t="s">
        <v>5</v>
      </c>
      <c r="K66" s="3" t="str">
        <f>IFERROR(VLOOKUP($E66 &amp; "|" &amp; F66,comparison!$A$2:$A$19,1,FALSE),"")</f>
        <v/>
      </c>
      <c r="L66" s="3" t="str">
        <f>IFERROR(VLOOKUP($E66 &amp; "|" &amp; G66,comparison!$A$2:$A$19,1,FALSE),"")</f>
        <v/>
      </c>
      <c r="M66" s="3" t="str">
        <f>IFERROR(VLOOKUP($E66 &amp; "|" &amp; H66,comparison!$A$2:$A$19,1,FALSE),"")</f>
        <v/>
      </c>
      <c r="N66" s="3" t="str">
        <f>IFERROR(VLOOKUP($E66 &amp; "|" &amp; I66,comparison!$A$2:$A$19,1,FALSE),"")</f>
        <v/>
      </c>
      <c r="O66" s="3" t="str">
        <f>IFERROR(VLOOKUP($E66 &amp; "|" &amp; J66,comparison!$A$2:$A$19,1,FALSE),"")</f>
        <v/>
      </c>
      <c r="Q66" s="3">
        <f t="shared" si="5"/>
        <v>0</v>
      </c>
      <c r="R66" s="3">
        <f t="shared" ref="R66:R129" si="6">IF(LEN(L66)&gt;0,1,0)</f>
        <v>0</v>
      </c>
      <c r="S66" s="3">
        <f t="shared" ref="S66:S129" si="7">IF(LEN(M66)&gt;0,1,0)</f>
        <v>0</v>
      </c>
      <c r="T66" s="3">
        <f t="shared" ref="T66:T129" si="8">IF(LEN(N66)&gt;0,1,0)</f>
        <v>0</v>
      </c>
      <c r="U66" s="3">
        <f t="shared" ref="U66:U129" si="9">IF(LEN(O66)&gt;0,1,0)</f>
        <v>0</v>
      </c>
    </row>
    <row r="67" spans="1:21" x14ac:dyDescent="0.25">
      <c r="A67" s="28" t="s">
        <v>2967</v>
      </c>
      <c r="B67" s="3" t="s">
        <v>2947</v>
      </c>
      <c r="C67" s="3" t="s">
        <v>3049</v>
      </c>
      <c r="E67" s="27" t="s">
        <v>3048</v>
      </c>
      <c r="F67" s="3" t="s">
        <v>5</v>
      </c>
      <c r="G67" s="3" t="s">
        <v>5</v>
      </c>
      <c r="H67" s="3" t="s">
        <v>5</v>
      </c>
      <c r="I67" s="3" t="s">
        <v>5</v>
      </c>
      <c r="J67" s="3" t="s">
        <v>5</v>
      </c>
      <c r="K67" s="3" t="str">
        <f>IFERROR(VLOOKUP($E67 &amp; "|" &amp; F67,comparison!$A$2:$A$19,1,FALSE),"")</f>
        <v/>
      </c>
      <c r="L67" s="3" t="str">
        <f>IFERROR(VLOOKUP($E67 &amp; "|" &amp; G67,comparison!$A$2:$A$19,1,FALSE),"")</f>
        <v/>
      </c>
      <c r="M67" s="3" t="str">
        <f>IFERROR(VLOOKUP($E67 &amp; "|" &amp; H67,comparison!$A$2:$A$19,1,FALSE),"")</f>
        <v/>
      </c>
      <c r="N67" s="3" t="str">
        <f>IFERROR(VLOOKUP($E67 &amp; "|" &amp; I67,comparison!$A$2:$A$19,1,FALSE),"")</f>
        <v/>
      </c>
      <c r="O67" s="3" t="str">
        <f>IFERROR(VLOOKUP($E67 &amp; "|" &amp; J67,comparison!$A$2:$A$19,1,FALSE),"")</f>
        <v/>
      </c>
      <c r="Q67" s="3">
        <f t="shared" ref="Q67:Q130" si="10">IF(LEN(K67)&gt;0,1,0)</f>
        <v>0</v>
      </c>
      <c r="R67" s="3">
        <f t="shared" si="6"/>
        <v>0</v>
      </c>
      <c r="S67" s="3">
        <f t="shared" si="7"/>
        <v>0</v>
      </c>
      <c r="T67" s="3">
        <f t="shared" si="8"/>
        <v>0</v>
      </c>
      <c r="U67" s="3">
        <f t="shared" si="9"/>
        <v>0</v>
      </c>
    </row>
    <row r="68" spans="1:21" x14ac:dyDescent="0.25">
      <c r="A68" s="28" t="s">
        <v>2967</v>
      </c>
      <c r="B68" s="3" t="s">
        <v>2947</v>
      </c>
      <c r="C68" s="3" t="s">
        <v>3038</v>
      </c>
      <c r="E68" s="27" t="s">
        <v>3047</v>
      </c>
      <c r="F68" s="3" t="s">
        <v>5</v>
      </c>
      <c r="G68" s="3" t="s">
        <v>5</v>
      </c>
      <c r="H68" s="3" t="s">
        <v>5</v>
      </c>
      <c r="I68" s="3" t="s">
        <v>5</v>
      </c>
      <c r="J68" s="3" t="s">
        <v>5</v>
      </c>
      <c r="K68" s="3" t="str">
        <f>IFERROR(VLOOKUP($E68 &amp; "|" &amp; F68,comparison!$A$2:$A$19,1,FALSE),"")</f>
        <v/>
      </c>
      <c r="L68" s="3" t="str">
        <f>IFERROR(VLOOKUP($E68 &amp; "|" &amp; G68,comparison!$A$2:$A$19,1,FALSE),"")</f>
        <v/>
      </c>
      <c r="M68" s="3" t="str">
        <f>IFERROR(VLOOKUP($E68 &amp; "|" &amp; H68,comparison!$A$2:$A$19,1,FALSE),"")</f>
        <v/>
      </c>
      <c r="N68" s="3" t="str">
        <f>IFERROR(VLOOKUP($E68 &amp; "|" &amp; I68,comparison!$A$2:$A$19,1,FALSE),"")</f>
        <v/>
      </c>
      <c r="O68" s="3" t="str">
        <f>IFERROR(VLOOKUP($E68 &amp; "|" &amp; J68,comparison!$A$2:$A$19,1,FALSE),"")</f>
        <v/>
      </c>
      <c r="Q68" s="3">
        <f t="shared" si="10"/>
        <v>0</v>
      </c>
      <c r="R68" s="3">
        <f t="shared" si="6"/>
        <v>0</v>
      </c>
      <c r="S68" s="3">
        <f t="shared" si="7"/>
        <v>0</v>
      </c>
      <c r="T68" s="3">
        <f t="shared" si="8"/>
        <v>0</v>
      </c>
      <c r="U68" s="3">
        <f t="shared" si="9"/>
        <v>0</v>
      </c>
    </row>
    <row r="69" spans="1:21" x14ac:dyDescent="0.25">
      <c r="A69" s="28" t="s">
        <v>2967</v>
      </c>
      <c r="B69" s="3" t="s">
        <v>2947</v>
      </c>
      <c r="C69" s="3" t="s">
        <v>3038</v>
      </c>
      <c r="E69" s="27" t="s">
        <v>3046</v>
      </c>
      <c r="F69" s="3" t="s">
        <v>5</v>
      </c>
      <c r="G69" s="3" t="s">
        <v>5</v>
      </c>
      <c r="H69" s="3" t="s">
        <v>5</v>
      </c>
      <c r="I69" s="3" t="s">
        <v>5</v>
      </c>
      <c r="J69" s="3" t="s">
        <v>5</v>
      </c>
      <c r="K69" s="3" t="str">
        <f>IFERROR(VLOOKUP($E69 &amp; "|" &amp; F69,comparison!$A$2:$A$19,1,FALSE),"")</f>
        <v/>
      </c>
      <c r="L69" s="3" t="str">
        <f>IFERROR(VLOOKUP($E69 &amp; "|" &amp; G69,comparison!$A$2:$A$19,1,FALSE),"")</f>
        <v/>
      </c>
      <c r="M69" s="3" t="str">
        <f>IFERROR(VLOOKUP($E69 &amp; "|" &amp; H69,comparison!$A$2:$A$19,1,FALSE),"")</f>
        <v/>
      </c>
      <c r="N69" s="3" t="str">
        <f>IFERROR(VLOOKUP($E69 &amp; "|" &amp; I69,comparison!$A$2:$A$19,1,FALSE),"")</f>
        <v/>
      </c>
      <c r="O69" s="3" t="str">
        <f>IFERROR(VLOOKUP($E69 &amp; "|" &amp; J69,comparison!$A$2:$A$19,1,FALSE),"")</f>
        <v/>
      </c>
      <c r="Q69" s="3">
        <f t="shared" si="10"/>
        <v>0</v>
      </c>
      <c r="R69" s="3">
        <f t="shared" si="6"/>
        <v>0</v>
      </c>
      <c r="S69" s="3">
        <f t="shared" si="7"/>
        <v>0</v>
      </c>
      <c r="T69" s="3">
        <f t="shared" si="8"/>
        <v>0</v>
      </c>
      <c r="U69" s="3">
        <f t="shared" si="9"/>
        <v>0</v>
      </c>
    </row>
    <row r="70" spans="1:21" x14ac:dyDescent="0.25">
      <c r="A70" s="28" t="s">
        <v>2967</v>
      </c>
      <c r="B70" s="3" t="s">
        <v>2947</v>
      </c>
      <c r="C70" s="3" t="s">
        <v>3045</v>
      </c>
      <c r="E70" s="27" t="s">
        <v>3044</v>
      </c>
      <c r="F70" s="3" t="s">
        <v>5</v>
      </c>
      <c r="G70" s="3" t="s">
        <v>5</v>
      </c>
      <c r="H70" s="3" t="s">
        <v>5</v>
      </c>
      <c r="I70" s="3" t="s">
        <v>5</v>
      </c>
      <c r="J70" s="3" t="s">
        <v>5</v>
      </c>
      <c r="K70" s="3" t="str">
        <f>IFERROR(VLOOKUP($E70 &amp; "|" &amp; F70,comparison!$A$2:$A$19,1,FALSE),"")</f>
        <v/>
      </c>
      <c r="L70" s="3" t="str">
        <f>IFERROR(VLOOKUP($E70 &amp; "|" &amp; G70,comparison!$A$2:$A$19,1,FALSE),"")</f>
        <v/>
      </c>
      <c r="M70" s="3" t="str">
        <f>IFERROR(VLOOKUP($E70 &amp; "|" &amp; H70,comparison!$A$2:$A$19,1,FALSE),"")</f>
        <v/>
      </c>
      <c r="N70" s="3" t="str">
        <f>IFERROR(VLOOKUP($E70 &amp; "|" &amp; I70,comparison!$A$2:$A$19,1,FALSE),"")</f>
        <v/>
      </c>
      <c r="O70" s="3" t="str">
        <f>IFERROR(VLOOKUP($E70 &amp; "|" &amp; J70,comparison!$A$2:$A$19,1,FALSE),"")</f>
        <v/>
      </c>
      <c r="Q70" s="3">
        <f t="shared" si="10"/>
        <v>0</v>
      </c>
      <c r="R70" s="3">
        <f t="shared" si="6"/>
        <v>0</v>
      </c>
      <c r="S70" s="3">
        <f t="shared" si="7"/>
        <v>0</v>
      </c>
      <c r="T70" s="3">
        <f t="shared" si="8"/>
        <v>0</v>
      </c>
      <c r="U70" s="3">
        <f t="shared" si="9"/>
        <v>0</v>
      </c>
    </row>
    <row r="71" spans="1:21" x14ac:dyDescent="0.25">
      <c r="A71" s="28" t="s">
        <v>2967</v>
      </c>
      <c r="B71" s="3" t="s">
        <v>2947</v>
      </c>
      <c r="C71" s="3" t="s">
        <v>3043</v>
      </c>
      <c r="E71" s="27" t="s">
        <v>3042</v>
      </c>
      <c r="F71" s="3" t="s">
        <v>5</v>
      </c>
      <c r="G71" s="3" t="s">
        <v>5</v>
      </c>
      <c r="H71" s="3" t="s">
        <v>5</v>
      </c>
      <c r="I71" s="3" t="s">
        <v>5</v>
      </c>
      <c r="J71" s="3" t="s">
        <v>5</v>
      </c>
      <c r="K71" s="3" t="str">
        <f>IFERROR(VLOOKUP($E71 &amp; "|" &amp; F71,comparison!$A$2:$A$19,1,FALSE),"")</f>
        <v/>
      </c>
      <c r="L71" s="3" t="str">
        <f>IFERROR(VLOOKUP($E71 &amp; "|" &amp; G71,comparison!$A$2:$A$19,1,FALSE),"")</f>
        <v/>
      </c>
      <c r="M71" s="3" t="str">
        <f>IFERROR(VLOOKUP($E71 &amp; "|" &amp; H71,comparison!$A$2:$A$19,1,FALSE),"")</f>
        <v/>
      </c>
      <c r="N71" s="3" t="str">
        <f>IFERROR(VLOOKUP($E71 &amp; "|" &amp; I71,comparison!$A$2:$A$19,1,FALSE),"")</f>
        <v/>
      </c>
      <c r="O71" s="3" t="str">
        <f>IFERROR(VLOOKUP($E71 &amp; "|" &amp; J71,comparison!$A$2:$A$19,1,FALSE),"")</f>
        <v/>
      </c>
      <c r="Q71" s="3">
        <f t="shared" si="10"/>
        <v>0</v>
      </c>
      <c r="R71" s="3">
        <f t="shared" si="6"/>
        <v>0</v>
      </c>
      <c r="S71" s="3">
        <f t="shared" si="7"/>
        <v>0</v>
      </c>
      <c r="T71" s="3">
        <f t="shared" si="8"/>
        <v>0</v>
      </c>
      <c r="U71" s="3">
        <f t="shared" si="9"/>
        <v>0</v>
      </c>
    </row>
    <row r="72" spans="1:21" x14ac:dyDescent="0.25">
      <c r="A72" s="28" t="s">
        <v>2967</v>
      </c>
      <c r="B72" s="3" t="s">
        <v>2947</v>
      </c>
      <c r="C72" s="3" t="s">
        <v>3038</v>
      </c>
      <c r="E72" s="27" t="s">
        <v>3041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tr">
        <f>IFERROR(VLOOKUP($E72 &amp; "|" &amp; F72,comparison!$A$2:$A$19,1,FALSE),"")</f>
        <v/>
      </c>
      <c r="L72" s="3" t="str">
        <f>IFERROR(VLOOKUP($E72 &amp; "|" &amp; G72,comparison!$A$2:$A$19,1,FALSE),"")</f>
        <v/>
      </c>
      <c r="M72" s="3" t="str">
        <f>IFERROR(VLOOKUP($E72 &amp; "|" &amp; H72,comparison!$A$2:$A$19,1,FALSE),"")</f>
        <v/>
      </c>
      <c r="N72" s="3" t="str">
        <f>IFERROR(VLOOKUP($E72 &amp; "|" &amp; I72,comparison!$A$2:$A$19,1,FALSE),"")</f>
        <v/>
      </c>
      <c r="O72" s="3" t="str">
        <f>IFERROR(VLOOKUP($E72 &amp; "|" &amp; J72,comparison!$A$2:$A$19,1,FALSE),"")</f>
        <v/>
      </c>
      <c r="Q72" s="3">
        <f t="shared" si="10"/>
        <v>0</v>
      </c>
      <c r="R72" s="3">
        <f t="shared" si="6"/>
        <v>0</v>
      </c>
      <c r="S72" s="3">
        <f t="shared" si="7"/>
        <v>0</v>
      </c>
      <c r="T72" s="3">
        <f t="shared" si="8"/>
        <v>0</v>
      </c>
      <c r="U72" s="3">
        <f t="shared" si="9"/>
        <v>0</v>
      </c>
    </row>
    <row r="73" spans="1:21" x14ac:dyDescent="0.25">
      <c r="A73" s="28" t="s">
        <v>2967</v>
      </c>
      <c r="B73" s="3" t="s">
        <v>2947</v>
      </c>
      <c r="C73" s="3" t="s">
        <v>3038</v>
      </c>
      <c r="E73" s="27" t="s">
        <v>3040</v>
      </c>
      <c r="F73" s="3" t="s">
        <v>5</v>
      </c>
      <c r="G73" s="3" t="s">
        <v>5</v>
      </c>
      <c r="H73" s="3" t="s">
        <v>5</v>
      </c>
      <c r="I73" s="3" t="s">
        <v>5</v>
      </c>
      <c r="J73" s="3" t="s">
        <v>5</v>
      </c>
      <c r="K73" s="3" t="str">
        <f>IFERROR(VLOOKUP($E73 &amp; "|" &amp; F73,comparison!$A$2:$A$19,1,FALSE),"")</f>
        <v/>
      </c>
      <c r="L73" s="3" t="str">
        <f>IFERROR(VLOOKUP($E73 &amp; "|" &amp; G73,comparison!$A$2:$A$19,1,FALSE),"")</f>
        <v/>
      </c>
      <c r="M73" s="3" t="str">
        <f>IFERROR(VLOOKUP($E73 &amp; "|" &amp; H73,comparison!$A$2:$A$19,1,FALSE),"")</f>
        <v/>
      </c>
      <c r="N73" s="3" t="str">
        <f>IFERROR(VLOOKUP($E73 &amp; "|" &amp; I73,comparison!$A$2:$A$19,1,FALSE),"")</f>
        <v/>
      </c>
      <c r="O73" s="3" t="str">
        <f>IFERROR(VLOOKUP($E73 &amp; "|" &amp; J73,comparison!$A$2:$A$19,1,FALSE),"")</f>
        <v/>
      </c>
      <c r="Q73" s="3">
        <f t="shared" si="10"/>
        <v>0</v>
      </c>
      <c r="R73" s="3">
        <f t="shared" si="6"/>
        <v>0</v>
      </c>
      <c r="S73" s="3">
        <f t="shared" si="7"/>
        <v>0</v>
      </c>
      <c r="T73" s="3">
        <f t="shared" si="8"/>
        <v>0</v>
      </c>
      <c r="U73" s="3">
        <f t="shared" si="9"/>
        <v>0</v>
      </c>
    </row>
    <row r="74" spans="1:21" x14ac:dyDescent="0.25">
      <c r="A74" s="28" t="s">
        <v>2967</v>
      </c>
      <c r="B74" s="3" t="s">
        <v>2947</v>
      </c>
      <c r="C74" s="3" t="s">
        <v>3038</v>
      </c>
      <c r="E74" s="27" t="s">
        <v>3039</v>
      </c>
      <c r="F74" s="3" t="s">
        <v>5</v>
      </c>
      <c r="G74" s="3" t="s">
        <v>5</v>
      </c>
      <c r="H74" s="3" t="s">
        <v>5</v>
      </c>
      <c r="I74" s="3" t="s">
        <v>5</v>
      </c>
      <c r="J74" s="3" t="s">
        <v>5</v>
      </c>
      <c r="K74" s="3" t="str">
        <f>IFERROR(VLOOKUP($E74 &amp; "|" &amp; F74,comparison!$A$2:$A$19,1,FALSE),"")</f>
        <v/>
      </c>
      <c r="L74" s="3" t="str">
        <f>IFERROR(VLOOKUP($E74 &amp; "|" &amp; G74,comparison!$A$2:$A$19,1,FALSE),"")</f>
        <v/>
      </c>
      <c r="M74" s="3" t="str">
        <f>IFERROR(VLOOKUP($E74 &amp; "|" &amp; H74,comparison!$A$2:$A$19,1,FALSE),"")</f>
        <v/>
      </c>
      <c r="N74" s="3" t="str">
        <f>IFERROR(VLOOKUP($E74 &amp; "|" &amp; I74,comparison!$A$2:$A$19,1,FALSE),"")</f>
        <v/>
      </c>
      <c r="O74" s="3" t="str">
        <f>IFERROR(VLOOKUP($E74 &amp; "|" &amp; J74,comparison!$A$2:$A$19,1,FALSE),"")</f>
        <v/>
      </c>
      <c r="Q74" s="3">
        <f t="shared" si="10"/>
        <v>0</v>
      </c>
      <c r="R74" s="3">
        <f t="shared" si="6"/>
        <v>0</v>
      </c>
      <c r="S74" s="3">
        <f t="shared" si="7"/>
        <v>0</v>
      </c>
      <c r="T74" s="3">
        <f t="shared" si="8"/>
        <v>0</v>
      </c>
      <c r="U74" s="3">
        <f t="shared" si="9"/>
        <v>0</v>
      </c>
    </row>
    <row r="75" spans="1:21" x14ac:dyDescent="0.25">
      <c r="A75" s="28" t="s">
        <v>2967</v>
      </c>
      <c r="B75" s="3" t="s">
        <v>2947</v>
      </c>
      <c r="C75" s="3" t="s">
        <v>3038</v>
      </c>
      <c r="E75" s="27" t="s">
        <v>3037</v>
      </c>
      <c r="F75" s="3" t="s">
        <v>5</v>
      </c>
      <c r="G75" s="3" t="s">
        <v>5</v>
      </c>
      <c r="H75" s="3" t="s">
        <v>5</v>
      </c>
      <c r="I75" s="3" t="s">
        <v>5</v>
      </c>
      <c r="J75" s="3" t="s">
        <v>5</v>
      </c>
      <c r="K75" s="3" t="str">
        <f>IFERROR(VLOOKUP($E75 &amp; "|" &amp; F75,comparison!$A$2:$A$19,1,FALSE),"")</f>
        <v/>
      </c>
      <c r="L75" s="3" t="str">
        <f>IFERROR(VLOOKUP($E75 &amp; "|" &amp; G75,comparison!$A$2:$A$19,1,FALSE),"")</f>
        <v/>
      </c>
      <c r="M75" s="3" t="str">
        <f>IFERROR(VLOOKUP($E75 &amp; "|" &amp; H75,comparison!$A$2:$A$19,1,FALSE),"")</f>
        <v/>
      </c>
      <c r="N75" s="3" t="str">
        <f>IFERROR(VLOOKUP($E75 &amp; "|" &amp; I75,comparison!$A$2:$A$19,1,FALSE),"")</f>
        <v/>
      </c>
      <c r="O75" s="3" t="str">
        <f>IFERROR(VLOOKUP($E75 &amp; "|" &amp; J75,comparison!$A$2:$A$19,1,FALSE),"")</f>
        <v/>
      </c>
      <c r="Q75" s="3">
        <f t="shared" si="10"/>
        <v>0</v>
      </c>
      <c r="R75" s="3">
        <f t="shared" si="6"/>
        <v>0</v>
      </c>
      <c r="S75" s="3">
        <f t="shared" si="7"/>
        <v>0</v>
      </c>
      <c r="T75" s="3">
        <f t="shared" si="8"/>
        <v>0</v>
      </c>
      <c r="U75" s="3">
        <f t="shared" si="9"/>
        <v>0</v>
      </c>
    </row>
    <row r="76" spans="1:21" x14ac:dyDescent="0.25">
      <c r="A76" s="20" t="s">
        <v>2966</v>
      </c>
      <c r="B76" s="42" t="s">
        <v>2947</v>
      </c>
      <c r="C76" s="42" t="s">
        <v>3009</v>
      </c>
      <c r="D76" s="42"/>
      <c r="E76" s="46" t="s">
        <v>3036</v>
      </c>
      <c r="F76" s="42" t="s">
        <v>5</v>
      </c>
      <c r="G76" s="42" t="s">
        <v>5</v>
      </c>
      <c r="H76" s="42" t="s">
        <v>5</v>
      </c>
      <c r="I76" s="42" t="s">
        <v>5</v>
      </c>
      <c r="J76" s="42" t="s">
        <v>5</v>
      </c>
      <c r="K76" s="3" t="str">
        <f>IFERROR(VLOOKUP($E76 &amp; "|" &amp; F76,comparison!$A$2:$A$19,1,FALSE),"")</f>
        <v/>
      </c>
      <c r="L76" s="3" t="str">
        <f>IFERROR(VLOOKUP($E76 &amp; "|" &amp; G76,comparison!$A$2:$A$19,1,FALSE),"")</f>
        <v/>
      </c>
      <c r="M76" s="3" t="str">
        <f>IFERROR(VLOOKUP($E76 &amp; "|" &amp; H76,comparison!$A$2:$A$19,1,FALSE),"")</f>
        <v/>
      </c>
      <c r="N76" s="3" t="str">
        <f>IFERROR(VLOOKUP($E76 &amp; "|" &amp; I76,comparison!$A$2:$A$19,1,FALSE),"")</f>
        <v/>
      </c>
      <c r="O76" s="3" t="str">
        <f>IFERROR(VLOOKUP($E76 &amp; "|" &amp; J76,comparison!$A$2:$A$19,1,FALSE),"")</f>
        <v/>
      </c>
      <c r="Q76" s="3">
        <f t="shared" si="10"/>
        <v>0</v>
      </c>
      <c r="R76" s="3">
        <f t="shared" si="6"/>
        <v>0</v>
      </c>
      <c r="S76" s="3">
        <f t="shared" si="7"/>
        <v>0</v>
      </c>
      <c r="T76" s="3">
        <f t="shared" si="8"/>
        <v>0</v>
      </c>
      <c r="U76" s="3">
        <f t="shared" si="9"/>
        <v>0</v>
      </c>
    </row>
    <row r="77" spans="1:21" x14ac:dyDescent="0.25">
      <c r="A77" s="37"/>
      <c r="B77" s="3" t="s">
        <v>2947</v>
      </c>
      <c r="C77" s="3" t="s">
        <v>3009</v>
      </c>
      <c r="E77" s="27" t="s">
        <v>3036</v>
      </c>
      <c r="F77" s="3" t="s">
        <v>5</v>
      </c>
      <c r="G77" s="3" t="s">
        <v>5</v>
      </c>
      <c r="H77" s="3" t="s">
        <v>5</v>
      </c>
      <c r="I77" s="3" t="s">
        <v>5</v>
      </c>
      <c r="J77" s="3" t="s">
        <v>5</v>
      </c>
      <c r="K77" s="3" t="str">
        <f>IFERROR(VLOOKUP($E77 &amp; "|" &amp; F77,comparison!$A$2:$A$19,1,FALSE),"")</f>
        <v/>
      </c>
      <c r="L77" s="3" t="str">
        <f>IFERROR(VLOOKUP($E77 &amp; "|" &amp; G77,comparison!$A$2:$A$19,1,FALSE),"")</f>
        <v/>
      </c>
      <c r="M77" s="3" t="str">
        <f>IFERROR(VLOOKUP($E77 &amp; "|" &amp; H77,comparison!$A$2:$A$19,1,FALSE),"")</f>
        <v/>
      </c>
      <c r="N77" s="3" t="str">
        <f>IFERROR(VLOOKUP($E77 &amp; "|" &amp; I77,comparison!$A$2:$A$19,1,FALSE),"")</f>
        <v/>
      </c>
      <c r="O77" s="3" t="str">
        <f>IFERROR(VLOOKUP($E77 &amp; "|" &amp; J77,comparison!$A$2:$A$19,1,FALSE),"")</f>
        <v/>
      </c>
      <c r="Q77" s="3">
        <f t="shared" si="10"/>
        <v>0</v>
      </c>
      <c r="R77" s="3">
        <f t="shared" si="6"/>
        <v>0</v>
      </c>
      <c r="S77" s="3">
        <f t="shared" si="7"/>
        <v>0</v>
      </c>
      <c r="T77" s="3">
        <f t="shared" si="8"/>
        <v>0</v>
      </c>
      <c r="U77" s="3">
        <f t="shared" si="9"/>
        <v>0</v>
      </c>
    </row>
    <row r="78" spans="1:21" x14ac:dyDescent="0.25">
      <c r="A78" s="20" t="s">
        <v>2966</v>
      </c>
      <c r="B78" s="42" t="s">
        <v>2947</v>
      </c>
      <c r="C78" s="42" t="s">
        <v>2946</v>
      </c>
      <c r="D78" s="42"/>
      <c r="E78" s="46" t="s">
        <v>3035</v>
      </c>
      <c r="F78" s="42" t="s">
        <v>5</v>
      </c>
      <c r="G78" s="42" t="s">
        <v>5</v>
      </c>
      <c r="H78" s="42" t="s">
        <v>5</v>
      </c>
      <c r="I78" s="42" t="s">
        <v>5</v>
      </c>
      <c r="J78" s="42" t="s">
        <v>5</v>
      </c>
      <c r="K78" s="3" t="str">
        <f>IFERROR(VLOOKUP($E78 &amp; "|" &amp; F78,comparison!$A$2:$A$19,1,FALSE),"")</f>
        <v/>
      </c>
      <c r="L78" s="3" t="str">
        <f>IFERROR(VLOOKUP($E78 &amp; "|" &amp; G78,comparison!$A$2:$A$19,1,FALSE),"")</f>
        <v/>
      </c>
      <c r="M78" s="3" t="str">
        <f>IFERROR(VLOOKUP($E78 &amp; "|" &amp; H78,comparison!$A$2:$A$19,1,FALSE),"")</f>
        <v/>
      </c>
      <c r="N78" s="3" t="str">
        <f>IFERROR(VLOOKUP($E78 &amp; "|" &amp; I78,comparison!$A$2:$A$19,1,FALSE),"")</f>
        <v/>
      </c>
      <c r="O78" s="3" t="str">
        <f>IFERROR(VLOOKUP($E78 &amp; "|" &amp; J78,comparison!$A$2:$A$19,1,FALSE),"")</f>
        <v/>
      </c>
      <c r="Q78" s="3">
        <f t="shared" si="10"/>
        <v>0</v>
      </c>
      <c r="R78" s="3">
        <f t="shared" si="6"/>
        <v>0</v>
      </c>
      <c r="S78" s="3">
        <f t="shared" si="7"/>
        <v>0</v>
      </c>
      <c r="T78" s="3">
        <f t="shared" si="8"/>
        <v>0</v>
      </c>
      <c r="U78" s="3">
        <f t="shared" si="9"/>
        <v>0</v>
      </c>
    </row>
    <row r="79" spans="1:21" x14ac:dyDescent="0.25">
      <c r="A79" s="20" t="s">
        <v>2966</v>
      </c>
      <c r="B79" s="42" t="s">
        <v>2947</v>
      </c>
      <c r="C79" s="42" t="s">
        <v>2946</v>
      </c>
      <c r="D79" s="42"/>
      <c r="E79" s="46" t="s">
        <v>3034</v>
      </c>
      <c r="F79" s="42" t="s">
        <v>5</v>
      </c>
      <c r="G79" s="42" t="s">
        <v>5</v>
      </c>
      <c r="H79" s="42" t="s">
        <v>5</v>
      </c>
      <c r="I79" s="42" t="s">
        <v>5</v>
      </c>
      <c r="J79" s="42" t="s">
        <v>5</v>
      </c>
      <c r="K79" s="3" t="str">
        <f>IFERROR(VLOOKUP($E79 &amp; "|" &amp; F79,comparison!$A$2:$A$19,1,FALSE),"")</f>
        <v/>
      </c>
      <c r="L79" s="3" t="str">
        <f>IFERROR(VLOOKUP($E79 &amp; "|" &amp; G79,comparison!$A$2:$A$19,1,FALSE),"")</f>
        <v/>
      </c>
      <c r="M79" s="3" t="str">
        <f>IFERROR(VLOOKUP($E79 &amp; "|" &amp; H79,comparison!$A$2:$A$19,1,FALSE),"")</f>
        <v/>
      </c>
      <c r="N79" s="3" t="str">
        <f>IFERROR(VLOOKUP($E79 &amp; "|" &amp; I79,comparison!$A$2:$A$19,1,FALSE),"")</f>
        <v/>
      </c>
      <c r="O79" s="3" t="str">
        <f>IFERROR(VLOOKUP($E79 &amp; "|" &amp; J79,comparison!$A$2:$A$19,1,FALSE),"")</f>
        <v/>
      </c>
      <c r="Q79" s="3">
        <f t="shared" si="10"/>
        <v>0</v>
      </c>
      <c r="R79" s="3">
        <f t="shared" si="6"/>
        <v>0</v>
      </c>
      <c r="S79" s="3">
        <f t="shared" si="7"/>
        <v>0</v>
      </c>
      <c r="T79" s="3">
        <f t="shared" si="8"/>
        <v>0</v>
      </c>
      <c r="U79" s="3">
        <f t="shared" si="9"/>
        <v>0</v>
      </c>
    </row>
    <row r="80" spans="1:21" x14ac:dyDescent="0.25">
      <c r="A80" s="20" t="s">
        <v>2966</v>
      </c>
      <c r="B80" s="42" t="s">
        <v>2947</v>
      </c>
      <c r="C80" s="42" t="s">
        <v>2946</v>
      </c>
      <c r="D80" s="42"/>
      <c r="E80" s="46" t="s">
        <v>3033</v>
      </c>
      <c r="F80" s="42" t="s">
        <v>5</v>
      </c>
      <c r="G80" s="42" t="s">
        <v>5</v>
      </c>
      <c r="H80" s="42" t="s">
        <v>5</v>
      </c>
      <c r="I80" s="42" t="s">
        <v>5</v>
      </c>
      <c r="J80" s="42" t="s">
        <v>5</v>
      </c>
      <c r="K80" s="3" t="str">
        <f>IFERROR(VLOOKUP($E80 &amp; "|" &amp; F80,comparison!$A$2:$A$19,1,FALSE),"")</f>
        <v/>
      </c>
      <c r="L80" s="3" t="str">
        <f>IFERROR(VLOOKUP($E80 &amp; "|" &amp; G80,comparison!$A$2:$A$19,1,FALSE),"")</f>
        <v/>
      </c>
      <c r="M80" s="3" t="str">
        <f>IFERROR(VLOOKUP($E80 &amp; "|" &amp; H80,comparison!$A$2:$A$19,1,FALSE),"")</f>
        <v/>
      </c>
      <c r="N80" s="3" t="str">
        <f>IFERROR(VLOOKUP($E80 &amp; "|" &amp; I80,comparison!$A$2:$A$19,1,FALSE),"")</f>
        <v/>
      </c>
      <c r="O80" s="3" t="str">
        <f>IFERROR(VLOOKUP($E80 &amp; "|" &amp; J80,comparison!$A$2:$A$19,1,FALSE),"")</f>
        <v/>
      </c>
      <c r="Q80" s="3">
        <f t="shared" si="10"/>
        <v>0</v>
      </c>
      <c r="R80" s="3">
        <f t="shared" si="6"/>
        <v>0</v>
      </c>
      <c r="S80" s="3">
        <f t="shared" si="7"/>
        <v>0</v>
      </c>
      <c r="T80" s="3">
        <f t="shared" si="8"/>
        <v>0</v>
      </c>
      <c r="U80" s="3">
        <f t="shared" si="9"/>
        <v>0</v>
      </c>
    </row>
    <row r="81" spans="1:21" x14ac:dyDescent="0.25">
      <c r="A81" s="20" t="s">
        <v>2966</v>
      </c>
      <c r="B81" s="42" t="s">
        <v>2947</v>
      </c>
      <c r="C81" s="42" t="s">
        <v>2946</v>
      </c>
      <c r="D81" s="42"/>
      <c r="E81" s="46" t="s">
        <v>3032</v>
      </c>
      <c r="F81" s="42" t="s">
        <v>5</v>
      </c>
      <c r="G81" s="42" t="s">
        <v>5</v>
      </c>
      <c r="H81" s="42" t="s">
        <v>5</v>
      </c>
      <c r="I81" s="42" t="s">
        <v>5</v>
      </c>
      <c r="J81" s="42" t="s">
        <v>5</v>
      </c>
      <c r="K81" s="3" t="str">
        <f>IFERROR(VLOOKUP($E81 &amp; "|" &amp; F81,comparison!$A$2:$A$19,1,FALSE),"")</f>
        <v/>
      </c>
      <c r="L81" s="3" t="str">
        <f>IFERROR(VLOOKUP($E81 &amp; "|" &amp; G81,comparison!$A$2:$A$19,1,FALSE),"")</f>
        <v/>
      </c>
      <c r="M81" s="3" t="str">
        <f>IFERROR(VLOOKUP($E81 &amp; "|" &amp; H81,comparison!$A$2:$A$19,1,FALSE),"")</f>
        <v/>
      </c>
      <c r="N81" s="3" t="str">
        <f>IFERROR(VLOOKUP($E81 &amp; "|" &amp; I81,comparison!$A$2:$A$19,1,FALSE),"")</f>
        <v/>
      </c>
      <c r="O81" s="3" t="str">
        <f>IFERROR(VLOOKUP($E81 &amp; "|" &amp; J81,comparison!$A$2:$A$19,1,FALSE),"")</f>
        <v/>
      </c>
      <c r="Q81" s="3">
        <f t="shared" si="10"/>
        <v>0</v>
      </c>
      <c r="R81" s="3">
        <f t="shared" si="6"/>
        <v>0</v>
      </c>
      <c r="S81" s="3">
        <f t="shared" si="7"/>
        <v>0</v>
      </c>
      <c r="T81" s="3">
        <f t="shared" si="8"/>
        <v>0</v>
      </c>
      <c r="U81" s="3">
        <f t="shared" si="9"/>
        <v>0</v>
      </c>
    </row>
    <row r="82" spans="1:21" x14ac:dyDescent="0.25">
      <c r="A82" s="20" t="s">
        <v>2966</v>
      </c>
      <c r="B82" s="42" t="s">
        <v>2947</v>
      </c>
      <c r="C82" s="42" t="s">
        <v>2946</v>
      </c>
      <c r="D82" s="42"/>
      <c r="E82" s="46" t="s">
        <v>3031</v>
      </c>
      <c r="F82" s="42" t="s">
        <v>5</v>
      </c>
      <c r="G82" s="42" t="s">
        <v>5</v>
      </c>
      <c r="H82" s="42" t="s">
        <v>5</v>
      </c>
      <c r="I82" s="42" t="s">
        <v>5</v>
      </c>
      <c r="J82" s="42" t="s">
        <v>5</v>
      </c>
      <c r="K82" s="3" t="str">
        <f>IFERROR(VLOOKUP($E82 &amp; "|" &amp; F82,comparison!$A$2:$A$19,1,FALSE),"")</f>
        <v/>
      </c>
      <c r="L82" s="3" t="str">
        <f>IFERROR(VLOOKUP($E82 &amp; "|" &amp; G82,comparison!$A$2:$A$19,1,FALSE),"")</f>
        <v/>
      </c>
      <c r="M82" s="3" t="str">
        <f>IFERROR(VLOOKUP($E82 &amp; "|" &amp; H82,comparison!$A$2:$A$19,1,FALSE),"")</f>
        <v/>
      </c>
      <c r="N82" s="3" t="str">
        <f>IFERROR(VLOOKUP($E82 &amp; "|" &amp; I82,comparison!$A$2:$A$19,1,FALSE),"")</f>
        <v/>
      </c>
      <c r="O82" s="3" t="str">
        <f>IFERROR(VLOOKUP($E82 &amp; "|" &amp; J82,comparison!$A$2:$A$19,1,FALSE),"")</f>
        <v/>
      </c>
      <c r="Q82" s="3">
        <f t="shared" si="10"/>
        <v>0</v>
      </c>
      <c r="R82" s="3">
        <f t="shared" si="6"/>
        <v>0</v>
      </c>
      <c r="S82" s="3">
        <f t="shared" si="7"/>
        <v>0</v>
      </c>
      <c r="T82" s="3">
        <f t="shared" si="8"/>
        <v>0</v>
      </c>
      <c r="U82" s="3">
        <f t="shared" si="9"/>
        <v>0</v>
      </c>
    </row>
    <row r="83" spans="1:21" x14ac:dyDescent="0.25">
      <c r="A83" s="20" t="s">
        <v>2966</v>
      </c>
      <c r="B83" s="42" t="s">
        <v>2947</v>
      </c>
      <c r="C83" s="42" t="s">
        <v>2946</v>
      </c>
      <c r="D83" s="42"/>
      <c r="E83" s="46" t="s">
        <v>3030</v>
      </c>
      <c r="F83" s="42" t="s">
        <v>5</v>
      </c>
      <c r="G83" s="42" t="s">
        <v>5</v>
      </c>
      <c r="H83" s="42" t="s">
        <v>5</v>
      </c>
      <c r="I83" s="42" t="s">
        <v>5</v>
      </c>
      <c r="J83" s="42" t="s">
        <v>5</v>
      </c>
      <c r="K83" s="3" t="str">
        <f>IFERROR(VLOOKUP($E83 &amp; "|" &amp; F83,comparison!$A$2:$A$19,1,FALSE),"")</f>
        <v/>
      </c>
      <c r="L83" s="3" t="str">
        <f>IFERROR(VLOOKUP($E83 &amp; "|" &amp; G83,comparison!$A$2:$A$19,1,FALSE),"")</f>
        <v/>
      </c>
      <c r="M83" s="3" t="str">
        <f>IFERROR(VLOOKUP($E83 &amp; "|" &amp; H83,comparison!$A$2:$A$19,1,FALSE),"")</f>
        <v/>
      </c>
      <c r="N83" s="3" t="str">
        <f>IFERROR(VLOOKUP($E83 &amp; "|" &amp; I83,comparison!$A$2:$A$19,1,FALSE),"")</f>
        <v/>
      </c>
      <c r="O83" s="3" t="str">
        <f>IFERROR(VLOOKUP($E83 &amp; "|" &amp; J83,comparison!$A$2:$A$19,1,FALSE),"")</f>
        <v/>
      </c>
      <c r="Q83" s="3">
        <f t="shared" si="10"/>
        <v>0</v>
      </c>
      <c r="R83" s="3">
        <f t="shared" si="6"/>
        <v>0</v>
      </c>
      <c r="S83" s="3">
        <f t="shared" si="7"/>
        <v>0</v>
      </c>
      <c r="T83" s="3">
        <f t="shared" si="8"/>
        <v>0</v>
      </c>
      <c r="U83" s="3">
        <f t="shared" si="9"/>
        <v>0</v>
      </c>
    </row>
    <row r="84" spans="1:21" x14ac:dyDescent="0.25">
      <c r="A84" s="20" t="s">
        <v>2966</v>
      </c>
      <c r="B84" s="42" t="s">
        <v>2947</v>
      </c>
      <c r="C84" s="42" t="s">
        <v>2946</v>
      </c>
      <c r="D84" s="42"/>
      <c r="E84" s="46" t="s">
        <v>3029</v>
      </c>
      <c r="F84" s="42" t="s">
        <v>5</v>
      </c>
      <c r="G84" s="42" t="s">
        <v>5</v>
      </c>
      <c r="H84" s="42" t="s">
        <v>5</v>
      </c>
      <c r="I84" s="42" t="s">
        <v>5</v>
      </c>
      <c r="J84" s="42" t="s">
        <v>5</v>
      </c>
      <c r="K84" s="3" t="str">
        <f>IFERROR(VLOOKUP($E84 &amp; "|" &amp; F84,comparison!$A$2:$A$19,1,FALSE),"")</f>
        <v/>
      </c>
      <c r="L84" s="3" t="str">
        <f>IFERROR(VLOOKUP($E84 &amp; "|" &amp; G84,comparison!$A$2:$A$19,1,FALSE),"")</f>
        <v/>
      </c>
      <c r="M84" s="3" t="str">
        <f>IFERROR(VLOOKUP($E84 &amp; "|" &amp; H84,comparison!$A$2:$A$19,1,FALSE),"")</f>
        <v/>
      </c>
      <c r="N84" s="3" t="str">
        <f>IFERROR(VLOOKUP($E84 &amp; "|" &amp; I84,comparison!$A$2:$A$19,1,FALSE),"")</f>
        <v/>
      </c>
      <c r="O84" s="3" t="str">
        <f>IFERROR(VLOOKUP($E84 &amp; "|" &amp; J84,comparison!$A$2:$A$19,1,FALSE),"")</f>
        <v/>
      </c>
      <c r="Q84" s="3">
        <f t="shared" si="10"/>
        <v>0</v>
      </c>
      <c r="R84" s="3">
        <f t="shared" si="6"/>
        <v>0</v>
      </c>
      <c r="S84" s="3">
        <f t="shared" si="7"/>
        <v>0</v>
      </c>
      <c r="T84" s="3">
        <f t="shared" si="8"/>
        <v>0</v>
      </c>
      <c r="U84" s="3">
        <f t="shared" si="9"/>
        <v>0</v>
      </c>
    </row>
    <row r="85" spans="1:21" x14ac:dyDescent="0.25">
      <c r="A85" s="28" t="s">
        <v>2967</v>
      </c>
      <c r="B85" s="3" t="s">
        <v>2947</v>
      </c>
      <c r="C85" s="3" t="s">
        <v>2988</v>
      </c>
      <c r="E85" s="27" t="s">
        <v>1968</v>
      </c>
      <c r="F85" s="3" t="s">
        <v>5</v>
      </c>
      <c r="G85" s="40" t="s">
        <v>473</v>
      </c>
      <c r="H85" s="3" t="s">
        <v>5</v>
      </c>
      <c r="I85" s="3" t="s">
        <v>5</v>
      </c>
      <c r="J85" s="3" t="s">
        <v>5</v>
      </c>
      <c r="K85" s="3" t="str">
        <f>IFERROR(VLOOKUP($E85 &amp; "|" &amp; F85,comparison!$A$2:$A$19,1,FALSE),"")</f>
        <v/>
      </c>
      <c r="L85" s="3" t="str">
        <f>IFERROR(VLOOKUP($E85 &amp; "|" &amp; G85,comparison!$A$2:$A$19,1,FALSE),"")</f>
        <v>AS004_17|CON_Q3_Q4</v>
      </c>
      <c r="M85" s="3" t="str">
        <f>IFERROR(VLOOKUP($E85 &amp; "|" &amp; H85,comparison!$A$2:$A$19,1,FALSE),"")</f>
        <v/>
      </c>
      <c r="N85" s="3" t="str">
        <f>IFERROR(VLOOKUP($E85 &amp; "|" &amp; I85,comparison!$A$2:$A$19,1,FALSE),"")</f>
        <v/>
      </c>
      <c r="O85" s="3" t="str">
        <f>IFERROR(VLOOKUP($E85 &amp; "|" &amp; J85,comparison!$A$2:$A$19,1,FALSE),"")</f>
        <v/>
      </c>
      <c r="Q85" s="3">
        <f t="shared" si="10"/>
        <v>0</v>
      </c>
      <c r="R85" s="3">
        <f t="shared" si="6"/>
        <v>1</v>
      </c>
      <c r="S85" s="3">
        <f t="shared" si="7"/>
        <v>0</v>
      </c>
      <c r="T85" s="3">
        <f t="shared" si="8"/>
        <v>0</v>
      </c>
      <c r="U85" s="3">
        <f t="shared" si="9"/>
        <v>0</v>
      </c>
    </row>
    <row r="86" spans="1:21" x14ac:dyDescent="0.25">
      <c r="A86" s="28" t="s">
        <v>2967</v>
      </c>
      <c r="B86" s="3" t="s">
        <v>2947</v>
      </c>
      <c r="C86" s="3" t="s">
        <v>2987</v>
      </c>
      <c r="E86" s="27" t="s">
        <v>3028</v>
      </c>
      <c r="F86" s="3" t="s">
        <v>5</v>
      </c>
      <c r="G86" s="3" t="s">
        <v>5</v>
      </c>
      <c r="H86" s="3" t="s">
        <v>5</v>
      </c>
      <c r="I86" s="3" t="s">
        <v>5</v>
      </c>
      <c r="J86" s="3" t="s">
        <v>5</v>
      </c>
      <c r="K86" s="3" t="str">
        <f>IFERROR(VLOOKUP($E86 &amp; "|" &amp; F86,comparison!$A$2:$A$19,1,FALSE),"")</f>
        <v/>
      </c>
      <c r="L86" s="3" t="str">
        <f>IFERROR(VLOOKUP($E86 &amp; "|" &amp; G86,comparison!$A$2:$A$19,1,FALSE),"")</f>
        <v/>
      </c>
      <c r="M86" s="3" t="str">
        <f>IFERROR(VLOOKUP($E86 &amp; "|" &amp; H86,comparison!$A$2:$A$19,1,FALSE),"")</f>
        <v/>
      </c>
      <c r="N86" s="3" t="str">
        <f>IFERROR(VLOOKUP($E86 &amp; "|" &amp; I86,comparison!$A$2:$A$19,1,FALSE),"")</f>
        <v/>
      </c>
      <c r="O86" s="3" t="str">
        <f>IFERROR(VLOOKUP($E86 &amp; "|" &amp; J86,comparison!$A$2:$A$19,1,FALSE),"")</f>
        <v/>
      </c>
      <c r="Q86" s="3">
        <f t="shared" si="10"/>
        <v>0</v>
      </c>
      <c r="R86" s="3">
        <f t="shared" si="6"/>
        <v>0</v>
      </c>
      <c r="S86" s="3">
        <f t="shared" si="7"/>
        <v>0</v>
      </c>
      <c r="T86" s="3">
        <f t="shared" si="8"/>
        <v>0</v>
      </c>
      <c r="U86" s="3">
        <f t="shared" si="9"/>
        <v>0</v>
      </c>
    </row>
    <row r="87" spans="1:21" x14ac:dyDescent="0.25">
      <c r="A87" s="28" t="s">
        <v>2967</v>
      </c>
      <c r="B87" s="3" t="s">
        <v>2947</v>
      </c>
      <c r="C87" s="3" t="s">
        <v>2987</v>
      </c>
      <c r="E87" s="27" t="s">
        <v>3027</v>
      </c>
      <c r="F87" s="3" t="s">
        <v>5</v>
      </c>
      <c r="G87" s="3" t="s">
        <v>5</v>
      </c>
      <c r="H87" s="3" t="s">
        <v>5</v>
      </c>
      <c r="I87" s="3" t="s">
        <v>5</v>
      </c>
      <c r="J87" s="3" t="s">
        <v>5</v>
      </c>
      <c r="K87" s="3" t="str">
        <f>IFERROR(VLOOKUP($E87 &amp; "|" &amp; F87,comparison!$A$2:$A$19,1,FALSE),"")</f>
        <v/>
      </c>
      <c r="L87" s="3" t="str">
        <f>IFERROR(VLOOKUP($E87 &amp; "|" &amp; G87,comparison!$A$2:$A$19,1,FALSE),"")</f>
        <v/>
      </c>
      <c r="M87" s="3" t="str">
        <f>IFERROR(VLOOKUP($E87 &amp; "|" &amp; H87,comparison!$A$2:$A$19,1,FALSE),"")</f>
        <v/>
      </c>
      <c r="N87" s="3" t="str">
        <f>IFERROR(VLOOKUP($E87 &amp; "|" &amp; I87,comparison!$A$2:$A$19,1,FALSE),"")</f>
        <v/>
      </c>
      <c r="O87" s="3" t="str">
        <f>IFERROR(VLOOKUP($E87 &amp; "|" &amp; J87,comparison!$A$2:$A$19,1,FALSE),"")</f>
        <v/>
      </c>
      <c r="Q87" s="3">
        <f t="shared" si="10"/>
        <v>0</v>
      </c>
      <c r="R87" s="3">
        <f t="shared" si="6"/>
        <v>0</v>
      </c>
      <c r="S87" s="3">
        <f t="shared" si="7"/>
        <v>0</v>
      </c>
      <c r="T87" s="3">
        <f t="shared" si="8"/>
        <v>0</v>
      </c>
      <c r="U87" s="3">
        <f t="shared" si="9"/>
        <v>0</v>
      </c>
    </row>
    <row r="88" spans="1:21" ht="15.75" thickBot="1" x14ac:dyDescent="0.3">
      <c r="A88" s="26" t="s">
        <v>2967</v>
      </c>
      <c r="B88" s="24" t="s">
        <v>2947</v>
      </c>
      <c r="C88" s="24" t="s">
        <v>2968</v>
      </c>
      <c r="D88" s="24"/>
      <c r="E88" s="25" t="s">
        <v>2044</v>
      </c>
      <c r="F88" s="24" t="s">
        <v>5</v>
      </c>
      <c r="G88" s="24" t="s">
        <v>409</v>
      </c>
      <c r="H88" s="24" t="s">
        <v>5</v>
      </c>
      <c r="I88" s="24" t="s">
        <v>5</v>
      </c>
      <c r="J88" s="24" t="s">
        <v>5</v>
      </c>
      <c r="K88" s="3" t="str">
        <f>IFERROR(VLOOKUP($E88 &amp; "|" &amp; F88,comparison!$A$2:$A$19,1,FALSE),"")</f>
        <v/>
      </c>
      <c r="L88" s="3" t="str">
        <f>IFERROR(VLOOKUP($E88 &amp; "|" &amp; G88,comparison!$A$2:$A$19,1,FALSE),"")</f>
        <v/>
      </c>
      <c r="M88" s="3" t="str">
        <f>IFERROR(VLOOKUP($E88 &amp; "|" &amp; H88,comparison!$A$2:$A$19,1,FALSE),"")</f>
        <v/>
      </c>
      <c r="N88" s="3" t="str">
        <f>IFERROR(VLOOKUP($E88 &amp; "|" &amp; I88,comparison!$A$2:$A$19,1,FALSE),"")</f>
        <v/>
      </c>
      <c r="O88" s="3" t="str">
        <f>IFERROR(VLOOKUP($E88 &amp; "|" &amp; J88,comparison!$A$2:$A$19,1,FALSE),"")</f>
        <v/>
      </c>
      <c r="Q88" s="3">
        <f t="shared" si="10"/>
        <v>0</v>
      </c>
      <c r="R88" s="3">
        <f t="shared" si="6"/>
        <v>0</v>
      </c>
      <c r="S88" s="3">
        <f t="shared" si="7"/>
        <v>0</v>
      </c>
      <c r="T88" s="3">
        <f t="shared" si="8"/>
        <v>0</v>
      </c>
      <c r="U88" s="3">
        <f t="shared" si="9"/>
        <v>0</v>
      </c>
    </row>
    <row r="89" spans="1:21" ht="15.75" thickTop="1" x14ac:dyDescent="0.25">
      <c r="A89" s="29" t="s">
        <v>2967</v>
      </c>
      <c r="B89" s="3" t="s">
        <v>2947</v>
      </c>
      <c r="C89" s="3" t="s">
        <v>2968</v>
      </c>
      <c r="E89" s="27" t="s">
        <v>2045</v>
      </c>
      <c r="F89" s="3" t="s">
        <v>5</v>
      </c>
      <c r="G89" s="3" t="s">
        <v>409</v>
      </c>
      <c r="H89" s="3" t="s">
        <v>5</v>
      </c>
      <c r="I89" s="3" t="s">
        <v>5</v>
      </c>
      <c r="J89" s="3" t="s">
        <v>5</v>
      </c>
      <c r="K89" s="3" t="str">
        <f>IFERROR(VLOOKUP($E89 &amp; "|" &amp; F89,comparison!$A$2:$A$19,1,FALSE),"")</f>
        <v/>
      </c>
      <c r="L89" s="3" t="str">
        <f>IFERROR(VLOOKUP($E89 &amp; "|" &amp; G89,comparison!$A$2:$A$19,1,FALSE),"")</f>
        <v/>
      </c>
      <c r="M89" s="3" t="str">
        <f>IFERROR(VLOOKUP($E89 &amp; "|" &amp; H89,comparison!$A$2:$A$19,1,FALSE),"")</f>
        <v/>
      </c>
      <c r="N89" s="3" t="str">
        <f>IFERROR(VLOOKUP($E89 &amp; "|" &amp; I89,comparison!$A$2:$A$19,1,FALSE),"")</f>
        <v/>
      </c>
      <c r="O89" s="3" t="str">
        <f>IFERROR(VLOOKUP($E89 &amp; "|" &amp; J89,comparison!$A$2:$A$19,1,FALSE),"")</f>
        <v/>
      </c>
      <c r="Q89" s="3">
        <f t="shared" si="10"/>
        <v>0</v>
      </c>
      <c r="R89" s="3">
        <f t="shared" si="6"/>
        <v>0</v>
      </c>
      <c r="S89" s="3">
        <f t="shared" si="7"/>
        <v>0</v>
      </c>
      <c r="T89" s="3">
        <f t="shared" si="8"/>
        <v>0</v>
      </c>
      <c r="U89" s="3">
        <f t="shared" si="9"/>
        <v>0</v>
      </c>
    </row>
    <row r="90" spans="1:21" x14ac:dyDescent="0.25">
      <c r="A90" s="28" t="s">
        <v>2967</v>
      </c>
      <c r="B90" s="3" t="s">
        <v>2947</v>
      </c>
      <c r="C90" s="3" t="s">
        <v>2968</v>
      </c>
      <c r="E90" s="27" t="s">
        <v>2046</v>
      </c>
      <c r="F90" s="3" t="s">
        <v>5</v>
      </c>
      <c r="G90" s="40" t="s">
        <v>520</v>
      </c>
      <c r="H90" s="3" t="s">
        <v>5</v>
      </c>
      <c r="I90" s="3" t="s">
        <v>5</v>
      </c>
      <c r="J90" s="3" t="s">
        <v>5</v>
      </c>
      <c r="K90" s="3" t="str">
        <f>IFERROR(VLOOKUP($E90 &amp; "|" &amp; F90,comparison!$A$2:$A$19,1,FALSE),"")</f>
        <v/>
      </c>
      <c r="L90" s="3" t="str">
        <f>IFERROR(VLOOKUP($E90 &amp; "|" &amp; G90,comparison!$A$2:$A$19,1,FALSE),"")</f>
        <v>AS133_00|CON_Q4</v>
      </c>
      <c r="M90" s="3" t="str">
        <f>IFERROR(VLOOKUP($E90 &amp; "|" &amp; H90,comparison!$A$2:$A$19,1,FALSE),"")</f>
        <v/>
      </c>
      <c r="N90" s="3" t="str">
        <f>IFERROR(VLOOKUP($E90 &amp; "|" &amp; I90,comparison!$A$2:$A$19,1,FALSE),"")</f>
        <v/>
      </c>
      <c r="O90" s="3" t="str">
        <f>IFERROR(VLOOKUP($E90 &amp; "|" &amp; J90,comparison!$A$2:$A$19,1,FALSE),"")</f>
        <v/>
      </c>
      <c r="Q90" s="3">
        <f t="shared" si="10"/>
        <v>0</v>
      </c>
      <c r="R90" s="3">
        <f t="shared" si="6"/>
        <v>1</v>
      </c>
      <c r="S90" s="3">
        <f t="shared" si="7"/>
        <v>0</v>
      </c>
      <c r="T90" s="3">
        <f t="shared" si="8"/>
        <v>0</v>
      </c>
      <c r="U90" s="3">
        <f t="shared" si="9"/>
        <v>0</v>
      </c>
    </row>
    <row r="91" spans="1:21" x14ac:dyDescent="0.25">
      <c r="A91" s="28" t="s">
        <v>2967</v>
      </c>
      <c r="B91" s="3" t="s">
        <v>2947</v>
      </c>
      <c r="C91" s="3" t="s">
        <v>2968</v>
      </c>
      <c r="E91" s="27" t="s">
        <v>2047</v>
      </c>
      <c r="F91" s="3" t="s">
        <v>5</v>
      </c>
      <c r="G91" s="3" t="s">
        <v>409</v>
      </c>
      <c r="H91" s="3" t="s">
        <v>5</v>
      </c>
      <c r="I91" s="3" t="s">
        <v>5</v>
      </c>
      <c r="J91" s="3" t="s">
        <v>5</v>
      </c>
      <c r="K91" s="3" t="str">
        <f>IFERROR(VLOOKUP($E91 &amp; "|" &amp; F91,comparison!$A$2:$A$19,1,FALSE),"")</f>
        <v/>
      </c>
      <c r="L91" s="3" t="str">
        <f>IFERROR(VLOOKUP($E91 &amp; "|" &amp; G91,comparison!$A$2:$A$19,1,FALSE),"")</f>
        <v/>
      </c>
      <c r="M91" s="3" t="str">
        <f>IFERROR(VLOOKUP($E91 &amp; "|" &amp; H91,comparison!$A$2:$A$19,1,FALSE),"")</f>
        <v/>
      </c>
      <c r="N91" s="3" t="str">
        <f>IFERROR(VLOOKUP($E91 &amp; "|" &amp; I91,comparison!$A$2:$A$19,1,FALSE),"")</f>
        <v/>
      </c>
      <c r="O91" s="3" t="str">
        <f>IFERROR(VLOOKUP($E91 &amp; "|" &amp; J91,comparison!$A$2:$A$19,1,FALSE),"")</f>
        <v/>
      </c>
      <c r="Q91" s="3">
        <f t="shared" si="10"/>
        <v>0</v>
      </c>
      <c r="R91" s="3">
        <f t="shared" si="6"/>
        <v>0</v>
      </c>
      <c r="S91" s="3">
        <f t="shared" si="7"/>
        <v>0</v>
      </c>
      <c r="T91" s="3">
        <f t="shared" si="8"/>
        <v>0</v>
      </c>
      <c r="U91" s="3">
        <f t="shared" si="9"/>
        <v>0</v>
      </c>
    </row>
    <row r="92" spans="1:21" x14ac:dyDescent="0.25">
      <c r="A92" s="28" t="s">
        <v>2967</v>
      </c>
      <c r="B92" s="3" t="s">
        <v>2947</v>
      </c>
      <c r="C92" s="3" t="s">
        <v>2968</v>
      </c>
      <c r="E92" s="27" t="s">
        <v>1982</v>
      </c>
      <c r="F92" s="3" t="s">
        <v>5</v>
      </c>
      <c r="G92" s="3" t="s">
        <v>409</v>
      </c>
      <c r="H92" s="3" t="s">
        <v>5</v>
      </c>
      <c r="I92" s="3" t="s">
        <v>5</v>
      </c>
      <c r="J92" s="3" t="s">
        <v>5</v>
      </c>
      <c r="K92" s="3" t="str">
        <f>IFERROR(VLOOKUP($E92 &amp; "|" &amp; F92,comparison!$A$2:$A$19,1,FALSE),"")</f>
        <v/>
      </c>
      <c r="L92" s="3" t="str">
        <f>IFERROR(VLOOKUP($E92 &amp; "|" &amp; G92,comparison!$A$2:$A$19,1,FALSE),"")</f>
        <v/>
      </c>
      <c r="M92" s="3" t="str">
        <f>IFERROR(VLOOKUP($E92 &amp; "|" &amp; H92,comparison!$A$2:$A$19,1,FALSE),"")</f>
        <v/>
      </c>
      <c r="N92" s="3" t="str">
        <f>IFERROR(VLOOKUP($E92 &amp; "|" &amp; I92,comparison!$A$2:$A$19,1,FALSE),"")</f>
        <v/>
      </c>
      <c r="O92" s="3" t="str">
        <f>IFERROR(VLOOKUP($E92 &amp; "|" &amp; J92,comparison!$A$2:$A$19,1,FALSE),"")</f>
        <v/>
      </c>
      <c r="Q92" s="3">
        <f t="shared" si="10"/>
        <v>0</v>
      </c>
      <c r="R92" s="3">
        <f t="shared" si="6"/>
        <v>0</v>
      </c>
      <c r="S92" s="3">
        <f t="shared" si="7"/>
        <v>0</v>
      </c>
      <c r="T92" s="3">
        <f t="shared" si="8"/>
        <v>0</v>
      </c>
      <c r="U92" s="3">
        <f t="shared" si="9"/>
        <v>0</v>
      </c>
    </row>
    <row r="93" spans="1:21" x14ac:dyDescent="0.25">
      <c r="A93" s="28" t="s">
        <v>2967</v>
      </c>
      <c r="B93" s="3" t="s">
        <v>2947</v>
      </c>
      <c r="C93" s="3" t="s">
        <v>2968</v>
      </c>
      <c r="E93" s="27" t="s">
        <v>1983</v>
      </c>
      <c r="F93" s="3" t="s">
        <v>5</v>
      </c>
      <c r="G93" s="3" t="s">
        <v>409</v>
      </c>
      <c r="H93" s="3" t="s">
        <v>5</v>
      </c>
      <c r="I93" s="3" t="s">
        <v>5</v>
      </c>
      <c r="J93" s="3" t="s">
        <v>5</v>
      </c>
      <c r="K93" s="3" t="str">
        <f>IFERROR(VLOOKUP($E93 &amp; "|" &amp; F93,comparison!$A$2:$A$19,1,FALSE),"")</f>
        <v/>
      </c>
      <c r="L93" s="3" t="str">
        <f>IFERROR(VLOOKUP($E93 &amp; "|" &amp; G93,comparison!$A$2:$A$19,1,FALSE),"")</f>
        <v/>
      </c>
      <c r="M93" s="3" t="str">
        <f>IFERROR(VLOOKUP($E93 &amp; "|" &amp; H93,comparison!$A$2:$A$19,1,FALSE),"")</f>
        <v/>
      </c>
      <c r="N93" s="3" t="str">
        <f>IFERROR(VLOOKUP($E93 &amp; "|" &amp; I93,comparison!$A$2:$A$19,1,FALSE),"")</f>
        <v/>
      </c>
      <c r="O93" s="3" t="str">
        <f>IFERROR(VLOOKUP($E93 &amp; "|" &amp; J93,comparison!$A$2:$A$19,1,FALSE),"")</f>
        <v/>
      </c>
      <c r="Q93" s="3">
        <f t="shared" si="10"/>
        <v>0</v>
      </c>
      <c r="R93" s="3">
        <f t="shared" si="6"/>
        <v>0</v>
      </c>
      <c r="S93" s="3">
        <f t="shared" si="7"/>
        <v>0</v>
      </c>
      <c r="T93" s="3">
        <f t="shared" si="8"/>
        <v>0</v>
      </c>
      <c r="U93" s="3">
        <f t="shared" si="9"/>
        <v>0</v>
      </c>
    </row>
    <row r="94" spans="1:21" x14ac:dyDescent="0.25">
      <c r="A94" s="28" t="s">
        <v>2967</v>
      </c>
      <c r="B94" s="3" t="s">
        <v>2947</v>
      </c>
      <c r="C94" s="3" t="s">
        <v>2968</v>
      </c>
      <c r="E94" s="27" t="s">
        <v>1984</v>
      </c>
      <c r="F94" s="3" t="s">
        <v>5</v>
      </c>
      <c r="G94" s="40" t="s">
        <v>520</v>
      </c>
      <c r="H94" s="3" t="s">
        <v>5</v>
      </c>
      <c r="I94" s="3" t="s">
        <v>5</v>
      </c>
      <c r="J94" s="3" t="s">
        <v>5</v>
      </c>
      <c r="K94" s="3" t="str">
        <f>IFERROR(VLOOKUP($E94 &amp; "|" &amp; F94,comparison!$A$2:$A$19,1,FALSE),"")</f>
        <v/>
      </c>
      <c r="L94" s="3" t="str">
        <f>IFERROR(VLOOKUP($E94 &amp; "|" &amp; G94,comparison!$A$2:$A$19,1,FALSE),"")</f>
        <v>AS137_00|CON_Q4</v>
      </c>
      <c r="M94" s="3" t="str">
        <f>IFERROR(VLOOKUP($E94 &amp; "|" &amp; H94,comparison!$A$2:$A$19,1,FALSE),"")</f>
        <v/>
      </c>
      <c r="N94" s="3" t="str">
        <f>IFERROR(VLOOKUP($E94 &amp; "|" &amp; I94,comparison!$A$2:$A$19,1,FALSE),"")</f>
        <v/>
      </c>
      <c r="O94" s="3" t="str">
        <f>IFERROR(VLOOKUP($E94 &amp; "|" &amp; J94,comparison!$A$2:$A$19,1,FALSE),"")</f>
        <v/>
      </c>
      <c r="Q94" s="3">
        <f t="shared" si="10"/>
        <v>0</v>
      </c>
      <c r="R94" s="3">
        <f t="shared" si="6"/>
        <v>1</v>
      </c>
      <c r="S94" s="3">
        <f t="shared" si="7"/>
        <v>0</v>
      </c>
      <c r="T94" s="3">
        <f t="shared" si="8"/>
        <v>0</v>
      </c>
      <c r="U94" s="3">
        <f t="shared" si="9"/>
        <v>0</v>
      </c>
    </row>
    <row r="95" spans="1:21" x14ac:dyDescent="0.25">
      <c r="A95" s="28" t="s">
        <v>2967</v>
      </c>
      <c r="B95" s="3" t="s">
        <v>2947</v>
      </c>
      <c r="C95" s="3" t="s">
        <v>2968</v>
      </c>
      <c r="E95" s="27" t="s">
        <v>1985</v>
      </c>
      <c r="F95" s="3" t="s">
        <v>5</v>
      </c>
      <c r="G95" s="3" t="s">
        <v>409</v>
      </c>
      <c r="H95" s="3" t="s">
        <v>5</v>
      </c>
      <c r="I95" s="3" t="s">
        <v>5</v>
      </c>
      <c r="J95" s="3" t="s">
        <v>5</v>
      </c>
      <c r="K95" s="3" t="str">
        <f>IFERROR(VLOOKUP($E95 &amp; "|" &amp; F95,comparison!$A$2:$A$19,1,FALSE),"")</f>
        <v/>
      </c>
      <c r="L95" s="3" t="str">
        <f>IFERROR(VLOOKUP($E95 &amp; "|" &amp; G95,comparison!$A$2:$A$19,1,FALSE),"")</f>
        <v/>
      </c>
      <c r="M95" s="3" t="str">
        <f>IFERROR(VLOOKUP($E95 &amp; "|" &amp; H95,comparison!$A$2:$A$19,1,FALSE),"")</f>
        <v/>
      </c>
      <c r="N95" s="3" t="str">
        <f>IFERROR(VLOOKUP($E95 &amp; "|" &amp; I95,comparison!$A$2:$A$19,1,FALSE),"")</f>
        <v/>
      </c>
      <c r="O95" s="3" t="str">
        <f>IFERROR(VLOOKUP($E95 &amp; "|" &amp; J95,comparison!$A$2:$A$19,1,FALSE),"")</f>
        <v/>
      </c>
      <c r="Q95" s="3">
        <f t="shared" si="10"/>
        <v>0</v>
      </c>
      <c r="R95" s="3">
        <f t="shared" si="6"/>
        <v>0</v>
      </c>
      <c r="S95" s="3">
        <f t="shared" si="7"/>
        <v>0</v>
      </c>
      <c r="T95" s="3">
        <f t="shared" si="8"/>
        <v>0</v>
      </c>
      <c r="U95" s="3">
        <f t="shared" si="9"/>
        <v>0</v>
      </c>
    </row>
    <row r="96" spans="1:21" x14ac:dyDescent="0.25">
      <c r="A96" s="28" t="s">
        <v>2967</v>
      </c>
      <c r="B96" s="3" t="s">
        <v>2947</v>
      </c>
      <c r="C96" s="3" t="s">
        <v>2968</v>
      </c>
      <c r="E96" s="27" t="s">
        <v>2048</v>
      </c>
      <c r="F96" s="3" t="s">
        <v>5</v>
      </c>
      <c r="G96" s="40" t="s">
        <v>520</v>
      </c>
      <c r="H96" s="3" t="s">
        <v>5</v>
      </c>
      <c r="I96" s="3" t="s">
        <v>5</v>
      </c>
      <c r="J96" s="3" t="s">
        <v>5</v>
      </c>
      <c r="K96" s="3" t="str">
        <f>IFERROR(VLOOKUP($E96 &amp; "|" &amp; F96,comparison!$A$2:$A$19,1,FALSE),"")</f>
        <v/>
      </c>
      <c r="L96" s="3" t="str">
        <f>IFERROR(VLOOKUP($E96 &amp; "|" &amp; G96,comparison!$A$2:$A$19,1,FALSE),"")</f>
        <v>AS139_00|CON_Q4</v>
      </c>
      <c r="M96" s="3" t="str">
        <f>IFERROR(VLOOKUP($E96 &amp; "|" &amp; H96,comparison!$A$2:$A$19,1,FALSE),"")</f>
        <v/>
      </c>
      <c r="N96" s="3" t="str">
        <f>IFERROR(VLOOKUP($E96 &amp; "|" &amp; I96,comparison!$A$2:$A$19,1,FALSE),"")</f>
        <v/>
      </c>
      <c r="O96" s="3" t="str">
        <f>IFERROR(VLOOKUP($E96 &amp; "|" &amp; J96,comparison!$A$2:$A$19,1,FALSE),"")</f>
        <v/>
      </c>
      <c r="Q96" s="3">
        <f t="shared" si="10"/>
        <v>0</v>
      </c>
      <c r="R96" s="3">
        <f t="shared" si="6"/>
        <v>1</v>
      </c>
      <c r="S96" s="3">
        <f t="shared" si="7"/>
        <v>0</v>
      </c>
      <c r="T96" s="3">
        <f t="shared" si="8"/>
        <v>0</v>
      </c>
      <c r="U96" s="3">
        <f t="shared" si="9"/>
        <v>0</v>
      </c>
    </row>
    <row r="97" spans="1:21" x14ac:dyDescent="0.25">
      <c r="A97" s="28" t="s">
        <v>2967</v>
      </c>
      <c r="B97" s="3" t="s">
        <v>2947</v>
      </c>
      <c r="C97" s="3" t="s">
        <v>2968</v>
      </c>
      <c r="E97" s="27" t="s">
        <v>2049</v>
      </c>
      <c r="F97" s="3" t="s">
        <v>5</v>
      </c>
      <c r="G97" s="40" t="s">
        <v>520</v>
      </c>
      <c r="H97" s="3" t="s">
        <v>5</v>
      </c>
      <c r="I97" s="3" t="s">
        <v>5</v>
      </c>
      <c r="J97" s="3" t="s">
        <v>5</v>
      </c>
      <c r="K97" s="3" t="str">
        <f>IFERROR(VLOOKUP($E97 &amp; "|" &amp; F97,comparison!$A$2:$A$19,1,FALSE),"")</f>
        <v/>
      </c>
      <c r="L97" s="3" t="str">
        <f>IFERROR(VLOOKUP($E97 &amp; "|" &amp; G97,comparison!$A$2:$A$19,1,FALSE),"")</f>
        <v>AS142_00|CON_Q4</v>
      </c>
      <c r="M97" s="3" t="str">
        <f>IFERROR(VLOOKUP($E97 &amp; "|" &amp; H97,comparison!$A$2:$A$19,1,FALSE),"")</f>
        <v/>
      </c>
      <c r="N97" s="3" t="str">
        <f>IFERROR(VLOOKUP($E97 &amp; "|" &amp; I97,comparison!$A$2:$A$19,1,FALSE),"")</f>
        <v/>
      </c>
      <c r="O97" s="3" t="str">
        <f>IFERROR(VLOOKUP($E97 &amp; "|" &amp; J97,comparison!$A$2:$A$19,1,FALSE),"")</f>
        <v/>
      </c>
      <c r="Q97" s="3">
        <f t="shared" si="10"/>
        <v>0</v>
      </c>
      <c r="R97" s="3">
        <f t="shared" si="6"/>
        <v>1</v>
      </c>
      <c r="S97" s="3">
        <f t="shared" si="7"/>
        <v>0</v>
      </c>
      <c r="T97" s="3">
        <f t="shared" si="8"/>
        <v>0</v>
      </c>
      <c r="U97" s="3">
        <f t="shared" si="9"/>
        <v>0</v>
      </c>
    </row>
    <row r="98" spans="1:21" x14ac:dyDescent="0.25">
      <c r="A98" s="28" t="s">
        <v>2967</v>
      </c>
      <c r="B98" s="3" t="s">
        <v>2947</v>
      </c>
      <c r="C98" s="3" t="s">
        <v>2968</v>
      </c>
      <c r="E98" s="27" t="s">
        <v>2050</v>
      </c>
      <c r="F98" s="3" t="s">
        <v>5</v>
      </c>
      <c r="G98" s="3" t="s">
        <v>409</v>
      </c>
      <c r="H98" s="3" t="s">
        <v>5</v>
      </c>
      <c r="I98" s="3" t="s">
        <v>5</v>
      </c>
      <c r="J98" s="3" t="s">
        <v>5</v>
      </c>
      <c r="K98" s="3" t="str">
        <f>IFERROR(VLOOKUP($E98 &amp; "|" &amp; F98,comparison!$A$2:$A$19,1,FALSE),"")</f>
        <v/>
      </c>
      <c r="L98" s="3" t="str">
        <f>IFERROR(VLOOKUP($E98 &amp; "|" &amp; G98,comparison!$A$2:$A$19,1,FALSE),"")</f>
        <v/>
      </c>
      <c r="M98" s="3" t="str">
        <f>IFERROR(VLOOKUP($E98 &amp; "|" &amp; H98,comparison!$A$2:$A$19,1,FALSE),"")</f>
        <v/>
      </c>
      <c r="N98" s="3" t="str">
        <f>IFERROR(VLOOKUP($E98 &amp; "|" &amp; I98,comparison!$A$2:$A$19,1,FALSE),"")</f>
        <v/>
      </c>
      <c r="O98" s="3" t="str">
        <f>IFERROR(VLOOKUP($E98 &amp; "|" &amp; J98,comparison!$A$2:$A$19,1,FALSE),"")</f>
        <v/>
      </c>
      <c r="Q98" s="3">
        <f t="shared" si="10"/>
        <v>0</v>
      </c>
      <c r="R98" s="3">
        <f t="shared" si="6"/>
        <v>0</v>
      </c>
      <c r="S98" s="3">
        <f t="shared" si="7"/>
        <v>0</v>
      </c>
      <c r="T98" s="3">
        <f t="shared" si="8"/>
        <v>0</v>
      </c>
      <c r="U98" s="3">
        <f t="shared" si="9"/>
        <v>0</v>
      </c>
    </row>
    <row r="99" spans="1:21" x14ac:dyDescent="0.25">
      <c r="A99" s="28" t="s">
        <v>2967</v>
      </c>
      <c r="B99" s="3" t="s">
        <v>2947</v>
      </c>
      <c r="C99" s="3" t="s">
        <v>2968</v>
      </c>
      <c r="E99" s="27" t="s">
        <v>2051</v>
      </c>
      <c r="F99" s="3" t="s">
        <v>5</v>
      </c>
      <c r="G99" s="40" t="s">
        <v>520</v>
      </c>
      <c r="H99" s="3" t="s">
        <v>5</v>
      </c>
      <c r="I99" s="3" t="s">
        <v>5</v>
      </c>
      <c r="J99" s="3" t="s">
        <v>5</v>
      </c>
      <c r="K99" s="3" t="str">
        <f>IFERROR(VLOOKUP($E99 &amp; "|" &amp; F99,comparison!$A$2:$A$19,1,FALSE),"")</f>
        <v/>
      </c>
      <c r="L99" s="3" t="str">
        <f>IFERROR(VLOOKUP($E99 &amp; "|" &amp; G99,comparison!$A$2:$A$19,1,FALSE),"")</f>
        <v>AS168_00|CON_Q4</v>
      </c>
      <c r="M99" s="3" t="str">
        <f>IFERROR(VLOOKUP($E99 &amp; "|" &amp; H99,comparison!$A$2:$A$19,1,FALSE),"")</f>
        <v/>
      </c>
      <c r="N99" s="3" t="str">
        <f>IFERROR(VLOOKUP($E99 &amp; "|" &amp; I99,comparison!$A$2:$A$19,1,FALSE),"")</f>
        <v/>
      </c>
      <c r="O99" s="3" t="str">
        <f>IFERROR(VLOOKUP($E99 &amp; "|" &amp; J99,comparison!$A$2:$A$19,1,FALSE),"")</f>
        <v/>
      </c>
      <c r="Q99" s="3">
        <f t="shared" si="10"/>
        <v>0</v>
      </c>
      <c r="R99" s="3">
        <f t="shared" si="6"/>
        <v>1</v>
      </c>
      <c r="S99" s="3">
        <f t="shared" si="7"/>
        <v>0</v>
      </c>
      <c r="T99" s="3">
        <f t="shared" si="8"/>
        <v>0</v>
      </c>
      <c r="U99" s="3">
        <f t="shared" si="9"/>
        <v>0</v>
      </c>
    </row>
    <row r="100" spans="1:21" x14ac:dyDescent="0.25">
      <c r="A100" s="28" t="s">
        <v>2967</v>
      </c>
      <c r="B100" s="3" t="s">
        <v>2947</v>
      </c>
      <c r="C100" s="3" t="s">
        <v>2987</v>
      </c>
      <c r="E100" s="27" t="s">
        <v>3026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tr">
        <f>IFERROR(VLOOKUP($E100 &amp; "|" &amp; F100,comparison!$A$2:$A$19,1,FALSE),"")</f>
        <v/>
      </c>
      <c r="L100" s="3" t="str">
        <f>IFERROR(VLOOKUP($E100 &amp; "|" &amp; G100,comparison!$A$2:$A$19,1,FALSE),"")</f>
        <v/>
      </c>
      <c r="M100" s="3" t="str">
        <f>IFERROR(VLOOKUP($E100 &amp; "|" &amp; H100,comparison!$A$2:$A$19,1,FALSE),"")</f>
        <v/>
      </c>
      <c r="N100" s="3" t="str">
        <f>IFERROR(VLOOKUP($E100 &amp; "|" &amp; I100,comparison!$A$2:$A$19,1,FALSE),"")</f>
        <v/>
      </c>
      <c r="O100" s="3" t="str">
        <f>IFERROR(VLOOKUP($E100 &amp; "|" &amp; J100,comparison!$A$2:$A$19,1,FALSE),"")</f>
        <v/>
      </c>
      <c r="Q100" s="3">
        <f t="shared" si="10"/>
        <v>0</v>
      </c>
      <c r="R100" s="3">
        <f t="shared" si="6"/>
        <v>0</v>
      </c>
      <c r="S100" s="3">
        <f t="shared" si="7"/>
        <v>0</v>
      </c>
      <c r="T100" s="3">
        <f t="shared" si="8"/>
        <v>0</v>
      </c>
      <c r="U100" s="3">
        <f t="shared" si="9"/>
        <v>0</v>
      </c>
    </row>
    <row r="101" spans="1:21" x14ac:dyDescent="0.25">
      <c r="A101" s="28" t="s">
        <v>2967</v>
      </c>
      <c r="B101" s="3" t="s">
        <v>2947</v>
      </c>
      <c r="C101" s="3" t="s">
        <v>2969</v>
      </c>
      <c r="E101" s="27" t="s">
        <v>2669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tr">
        <f>IFERROR(VLOOKUP($E101 &amp; "|" &amp; F101,comparison!$A$2:$A$19,1,FALSE),"")</f>
        <v/>
      </c>
      <c r="L101" s="3" t="str">
        <f>IFERROR(VLOOKUP($E101 &amp; "|" &amp; G101,comparison!$A$2:$A$19,1,FALSE),"")</f>
        <v/>
      </c>
      <c r="M101" s="3" t="str">
        <f>IFERROR(VLOOKUP($E101 &amp; "|" &amp; H101,comparison!$A$2:$A$19,1,FALSE),"")</f>
        <v/>
      </c>
      <c r="N101" s="3" t="str">
        <f>IFERROR(VLOOKUP($E101 &amp; "|" &amp; I101,comparison!$A$2:$A$19,1,FALSE),"")</f>
        <v/>
      </c>
      <c r="O101" s="3" t="str">
        <f>IFERROR(VLOOKUP($E101 &amp; "|" &amp; J101,comparison!$A$2:$A$19,1,FALSE),"")</f>
        <v/>
      </c>
      <c r="Q101" s="3">
        <f t="shared" si="10"/>
        <v>0</v>
      </c>
      <c r="R101" s="3">
        <f t="shared" si="6"/>
        <v>0</v>
      </c>
      <c r="S101" s="3">
        <f t="shared" si="7"/>
        <v>0</v>
      </c>
      <c r="T101" s="3">
        <f t="shared" si="8"/>
        <v>0</v>
      </c>
      <c r="U101" s="3">
        <f t="shared" si="9"/>
        <v>0</v>
      </c>
    </row>
    <row r="102" spans="1:21" x14ac:dyDescent="0.25">
      <c r="A102" s="28" t="s">
        <v>2967</v>
      </c>
      <c r="B102" s="3" t="s">
        <v>2947</v>
      </c>
      <c r="C102" s="3" t="s">
        <v>2969</v>
      </c>
      <c r="E102" s="27" t="s">
        <v>2670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tr">
        <f>IFERROR(VLOOKUP($E102 &amp; "|" &amp; F102,comparison!$A$2:$A$19,1,FALSE),"")</f>
        <v/>
      </c>
      <c r="L102" s="3" t="str">
        <f>IFERROR(VLOOKUP($E102 &amp; "|" &amp; G102,comparison!$A$2:$A$19,1,FALSE),"")</f>
        <v/>
      </c>
      <c r="M102" s="3" t="str">
        <f>IFERROR(VLOOKUP($E102 &amp; "|" &amp; H102,comparison!$A$2:$A$19,1,FALSE),"")</f>
        <v/>
      </c>
      <c r="N102" s="3" t="str">
        <f>IFERROR(VLOOKUP($E102 &amp; "|" &amp; I102,comparison!$A$2:$A$19,1,FALSE),"")</f>
        <v/>
      </c>
      <c r="O102" s="3" t="str">
        <f>IFERROR(VLOOKUP($E102 &amp; "|" &amp; J102,comparison!$A$2:$A$19,1,FALSE),"")</f>
        <v/>
      </c>
      <c r="Q102" s="3">
        <f t="shared" si="10"/>
        <v>0</v>
      </c>
      <c r="R102" s="3">
        <f t="shared" si="6"/>
        <v>0</v>
      </c>
      <c r="S102" s="3">
        <f t="shared" si="7"/>
        <v>0</v>
      </c>
      <c r="T102" s="3">
        <f t="shared" si="8"/>
        <v>0</v>
      </c>
      <c r="U102" s="3">
        <f t="shared" si="9"/>
        <v>0</v>
      </c>
    </row>
    <row r="103" spans="1:21" x14ac:dyDescent="0.25">
      <c r="A103" s="28" t="s">
        <v>2967</v>
      </c>
      <c r="B103" s="3" t="s">
        <v>2947</v>
      </c>
      <c r="C103" s="3" t="s">
        <v>2969</v>
      </c>
      <c r="E103" s="27" t="s">
        <v>2671</v>
      </c>
      <c r="F103" s="3" t="s">
        <v>5</v>
      </c>
      <c r="G103" s="3" t="s">
        <v>5</v>
      </c>
      <c r="H103" s="3" t="s">
        <v>5</v>
      </c>
      <c r="I103" s="3" t="s">
        <v>5</v>
      </c>
      <c r="J103" s="3" t="s">
        <v>5</v>
      </c>
      <c r="K103" s="3" t="str">
        <f>IFERROR(VLOOKUP($E103 &amp; "|" &amp; F103,comparison!$A$2:$A$19,1,FALSE),"")</f>
        <v/>
      </c>
      <c r="L103" s="3" t="str">
        <f>IFERROR(VLOOKUP($E103 &amp; "|" &amp; G103,comparison!$A$2:$A$19,1,FALSE),"")</f>
        <v/>
      </c>
      <c r="M103" s="3" t="str">
        <f>IFERROR(VLOOKUP($E103 &amp; "|" &amp; H103,comparison!$A$2:$A$19,1,FALSE),"")</f>
        <v/>
      </c>
      <c r="N103" s="3" t="str">
        <f>IFERROR(VLOOKUP($E103 &amp; "|" &amp; I103,comparison!$A$2:$A$19,1,FALSE),"")</f>
        <v/>
      </c>
      <c r="O103" s="3" t="str">
        <f>IFERROR(VLOOKUP($E103 &amp; "|" &amp; J103,comparison!$A$2:$A$19,1,FALSE),"")</f>
        <v/>
      </c>
      <c r="Q103" s="3">
        <f t="shared" si="10"/>
        <v>0</v>
      </c>
      <c r="R103" s="3">
        <f t="shared" si="6"/>
        <v>0</v>
      </c>
      <c r="S103" s="3">
        <f t="shared" si="7"/>
        <v>0</v>
      </c>
      <c r="T103" s="3">
        <f t="shared" si="8"/>
        <v>0</v>
      </c>
      <c r="U103" s="3">
        <f t="shared" si="9"/>
        <v>0</v>
      </c>
    </row>
    <row r="104" spans="1:21" x14ac:dyDescent="0.25">
      <c r="A104" s="28" t="s">
        <v>2967</v>
      </c>
      <c r="B104" s="3" t="s">
        <v>2947</v>
      </c>
      <c r="C104" s="3" t="s">
        <v>2969</v>
      </c>
      <c r="E104" s="27" t="s">
        <v>3025</v>
      </c>
      <c r="F104" s="3" t="s">
        <v>5</v>
      </c>
      <c r="G104" s="3" t="s">
        <v>5</v>
      </c>
      <c r="H104" s="3" t="s">
        <v>5</v>
      </c>
      <c r="I104" s="3" t="s">
        <v>5</v>
      </c>
      <c r="J104" s="3" t="s">
        <v>5</v>
      </c>
      <c r="K104" s="3" t="str">
        <f>IFERROR(VLOOKUP($E104 &amp; "|" &amp; F104,comparison!$A$2:$A$19,1,FALSE),"")</f>
        <v/>
      </c>
      <c r="L104" s="3" t="str">
        <f>IFERROR(VLOOKUP($E104 &amp; "|" &amp; G104,comparison!$A$2:$A$19,1,FALSE),"")</f>
        <v/>
      </c>
      <c r="M104" s="3" t="str">
        <f>IFERROR(VLOOKUP($E104 &amp; "|" &amp; H104,comparison!$A$2:$A$19,1,FALSE),"")</f>
        <v/>
      </c>
      <c r="N104" s="3" t="str">
        <f>IFERROR(VLOOKUP($E104 &amp; "|" &amp; I104,comparison!$A$2:$A$19,1,FALSE),"")</f>
        <v/>
      </c>
      <c r="O104" s="3" t="str">
        <f>IFERROR(VLOOKUP($E104 &amp; "|" &amp; J104,comparison!$A$2:$A$19,1,FALSE),"")</f>
        <v/>
      </c>
      <c r="Q104" s="3">
        <f t="shared" si="10"/>
        <v>0</v>
      </c>
      <c r="R104" s="3">
        <f t="shared" si="6"/>
        <v>0</v>
      </c>
      <c r="S104" s="3">
        <f t="shared" si="7"/>
        <v>0</v>
      </c>
      <c r="T104" s="3">
        <f t="shared" si="8"/>
        <v>0</v>
      </c>
      <c r="U104" s="3">
        <f t="shared" si="9"/>
        <v>0</v>
      </c>
    </row>
    <row r="105" spans="1:21" x14ac:dyDescent="0.25">
      <c r="A105" s="28" t="s">
        <v>2967</v>
      </c>
      <c r="B105" s="3" t="s">
        <v>2947</v>
      </c>
      <c r="C105" s="3" t="s">
        <v>2969</v>
      </c>
      <c r="E105" s="27" t="s">
        <v>3024</v>
      </c>
      <c r="F105" s="3" t="s">
        <v>5</v>
      </c>
      <c r="G105" s="3" t="s">
        <v>5</v>
      </c>
      <c r="H105" s="3" t="s">
        <v>5</v>
      </c>
      <c r="I105" s="3" t="s">
        <v>5</v>
      </c>
      <c r="J105" s="3" t="s">
        <v>5</v>
      </c>
      <c r="K105" s="3" t="str">
        <f>IFERROR(VLOOKUP($E105 &amp; "|" &amp; F105,comparison!$A$2:$A$19,1,FALSE),"")</f>
        <v/>
      </c>
      <c r="L105" s="3" t="str">
        <f>IFERROR(VLOOKUP($E105 &amp; "|" &amp; G105,comparison!$A$2:$A$19,1,FALSE),"")</f>
        <v/>
      </c>
      <c r="M105" s="3" t="str">
        <f>IFERROR(VLOOKUP($E105 &amp; "|" &amp; H105,comparison!$A$2:$A$19,1,FALSE),"")</f>
        <v/>
      </c>
      <c r="N105" s="3" t="str">
        <f>IFERROR(VLOOKUP($E105 &amp; "|" &amp; I105,comparison!$A$2:$A$19,1,FALSE),"")</f>
        <v/>
      </c>
      <c r="O105" s="3" t="str">
        <f>IFERROR(VLOOKUP($E105 &amp; "|" &amp; J105,comparison!$A$2:$A$19,1,FALSE),"")</f>
        <v/>
      </c>
      <c r="Q105" s="3">
        <f t="shared" si="10"/>
        <v>0</v>
      </c>
      <c r="R105" s="3">
        <f t="shared" si="6"/>
        <v>0</v>
      </c>
      <c r="S105" s="3">
        <f t="shared" si="7"/>
        <v>0</v>
      </c>
      <c r="T105" s="3">
        <f t="shared" si="8"/>
        <v>0</v>
      </c>
      <c r="U105" s="3">
        <f t="shared" si="9"/>
        <v>0</v>
      </c>
    </row>
    <row r="106" spans="1:21" x14ac:dyDescent="0.25">
      <c r="A106" s="28" t="s">
        <v>2967</v>
      </c>
      <c r="B106" s="3" t="s">
        <v>2947</v>
      </c>
      <c r="C106" s="3" t="s">
        <v>2969</v>
      </c>
      <c r="E106" s="27" t="s">
        <v>3023</v>
      </c>
      <c r="F106" s="3" t="s">
        <v>5</v>
      </c>
      <c r="G106" s="3" t="s">
        <v>5</v>
      </c>
      <c r="H106" s="3" t="s">
        <v>5</v>
      </c>
      <c r="I106" s="3" t="s">
        <v>5</v>
      </c>
      <c r="J106" s="3" t="s">
        <v>5</v>
      </c>
      <c r="K106" s="3" t="str">
        <f>IFERROR(VLOOKUP($E106 &amp; "|" &amp; F106,comparison!$A$2:$A$19,1,FALSE),"")</f>
        <v/>
      </c>
      <c r="L106" s="3" t="str">
        <f>IFERROR(VLOOKUP($E106 &amp; "|" &amp; G106,comparison!$A$2:$A$19,1,FALSE),"")</f>
        <v/>
      </c>
      <c r="M106" s="3" t="str">
        <f>IFERROR(VLOOKUP($E106 &amp; "|" &amp; H106,comparison!$A$2:$A$19,1,FALSE),"")</f>
        <v/>
      </c>
      <c r="N106" s="3" t="str">
        <f>IFERROR(VLOOKUP($E106 &amp; "|" &amp; I106,comparison!$A$2:$A$19,1,FALSE),"")</f>
        <v/>
      </c>
      <c r="O106" s="3" t="str">
        <f>IFERROR(VLOOKUP($E106 &amp; "|" &amp; J106,comparison!$A$2:$A$19,1,FALSE),"")</f>
        <v/>
      </c>
      <c r="Q106" s="3">
        <f t="shared" si="10"/>
        <v>0</v>
      </c>
      <c r="R106" s="3">
        <f t="shared" si="6"/>
        <v>0</v>
      </c>
      <c r="S106" s="3">
        <f t="shared" si="7"/>
        <v>0</v>
      </c>
      <c r="T106" s="3">
        <f t="shared" si="8"/>
        <v>0</v>
      </c>
      <c r="U106" s="3">
        <f t="shared" si="9"/>
        <v>0</v>
      </c>
    </row>
    <row r="107" spans="1:21" x14ac:dyDescent="0.25">
      <c r="A107" s="28" t="s">
        <v>2967</v>
      </c>
      <c r="B107" s="3" t="s">
        <v>2947</v>
      </c>
      <c r="C107" s="3" t="s">
        <v>3018</v>
      </c>
      <c r="E107" s="27" t="s">
        <v>3022</v>
      </c>
      <c r="F107" s="3" t="s">
        <v>5</v>
      </c>
      <c r="G107" s="3" t="s">
        <v>5</v>
      </c>
      <c r="H107" s="3" t="s">
        <v>5</v>
      </c>
      <c r="I107" s="3" t="s">
        <v>5</v>
      </c>
      <c r="J107" s="3" t="s">
        <v>5</v>
      </c>
      <c r="K107" s="3" t="str">
        <f>IFERROR(VLOOKUP($E107 &amp; "|" &amp; F107,comparison!$A$2:$A$19,1,FALSE),"")</f>
        <v/>
      </c>
      <c r="L107" s="3" t="str">
        <f>IFERROR(VLOOKUP($E107 &amp; "|" &amp; G107,comparison!$A$2:$A$19,1,FALSE),"")</f>
        <v/>
      </c>
      <c r="M107" s="3" t="str">
        <f>IFERROR(VLOOKUP($E107 &amp; "|" &amp; H107,comparison!$A$2:$A$19,1,FALSE),"")</f>
        <v/>
      </c>
      <c r="N107" s="3" t="str">
        <f>IFERROR(VLOOKUP($E107 &amp; "|" &amp; I107,comparison!$A$2:$A$19,1,FALSE),"")</f>
        <v/>
      </c>
      <c r="O107" s="3" t="str">
        <f>IFERROR(VLOOKUP($E107 &amp; "|" &amp; J107,comparison!$A$2:$A$19,1,FALSE),"")</f>
        <v/>
      </c>
      <c r="Q107" s="3">
        <f t="shared" si="10"/>
        <v>0</v>
      </c>
      <c r="R107" s="3">
        <f t="shared" si="6"/>
        <v>0</v>
      </c>
      <c r="S107" s="3">
        <f t="shared" si="7"/>
        <v>0</v>
      </c>
      <c r="T107" s="3">
        <f t="shared" si="8"/>
        <v>0</v>
      </c>
      <c r="U107" s="3">
        <f t="shared" si="9"/>
        <v>0</v>
      </c>
    </row>
    <row r="108" spans="1:21" x14ac:dyDescent="0.25">
      <c r="A108" s="28" t="s">
        <v>2967</v>
      </c>
      <c r="B108" s="44" t="s">
        <v>2947</v>
      </c>
      <c r="C108" s="44" t="s">
        <v>3018</v>
      </c>
      <c r="D108" s="44"/>
      <c r="E108" s="30" t="s">
        <v>3021</v>
      </c>
      <c r="F108" s="44" t="s">
        <v>5</v>
      </c>
      <c r="G108" s="44" t="s">
        <v>5</v>
      </c>
      <c r="H108" s="44" t="s">
        <v>5</v>
      </c>
      <c r="I108" s="44" t="s">
        <v>5</v>
      </c>
      <c r="J108" s="44" t="s">
        <v>5</v>
      </c>
      <c r="K108" s="3" t="str">
        <f>IFERROR(VLOOKUP($E108 &amp; "|" &amp; F108,comparison!$A$2:$A$19,1,FALSE),"")</f>
        <v/>
      </c>
      <c r="L108" s="3" t="str">
        <f>IFERROR(VLOOKUP($E108 &amp; "|" &amp; G108,comparison!$A$2:$A$19,1,FALSE),"")</f>
        <v/>
      </c>
      <c r="M108" s="3" t="str">
        <f>IFERROR(VLOOKUP($E108 &amp; "|" &amp; H108,comparison!$A$2:$A$19,1,FALSE),"")</f>
        <v/>
      </c>
      <c r="N108" s="3" t="str">
        <f>IFERROR(VLOOKUP($E108 &amp; "|" &amp; I108,comparison!$A$2:$A$19,1,FALSE),"")</f>
        <v/>
      </c>
      <c r="O108" s="3" t="str">
        <f>IFERROR(VLOOKUP($E108 &amp; "|" &amp; J108,comparison!$A$2:$A$19,1,FALSE),"")</f>
        <v/>
      </c>
      <c r="Q108" s="3">
        <f t="shared" si="10"/>
        <v>0</v>
      </c>
      <c r="R108" s="3">
        <f t="shared" si="6"/>
        <v>0</v>
      </c>
      <c r="S108" s="3">
        <f t="shared" si="7"/>
        <v>0</v>
      </c>
      <c r="T108" s="3">
        <f t="shared" si="8"/>
        <v>0</v>
      </c>
      <c r="U108" s="3">
        <f t="shared" si="9"/>
        <v>0</v>
      </c>
    </row>
    <row r="109" spans="1:21" x14ac:dyDescent="0.25">
      <c r="A109" s="28" t="s">
        <v>2967</v>
      </c>
      <c r="B109" s="3" t="s">
        <v>2947</v>
      </c>
      <c r="C109" s="3" t="s">
        <v>3018</v>
      </c>
      <c r="E109" s="27" t="s">
        <v>3020</v>
      </c>
      <c r="F109" s="3" t="s">
        <v>5</v>
      </c>
      <c r="G109" s="3" t="s">
        <v>5</v>
      </c>
      <c r="H109" s="3" t="s">
        <v>5</v>
      </c>
      <c r="I109" s="3" t="s">
        <v>5</v>
      </c>
      <c r="J109" s="3" t="s">
        <v>5</v>
      </c>
      <c r="K109" s="3" t="str">
        <f>IFERROR(VLOOKUP($E109 &amp; "|" &amp; F109,comparison!$A$2:$A$19,1,FALSE),"")</f>
        <v/>
      </c>
      <c r="L109" s="3" t="str">
        <f>IFERROR(VLOOKUP($E109 &amp; "|" &amp; G109,comparison!$A$2:$A$19,1,FALSE),"")</f>
        <v/>
      </c>
      <c r="M109" s="3" t="str">
        <f>IFERROR(VLOOKUP($E109 &amp; "|" &amp; H109,comparison!$A$2:$A$19,1,FALSE),"")</f>
        <v/>
      </c>
      <c r="N109" s="3" t="str">
        <f>IFERROR(VLOOKUP($E109 &amp; "|" &amp; I109,comparison!$A$2:$A$19,1,FALSE),"")</f>
        <v/>
      </c>
      <c r="O109" s="3" t="str">
        <f>IFERROR(VLOOKUP($E109 &amp; "|" &amp; J109,comparison!$A$2:$A$19,1,FALSE),"")</f>
        <v/>
      </c>
      <c r="Q109" s="3">
        <f t="shared" si="10"/>
        <v>0</v>
      </c>
      <c r="R109" s="3">
        <f t="shared" si="6"/>
        <v>0</v>
      </c>
      <c r="S109" s="3">
        <f t="shared" si="7"/>
        <v>0</v>
      </c>
      <c r="T109" s="3">
        <f t="shared" si="8"/>
        <v>0</v>
      </c>
      <c r="U109" s="3">
        <f t="shared" si="9"/>
        <v>0</v>
      </c>
    </row>
    <row r="110" spans="1:21" x14ac:dyDescent="0.25">
      <c r="A110" s="28" t="s">
        <v>2967</v>
      </c>
      <c r="B110" s="3" t="s">
        <v>2947</v>
      </c>
      <c r="C110" s="3" t="s">
        <v>3018</v>
      </c>
      <c r="E110" s="27" t="s">
        <v>3019</v>
      </c>
      <c r="F110" s="3" t="s">
        <v>5</v>
      </c>
      <c r="G110" s="3" t="s">
        <v>5</v>
      </c>
      <c r="H110" s="3" t="s">
        <v>5</v>
      </c>
      <c r="I110" s="3" t="s">
        <v>5</v>
      </c>
      <c r="J110" s="3" t="s">
        <v>5</v>
      </c>
      <c r="K110" s="3" t="str">
        <f>IFERROR(VLOOKUP($E110 &amp; "|" &amp; F110,comparison!$A$2:$A$19,1,FALSE),"")</f>
        <v/>
      </c>
      <c r="L110" s="3" t="str">
        <f>IFERROR(VLOOKUP($E110 &amp; "|" &amp; G110,comparison!$A$2:$A$19,1,FALSE),"")</f>
        <v/>
      </c>
      <c r="M110" s="3" t="str">
        <f>IFERROR(VLOOKUP($E110 &amp; "|" &amp; H110,comparison!$A$2:$A$19,1,FALSE),"")</f>
        <v/>
      </c>
      <c r="N110" s="3" t="str">
        <f>IFERROR(VLOOKUP($E110 &amp; "|" &amp; I110,comparison!$A$2:$A$19,1,FALSE),"")</f>
        <v/>
      </c>
      <c r="O110" s="3" t="str">
        <f>IFERROR(VLOOKUP($E110 &amp; "|" &amp; J110,comparison!$A$2:$A$19,1,FALSE),"")</f>
        <v/>
      </c>
      <c r="Q110" s="3">
        <f t="shared" si="10"/>
        <v>0</v>
      </c>
      <c r="R110" s="3">
        <f t="shared" si="6"/>
        <v>0</v>
      </c>
      <c r="S110" s="3">
        <f t="shared" si="7"/>
        <v>0</v>
      </c>
      <c r="T110" s="3">
        <f t="shared" si="8"/>
        <v>0</v>
      </c>
      <c r="U110" s="3">
        <f t="shared" si="9"/>
        <v>0</v>
      </c>
    </row>
    <row r="111" spans="1:21" x14ac:dyDescent="0.25">
      <c r="A111" s="28" t="s">
        <v>2967</v>
      </c>
      <c r="B111" s="3" t="s">
        <v>2947</v>
      </c>
      <c r="C111" s="3" t="s">
        <v>3018</v>
      </c>
      <c r="E111" s="27" t="s">
        <v>3017</v>
      </c>
      <c r="F111" s="3" t="s">
        <v>5</v>
      </c>
      <c r="G111" s="3" t="s">
        <v>5</v>
      </c>
      <c r="H111" s="3" t="s">
        <v>5</v>
      </c>
      <c r="I111" s="3" t="s">
        <v>5</v>
      </c>
      <c r="J111" s="3" t="s">
        <v>5</v>
      </c>
      <c r="K111" s="3" t="str">
        <f>IFERROR(VLOOKUP($E111 &amp; "|" &amp; F111,comparison!$A$2:$A$19,1,FALSE),"")</f>
        <v/>
      </c>
      <c r="L111" s="3" t="str">
        <f>IFERROR(VLOOKUP($E111 &amp; "|" &amp; G111,comparison!$A$2:$A$19,1,FALSE),"")</f>
        <v/>
      </c>
      <c r="M111" s="3" t="str">
        <f>IFERROR(VLOOKUP($E111 &amp; "|" &amp; H111,comparison!$A$2:$A$19,1,FALSE),"")</f>
        <v/>
      </c>
      <c r="N111" s="3" t="str">
        <f>IFERROR(VLOOKUP($E111 &amp; "|" &amp; I111,comparison!$A$2:$A$19,1,FALSE),"")</f>
        <v/>
      </c>
      <c r="O111" s="3" t="str">
        <f>IFERROR(VLOOKUP($E111 &amp; "|" &amp; J111,comparison!$A$2:$A$19,1,FALSE),"")</f>
        <v/>
      </c>
      <c r="Q111" s="3">
        <f t="shared" si="10"/>
        <v>0</v>
      </c>
      <c r="R111" s="3">
        <f t="shared" si="6"/>
        <v>0</v>
      </c>
      <c r="S111" s="3">
        <f t="shared" si="7"/>
        <v>0</v>
      </c>
      <c r="T111" s="3">
        <f t="shared" si="8"/>
        <v>0</v>
      </c>
      <c r="U111" s="3">
        <f t="shared" si="9"/>
        <v>0</v>
      </c>
    </row>
    <row r="112" spans="1:21" x14ac:dyDescent="0.25">
      <c r="A112" s="28" t="s">
        <v>2967</v>
      </c>
      <c r="B112" s="3" t="s">
        <v>2947</v>
      </c>
      <c r="C112" s="3" t="s">
        <v>2987</v>
      </c>
      <c r="E112" s="27" t="s">
        <v>3016</v>
      </c>
      <c r="F112" s="3" t="s">
        <v>5</v>
      </c>
      <c r="G112" s="3" t="s">
        <v>5</v>
      </c>
      <c r="H112" s="3" t="s">
        <v>5</v>
      </c>
      <c r="I112" s="3" t="s">
        <v>5</v>
      </c>
      <c r="J112" s="3" t="s">
        <v>5</v>
      </c>
      <c r="K112" s="3" t="str">
        <f>IFERROR(VLOOKUP($E112 &amp; "|" &amp; F112,comparison!$A$2:$A$19,1,FALSE),"")</f>
        <v/>
      </c>
      <c r="L112" s="3" t="str">
        <f>IFERROR(VLOOKUP($E112 &amp; "|" &amp; G112,comparison!$A$2:$A$19,1,FALSE),"")</f>
        <v/>
      </c>
      <c r="M112" s="3" t="str">
        <f>IFERROR(VLOOKUP($E112 &amp; "|" &amp; H112,comparison!$A$2:$A$19,1,FALSE),"")</f>
        <v/>
      </c>
      <c r="N112" s="3" t="str">
        <f>IFERROR(VLOOKUP($E112 &amp; "|" &amp; I112,comparison!$A$2:$A$19,1,FALSE),"")</f>
        <v/>
      </c>
      <c r="O112" s="3" t="str">
        <f>IFERROR(VLOOKUP($E112 &amp; "|" &amp; J112,comparison!$A$2:$A$19,1,FALSE),"")</f>
        <v/>
      </c>
      <c r="Q112" s="3">
        <f t="shared" si="10"/>
        <v>0</v>
      </c>
      <c r="R112" s="3">
        <f t="shared" si="6"/>
        <v>0</v>
      </c>
      <c r="S112" s="3">
        <f t="shared" si="7"/>
        <v>0</v>
      </c>
      <c r="T112" s="3">
        <f t="shared" si="8"/>
        <v>0</v>
      </c>
      <c r="U112" s="3">
        <f t="shared" si="9"/>
        <v>0</v>
      </c>
    </row>
    <row r="113" spans="1:21" x14ac:dyDescent="0.25">
      <c r="A113" s="28" t="s">
        <v>2967</v>
      </c>
      <c r="B113" s="3" t="s">
        <v>2947</v>
      </c>
      <c r="C113" s="3" t="s">
        <v>2971</v>
      </c>
      <c r="E113" s="27" t="s">
        <v>3015</v>
      </c>
      <c r="F113" s="3" t="s">
        <v>5</v>
      </c>
      <c r="G113" s="3" t="s">
        <v>5</v>
      </c>
      <c r="H113" s="3" t="s">
        <v>5</v>
      </c>
      <c r="I113" s="3" t="s">
        <v>5</v>
      </c>
      <c r="J113" s="3" t="s">
        <v>5</v>
      </c>
      <c r="K113" s="3" t="str">
        <f>IFERROR(VLOOKUP($E113 &amp; "|" &amp; F113,comparison!$A$2:$A$19,1,FALSE),"")</f>
        <v/>
      </c>
      <c r="L113" s="3" t="str">
        <f>IFERROR(VLOOKUP($E113 &amp; "|" &amp; G113,comparison!$A$2:$A$19,1,FALSE),"")</f>
        <v/>
      </c>
      <c r="M113" s="3" t="str">
        <f>IFERROR(VLOOKUP($E113 &amp; "|" &amp; H113,comparison!$A$2:$A$19,1,FALSE),"")</f>
        <v/>
      </c>
      <c r="N113" s="3" t="str">
        <f>IFERROR(VLOOKUP($E113 &amp; "|" &amp; I113,comparison!$A$2:$A$19,1,FALSE),"")</f>
        <v/>
      </c>
      <c r="O113" s="3" t="str">
        <f>IFERROR(VLOOKUP($E113 &amp; "|" &amp; J113,comparison!$A$2:$A$19,1,FALSE),"")</f>
        <v/>
      </c>
      <c r="Q113" s="3">
        <f t="shared" si="10"/>
        <v>0</v>
      </c>
      <c r="R113" s="3">
        <f t="shared" si="6"/>
        <v>0</v>
      </c>
      <c r="S113" s="3">
        <f t="shared" si="7"/>
        <v>0</v>
      </c>
      <c r="T113" s="3">
        <f t="shared" si="8"/>
        <v>0</v>
      </c>
      <c r="U113" s="3">
        <f t="shared" si="9"/>
        <v>0</v>
      </c>
    </row>
    <row r="114" spans="1:21" x14ac:dyDescent="0.25">
      <c r="A114" s="28" t="s">
        <v>2967</v>
      </c>
      <c r="B114" s="3" t="s">
        <v>2947</v>
      </c>
      <c r="C114" s="3" t="s">
        <v>2971</v>
      </c>
      <c r="E114" s="27" t="s">
        <v>3014</v>
      </c>
      <c r="F114" s="3" t="s">
        <v>5</v>
      </c>
      <c r="G114" s="3" t="s">
        <v>5</v>
      </c>
      <c r="H114" s="3" t="s">
        <v>5</v>
      </c>
      <c r="I114" s="3" t="s">
        <v>5</v>
      </c>
      <c r="J114" s="3" t="s">
        <v>5</v>
      </c>
      <c r="K114" s="3" t="str">
        <f>IFERROR(VLOOKUP($E114 &amp; "|" &amp; F114,comparison!$A$2:$A$19,1,FALSE),"")</f>
        <v/>
      </c>
      <c r="L114" s="3" t="str">
        <f>IFERROR(VLOOKUP($E114 &amp; "|" &amp; G114,comparison!$A$2:$A$19,1,FALSE),"")</f>
        <v/>
      </c>
      <c r="M114" s="3" t="str">
        <f>IFERROR(VLOOKUP($E114 &amp; "|" &amp; H114,comparison!$A$2:$A$19,1,FALSE),"")</f>
        <v/>
      </c>
      <c r="N114" s="3" t="str">
        <f>IFERROR(VLOOKUP($E114 &amp; "|" &amp; I114,comparison!$A$2:$A$19,1,FALSE),"")</f>
        <v/>
      </c>
      <c r="O114" s="3" t="str">
        <f>IFERROR(VLOOKUP($E114 &amp; "|" &amp; J114,comparison!$A$2:$A$19,1,FALSE),"")</f>
        <v/>
      </c>
      <c r="Q114" s="3">
        <f t="shared" si="10"/>
        <v>0</v>
      </c>
      <c r="R114" s="3">
        <f t="shared" si="6"/>
        <v>0</v>
      </c>
      <c r="S114" s="3">
        <f t="shared" si="7"/>
        <v>0</v>
      </c>
      <c r="T114" s="3">
        <f t="shared" si="8"/>
        <v>0</v>
      </c>
      <c r="U114" s="3">
        <f t="shared" si="9"/>
        <v>0</v>
      </c>
    </row>
    <row r="115" spans="1:21" x14ac:dyDescent="0.25">
      <c r="A115" s="28" t="s">
        <v>2967</v>
      </c>
      <c r="B115" s="3" t="s">
        <v>2947</v>
      </c>
      <c r="C115" s="3" t="s">
        <v>2971</v>
      </c>
      <c r="E115" s="27" t="s">
        <v>3013</v>
      </c>
      <c r="F115" s="3" t="s">
        <v>5</v>
      </c>
      <c r="G115" s="3" t="s">
        <v>5</v>
      </c>
      <c r="H115" s="3" t="s">
        <v>5</v>
      </c>
      <c r="I115" s="3" t="s">
        <v>5</v>
      </c>
      <c r="J115" s="3" t="s">
        <v>5</v>
      </c>
      <c r="K115" s="3" t="str">
        <f>IFERROR(VLOOKUP($E115 &amp; "|" &amp; F115,comparison!$A$2:$A$19,1,FALSE),"")</f>
        <v/>
      </c>
      <c r="L115" s="3" t="str">
        <f>IFERROR(VLOOKUP($E115 &amp; "|" &amp; G115,comparison!$A$2:$A$19,1,FALSE),"")</f>
        <v/>
      </c>
      <c r="M115" s="3" t="str">
        <f>IFERROR(VLOOKUP($E115 &amp; "|" &amp; H115,comparison!$A$2:$A$19,1,FALSE),"")</f>
        <v/>
      </c>
      <c r="N115" s="3" t="str">
        <f>IFERROR(VLOOKUP($E115 &amp; "|" &amp; I115,comparison!$A$2:$A$19,1,FALSE),"")</f>
        <v/>
      </c>
      <c r="O115" s="3" t="str">
        <f>IFERROR(VLOOKUP($E115 &amp; "|" &amp; J115,comparison!$A$2:$A$19,1,FALSE),"")</f>
        <v/>
      </c>
      <c r="Q115" s="3">
        <f t="shared" si="10"/>
        <v>0</v>
      </c>
      <c r="R115" s="3">
        <f t="shared" si="6"/>
        <v>0</v>
      </c>
      <c r="S115" s="3">
        <f t="shared" si="7"/>
        <v>0</v>
      </c>
      <c r="T115" s="3">
        <f t="shared" si="8"/>
        <v>0</v>
      </c>
      <c r="U115" s="3">
        <f t="shared" si="9"/>
        <v>0</v>
      </c>
    </row>
    <row r="116" spans="1:21" x14ac:dyDescent="0.25">
      <c r="A116" s="28" t="s">
        <v>2967</v>
      </c>
      <c r="B116" s="3" t="s">
        <v>2947</v>
      </c>
      <c r="C116" s="3" t="s">
        <v>3009</v>
      </c>
      <c r="E116" s="27" t="s">
        <v>3012</v>
      </c>
      <c r="F116" s="3" t="s">
        <v>5</v>
      </c>
      <c r="G116" s="3" t="s">
        <v>5</v>
      </c>
      <c r="H116" s="3" t="s">
        <v>5</v>
      </c>
      <c r="I116" s="3" t="s">
        <v>5</v>
      </c>
      <c r="J116" s="3" t="s">
        <v>5</v>
      </c>
      <c r="K116" s="3" t="str">
        <f>IFERROR(VLOOKUP($E116 &amp; "|" &amp; F116,comparison!$A$2:$A$19,1,FALSE),"")</f>
        <v/>
      </c>
      <c r="L116" s="3" t="str">
        <f>IFERROR(VLOOKUP($E116 &amp; "|" &amp; G116,comparison!$A$2:$A$19,1,FALSE),"")</f>
        <v/>
      </c>
      <c r="M116" s="3" t="str">
        <f>IFERROR(VLOOKUP($E116 &amp; "|" &amp; H116,comparison!$A$2:$A$19,1,FALSE),"")</f>
        <v/>
      </c>
      <c r="N116" s="3" t="str">
        <f>IFERROR(VLOOKUP($E116 &amp; "|" &amp; I116,comparison!$A$2:$A$19,1,FALSE),"")</f>
        <v/>
      </c>
      <c r="O116" s="3" t="str">
        <f>IFERROR(VLOOKUP($E116 &amp; "|" &amp; J116,comparison!$A$2:$A$19,1,FALSE),"")</f>
        <v/>
      </c>
      <c r="Q116" s="3">
        <f t="shared" si="10"/>
        <v>0</v>
      </c>
      <c r="R116" s="3">
        <f t="shared" si="6"/>
        <v>0</v>
      </c>
      <c r="S116" s="3">
        <f t="shared" si="7"/>
        <v>0</v>
      </c>
      <c r="T116" s="3">
        <f t="shared" si="8"/>
        <v>0</v>
      </c>
      <c r="U116" s="3">
        <f t="shared" si="9"/>
        <v>0</v>
      </c>
    </row>
    <row r="117" spans="1:21" x14ac:dyDescent="0.25">
      <c r="A117" s="28" t="s">
        <v>2967</v>
      </c>
      <c r="B117" s="3" t="s">
        <v>2947</v>
      </c>
      <c r="C117" s="3" t="s">
        <v>3009</v>
      </c>
      <c r="E117" s="27" t="s">
        <v>3011</v>
      </c>
      <c r="F117" s="3" t="s">
        <v>5</v>
      </c>
      <c r="G117" s="3" t="s">
        <v>5</v>
      </c>
      <c r="H117" s="3" t="s">
        <v>5</v>
      </c>
      <c r="I117" s="3" t="s">
        <v>5</v>
      </c>
      <c r="J117" s="3" t="s">
        <v>5</v>
      </c>
      <c r="K117" s="3" t="str">
        <f>IFERROR(VLOOKUP($E117 &amp; "|" &amp; F117,comparison!$A$2:$A$19,1,FALSE),"")</f>
        <v/>
      </c>
      <c r="L117" s="3" t="str">
        <f>IFERROR(VLOOKUP($E117 &amp; "|" &amp; G117,comparison!$A$2:$A$19,1,FALSE),"")</f>
        <v/>
      </c>
      <c r="M117" s="3" t="str">
        <f>IFERROR(VLOOKUP($E117 &amp; "|" &amp; H117,comparison!$A$2:$A$19,1,FALSE),"")</f>
        <v/>
      </c>
      <c r="N117" s="3" t="str">
        <f>IFERROR(VLOOKUP($E117 &amp; "|" &amp; I117,comparison!$A$2:$A$19,1,FALSE),"")</f>
        <v/>
      </c>
      <c r="O117" s="3" t="str">
        <f>IFERROR(VLOOKUP($E117 &amp; "|" &amp; J117,comparison!$A$2:$A$19,1,FALSE),"")</f>
        <v/>
      </c>
      <c r="Q117" s="3">
        <f t="shared" si="10"/>
        <v>0</v>
      </c>
      <c r="R117" s="3">
        <f t="shared" si="6"/>
        <v>0</v>
      </c>
      <c r="S117" s="3">
        <f t="shared" si="7"/>
        <v>0</v>
      </c>
      <c r="T117" s="3">
        <f t="shared" si="8"/>
        <v>0</v>
      </c>
      <c r="U117" s="3">
        <f t="shared" si="9"/>
        <v>0</v>
      </c>
    </row>
    <row r="118" spans="1:21" x14ac:dyDescent="0.25">
      <c r="A118" s="28" t="s">
        <v>2967</v>
      </c>
      <c r="B118" s="3" t="s">
        <v>2947</v>
      </c>
      <c r="C118" s="3" t="s">
        <v>3009</v>
      </c>
      <c r="E118" s="27" t="s">
        <v>3010</v>
      </c>
      <c r="F118" s="3" t="s">
        <v>5</v>
      </c>
      <c r="G118" s="3" t="s">
        <v>5</v>
      </c>
      <c r="H118" s="3" t="s">
        <v>5</v>
      </c>
      <c r="I118" s="3" t="s">
        <v>5</v>
      </c>
      <c r="J118" s="3" t="s">
        <v>5</v>
      </c>
      <c r="K118" s="3" t="str">
        <f>IFERROR(VLOOKUP($E118 &amp; "|" &amp; F118,comparison!$A$2:$A$19,1,FALSE),"")</f>
        <v/>
      </c>
      <c r="L118" s="3" t="str">
        <f>IFERROR(VLOOKUP($E118 &amp; "|" &amp; G118,comparison!$A$2:$A$19,1,FALSE),"")</f>
        <v/>
      </c>
      <c r="M118" s="3" t="str">
        <f>IFERROR(VLOOKUP($E118 &amp; "|" &amp; H118,comparison!$A$2:$A$19,1,FALSE),"")</f>
        <v/>
      </c>
      <c r="N118" s="3" t="str">
        <f>IFERROR(VLOOKUP($E118 &amp; "|" &amp; I118,comparison!$A$2:$A$19,1,FALSE),"")</f>
        <v/>
      </c>
      <c r="O118" s="3" t="str">
        <f>IFERROR(VLOOKUP($E118 &amp; "|" &amp; J118,comparison!$A$2:$A$19,1,FALSE),"")</f>
        <v/>
      </c>
      <c r="Q118" s="3">
        <f t="shared" si="10"/>
        <v>0</v>
      </c>
      <c r="R118" s="3">
        <f t="shared" si="6"/>
        <v>0</v>
      </c>
      <c r="S118" s="3">
        <f t="shared" si="7"/>
        <v>0</v>
      </c>
      <c r="T118" s="3">
        <f t="shared" si="8"/>
        <v>0</v>
      </c>
      <c r="U118" s="3">
        <f t="shared" si="9"/>
        <v>0</v>
      </c>
    </row>
    <row r="119" spans="1:21" x14ac:dyDescent="0.25">
      <c r="A119" s="28" t="s">
        <v>2967</v>
      </c>
      <c r="B119" s="3" t="s">
        <v>2947</v>
      </c>
      <c r="C119" s="3" t="s">
        <v>3009</v>
      </c>
      <c r="E119" s="27" t="s">
        <v>3008</v>
      </c>
      <c r="F119" s="3" t="s">
        <v>5</v>
      </c>
      <c r="G119" s="3" t="s">
        <v>5</v>
      </c>
      <c r="H119" s="3" t="s">
        <v>5</v>
      </c>
      <c r="I119" s="3" t="s">
        <v>5</v>
      </c>
      <c r="J119" s="3" t="s">
        <v>5</v>
      </c>
      <c r="K119" s="3" t="str">
        <f>IFERROR(VLOOKUP($E119 &amp; "|" &amp; F119,comparison!$A$2:$A$19,1,FALSE),"")</f>
        <v/>
      </c>
      <c r="L119" s="3" t="str">
        <f>IFERROR(VLOOKUP($E119 &amp; "|" &amp; G119,comparison!$A$2:$A$19,1,FALSE),"")</f>
        <v/>
      </c>
      <c r="M119" s="3" t="str">
        <f>IFERROR(VLOOKUP($E119 &amp; "|" &amp; H119,comparison!$A$2:$A$19,1,FALSE),"")</f>
        <v/>
      </c>
      <c r="N119" s="3" t="str">
        <f>IFERROR(VLOOKUP($E119 &amp; "|" &amp; I119,comparison!$A$2:$A$19,1,FALSE),"")</f>
        <v/>
      </c>
      <c r="O119" s="3" t="str">
        <f>IFERROR(VLOOKUP($E119 &amp; "|" &amp; J119,comparison!$A$2:$A$19,1,FALSE),"")</f>
        <v/>
      </c>
      <c r="Q119" s="3">
        <f t="shared" si="10"/>
        <v>0</v>
      </c>
      <c r="R119" s="3">
        <f t="shared" si="6"/>
        <v>0</v>
      </c>
      <c r="S119" s="3">
        <f t="shared" si="7"/>
        <v>0</v>
      </c>
      <c r="T119" s="3">
        <f t="shared" si="8"/>
        <v>0</v>
      </c>
      <c r="U119" s="3">
        <f t="shared" si="9"/>
        <v>0</v>
      </c>
    </row>
    <row r="120" spans="1:21" x14ac:dyDescent="0.25">
      <c r="A120" s="28" t="s">
        <v>2967</v>
      </c>
      <c r="B120" s="3" t="s">
        <v>2947</v>
      </c>
      <c r="C120" s="3" t="s">
        <v>3001</v>
      </c>
      <c r="E120" s="27" t="s">
        <v>3007</v>
      </c>
      <c r="F120" s="3" t="s">
        <v>5</v>
      </c>
      <c r="G120" s="3" t="s">
        <v>5</v>
      </c>
      <c r="H120" s="3" t="s">
        <v>5</v>
      </c>
      <c r="I120" s="3" t="s">
        <v>5</v>
      </c>
      <c r="J120" s="3" t="s">
        <v>5</v>
      </c>
      <c r="K120" s="3" t="str">
        <f>IFERROR(VLOOKUP($E120 &amp; "|" &amp; F120,comparison!$A$2:$A$19,1,FALSE),"")</f>
        <v/>
      </c>
      <c r="L120" s="3" t="str">
        <f>IFERROR(VLOOKUP($E120 &amp; "|" &amp; G120,comparison!$A$2:$A$19,1,FALSE),"")</f>
        <v/>
      </c>
      <c r="M120" s="3" t="str">
        <f>IFERROR(VLOOKUP($E120 &amp; "|" &amp; H120,comparison!$A$2:$A$19,1,FALSE),"")</f>
        <v/>
      </c>
      <c r="N120" s="3" t="str">
        <f>IFERROR(VLOOKUP($E120 &amp; "|" &amp; I120,comparison!$A$2:$A$19,1,FALSE),"")</f>
        <v/>
      </c>
      <c r="O120" s="3" t="str">
        <f>IFERROR(VLOOKUP($E120 &amp; "|" &amp; J120,comparison!$A$2:$A$19,1,FALSE),"")</f>
        <v/>
      </c>
      <c r="Q120" s="3">
        <f t="shared" si="10"/>
        <v>0</v>
      </c>
      <c r="R120" s="3">
        <f t="shared" si="6"/>
        <v>0</v>
      </c>
      <c r="S120" s="3">
        <f t="shared" si="7"/>
        <v>0</v>
      </c>
      <c r="T120" s="3">
        <f t="shared" si="8"/>
        <v>0</v>
      </c>
      <c r="U120" s="3">
        <f t="shared" si="9"/>
        <v>0</v>
      </c>
    </row>
    <row r="121" spans="1:21" x14ac:dyDescent="0.25">
      <c r="A121" s="28" t="s">
        <v>2967</v>
      </c>
      <c r="B121" s="3" t="s">
        <v>2947</v>
      </c>
      <c r="C121" s="3" t="s">
        <v>3001</v>
      </c>
      <c r="E121" s="27" t="s">
        <v>3006</v>
      </c>
      <c r="F121" s="3" t="s">
        <v>5</v>
      </c>
      <c r="G121" s="3" t="s">
        <v>5</v>
      </c>
      <c r="H121" s="3" t="s">
        <v>5</v>
      </c>
      <c r="I121" s="3" t="s">
        <v>5</v>
      </c>
      <c r="J121" s="3" t="s">
        <v>5</v>
      </c>
      <c r="K121" s="3" t="str">
        <f>IFERROR(VLOOKUP($E121 &amp; "|" &amp; F121,comparison!$A$2:$A$19,1,FALSE),"")</f>
        <v/>
      </c>
      <c r="L121" s="3" t="str">
        <f>IFERROR(VLOOKUP($E121 &amp; "|" &amp; G121,comparison!$A$2:$A$19,1,FALSE),"")</f>
        <v/>
      </c>
      <c r="M121" s="3" t="str">
        <f>IFERROR(VLOOKUP($E121 &amp; "|" &amp; H121,comparison!$A$2:$A$19,1,FALSE),"")</f>
        <v/>
      </c>
      <c r="N121" s="3" t="str">
        <f>IFERROR(VLOOKUP($E121 &amp; "|" &amp; I121,comparison!$A$2:$A$19,1,FALSE),"")</f>
        <v/>
      </c>
      <c r="O121" s="3" t="str">
        <f>IFERROR(VLOOKUP($E121 &amp; "|" &amp; J121,comparison!$A$2:$A$19,1,FALSE),"")</f>
        <v/>
      </c>
      <c r="Q121" s="3">
        <f t="shared" si="10"/>
        <v>0</v>
      </c>
      <c r="R121" s="3">
        <f t="shared" si="6"/>
        <v>0</v>
      </c>
      <c r="S121" s="3">
        <f t="shared" si="7"/>
        <v>0</v>
      </c>
      <c r="T121" s="3">
        <f t="shared" si="8"/>
        <v>0</v>
      </c>
      <c r="U121" s="3">
        <f t="shared" si="9"/>
        <v>0</v>
      </c>
    </row>
    <row r="122" spans="1:21" x14ac:dyDescent="0.25">
      <c r="A122" s="28" t="s">
        <v>2967</v>
      </c>
      <c r="B122" s="3" t="s">
        <v>2947</v>
      </c>
      <c r="C122" s="3" t="s">
        <v>3004</v>
      </c>
      <c r="E122" s="27" t="s">
        <v>3005</v>
      </c>
      <c r="F122" s="3" t="s">
        <v>5</v>
      </c>
      <c r="G122" s="3" t="s">
        <v>5</v>
      </c>
      <c r="H122" s="3" t="s">
        <v>5</v>
      </c>
      <c r="I122" s="3" t="s">
        <v>5</v>
      </c>
      <c r="J122" s="3" t="s">
        <v>5</v>
      </c>
      <c r="K122" s="3" t="str">
        <f>IFERROR(VLOOKUP($E122 &amp; "|" &amp; F122,comparison!$A$2:$A$19,1,FALSE),"")</f>
        <v/>
      </c>
      <c r="L122" s="3" t="str">
        <f>IFERROR(VLOOKUP($E122 &amp; "|" &amp; G122,comparison!$A$2:$A$19,1,FALSE),"")</f>
        <v/>
      </c>
      <c r="M122" s="3" t="str">
        <f>IFERROR(VLOOKUP($E122 &amp; "|" &amp; H122,comparison!$A$2:$A$19,1,FALSE),"")</f>
        <v/>
      </c>
      <c r="N122" s="3" t="str">
        <f>IFERROR(VLOOKUP($E122 &amp; "|" &amp; I122,comparison!$A$2:$A$19,1,FALSE),"")</f>
        <v/>
      </c>
      <c r="O122" s="3" t="str">
        <f>IFERROR(VLOOKUP($E122 &amp; "|" &amp; J122,comparison!$A$2:$A$19,1,FALSE),"")</f>
        <v/>
      </c>
      <c r="Q122" s="3">
        <f t="shared" si="10"/>
        <v>0</v>
      </c>
      <c r="R122" s="3">
        <f t="shared" si="6"/>
        <v>0</v>
      </c>
      <c r="S122" s="3">
        <f t="shared" si="7"/>
        <v>0</v>
      </c>
      <c r="T122" s="3">
        <f t="shared" si="8"/>
        <v>0</v>
      </c>
      <c r="U122" s="3">
        <f t="shared" si="9"/>
        <v>0</v>
      </c>
    </row>
    <row r="123" spans="1:21" x14ac:dyDescent="0.25">
      <c r="A123" s="28" t="s">
        <v>2967</v>
      </c>
      <c r="B123" s="3" t="s">
        <v>2947</v>
      </c>
      <c r="C123" s="3" t="s">
        <v>3004</v>
      </c>
      <c r="E123" s="27" t="s">
        <v>3003</v>
      </c>
      <c r="F123" s="3" t="s">
        <v>5</v>
      </c>
      <c r="G123" s="3" t="s">
        <v>5</v>
      </c>
      <c r="H123" s="3" t="s">
        <v>5</v>
      </c>
      <c r="I123" s="3" t="s">
        <v>5</v>
      </c>
      <c r="J123" s="3" t="s">
        <v>5</v>
      </c>
      <c r="K123" s="3" t="str">
        <f>IFERROR(VLOOKUP($E123 &amp; "|" &amp; F123,comparison!$A$2:$A$19,1,FALSE),"")</f>
        <v/>
      </c>
      <c r="L123" s="3" t="str">
        <f>IFERROR(VLOOKUP($E123 &amp; "|" &amp; G123,comparison!$A$2:$A$19,1,FALSE),"")</f>
        <v/>
      </c>
      <c r="M123" s="3" t="str">
        <f>IFERROR(VLOOKUP($E123 &amp; "|" &amp; H123,comparison!$A$2:$A$19,1,FALSE),"")</f>
        <v/>
      </c>
      <c r="N123" s="3" t="str">
        <f>IFERROR(VLOOKUP($E123 &amp; "|" &amp; I123,comparison!$A$2:$A$19,1,FALSE),"")</f>
        <v/>
      </c>
      <c r="O123" s="3" t="str">
        <f>IFERROR(VLOOKUP($E123 &amp; "|" &amp; J123,comparison!$A$2:$A$19,1,FALSE),"")</f>
        <v/>
      </c>
      <c r="Q123" s="3">
        <f t="shared" si="10"/>
        <v>0</v>
      </c>
      <c r="R123" s="3">
        <f t="shared" si="6"/>
        <v>0</v>
      </c>
      <c r="S123" s="3">
        <f t="shared" si="7"/>
        <v>0</v>
      </c>
      <c r="T123" s="3">
        <f t="shared" si="8"/>
        <v>0</v>
      </c>
      <c r="U123" s="3">
        <f t="shared" si="9"/>
        <v>0</v>
      </c>
    </row>
    <row r="124" spans="1:21" x14ac:dyDescent="0.25">
      <c r="A124" s="28" t="s">
        <v>2967</v>
      </c>
      <c r="B124" s="3" t="s">
        <v>2947</v>
      </c>
      <c r="C124" s="3" t="s">
        <v>3001</v>
      </c>
      <c r="E124" s="27" t="s">
        <v>3002</v>
      </c>
      <c r="F124" s="3" t="s">
        <v>5</v>
      </c>
      <c r="G124" s="3" t="s">
        <v>5</v>
      </c>
      <c r="H124" s="3" t="s">
        <v>5</v>
      </c>
      <c r="I124" s="3" t="s">
        <v>5</v>
      </c>
      <c r="J124" s="3" t="s">
        <v>5</v>
      </c>
      <c r="K124" s="3" t="str">
        <f>IFERROR(VLOOKUP($E124 &amp; "|" &amp; F124,comparison!$A$2:$A$19,1,FALSE),"")</f>
        <v/>
      </c>
      <c r="L124" s="3" t="str">
        <f>IFERROR(VLOOKUP($E124 &amp; "|" &amp; G124,comparison!$A$2:$A$19,1,FALSE),"")</f>
        <v/>
      </c>
      <c r="M124" s="3" t="str">
        <f>IFERROR(VLOOKUP($E124 &amp; "|" &amp; H124,comparison!$A$2:$A$19,1,FALSE),"")</f>
        <v/>
      </c>
      <c r="N124" s="3" t="str">
        <f>IFERROR(VLOOKUP($E124 &amp; "|" &amp; I124,comparison!$A$2:$A$19,1,FALSE),"")</f>
        <v/>
      </c>
      <c r="O124" s="3" t="str">
        <f>IFERROR(VLOOKUP($E124 &amp; "|" &amp; J124,comparison!$A$2:$A$19,1,FALSE),"")</f>
        <v/>
      </c>
      <c r="Q124" s="3">
        <f t="shared" si="10"/>
        <v>0</v>
      </c>
      <c r="R124" s="3">
        <f t="shared" si="6"/>
        <v>0</v>
      </c>
      <c r="S124" s="3">
        <f t="shared" si="7"/>
        <v>0</v>
      </c>
      <c r="T124" s="3">
        <f t="shared" si="8"/>
        <v>0</v>
      </c>
      <c r="U124" s="3">
        <f t="shared" si="9"/>
        <v>0</v>
      </c>
    </row>
    <row r="125" spans="1:21" x14ac:dyDescent="0.25">
      <c r="A125" s="28" t="s">
        <v>2967</v>
      </c>
      <c r="B125" s="3" t="s">
        <v>2947</v>
      </c>
      <c r="C125" s="3" t="s">
        <v>3001</v>
      </c>
      <c r="E125" s="27" t="s">
        <v>3000</v>
      </c>
      <c r="F125" s="3" t="s">
        <v>5</v>
      </c>
      <c r="G125" s="3" t="s">
        <v>5</v>
      </c>
      <c r="H125" s="3" t="s">
        <v>5</v>
      </c>
      <c r="I125" s="3" t="s">
        <v>5</v>
      </c>
      <c r="J125" s="3" t="s">
        <v>5</v>
      </c>
      <c r="K125" s="3" t="str">
        <f>IFERROR(VLOOKUP($E125 &amp; "|" &amp; F125,comparison!$A$2:$A$19,1,FALSE),"")</f>
        <v/>
      </c>
      <c r="L125" s="3" t="str">
        <f>IFERROR(VLOOKUP($E125 &amp; "|" &amp; G125,comparison!$A$2:$A$19,1,FALSE),"")</f>
        <v/>
      </c>
      <c r="M125" s="3" t="str">
        <f>IFERROR(VLOOKUP($E125 &amp; "|" &amp; H125,comparison!$A$2:$A$19,1,FALSE),"")</f>
        <v/>
      </c>
      <c r="N125" s="3" t="str">
        <f>IFERROR(VLOOKUP($E125 &amp; "|" &amp; I125,comparison!$A$2:$A$19,1,FALSE),"")</f>
        <v/>
      </c>
      <c r="O125" s="3" t="str">
        <f>IFERROR(VLOOKUP($E125 &amp; "|" &amp; J125,comparison!$A$2:$A$19,1,FALSE),"")</f>
        <v/>
      </c>
      <c r="Q125" s="3">
        <f t="shared" si="10"/>
        <v>0</v>
      </c>
      <c r="R125" s="3">
        <f t="shared" si="6"/>
        <v>0</v>
      </c>
      <c r="S125" s="3">
        <f t="shared" si="7"/>
        <v>0</v>
      </c>
      <c r="T125" s="3">
        <f t="shared" si="8"/>
        <v>0</v>
      </c>
      <c r="U125" s="3">
        <f t="shared" si="9"/>
        <v>0</v>
      </c>
    </row>
    <row r="126" spans="1:21" ht="15.75" thickBot="1" x14ac:dyDescent="0.3">
      <c r="A126" s="26" t="s">
        <v>2967</v>
      </c>
      <c r="B126" s="24" t="s">
        <v>2947</v>
      </c>
      <c r="C126" s="24" t="s">
        <v>2992</v>
      </c>
      <c r="D126" s="24"/>
      <c r="E126" s="25" t="s">
        <v>2999</v>
      </c>
      <c r="F126" s="24" t="s">
        <v>5</v>
      </c>
      <c r="G126" s="24" t="s">
        <v>5</v>
      </c>
      <c r="H126" s="24" t="s">
        <v>5</v>
      </c>
      <c r="I126" s="24" t="s">
        <v>5</v>
      </c>
      <c r="J126" s="24" t="s">
        <v>5</v>
      </c>
      <c r="K126" s="3" t="str">
        <f>IFERROR(VLOOKUP($E126 &amp; "|" &amp; F126,comparison!$A$2:$A$19,1,FALSE),"")</f>
        <v/>
      </c>
      <c r="L126" s="3" t="str">
        <f>IFERROR(VLOOKUP($E126 &amp; "|" &amp; G126,comparison!$A$2:$A$19,1,FALSE),"")</f>
        <v/>
      </c>
      <c r="M126" s="3" t="str">
        <f>IFERROR(VLOOKUP($E126 &amp; "|" &amp; H126,comparison!$A$2:$A$19,1,FALSE),"")</f>
        <v/>
      </c>
      <c r="N126" s="3" t="str">
        <f>IFERROR(VLOOKUP($E126 &amp; "|" &amp; I126,comparison!$A$2:$A$19,1,FALSE),"")</f>
        <v/>
      </c>
      <c r="O126" s="3" t="str">
        <f>IFERROR(VLOOKUP($E126 &amp; "|" &amp; J126,comparison!$A$2:$A$19,1,FALSE),"")</f>
        <v/>
      </c>
      <c r="Q126" s="3">
        <f t="shared" si="10"/>
        <v>0</v>
      </c>
      <c r="R126" s="3">
        <f t="shared" si="6"/>
        <v>0</v>
      </c>
      <c r="S126" s="3">
        <f t="shared" si="7"/>
        <v>0</v>
      </c>
      <c r="T126" s="3">
        <f t="shared" si="8"/>
        <v>0</v>
      </c>
      <c r="U126" s="3">
        <f t="shared" si="9"/>
        <v>0</v>
      </c>
    </row>
    <row r="127" spans="1:21" ht="15.75" thickTop="1" x14ac:dyDescent="0.25">
      <c r="A127" s="29" t="s">
        <v>2967</v>
      </c>
      <c r="B127" s="3" t="s">
        <v>2947</v>
      </c>
      <c r="C127" s="3" t="s">
        <v>2992</v>
      </c>
      <c r="E127" s="27" t="s">
        <v>2998</v>
      </c>
      <c r="F127" s="3" t="s">
        <v>5</v>
      </c>
      <c r="G127" s="3" t="s">
        <v>5</v>
      </c>
      <c r="H127" s="3" t="s">
        <v>5</v>
      </c>
      <c r="I127" s="3" t="s">
        <v>5</v>
      </c>
      <c r="J127" s="3" t="s">
        <v>5</v>
      </c>
      <c r="K127" s="3" t="str">
        <f>IFERROR(VLOOKUP($E127 &amp; "|" &amp; F127,comparison!$A$2:$A$19,1,FALSE),"")</f>
        <v/>
      </c>
      <c r="L127" s="3" t="str">
        <f>IFERROR(VLOOKUP($E127 &amp; "|" &amp; G127,comparison!$A$2:$A$19,1,FALSE),"")</f>
        <v/>
      </c>
      <c r="M127" s="3" t="str">
        <f>IFERROR(VLOOKUP($E127 &amp; "|" &amp; H127,comparison!$A$2:$A$19,1,FALSE),"")</f>
        <v/>
      </c>
      <c r="N127" s="3" t="str">
        <f>IFERROR(VLOOKUP($E127 &amp; "|" &amp; I127,comparison!$A$2:$A$19,1,FALSE),"")</f>
        <v/>
      </c>
      <c r="O127" s="3" t="str">
        <f>IFERROR(VLOOKUP($E127 &amp; "|" &amp; J127,comparison!$A$2:$A$19,1,FALSE),"")</f>
        <v/>
      </c>
      <c r="Q127" s="3">
        <f t="shared" si="10"/>
        <v>0</v>
      </c>
      <c r="R127" s="3">
        <f t="shared" si="6"/>
        <v>0</v>
      </c>
      <c r="S127" s="3">
        <f t="shared" si="7"/>
        <v>0</v>
      </c>
      <c r="T127" s="3">
        <f t="shared" si="8"/>
        <v>0</v>
      </c>
      <c r="U127" s="3">
        <f t="shared" si="9"/>
        <v>0</v>
      </c>
    </row>
    <row r="128" spans="1:21" x14ac:dyDescent="0.25">
      <c r="A128" s="28" t="s">
        <v>2967</v>
      </c>
      <c r="B128" s="3" t="s">
        <v>2947</v>
      </c>
      <c r="C128" s="3" t="s">
        <v>2992</v>
      </c>
      <c r="E128" s="27" t="s">
        <v>2997</v>
      </c>
      <c r="F128" s="3" t="s">
        <v>5</v>
      </c>
      <c r="G128" s="3" t="s">
        <v>5</v>
      </c>
      <c r="H128" s="3" t="s">
        <v>5</v>
      </c>
      <c r="I128" s="3" t="s">
        <v>5</v>
      </c>
      <c r="J128" s="3" t="s">
        <v>5</v>
      </c>
      <c r="K128" s="3" t="str">
        <f>IFERROR(VLOOKUP($E128 &amp; "|" &amp; F128,comparison!$A$2:$A$19,1,FALSE),"")</f>
        <v/>
      </c>
      <c r="L128" s="3" t="str">
        <f>IFERROR(VLOOKUP($E128 &amp; "|" &amp; G128,comparison!$A$2:$A$19,1,FALSE),"")</f>
        <v/>
      </c>
      <c r="M128" s="3" t="str">
        <f>IFERROR(VLOOKUP($E128 &amp; "|" &amp; H128,comparison!$A$2:$A$19,1,FALSE),"")</f>
        <v/>
      </c>
      <c r="N128" s="3" t="str">
        <f>IFERROR(VLOOKUP($E128 &amp; "|" &amp; I128,comparison!$A$2:$A$19,1,FALSE),"")</f>
        <v/>
      </c>
      <c r="O128" s="3" t="str">
        <f>IFERROR(VLOOKUP($E128 &amp; "|" &amp; J128,comparison!$A$2:$A$19,1,FALSE),"")</f>
        <v/>
      </c>
      <c r="Q128" s="3">
        <f t="shared" si="10"/>
        <v>0</v>
      </c>
      <c r="R128" s="3">
        <f t="shared" si="6"/>
        <v>0</v>
      </c>
      <c r="S128" s="3">
        <f t="shared" si="7"/>
        <v>0</v>
      </c>
      <c r="T128" s="3">
        <f t="shared" si="8"/>
        <v>0</v>
      </c>
      <c r="U128" s="3">
        <f t="shared" si="9"/>
        <v>0</v>
      </c>
    </row>
    <row r="129" spans="1:21" x14ac:dyDescent="0.25">
      <c r="A129" s="28" t="s">
        <v>2967</v>
      </c>
      <c r="B129" s="3" t="s">
        <v>2947</v>
      </c>
      <c r="C129" s="3" t="s">
        <v>2992</v>
      </c>
      <c r="E129" s="27" t="s">
        <v>2996</v>
      </c>
      <c r="F129" s="3" t="s">
        <v>5</v>
      </c>
      <c r="G129" s="3" t="s">
        <v>5</v>
      </c>
      <c r="H129" s="3" t="s">
        <v>5</v>
      </c>
      <c r="I129" s="3" t="s">
        <v>5</v>
      </c>
      <c r="J129" s="3" t="s">
        <v>5</v>
      </c>
      <c r="K129" s="3" t="str">
        <f>IFERROR(VLOOKUP($E129 &amp; "|" &amp; F129,comparison!$A$2:$A$19,1,FALSE),"")</f>
        <v/>
      </c>
      <c r="L129" s="3" t="str">
        <f>IFERROR(VLOOKUP($E129 &amp; "|" &amp; G129,comparison!$A$2:$A$19,1,FALSE),"")</f>
        <v/>
      </c>
      <c r="M129" s="3" t="str">
        <f>IFERROR(VLOOKUP($E129 &amp; "|" &amp; H129,comparison!$A$2:$A$19,1,FALSE),"")</f>
        <v/>
      </c>
      <c r="N129" s="3" t="str">
        <f>IFERROR(VLOOKUP($E129 &amp; "|" &amp; I129,comparison!$A$2:$A$19,1,FALSE),"")</f>
        <v/>
      </c>
      <c r="O129" s="3" t="str">
        <f>IFERROR(VLOOKUP($E129 &amp; "|" &amp; J129,comparison!$A$2:$A$19,1,FALSE),"")</f>
        <v/>
      </c>
      <c r="Q129" s="3">
        <f t="shared" si="10"/>
        <v>0</v>
      </c>
      <c r="R129" s="3">
        <f t="shared" si="6"/>
        <v>0</v>
      </c>
      <c r="S129" s="3">
        <f t="shared" si="7"/>
        <v>0</v>
      </c>
      <c r="T129" s="3">
        <f t="shared" si="8"/>
        <v>0</v>
      </c>
      <c r="U129" s="3">
        <f t="shared" si="9"/>
        <v>0</v>
      </c>
    </row>
    <row r="130" spans="1:21" x14ac:dyDescent="0.25">
      <c r="A130" s="28" t="s">
        <v>2967</v>
      </c>
      <c r="B130" s="3" t="s">
        <v>2947</v>
      </c>
      <c r="C130" s="3" t="s">
        <v>2994</v>
      </c>
      <c r="E130" s="27" t="s">
        <v>2995</v>
      </c>
      <c r="F130" s="3" t="s">
        <v>5</v>
      </c>
      <c r="G130" s="3" t="s">
        <v>5</v>
      </c>
      <c r="H130" s="3" t="s">
        <v>5</v>
      </c>
      <c r="I130" s="3" t="s">
        <v>5</v>
      </c>
      <c r="J130" s="3" t="s">
        <v>5</v>
      </c>
      <c r="K130" s="3" t="str">
        <f>IFERROR(VLOOKUP($E130 &amp; "|" &amp; F130,comparison!$A$2:$A$19,1,FALSE),"")</f>
        <v/>
      </c>
      <c r="L130" s="3" t="str">
        <f>IFERROR(VLOOKUP($E130 &amp; "|" &amp; G130,comparison!$A$2:$A$19,1,FALSE),"")</f>
        <v/>
      </c>
      <c r="M130" s="3" t="str">
        <f>IFERROR(VLOOKUP($E130 &amp; "|" &amp; H130,comparison!$A$2:$A$19,1,FALSE),"")</f>
        <v/>
      </c>
      <c r="N130" s="3" t="str">
        <f>IFERROR(VLOOKUP($E130 &amp; "|" &amp; I130,comparison!$A$2:$A$19,1,FALSE),"")</f>
        <v/>
      </c>
      <c r="O130" s="3" t="str">
        <f>IFERROR(VLOOKUP($E130 &amp; "|" &amp; J130,comparison!$A$2:$A$19,1,FALSE),"")</f>
        <v/>
      </c>
      <c r="Q130" s="3">
        <f t="shared" si="10"/>
        <v>0</v>
      </c>
      <c r="R130" s="3">
        <f t="shared" ref="R130:R193" si="11">IF(LEN(L130)&gt;0,1,0)</f>
        <v>0</v>
      </c>
      <c r="S130" s="3">
        <f t="shared" ref="S130:S193" si="12">IF(LEN(M130)&gt;0,1,0)</f>
        <v>0</v>
      </c>
      <c r="T130" s="3">
        <f t="shared" ref="T130:T193" si="13">IF(LEN(N130)&gt;0,1,0)</f>
        <v>0</v>
      </c>
      <c r="U130" s="3">
        <f t="shared" ref="U130:U193" si="14">IF(LEN(O130)&gt;0,1,0)</f>
        <v>0</v>
      </c>
    </row>
    <row r="131" spans="1:21" x14ac:dyDescent="0.25">
      <c r="A131" s="28" t="s">
        <v>2967</v>
      </c>
      <c r="B131" s="3" t="s">
        <v>2947</v>
      </c>
      <c r="C131" s="3" t="s">
        <v>2994</v>
      </c>
      <c r="E131" s="27" t="s">
        <v>2993</v>
      </c>
      <c r="F131" s="3" t="s">
        <v>5</v>
      </c>
      <c r="G131" s="3" t="s">
        <v>5</v>
      </c>
      <c r="H131" s="3" t="s">
        <v>5</v>
      </c>
      <c r="I131" s="3" t="s">
        <v>5</v>
      </c>
      <c r="J131" s="3" t="s">
        <v>5</v>
      </c>
      <c r="K131" s="3" t="str">
        <f>IFERROR(VLOOKUP($E131 &amp; "|" &amp; F131,comparison!$A$2:$A$19,1,FALSE),"")</f>
        <v/>
      </c>
      <c r="L131" s="3" t="str">
        <f>IFERROR(VLOOKUP($E131 &amp; "|" &amp; G131,comparison!$A$2:$A$19,1,FALSE),"")</f>
        <v/>
      </c>
      <c r="M131" s="3" t="str">
        <f>IFERROR(VLOOKUP($E131 &amp; "|" &amp; H131,comparison!$A$2:$A$19,1,FALSE),"")</f>
        <v/>
      </c>
      <c r="N131" s="3" t="str">
        <f>IFERROR(VLOOKUP($E131 &amp; "|" &amp; I131,comparison!$A$2:$A$19,1,FALSE),"")</f>
        <v/>
      </c>
      <c r="O131" s="3" t="str">
        <f>IFERROR(VLOOKUP($E131 &amp; "|" &amp; J131,comparison!$A$2:$A$19,1,FALSE),"")</f>
        <v/>
      </c>
      <c r="Q131" s="3">
        <f t="shared" ref="Q131:Q194" si="15">IF(LEN(K131)&gt;0,1,0)</f>
        <v>0</v>
      </c>
      <c r="R131" s="3">
        <f t="shared" si="11"/>
        <v>0</v>
      </c>
      <c r="S131" s="3">
        <f t="shared" si="12"/>
        <v>0</v>
      </c>
      <c r="T131" s="3">
        <f t="shared" si="13"/>
        <v>0</v>
      </c>
      <c r="U131" s="3">
        <f t="shared" si="14"/>
        <v>0</v>
      </c>
    </row>
    <row r="132" spans="1:21" x14ac:dyDescent="0.25">
      <c r="A132" s="28" t="s">
        <v>2967</v>
      </c>
      <c r="B132" s="3" t="s">
        <v>2947</v>
      </c>
      <c r="C132" s="3" t="s">
        <v>2992</v>
      </c>
      <c r="E132" s="27" t="s">
        <v>2991</v>
      </c>
      <c r="F132" s="3" t="s">
        <v>5</v>
      </c>
      <c r="G132" s="3" t="s">
        <v>5</v>
      </c>
      <c r="H132" s="3" t="s">
        <v>5</v>
      </c>
      <c r="I132" s="3" t="s">
        <v>5</v>
      </c>
      <c r="J132" s="3" t="s">
        <v>5</v>
      </c>
      <c r="K132" s="3" t="str">
        <f>IFERROR(VLOOKUP($E132 &amp; "|" &amp; F132,comparison!$A$2:$A$19,1,FALSE),"")</f>
        <v/>
      </c>
      <c r="L132" s="3" t="str">
        <f>IFERROR(VLOOKUP($E132 &amp; "|" &amp; G132,comparison!$A$2:$A$19,1,FALSE),"")</f>
        <v/>
      </c>
      <c r="M132" s="3" t="str">
        <f>IFERROR(VLOOKUP($E132 &amp; "|" &amp; H132,comparison!$A$2:$A$19,1,FALSE),"")</f>
        <v/>
      </c>
      <c r="N132" s="3" t="str">
        <f>IFERROR(VLOOKUP($E132 &amp; "|" &amp; I132,comparison!$A$2:$A$19,1,FALSE),"")</f>
        <v/>
      </c>
      <c r="O132" s="3" t="str">
        <f>IFERROR(VLOOKUP($E132 &amp; "|" &amp; J132,comparison!$A$2:$A$19,1,FALSE),"")</f>
        <v/>
      </c>
      <c r="Q132" s="3">
        <f t="shared" si="15"/>
        <v>0</v>
      </c>
      <c r="R132" s="3">
        <f t="shared" si="11"/>
        <v>0</v>
      </c>
      <c r="S132" s="3">
        <f t="shared" si="12"/>
        <v>0</v>
      </c>
      <c r="T132" s="3">
        <f t="shared" si="13"/>
        <v>0</v>
      </c>
      <c r="U132" s="3">
        <f t="shared" si="14"/>
        <v>0</v>
      </c>
    </row>
    <row r="133" spans="1:21" x14ac:dyDescent="0.25">
      <c r="A133" s="28" t="s">
        <v>2967</v>
      </c>
      <c r="B133" s="3" t="s">
        <v>2947</v>
      </c>
      <c r="C133" s="3" t="s">
        <v>2971</v>
      </c>
      <c r="E133" s="27" t="s">
        <v>2990</v>
      </c>
      <c r="F133" s="3" t="s">
        <v>5</v>
      </c>
      <c r="G133" s="3" t="s">
        <v>5</v>
      </c>
      <c r="H133" s="3" t="s">
        <v>5</v>
      </c>
      <c r="I133" s="3" t="s">
        <v>5</v>
      </c>
      <c r="J133" s="3" t="s">
        <v>5</v>
      </c>
      <c r="K133" s="3" t="str">
        <f>IFERROR(VLOOKUP($E133 &amp; "|" &amp; F133,comparison!$A$2:$A$19,1,FALSE),"")</f>
        <v/>
      </c>
      <c r="L133" s="3" t="str">
        <f>IFERROR(VLOOKUP($E133 &amp; "|" &amp; G133,comparison!$A$2:$A$19,1,FALSE),"")</f>
        <v/>
      </c>
      <c r="M133" s="3" t="str">
        <f>IFERROR(VLOOKUP($E133 &amp; "|" &amp; H133,comparison!$A$2:$A$19,1,FALSE),"")</f>
        <v/>
      </c>
      <c r="N133" s="3" t="str">
        <f>IFERROR(VLOOKUP($E133 &amp; "|" &amp; I133,comparison!$A$2:$A$19,1,FALSE),"")</f>
        <v/>
      </c>
      <c r="O133" s="3" t="str">
        <f>IFERROR(VLOOKUP($E133 &amp; "|" &amp; J133,comparison!$A$2:$A$19,1,FALSE),"")</f>
        <v/>
      </c>
      <c r="Q133" s="3">
        <f t="shared" si="15"/>
        <v>0</v>
      </c>
      <c r="R133" s="3">
        <f t="shared" si="11"/>
        <v>0</v>
      </c>
      <c r="S133" s="3">
        <f t="shared" si="12"/>
        <v>0</v>
      </c>
      <c r="T133" s="3">
        <f t="shared" si="13"/>
        <v>0</v>
      </c>
      <c r="U133" s="3">
        <f t="shared" si="14"/>
        <v>0</v>
      </c>
    </row>
    <row r="134" spans="1:21" x14ac:dyDescent="0.25">
      <c r="A134" s="28" t="s">
        <v>2967</v>
      </c>
      <c r="B134" s="3" t="s">
        <v>2947</v>
      </c>
      <c r="C134" s="3" t="s">
        <v>2971</v>
      </c>
      <c r="E134" s="27" t="s">
        <v>2989</v>
      </c>
      <c r="F134" s="3" t="s">
        <v>5</v>
      </c>
      <c r="G134" s="3" t="s">
        <v>5</v>
      </c>
      <c r="H134" s="3" t="s">
        <v>5</v>
      </c>
      <c r="I134" s="3" t="s">
        <v>5</v>
      </c>
      <c r="J134" s="3" t="s">
        <v>5</v>
      </c>
      <c r="K134" s="3" t="str">
        <f>IFERROR(VLOOKUP($E134 &amp; "|" &amp; F134,comparison!$A$2:$A$19,1,FALSE),"")</f>
        <v/>
      </c>
      <c r="L134" s="3" t="str">
        <f>IFERROR(VLOOKUP($E134 &amp; "|" &amp; G134,comparison!$A$2:$A$19,1,FALSE),"")</f>
        <v/>
      </c>
      <c r="M134" s="3" t="str">
        <f>IFERROR(VLOOKUP($E134 &amp; "|" &amp; H134,comparison!$A$2:$A$19,1,FALSE),"")</f>
        <v/>
      </c>
      <c r="N134" s="3" t="str">
        <f>IFERROR(VLOOKUP($E134 &amp; "|" &amp; I134,comparison!$A$2:$A$19,1,FALSE),"")</f>
        <v/>
      </c>
      <c r="O134" s="3" t="str">
        <f>IFERROR(VLOOKUP($E134 &amp; "|" &amp; J134,comparison!$A$2:$A$19,1,FALSE),"")</f>
        <v/>
      </c>
      <c r="Q134" s="3">
        <f t="shared" si="15"/>
        <v>0</v>
      </c>
      <c r="R134" s="3">
        <f t="shared" si="11"/>
        <v>0</v>
      </c>
      <c r="S134" s="3">
        <f t="shared" si="12"/>
        <v>0</v>
      </c>
      <c r="T134" s="3">
        <f t="shared" si="13"/>
        <v>0</v>
      </c>
      <c r="U134" s="3">
        <f t="shared" si="14"/>
        <v>0</v>
      </c>
    </row>
    <row r="135" spans="1:21" x14ac:dyDescent="0.25">
      <c r="A135" s="28" t="s">
        <v>2967</v>
      </c>
      <c r="B135" s="3" t="s">
        <v>2947</v>
      </c>
      <c r="C135" s="3" t="s">
        <v>2988</v>
      </c>
      <c r="E135" s="27" t="s">
        <v>1996</v>
      </c>
      <c r="F135" s="3" t="s">
        <v>5</v>
      </c>
      <c r="G135" s="40" t="s">
        <v>473</v>
      </c>
      <c r="H135" s="3" t="s">
        <v>5</v>
      </c>
      <c r="I135" s="3" t="s">
        <v>5</v>
      </c>
      <c r="J135" s="3" t="s">
        <v>5</v>
      </c>
      <c r="K135" s="3" t="str">
        <f>IFERROR(VLOOKUP($E135 &amp; "|" &amp; F135,comparison!$A$2:$A$19,1,FALSE),"")</f>
        <v/>
      </c>
      <c r="L135" s="3" t="str">
        <f>IFERROR(VLOOKUP($E135 &amp; "|" &amp; G135,comparison!$A$2:$A$19,1,FALSE),"")</f>
        <v>LS013_17|CON_Q3_Q4</v>
      </c>
      <c r="M135" s="3" t="str">
        <f>IFERROR(VLOOKUP($E135 &amp; "|" &amp; H135,comparison!$A$2:$A$19,1,FALSE),"")</f>
        <v/>
      </c>
      <c r="N135" s="3" t="str">
        <f>IFERROR(VLOOKUP($E135 &amp; "|" &amp; I135,comparison!$A$2:$A$19,1,FALSE),"")</f>
        <v/>
      </c>
      <c r="O135" s="3" t="str">
        <f>IFERROR(VLOOKUP($E135 &amp; "|" &amp; J135,comparison!$A$2:$A$19,1,FALSE),"")</f>
        <v/>
      </c>
      <c r="Q135" s="3">
        <f t="shared" si="15"/>
        <v>0</v>
      </c>
      <c r="R135" s="3">
        <f t="shared" si="11"/>
        <v>1</v>
      </c>
      <c r="S135" s="3">
        <f t="shared" si="12"/>
        <v>0</v>
      </c>
      <c r="T135" s="3">
        <f t="shared" si="13"/>
        <v>0</v>
      </c>
      <c r="U135" s="3">
        <f t="shared" si="14"/>
        <v>0</v>
      </c>
    </row>
    <row r="136" spans="1:21" x14ac:dyDescent="0.25">
      <c r="A136" s="28" t="s">
        <v>2967</v>
      </c>
      <c r="B136" s="3" t="s">
        <v>2947</v>
      </c>
      <c r="C136" s="3" t="s">
        <v>2987</v>
      </c>
      <c r="E136" s="27" t="s">
        <v>402</v>
      </c>
      <c r="F136" s="3" t="s">
        <v>5</v>
      </c>
      <c r="G136" s="3" t="s">
        <v>5</v>
      </c>
      <c r="H136" s="3" t="s">
        <v>5</v>
      </c>
      <c r="I136" s="3" t="s">
        <v>5</v>
      </c>
      <c r="J136" s="3" t="s">
        <v>5</v>
      </c>
      <c r="K136" s="3" t="str">
        <f>IFERROR(VLOOKUP($E136 &amp; "|" &amp; F136,comparison!$A$2:$A$19,1,FALSE),"")</f>
        <v/>
      </c>
      <c r="L136" s="3" t="str">
        <f>IFERROR(VLOOKUP($E136 &amp; "|" &amp; G136,comparison!$A$2:$A$19,1,FALSE),"")</f>
        <v/>
      </c>
      <c r="M136" s="3" t="str">
        <f>IFERROR(VLOOKUP($E136 &amp; "|" &amp; H136,comparison!$A$2:$A$19,1,FALSE),"")</f>
        <v/>
      </c>
      <c r="N136" s="3" t="str">
        <f>IFERROR(VLOOKUP($E136 &amp; "|" &amp; I136,comparison!$A$2:$A$19,1,FALSE),"")</f>
        <v/>
      </c>
      <c r="O136" s="3" t="str">
        <f>IFERROR(VLOOKUP($E136 &amp; "|" &amp; J136,comparison!$A$2:$A$19,1,FALSE),"")</f>
        <v/>
      </c>
      <c r="Q136" s="3">
        <f t="shared" si="15"/>
        <v>0</v>
      </c>
      <c r="R136" s="3">
        <f t="shared" si="11"/>
        <v>0</v>
      </c>
      <c r="S136" s="3">
        <f t="shared" si="12"/>
        <v>0</v>
      </c>
      <c r="T136" s="3">
        <f t="shared" si="13"/>
        <v>0</v>
      </c>
      <c r="U136" s="3">
        <f t="shared" si="14"/>
        <v>0</v>
      </c>
    </row>
    <row r="137" spans="1:21" x14ac:dyDescent="0.25">
      <c r="A137" s="28" t="s">
        <v>2967</v>
      </c>
      <c r="B137" s="3" t="s">
        <v>2947</v>
      </c>
      <c r="C137" s="3" t="s">
        <v>2971</v>
      </c>
      <c r="E137" s="27" t="s">
        <v>2354</v>
      </c>
      <c r="F137" s="3" t="s">
        <v>5</v>
      </c>
      <c r="G137" s="3" t="s">
        <v>5</v>
      </c>
      <c r="H137" s="3" t="s">
        <v>5</v>
      </c>
      <c r="I137" s="3" t="s">
        <v>5</v>
      </c>
      <c r="J137" s="3" t="s">
        <v>5</v>
      </c>
      <c r="K137" s="3" t="str">
        <f>IFERROR(VLOOKUP($E137 &amp; "|" &amp; F137,comparison!$A$2:$A$19,1,FALSE),"")</f>
        <v/>
      </c>
      <c r="L137" s="3" t="str">
        <f>IFERROR(VLOOKUP($E137 &amp; "|" &amp; G137,comparison!$A$2:$A$19,1,FALSE),"")</f>
        <v/>
      </c>
      <c r="M137" s="3" t="str">
        <f>IFERROR(VLOOKUP($E137 &amp; "|" &amp; H137,comparison!$A$2:$A$19,1,FALSE),"")</f>
        <v/>
      </c>
      <c r="N137" s="3" t="str">
        <f>IFERROR(VLOOKUP($E137 &amp; "|" &amp; I137,comparison!$A$2:$A$19,1,FALSE),"")</f>
        <v/>
      </c>
      <c r="O137" s="3" t="str">
        <f>IFERROR(VLOOKUP($E137 &amp; "|" &amp; J137,comparison!$A$2:$A$19,1,FALSE),"")</f>
        <v/>
      </c>
      <c r="Q137" s="3">
        <f t="shared" si="15"/>
        <v>0</v>
      </c>
      <c r="R137" s="3">
        <f t="shared" si="11"/>
        <v>0</v>
      </c>
      <c r="S137" s="3">
        <f t="shared" si="12"/>
        <v>0</v>
      </c>
      <c r="T137" s="3">
        <f t="shared" si="13"/>
        <v>0</v>
      </c>
      <c r="U137" s="3">
        <f t="shared" si="14"/>
        <v>0</v>
      </c>
    </row>
    <row r="138" spans="1:21" ht="15.75" thickBot="1" x14ac:dyDescent="0.3">
      <c r="A138" s="26" t="s">
        <v>2967</v>
      </c>
      <c r="B138" s="24" t="s">
        <v>2947</v>
      </c>
      <c r="C138" s="24" t="s">
        <v>2971</v>
      </c>
      <c r="D138" s="24"/>
      <c r="E138" s="25" t="s">
        <v>2355</v>
      </c>
      <c r="F138" s="24" t="s">
        <v>5</v>
      </c>
      <c r="G138" s="24" t="s">
        <v>5</v>
      </c>
      <c r="H138" s="24" t="s">
        <v>5</v>
      </c>
      <c r="I138" s="24" t="s">
        <v>5</v>
      </c>
      <c r="J138" s="24" t="s">
        <v>5</v>
      </c>
      <c r="K138" s="3" t="str">
        <f>IFERROR(VLOOKUP($E138 &amp; "|" &amp; F138,comparison!$A$2:$A$19,1,FALSE),"")</f>
        <v/>
      </c>
      <c r="L138" s="3" t="str">
        <f>IFERROR(VLOOKUP($E138 &amp; "|" &amp; G138,comparison!$A$2:$A$19,1,FALSE),"")</f>
        <v/>
      </c>
      <c r="M138" s="3" t="str">
        <f>IFERROR(VLOOKUP($E138 &amp; "|" &amp; H138,comparison!$A$2:$A$19,1,FALSE),"")</f>
        <v/>
      </c>
      <c r="N138" s="3" t="str">
        <f>IFERROR(VLOOKUP($E138 &amp; "|" &amp; I138,comparison!$A$2:$A$19,1,FALSE),"")</f>
        <v/>
      </c>
      <c r="O138" s="3" t="str">
        <f>IFERROR(VLOOKUP($E138 &amp; "|" &amp; J138,comparison!$A$2:$A$19,1,FALSE),"")</f>
        <v/>
      </c>
      <c r="Q138" s="3">
        <f t="shared" si="15"/>
        <v>0</v>
      </c>
      <c r="R138" s="3">
        <f t="shared" si="11"/>
        <v>0</v>
      </c>
      <c r="S138" s="3">
        <f t="shared" si="12"/>
        <v>0</v>
      </c>
      <c r="T138" s="3">
        <f t="shared" si="13"/>
        <v>0</v>
      </c>
      <c r="U138" s="3">
        <f t="shared" si="14"/>
        <v>0</v>
      </c>
    </row>
    <row r="139" spans="1:21" ht="15.75" thickTop="1" x14ac:dyDescent="0.25">
      <c r="A139" s="29" t="s">
        <v>2967</v>
      </c>
      <c r="B139" s="3" t="s">
        <v>2947</v>
      </c>
      <c r="C139" s="3" t="s">
        <v>2968</v>
      </c>
      <c r="E139" s="27" t="s">
        <v>2067</v>
      </c>
      <c r="F139" s="3" t="s">
        <v>5</v>
      </c>
      <c r="G139" s="3" t="s">
        <v>409</v>
      </c>
      <c r="H139" s="3" t="s">
        <v>5</v>
      </c>
      <c r="I139" s="3" t="s">
        <v>5</v>
      </c>
      <c r="J139" s="3" t="s">
        <v>5</v>
      </c>
      <c r="K139" s="3" t="str">
        <f>IFERROR(VLOOKUP($E139 &amp; "|" &amp; F139,comparison!$A$2:$A$19,1,FALSE),"")</f>
        <v/>
      </c>
      <c r="L139" s="3" t="str">
        <f>IFERROR(VLOOKUP($E139 &amp; "|" &amp; G139,comparison!$A$2:$A$19,1,FALSE),"")</f>
        <v/>
      </c>
      <c r="M139" s="3" t="str">
        <f>IFERROR(VLOOKUP($E139 &amp; "|" &amp; H139,comparison!$A$2:$A$19,1,FALSE),"")</f>
        <v/>
      </c>
      <c r="N139" s="3" t="str">
        <f>IFERROR(VLOOKUP($E139 &amp; "|" &amp; I139,comparison!$A$2:$A$19,1,FALSE),"")</f>
        <v/>
      </c>
      <c r="O139" s="3" t="str">
        <f>IFERROR(VLOOKUP($E139 &amp; "|" &amp; J139,comparison!$A$2:$A$19,1,FALSE),"")</f>
        <v/>
      </c>
      <c r="Q139" s="3">
        <f t="shared" si="15"/>
        <v>0</v>
      </c>
      <c r="R139" s="3">
        <f t="shared" si="11"/>
        <v>0</v>
      </c>
      <c r="S139" s="3">
        <f t="shared" si="12"/>
        <v>0</v>
      </c>
      <c r="T139" s="3">
        <f t="shared" si="13"/>
        <v>0</v>
      </c>
      <c r="U139" s="3">
        <f t="shared" si="14"/>
        <v>0</v>
      </c>
    </row>
    <row r="140" spans="1:21" x14ac:dyDescent="0.25">
      <c r="A140" s="28" t="s">
        <v>2967</v>
      </c>
      <c r="B140" s="3" t="s">
        <v>2947</v>
      </c>
      <c r="C140" s="3" t="s">
        <v>2968</v>
      </c>
      <c r="E140" s="27" t="s">
        <v>2068</v>
      </c>
      <c r="F140" s="3" t="s">
        <v>5</v>
      </c>
      <c r="G140" s="40" t="s">
        <v>520</v>
      </c>
      <c r="H140" s="3" t="s">
        <v>5</v>
      </c>
      <c r="I140" s="3" t="s">
        <v>5</v>
      </c>
      <c r="J140" s="3" t="s">
        <v>5</v>
      </c>
      <c r="K140" s="3" t="str">
        <f>IFERROR(VLOOKUP($E140 &amp; "|" &amp; F140,comparison!$A$2:$A$19,1,FALSE),"")</f>
        <v/>
      </c>
      <c r="L140" s="3" t="str">
        <f>IFERROR(VLOOKUP($E140 &amp; "|" &amp; G140,comparison!$A$2:$A$19,1,FALSE),"")</f>
        <v>LS142_00|CON_Q4</v>
      </c>
      <c r="M140" s="3" t="str">
        <f>IFERROR(VLOOKUP($E140 &amp; "|" &amp; H140,comparison!$A$2:$A$19,1,FALSE),"")</f>
        <v/>
      </c>
      <c r="N140" s="3" t="str">
        <f>IFERROR(VLOOKUP($E140 &amp; "|" &amp; I140,comparison!$A$2:$A$19,1,FALSE),"")</f>
        <v/>
      </c>
      <c r="O140" s="3" t="str">
        <f>IFERROR(VLOOKUP($E140 &amp; "|" &amp; J140,comparison!$A$2:$A$19,1,FALSE),"")</f>
        <v/>
      </c>
      <c r="Q140" s="3">
        <f t="shared" si="15"/>
        <v>0</v>
      </c>
      <c r="R140" s="3">
        <f t="shared" si="11"/>
        <v>1</v>
      </c>
      <c r="S140" s="3">
        <f t="shared" si="12"/>
        <v>0</v>
      </c>
      <c r="T140" s="3">
        <f t="shared" si="13"/>
        <v>0</v>
      </c>
      <c r="U140" s="3">
        <f t="shared" si="14"/>
        <v>0</v>
      </c>
    </row>
    <row r="141" spans="1:21" x14ac:dyDescent="0.25">
      <c r="A141" s="28" t="s">
        <v>2967</v>
      </c>
      <c r="B141" s="3" t="s">
        <v>2947</v>
      </c>
      <c r="C141" s="3" t="s">
        <v>2971</v>
      </c>
      <c r="E141" s="27" t="s">
        <v>2986</v>
      </c>
      <c r="F141" s="3" t="s">
        <v>5</v>
      </c>
      <c r="G141" s="3" t="s">
        <v>5</v>
      </c>
      <c r="H141" s="3" t="s">
        <v>5</v>
      </c>
      <c r="I141" s="3" t="s">
        <v>5</v>
      </c>
      <c r="J141" s="3" t="s">
        <v>5</v>
      </c>
      <c r="K141" s="3" t="str">
        <f>IFERROR(VLOOKUP($E141 &amp; "|" &amp; F141,comparison!$A$2:$A$19,1,FALSE),"")</f>
        <v/>
      </c>
      <c r="L141" s="3" t="str">
        <f>IFERROR(VLOOKUP($E141 &amp; "|" &amp; G141,comparison!$A$2:$A$19,1,FALSE),"")</f>
        <v/>
      </c>
      <c r="M141" s="3" t="str">
        <f>IFERROR(VLOOKUP($E141 &amp; "|" &amp; H141,comparison!$A$2:$A$19,1,FALSE),"")</f>
        <v/>
      </c>
      <c r="N141" s="3" t="str">
        <f>IFERROR(VLOOKUP($E141 &amp; "|" &amp; I141,comparison!$A$2:$A$19,1,FALSE),"")</f>
        <v/>
      </c>
      <c r="O141" s="3" t="str">
        <f>IFERROR(VLOOKUP($E141 &amp; "|" &amp; J141,comparison!$A$2:$A$19,1,FALSE),"")</f>
        <v/>
      </c>
      <c r="Q141" s="3">
        <f t="shared" si="15"/>
        <v>0</v>
      </c>
      <c r="R141" s="3">
        <f t="shared" si="11"/>
        <v>0</v>
      </c>
      <c r="S141" s="3">
        <f t="shared" si="12"/>
        <v>0</v>
      </c>
      <c r="T141" s="3">
        <f t="shared" si="13"/>
        <v>0</v>
      </c>
      <c r="U141" s="3">
        <f t="shared" si="14"/>
        <v>0</v>
      </c>
    </row>
    <row r="142" spans="1:21" x14ac:dyDescent="0.25">
      <c r="A142" s="28" t="s">
        <v>2967</v>
      </c>
      <c r="B142" s="3" t="s">
        <v>2947</v>
      </c>
      <c r="C142" s="3" t="s">
        <v>2971</v>
      </c>
      <c r="E142" s="27" t="s">
        <v>2266</v>
      </c>
      <c r="F142" s="3" t="s">
        <v>5</v>
      </c>
      <c r="G142" s="3" t="s">
        <v>5</v>
      </c>
      <c r="H142" s="3" t="s">
        <v>5</v>
      </c>
      <c r="I142" s="3" t="s">
        <v>5</v>
      </c>
      <c r="J142" s="3" t="s">
        <v>5</v>
      </c>
      <c r="K142" s="3" t="str">
        <f>IFERROR(VLOOKUP($E142 &amp; "|" &amp; F142,comparison!$A$2:$A$19,1,FALSE),"")</f>
        <v/>
      </c>
      <c r="L142" s="3" t="str">
        <f>IFERROR(VLOOKUP($E142 &amp; "|" &amp; G142,comparison!$A$2:$A$19,1,FALSE),"")</f>
        <v/>
      </c>
      <c r="M142" s="3" t="str">
        <f>IFERROR(VLOOKUP($E142 &amp; "|" &amp; H142,comparison!$A$2:$A$19,1,FALSE),"")</f>
        <v/>
      </c>
      <c r="N142" s="3" t="str">
        <f>IFERROR(VLOOKUP($E142 &amp; "|" &amp; I142,comparison!$A$2:$A$19,1,FALSE),"")</f>
        <v/>
      </c>
      <c r="O142" s="3" t="str">
        <f>IFERROR(VLOOKUP($E142 &amp; "|" &amp; J142,comparison!$A$2:$A$19,1,FALSE),"")</f>
        <v/>
      </c>
      <c r="Q142" s="3">
        <f t="shared" si="15"/>
        <v>0</v>
      </c>
      <c r="R142" s="3">
        <f t="shared" si="11"/>
        <v>0</v>
      </c>
      <c r="S142" s="3">
        <f t="shared" si="12"/>
        <v>0</v>
      </c>
      <c r="T142" s="3">
        <f t="shared" si="13"/>
        <v>0</v>
      </c>
      <c r="U142" s="3">
        <f t="shared" si="14"/>
        <v>0</v>
      </c>
    </row>
    <row r="143" spans="1:21" x14ac:dyDescent="0.25">
      <c r="A143" s="28" t="s">
        <v>2967</v>
      </c>
      <c r="B143" s="3" t="s">
        <v>2947</v>
      </c>
      <c r="C143" s="3" t="s">
        <v>2971</v>
      </c>
      <c r="E143" s="27" t="s">
        <v>2985</v>
      </c>
      <c r="F143" s="3" t="s">
        <v>5</v>
      </c>
      <c r="G143" s="3" t="s">
        <v>5</v>
      </c>
      <c r="H143" s="3" t="s">
        <v>5</v>
      </c>
      <c r="I143" s="3" t="s">
        <v>5</v>
      </c>
      <c r="J143" s="3" t="s">
        <v>5</v>
      </c>
      <c r="K143" s="3" t="str">
        <f>IFERROR(VLOOKUP($E143 &amp; "|" &amp; F143,comparison!$A$2:$A$19,1,FALSE),"")</f>
        <v/>
      </c>
      <c r="L143" s="3" t="str">
        <f>IFERROR(VLOOKUP($E143 &amp; "|" &amp; G143,comparison!$A$2:$A$19,1,FALSE),"")</f>
        <v/>
      </c>
      <c r="M143" s="3" t="str">
        <f>IFERROR(VLOOKUP($E143 &amp; "|" &amp; H143,comparison!$A$2:$A$19,1,FALSE),"")</f>
        <v/>
      </c>
      <c r="N143" s="3" t="str">
        <f>IFERROR(VLOOKUP($E143 &amp; "|" &amp; I143,comparison!$A$2:$A$19,1,FALSE),"")</f>
        <v/>
      </c>
      <c r="O143" s="3" t="str">
        <f>IFERROR(VLOOKUP($E143 &amp; "|" &amp; J143,comparison!$A$2:$A$19,1,FALSE),"")</f>
        <v/>
      </c>
      <c r="Q143" s="3">
        <f t="shared" si="15"/>
        <v>0</v>
      </c>
      <c r="R143" s="3">
        <f t="shared" si="11"/>
        <v>0</v>
      </c>
      <c r="S143" s="3">
        <f t="shared" si="12"/>
        <v>0</v>
      </c>
      <c r="T143" s="3">
        <f t="shared" si="13"/>
        <v>0</v>
      </c>
      <c r="U143" s="3">
        <f t="shared" si="14"/>
        <v>0</v>
      </c>
    </row>
    <row r="144" spans="1:21" x14ac:dyDescent="0.25">
      <c r="A144" s="28" t="s">
        <v>2967</v>
      </c>
      <c r="B144" s="3" t="s">
        <v>2947</v>
      </c>
      <c r="C144" s="3" t="s">
        <v>2984</v>
      </c>
      <c r="E144" s="27" t="s">
        <v>2070</v>
      </c>
      <c r="F144" s="3" t="s">
        <v>5</v>
      </c>
      <c r="G144" s="3" t="s">
        <v>409</v>
      </c>
      <c r="H144" s="3" t="s">
        <v>5</v>
      </c>
      <c r="I144" s="3" t="s">
        <v>5</v>
      </c>
      <c r="J144" s="3" t="s">
        <v>5</v>
      </c>
      <c r="K144" s="3" t="str">
        <f>IFERROR(VLOOKUP($E144 &amp; "|" &amp; F144,comparison!$A$2:$A$19,1,FALSE),"")</f>
        <v/>
      </c>
      <c r="L144" s="3" t="str">
        <f>IFERROR(VLOOKUP($E144 &amp; "|" &amp; G144,comparison!$A$2:$A$19,1,FALSE),"")</f>
        <v/>
      </c>
      <c r="M144" s="3" t="str">
        <f>IFERROR(VLOOKUP($E144 &amp; "|" &amp; H144,comparison!$A$2:$A$19,1,FALSE),"")</f>
        <v/>
      </c>
      <c r="N144" s="3" t="str">
        <f>IFERROR(VLOOKUP($E144 &amp; "|" &amp; I144,comparison!$A$2:$A$19,1,FALSE),"")</f>
        <v/>
      </c>
      <c r="O144" s="3" t="str">
        <f>IFERROR(VLOOKUP($E144 &amp; "|" &amp; J144,comparison!$A$2:$A$19,1,FALSE),"")</f>
        <v/>
      </c>
      <c r="Q144" s="3">
        <f t="shared" si="15"/>
        <v>0</v>
      </c>
      <c r="R144" s="3">
        <f t="shared" si="11"/>
        <v>0</v>
      </c>
      <c r="S144" s="3">
        <f t="shared" si="12"/>
        <v>0</v>
      </c>
      <c r="T144" s="3">
        <f t="shared" si="13"/>
        <v>0</v>
      </c>
      <c r="U144" s="3">
        <f t="shared" si="14"/>
        <v>0</v>
      </c>
    </row>
    <row r="145" spans="1:21" x14ac:dyDescent="0.25">
      <c r="A145" s="28" t="s">
        <v>2967</v>
      </c>
      <c r="B145" s="3" t="s">
        <v>2947</v>
      </c>
      <c r="C145" s="3" t="s">
        <v>2971</v>
      </c>
      <c r="E145" s="27" t="s">
        <v>2983</v>
      </c>
      <c r="F145" s="3" t="s">
        <v>5</v>
      </c>
      <c r="G145" s="3" t="s">
        <v>5</v>
      </c>
      <c r="H145" s="3" t="s">
        <v>5</v>
      </c>
      <c r="I145" s="3" t="s">
        <v>5</v>
      </c>
      <c r="J145" s="3" t="s">
        <v>5</v>
      </c>
      <c r="K145" s="3" t="str">
        <f>IFERROR(VLOOKUP($E145 &amp; "|" &amp; F145,comparison!$A$2:$A$19,1,FALSE),"")</f>
        <v/>
      </c>
      <c r="L145" s="3" t="str">
        <f>IFERROR(VLOOKUP($E145 &amp; "|" &amp; G145,comparison!$A$2:$A$19,1,FALSE),"")</f>
        <v/>
      </c>
      <c r="M145" s="3" t="str">
        <f>IFERROR(VLOOKUP($E145 &amp; "|" &amp; H145,comparison!$A$2:$A$19,1,FALSE),"")</f>
        <v/>
      </c>
      <c r="N145" s="3" t="str">
        <f>IFERROR(VLOOKUP($E145 &amp; "|" &amp; I145,comparison!$A$2:$A$19,1,FALSE),"")</f>
        <v/>
      </c>
      <c r="O145" s="3" t="str">
        <f>IFERROR(VLOOKUP($E145 &amp; "|" &amp; J145,comparison!$A$2:$A$19,1,FALSE),"")</f>
        <v/>
      </c>
      <c r="Q145" s="3">
        <f t="shared" si="15"/>
        <v>0</v>
      </c>
      <c r="R145" s="3">
        <f t="shared" si="11"/>
        <v>0</v>
      </c>
      <c r="S145" s="3">
        <f t="shared" si="12"/>
        <v>0</v>
      </c>
      <c r="T145" s="3">
        <f t="shared" si="13"/>
        <v>0</v>
      </c>
      <c r="U145" s="3">
        <f t="shared" si="14"/>
        <v>0</v>
      </c>
    </row>
    <row r="146" spans="1:21" x14ac:dyDescent="0.25">
      <c r="A146" s="28" t="s">
        <v>2967</v>
      </c>
      <c r="B146" s="3" t="s">
        <v>2947</v>
      </c>
      <c r="C146" s="3" t="s">
        <v>2971</v>
      </c>
      <c r="E146" s="27" t="s">
        <v>2982</v>
      </c>
      <c r="F146" s="3" t="s">
        <v>5</v>
      </c>
      <c r="G146" s="3" t="s">
        <v>5</v>
      </c>
      <c r="H146" s="3" t="s">
        <v>5</v>
      </c>
      <c r="I146" s="3" t="s">
        <v>5</v>
      </c>
      <c r="J146" s="3" t="s">
        <v>5</v>
      </c>
      <c r="K146" s="3" t="str">
        <f>IFERROR(VLOOKUP($E146 &amp; "|" &amp; F146,comparison!$A$2:$A$19,1,FALSE),"")</f>
        <v/>
      </c>
      <c r="L146" s="3" t="str">
        <f>IFERROR(VLOOKUP($E146 &amp; "|" &amp; G146,comparison!$A$2:$A$19,1,FALSE),"")</f>
        <v/>
      </c>
      <c r="M146" s="3" t="str">
        <f>IFERROR(VLOOKUP($E146 &amp; "|" &amp; H146,comparison!$A$2:$A$19,1,FALSE),"")</f>
        <v/>
      </c>
      <c r="N146" s="3" t="str">
        <f>IFERROR(VLOOKUP($E146 &amp; "|" &amp; I146,comparison!$A$2:$A$19,1,FALSE),"")</f>
        <v/>
      </c>
      <c r="O146" s="3" t="str">
        <f>IFERROR(VLOOKUP($E146 &amp; "|" &amp; J146,comparison!$A$2:$A$19,1,FALSE),"")</f>
        <v/>
      </c>
      <c r="Q146" s="3">
        <f t="shared" si="15"/>
        <v>0</v>
      </c>
      <c r="R146" s="3">
        <f t="shared" si="11"/>
        <v>0</v>
      </c>
      <c r="S146" s="3">
        <f t="shared" si="12"/>
        <v>0</v>
      </c>
      <c r="T146" s="3">
        <f t="shared" si="13"/>
        <v>0</v>
      </c>
      <c r="U146" s="3">
        <f t="shared" si="14"/>
        <v>0</v>
      </c>
    </row>
    <row r="147" spans="1:21" x14ac:dyDescent="0.25">
      <c r="A147" s="28" t="s">
        <v>2967</v>
      </c>
      <c r="B147" s="3" t="s">
        <v>2947</v>
      </c>
      <c r="C147" s="3" t="s">
        <v>2971</v>
      </c>
      <c r="E147" s="27" t="s">
        <v>1998</v>
      </c>
      <c r="F147" s="3" t="s">
        <v>5</v>
      </c>
      <c r="G147" s="3" t="s">
        <v>5</v>
      </c>
      <c r="H147" s="3" t="s">
        <v>5</v>
      </c>
      <c r="I147" s="3" t="s">
        <v>5</v>
      </c>
      <c r="J147" s="3" t="s">
        <v>5</v>
      </c>
      <c r="K147" s="3" t="str">
        <f>IFERROR(VLOOKUP($E147 &amp; "|" &amp; F147,comparison!$A$2:$A$19,1,FALSE),"")</f>
        <v/>
      </c>
      <c r="L147" s="3" t="str">
        <f>IFERROR(VLOOKUP($E147 &amp; "|" &amp; G147,comparison!$A$2:$A$19,1,FALSE),"")</f>
        <v/>
      </c>
      <c r="M147" s="3" t="str">
        <f>IFERROR(VLOOKUP($E147 &amp; "|" &amp; H147,comparison!$A$2:$A$19,1,FALSE),"")</f>
        <v/>
      </c>
      <c r="N147" s="3" t="str">
        <f>IFERROR(VLOOKUP($E147 &amp; "|" &amp; I147,comparison!$A$2:$A$19,1,FALSE),"")</f>
        <v/>
      </c>
      <c r="O147" s="3" t="str">
        <f>IFERROR(VLOOKUP($E147 &amp; "|" &amp; J147,comparison!$A$2:$A$19,1,FALSE),"")</f>
        <v/>
      </c>
      <c r="Q147" s="3">
        <f t="shared" si="15"/>
        <v>0</v>
      </c>
      <c r="R147" s="3">
        <f t="shared" si="11"/>
        <v>0</v>
      </c>
      <c r="S147" s="3">
        <f t="shared" si="12"/>
        <v>0</v>
      </c>
      <c r="T147" s="3">
        <f t="shared" si="13"/>
        <v>0</v>
      </c>
      <c r="U147" s="3">
        <f t="shared" si="14"/>
        <v>0</v>
      </c>
    </row>
    <row r="148" spans="1:21" x14ac:dyDescent="0.25">
      <c r="A148" s="28" t="s">
        <v>2967</v>
      </c>
      <c r="B148" s="3" t="s">
        <v>2947</v>
      </c>
      <c r="C148" s="3" t="s">
        <v>2971</v>
      </c>
      <c r="E148" s="27" t="s">
        <v>2981</v>
      </c>
      <c r="F148" s="3" t="s">
        <v>5</v>
      </c>
      <c r="G148" s="3" t="s">
        <v>5</v>
      </c>
      <c r="H148" s="3" t="s">
        <v>5</v>
      </c>
      <c r="I148" s="3" t="s">
        <v>5</v>
      </c>
      <c r="J148" s="3" t="s">
        <v>5</v>
      </c>
      <c r="K148" s="3" t="str">
        <f>IFERROR(VLOOKUP($E148 &amp; "|" &amp; F148,comparison!$A$2:$A$19,1,FALSE),"")</f>
        <v/>
      </c>
      <c r="L148" s="3" t="str">
        <f>IFERROR(VLOOKUP($E148 &amp; "|" &amp; G148,comparison!$A$2:$A$19,1,FALSE),"")</f>
        <v/>
      </c>
      <c r="M148" s="3" t="str">
        <f>IFERROR(VLOOKUP($E148 &amp; "|" &amp; H148,comparison!$A$2:$A$19,1,FALSE),"")</f>
        <v/>
      </c>
      <c r="N148" s="3" t="str">
        <f>IFERROR(VLOOKUP($E148 &amp; "|" &amp; I148,comparison!$A$2:$A$19,1,FALSE),"")</f>
        <v/>
      </c>
      <c r="O148" s="3" t="str">
        <f>IFERROR(VLOOKUP($E148 &amp; "|" &amp; J148,comparison!$A$2:$A$19,1,FALSE),"")</f>
        <v/>
      </c>
      <c r="Q148" s="3">
        <f t="shared" si="15"/>
        <v>0</v>
      </c>
      <c r="R148" s="3">
        <f t="shared" si="11"/>
        <v>0</v>
      </c>
      <c r="S148" s="3">
        <f t="shared" si="12"/>
        <v>0</v>
      </c>
      <c r="T148" s="3">
        <f t="shared" si="13"/>
        <v>0</v>
      </c>
      <c r="U148" s="3">
        <f t="shared" si="14"/>
        <v>0</v>
      </c>
    </row>
    <row r="149" spans="1:21" x14ac:dyDescent="0.25">
      <c r="A149" s="28" t="s">
        <v>2967</v>
      </c>
      <c r="B149" s="3" t="s">
        <v>2947</v>
      </c>
      <c r="C149" s="3" t="s">
        <v>2971</v>
      </c>
      <c r="E149" s="27" t="s">
        <v>2980</v>
      </c>
      <c r="F149" s="3" t="s">
        <v>5</v>
      </c>
      <c r="G149" s="3" t="s">
        <v>5</v>
      </c>
      <c r="H149" s="3" t="s">
        <v>5</v>
      </c>
      <c r="I149" s="3" t="s">
        <v>5</v>
      </c>
      <c r="J149" s="3" t="s">
        <v>5</v>
      </c>
      <c r="K149" s="3" t="str">
        <f>IFERROR(VLOOKUP($E149 &amp; "|" &amp; F149,comparison!$A$2:$A$19,1,FALSE),"")</f>
        <v/>
      </c>
      <c r="L149" s="3" t="str">
        <f>IFERROR(VLOOKUP($E149 &amp; "|" &amp; G149,comparison!$A$2:$A$19,1,FALSE),"")</f>
        <v/>
      </c>
      <c r="M149" s="3" t="str">
        <f>IFERROR(VLOOKUP($E149 &amp; "|" &amp; H149,comparison!$A$2:$A$19,1,FALSE),"")</f>
        <v/>
      </c>
      <c r="N149" s="3" t="str">
        <f>IFERROR(VLOOKUP($E149 &amp; "|" &amp; I149,comparison!$A$2:$A$19,1,FALSE),"")</f>
        <v/>
      </c>
      <c r="O149" s="3" t="str">
        <f>IFERROR(VLOOKUP($E149 &amp; "|" &amp; J149,comparison!$A$2:$A$19,1,FALSE),"")</f>
        <v/>
      </c>
      <c r="Q149" s="3">
        <f t="shared" si="15"/>
        <v>0</v>
      </c>
      <c r="R149" s="3">
        <f t="shared" si="11"/>
        <v>0</v>
      </c>
      <c r="S149" s="3">
        <f t="shared" si="12"/>
        <v>0</v>
      </c>
      <c r="T149" s="3">
        <f t="shared" si="13"/>
        <v>0</v>
      </c>
      <c r="U149" s="3">
        <f t="shared" si="14"/>
        <v>0</v>
      </c>
    </row>
    <row r="150" spans="1:21" ht="15.75" thickBot="1" x14ac:dyDescent="0.3">
      <c r="A150" s="26" t="s">
        <v>2967</v>
      </c>
      <c r="B150" s="24" t="s">
        <v>2947</v>
      </c>
      <c r="C150" s="24" t="s">
        <v>2971</v>
      </c>
      <c r="D150" s="24"/>
      <c r="E150" s="25" t="s">
        <v>2360</v>
      </c>
      <c r="F150" s="24" t="s">
        <v>5</v>
      </c>
      <c r="G150" s="24" t="s">
        <v>5</v>
      </c>
      <c r="H150" s="24" t="s">
        <v>5</v>
      </c>
      <c r="I150" s="24" t="s">
        <v>5</v>
      </c>
      <c r="J150" s="24" t="s">
        <v>5</v>
      </c>
      <c r="K150" s="3" t="str">
        <f>IFERROR(VLOOKUP($E150 &amp; "|" &amp; F150,comparison!$A$2:$A$19,1,FALSE),"")</f>
        <v/>
      </c>
      <c r="L150" s="3" t="str">
        <f>IFERROR(VLOOKUP($E150 &amp; "|" &amp; G150,comparison!$A$2:$A$19,1,FALSE),"")</f>
        <v/>
      </c>
      <c r="M150" s="3" t="str">
        <f>IFERROR(VLOOKUP($E150 &amp; "|" &amp; H150,comparison!$A$2:$A$19,1,FALSE),"")</f>
        <v/>
      </c>
      <c r="N150" s="3" t="str">
        <f>IFERROR(VLOOKUP($E150 &amp; "|" &amp; I150,comparison!$A$2:$A$19,1,FALSE),"")</f>
        <v/>
      </c>
      <c r="O150" s="3" t="str">
        <f>IFERROR(VLOOKUP($E150 &amp; "|" &amp; J150,comparison!$A$2:$A$19,1,FALSE),"")</f>
        <v/>
      </c>
      <c r="Q150" s="3">
        <f t="shared" si="15"/>
        <v>0</v>
      </c>
      <c r="R150" s="3">
        <f t="shared" si="11"/>
        <v>0</v>
      </c>
      <c r="S150" s="3">
        <f t="shared" si="12"/>
        <v>0</v>
      </c>
      <c r="T150" s="3">
        <f t="shared" si="13"/>
        <v>0</v>
      </c>
      <c r="U150" s="3">
        <f t="shared" si="14"/>
        <v>0</v>
      </c>
    </row>
    <row r="151" spans="1:21" ht="15.75" thickTop="1" x14ac:dyDescent="0.25">
      <c r="A151" s="29" t="s">
        <v>2967</v>
      </c>
      <c r="B151" s="3" t="s">
        <v>2947</v>
      </c>
      <c r="C151" s="3" t="s">
        <v>2971</v>
      </c>
      <c r="E151" s="27" t="s">
        <v>2361</v>
      </c>
      <c r="F151" s="3" t="s">
        <v>5</v>
      </c>
      <c r="G151" s="3" t="s">
        <v>5</v>
      </c>
      <c r="H151" s="3" t="s">
        <v>5</v>
      </c>
      <c r="I151" s="3" t="s">
        <v>5</v>
      </c>
      <c r="J151" s="3" t="s">
        <v>5</v>
      </c>
      <c r="K151" s="3" t="str">
        <f>IFERROR(VLOOKUP($E151 &amp; "|" &amp; F151,comparison!$A$2:$A$19,1,FALSE),"")</f>
        <v/>
      </c>
      <c r="L151" s="3" t="str">
        <f>IFERROR(VLOOKUP($E151 &amp; "|" &amp; G151,comparison!$A$2:$A$19,1,FALSE),"")</f>
        <v/>
      </c>
      <c r="M151" s="3" t="str">
        <f>IFERROR(VLOOKUP($E151 &amp; "|" &amp; H151,comparison!$A$2:$A$19,1,FALSE),"")</f>
        <v/>
      </c>
      <c r="N151" s="3" t="str">
        <f>IFERROR(VLOOKUP($E151 &amp; "|" &amp; I151,comparison!$A$2:$A$19,1,FALSE),"")</f>
        <v/>
      </c>
      <c r="O151" s="3" t="str">
        <f>IFERROR(VLOOKUP($E151 &amp; "|" &amp; J151,comparison!$A$2:$A$19,1,FALSE),"")</f>
        <v/>
      </c>
      <c r="Q151" s="3">
        <f t="shared" si="15"/>
        <v>0</v>
      </c>
      <c r="R151" s="3">
        <f t="shared" si="11"/>
        <v>0</v>
      </c>
      <c r="S151" s="3">
        <f t="shared" si="12"/>
        <v>0</v>
      </c>
      <c r="T151" s="3">
        <f t="shared" si="13"/>
        <v>0</v>
      </c>
      <c r="U151" s="3">
        <f t="shared" si="14"/>
        <v>0</v>
      </c>
    </row>
    <row r="152" spans="1:21" x14ac:dyDescent="0.25">
      <c r="A152" s="28" t="s">
        <v>2967</v>
      </c>
      <c r="B152" s="3" t="s">
        <v>2947</v>
      </c>
      <c r="C152" s="3" t="s">
        <v>2971</v>
      </c>
      <c r="E152" s="27" t="s">
        <v>2362</v>
      </c>
      <c r="F152" s="3" t="s">
        <v>5</v>
      </c>
      <c r="G152" s="3" t="s">
        <v>5</v>
      </c>
      <c r="H152" s="3" t="s">
        <v>5</v>
      </c>
      <c r="I152" s="3" t="s">
        <v>5</v>
      </c>
      <c r="J152" s="3" t="s">
        <v>5</v>
      </c>
      <c r="K152" s="3" t="str">
        <f>IFERROR(VLOOKUP($E152 &amp; "|" &amp; F152,comparison!$A$2:$A$19,1,FALSE),"")</f>
        <v/>
      </c>
      <c r="L152" s="3" t="str">
        <f>IFERROR(VLOOKUP($E152 &amp; "|" &amp; G152,comparison!$A$2:$A$19,1,FALSE),"")</f>
        <v/>
      </c>
      <c r="M152" s="3" t="str">
        <f>IFERROR(VLOOKUP($E152 &amp; "|" &amp; H152,comparison!$A$2:$A$19,1,FALSE),"")</f>
        <v/>
      </c>
      <c r="N152" s="3" t="str">
        <f>IFERROR(VLOOKUP($E152 &amp; "|" &amp; I152,comparison!$A$2:$A$19,1,FALSE),"")</f>
        <v/>
      </c>
      <c r="O152" s="3" t="str">
        <f>IFERROR(VLOOKUP($E152 &amp; "|" &amp; J152,comparison!$A$2:$A$19,1,FALSE),"")</f>
        <v/>
      </c>
      <c r="Q152" s="3">
        <f t="shared" si="15"/>
        <v>0</v>
      </c>
      <c r="R152" s="3">
        <f t="shared" si="11"/>
        <v>0</v>
      </c>
      <c r="S152" s="3">
        <f t="shared" si="12"/>
        <v>0</v>
      </c>
      <c r="T152" s="3">
        <f t="shared" si="13"/>
        <v>0</v>
      </c>
      <c r="U152" s="3">
        <f t="shared" si="14"/>
        <v>0</v>
      </c>
    </row>
    <row r="153" spans="1:21" x14ac:dyDescent="0.25">
      <c r="A153" s="28" t="s">
        <v>2967</v>
      </c>
      <c r="B153" s="3" t="s">
        <v>2947</v>
      </c>
      <c r="C153" s="3" t="s">
        <v>2971</v>
      </c>
      <c r="E153" s="27" t="s">
        <v>2979</v>
      </c>
      <c r="F153" s="3" t="s">
        <v>5</v>
      </c>
      <c r="G153" s="3" t="s">
        <v>5</v>
      </c>
      <c r="H153" s="3" t="s">
        <v>5</v>
      </c>
      <c r="I153" s="3" t="s">
        <v>5</v>
      </c>
      <c r="J153" s="3" t="s">
        <v>5</v>
      </c>
      <c r="K153" s="3" t="str">
        <f>IFERROR(VLOOKUP($E153 &amp; "|" &amp; F153,comparison!$A$2:$A$19,1,FALSE),"")</f>
        <v/>
      </c>
      <c r="L153" s="3" t="str">
        <f>IFERROR(VLOOKUP($E153 &amp; "|" &amp; G153,comparison!$A$2:$A$19,1,FALSE),"")</f>
        <v/>
      </c>
      <c r="M153" s="3" t="str">
        <f>IFERROR(VLOOKUP($E153 &amp; "|" &amp; H153,comparison!$A$2:$A$19,1,FALSE),"")</f>
        <v/>
      </c>
      <c r="N153" s="3" t="str">
        <f>IFERROR(VLOOKUP($E153 &amp; "|" &amp; I153,comparison!$A$2:$A$19,1,FALSE),"")</f>
        <v/>
      </c>
      <c r="O153" s="3" t="str">
        <f>IFERROR(VLOOKUP($E153 &amp; "|" &amp; J153,comparison!$A$2:$A$19,1,FALSE),"")</f>
        <v/>
      </c>
      <c r="Q153" s="3">
        <f t="shared" si="15"/>
        <v>0</v>
      </c>
      <c r="R153" s="3">
        <f t="shared" si="11"/>
        <v>0</v>
      </c>
      <c r="S153" s="3">
        <f t="shared" si="12"/>
        <v>0</v>
      </c>
      <c r="T153" s="3">
        <f t="shared" si="13"/>
        <v>0</v>
      </c>
      <c r="U153" s="3">
        <f t="shared" si="14"/>
        <v>0</v>
      </c>
    </row>
    <row r="154" spans="1:21" x14ac:dyDescent="0.25">
      <c r="A154" s="28" t="s">
        <v>2967</v>
      </c>
      <c r="B154" s="3" t="s">
        <v>2947</v>
      </c>
      <c r="C154" s="3" t="s">
        <v>2971</v>
      </c>
      <c r="E154" s="27" t="s">
        <v>2367</v>
      </c>
      <c r="F154" s="3" t="s">
        <v>5</v>
      </c>
      <c r="G154" s="3" t="s">
        <v>5</v>
      </c>
      <c r="H154" s="3" t="s">
        <v>5</v>
      </c>
      <c r="I154" s="3" t="s">
        <v>5</v>
      </c>
      <c r="J154" s="3" t="s">
        <v>5</v>
      </c>
      <c r="K154" s="3" t="str">
        <f>IFERROR(VLOOKUP($E154 &amp; "|" &amp; F154,comparison!$A$2:$A$19,1,FALSE),"")</f>
        <v/>
      </c>
      <c r="L154" s="3" t="str">
        <f>IFERROR(VLOOKUP($E154 &amp; "|" &amp; G154,comparison!$A$2:$A$19,1,FALSE),"")</f>
        <v/>
      </c>
      <c r="M154" s="3" t="str">
        <f>IFERROR(VLOOKUP($E154 &amp; "|" &amp; H154,comparison!$A$2:$A$19,1,FALSE),"")</f>
        <v/>
      </c>
      <c r="N154" s="3" t="str">
        <f>IFERROR(VLOOKUP($E154 &amp; "|" &amp; I154,comparison!$A$2:$A$19,1,FALSE),"")</f>
        <v/>
      </c>
      <c r="O154" s="3" t="str">
        <f>IFERROR(VLOOKUP($E154 &amp; "|" &amp; J154,comparison!$A$2:$A$19,1,FALSE),"")</f>
        <v/>
      </c>
      <c r="Q154" s="3">
        <f t="shared" si="15"/>
        <v>0</v>
      </c>
      <c r="R154" s="3">
        <f t="shared" si="11"/>
        <v>0</v>
      </c>
      <c r="S154" s="3">
        <f t="shared" si="12"/>
        <v>0</v>
      </c>
      <c r="T154" s="3">
        <f t="shared" si="13"/>
        <v>0</v>
      </c>
      <c r="U154" s="3">
        <f t="shared" si="14"/>
        <v>0</v>
      </c>
    </row>
    <row r="155" spans="1:21" x14ac:dyDescent="0.25">
      <c r="A155" s="28" t="s">
        <v>2967</v>
      </c>
      <c r="B155" s="3" t="s">
        <v>2947</v>
      </c>
      <c r="C155" s="3" t="s">
        <v>2971</v>
      </c>
      <c r="E155" s="27" t="s">
        <v>2368</v>
      </c>
      <c r="F155" s="3" t="s">
        <v>5</v>
      </c>
      <c r="G155" s="3" t="s">
        <v>5</v>
      </c>
      <c r="H155" s="3" t="s">
        <v>5</v>
      </c>
      <c r="I155" s="3" t="s">
        <v>5</v>
      </c>
      <c r="J155" s="3" t="s">
        <v>5</v>
      </c>
      <c r="K155" s="3" t="str">
        <f>IFERROR(VLOOKUP($E155 &amp; "|" &amp; F155,comparison!$A$2:$A$19,1,FALSE),"")</f>
        <v/>
      </c>
      <c r="L155" s="3" t="str">
        <f>IFERROR(VLOOKUP($E155 &amp; "|" &amp; G155,comparison!$A$2:$A$19,1,FALSE),"")</f>
        <v/>
      </c>
      <c r="M155" s="3" t="str">
        <f>IFERROR(VLOOKUP($E155 &amp; "|" &amp; H155,comparison!$A$2:$A$19,1,FALSE),"")</f>
        <v/>
      </c>
      <c r="N155" s="3" t="str">
        <f>IFERROR(VLOOKUP($E155 &amp; "|" &amp; I155,comparison!$A$2:$A$19,1,FALSE),"")</f>
        <v/>
      </c>
      <c r="O155" s="3" t="str">
        <f>IFERROR(VLOOKUP($E155 &amp; "|" &amp; J155,comparison!$A$2:$A$19,1,FALSE),"")</f>
        <v/>
      </c>
      <c r="Q155" s="3">
        <f t="shared" si="15"/>
        <v>0</v>
      </c>
      <c r="R155" s="3">
        <f t="shared" si="11"/>
        <v>0</v>
      </c>
      <c r="S155" s="3">
        <f t="shared" si="12"/>
        <v>0</v>
      </c>
      <c r="T155" s="3">
        <f t="shared" si="13"/>
        <v>0</v>
      </c>
      <c r="U155" s="3">
        <f t="shared" si="14"/>
        <v>0</v>
      </c>
    </row>
    <row r="156" spans="1:21" x14ac:dyDescent="0.25">
      <c r="A156" s="28" t="s">
        <v>2967</v>
      </c>
      <c r="B156" s="3" t="s">
        <v>2947</v>
      </c>
      <c r="C156" s="3" t="s">
        <v>2971</v>
      </c>
      <c r="E156" s="27" t="s">
        <v>2978</v>
      </c>
      <c r="F156" s="3" t="s">
        <v>5</v>
      </c>
      <c r="G156" s="3" t="s">
        <v>5</v>
      </c>
      <c r="H156" s="3" t="s">
        <v>5</v>
      </c>
      <c r="I156" s="3" t="s">
        <v>5</v>
      </c>
      <c r="J156" s="3" t="s">
        <v>5</v>
      </c>
      <c r="K156" s="3" t="str">
        <f>IFERROR(VLOOKUP($E156 &amp; "|" &amp; F156,comparison!$A$2:$A$19,1,FALSE),"")</f>
        <v/>
      </c>
      <c r="L156" s="3" t="str">
        <f>IFERROR(VLOOKUP($E156 &amp; "|" &amp; G156,comparison!$A$2:$A$19,1,FALSE),"")</f>
        <v/>
      </c>
      <c r="M156" s="3" t="str">
        <f>IFERROR(VLOOKUP($E156 &amp; "|" &amp; H156,comparison!$A$2:$A$19,1,FALSE),"")</f>
        <v/>
      </c>
      <c r="N156" s="3" t="str">
        <f>IFERROR(VLOOKUP($E156 &amp; "|" &amp; I156,comparison!$A$2:$A$19,1,FALSE),"")</f>
        <v/>
      </c>
      <c r="O156" s="3" t="str">
        <f>IFERROR(VLOOKUP($E156 &amp; "|" &amp; J156,comparison!$A$2:$A$19,1,FALSE),"")</f>
        <v/>
      </c>
      <c r="Q156" s="3">
        <f t="shared" si="15"/>
        <v>0</v>
      </c>
      <c r="R156" s="3">
        <f t="shared" si="11"/>
        <v>0</v>
      </c>
      <c r="S156" s="3">
        <f t="shared" si="12"/>
        <v>0</v>
      </c>
      <c r="T156" s="3">
        <f t="shared" si="13"/>
        <v>0</v>
      </c>
      <c r="U156" s="3">
        <f t="shared" si="14"/>
        <v>0</v>
      </c>
    </row>
    <row r="157" spans="1:21" x14ac:dyDescent="0.25">
      <c r="A157" s="28" t="s">
        <v>2967</v>
      </c>
      <c r="B157" s="3" t="s">
        <v>2947</v>
      </c>
      <c r="C157" s="3" t="s">
        <v>2971</v>
      </c>
      <c r="E157" s="27" t="s">
        <v>2977</v>
      </c>
      <c r="F157" s="3" t="s">
        <v>5</v>
      </c>
      <c r="G157" s="3" t="s">
        <v>5</v>
      </c>
      <c r="H157" s="3" t="s">
        <v>5</v>
      </c>
      <c r="I157" s="3" t="s">
        <v>5</v>
      </c>
      <c r="J157" s="3" t="s">
        <v>5</v>
      </c>
      <c r="K157" s="3" t="str">
        <f>IFERROR(VLOOKUP($E157 &amp; "|" &amp; F157,comparison!$A$2:$A$19,1,FALSE),"")</f>
        <v/>
      </c>
      <c r="L157" s="3" t="str">
        <f>IFERROR(VLOOKUP($E157 &amp; "|" &amp; G157,comparison!$A$2:$A$19,1,FALSE),"")</f>
        <v/>
      </c>
      <c r="M157" s="3" t="str">
        <f>IFERROR(VLOOKUP($E157 &amp; "|" &amp; H157,comparison!$A$2:$A$19,1,FALSE),"")</f>
        <v/>
      </c>
      <c r="N157" s="3" t="str">
        <f>IFERROR(VLOOKUP($E157 &amp; "|" &amp; I157,comparison!$A$2:$A$19,1,FALSE),"")</f>
        <v/>
      </c>
      <c r="O157" s="3" t="str">
        <f>IFERROR(VLOOKUP($E157 &amp; "|" &amp; J157,comparison!$A$2:$A$19,1,FALSE),"")</f>
        <v/>
      </c>
      <c r="Q157" s="3">
        <f t="shared" si="15"/>
        <v>0</v>
      </c>
      <c r="R157" s="3">
        <f t="shared" si="11"/>
        <v>0</v>
      </c>
      <c r="S157" s="3">
        <f t="shared" si="12"/>
        <v>0</v>
      </c>
      <c r="T157" s="3">
        <f t="shared" si="13"/>
        <v>0</v>
      </c>
      <c r="U157" s="3">
        <f t="shared" si="14"/>
        <v>0</v>
      </c>
    </row>
    <row r="158" spans="1:21" x14ac:dyDescent="0.25">
      <c r="A158" s="28" t="s">
        <v>2967</v>
      </c>
      <c r="B158" s="3" t="s">
        <v>2947</v>
      </c>
      <c r="C158" s="3" t="s">
        <v>2971</v>
      </c>
      <c r="E158" s="27" t="s">
        <v>2976</v>
      </c>
      <c r="F158" s="3" t="s">
        <v>5</v>
      </c>
      <c r="G158" s="3" t="s">
        <v>5</v>
      </c>
      <c r="H158" s="3" t="s">
        <v>5</v>
      </c>
      <c r="I158" s="3" t="s">
        <v>5</v>
      </c>
      <c r="J158" s="3" t="s">
        <v>5</v>
      </c>
      <c r="K158" s="3" t="str">
        <f>IFERROR(VLOOKUP($E158 &amp; "|" &amp; F158,comparison!$A$2:$A$19,1,FALSE),"")</f>
        <v/>
      </c>
      <c r="L158" s="3" t="str">
        <f>IFERROR(VLOOKUP($E158 &amp; "|" &amp; G158,comparison!$A$2:$A$19,1,FALSE),"")</f>
        <v/>
      </c>
      <c r="M158" s="3" t="str">
        <f>IFERROR(VLOOKUP($E158 &amp; "|" &amp; H158,comparison!$A$2:$A$19,1,FALSE),"")</f>
        <v/>
      </c>
      <c r="N158" s="3" t="str">
        <f>IFERROR(VLOOKUP($E158 &amp; "|" &amp; I158,comparison!$A$2:$A$19,1,FALSE),"")</f>
        <v/>
      </c>
      <c r="O158" s="3" t="str">
        <f>IFERROR(VLOOKUP($E158 &amp; "|" &amp; J158,comparison!$A$2:$A$19,1,FALSE),"")</f>
        <v/>
      </c>
      <c r="Q158" s="3">
        <f t="shared" si="15"/>
        <v>0</v>
      </c>
      <c r="R158" s="3">
        <f t="shared" si="11"/>
        <v>0</v>
      </c>
      <c r="S158" s="3">
        <f t="shared" si="12"/>
        <v>0</v>
      </c>
      <c r="T158" s="3">
        <f t="shared" si="13"/>
        <v>0</v>
      </c>
      <c r="U158" s="3">
        <f t="shared" si="14"/>
        <v>0</v>
      </c>
    </row>
    <row r="159" spans="1:21" x14ac:dyDescent="0.25">
      <c r="A159" s="28" t="s">
        <v>2967</v>
      </c>
      <c r="B159" s="3" t="s">
        <v>2947</v>
      </c>
      <c r="C159" s="3" t="s">
        <v>2971</v>
      </c>
      <c r="E159" s="27" t="s">
        <v>2975</v>
      </c>
      <c r="F159" s="3" t="s">
        <v>5</v>
      </c>
      <c r="G159" s="3" t="s">
        <v>5</v>
      </c>
      <c r="H159" s="3" t="s">
        <v>5</v>
      </c>
      <c r="I159" s="3" t="s">
        <v>5</v>
      </c>
      <c r="J159" s="3" t="s">
        <v>5</v>
      </c>
      <c r="K159" s="3" t="str">
        <f>IFERROR(VLOOKUP($E159 &amp; "|" &amp; F159,comparison!$A$2:$A$19,1,FALSE),"")</f>
        <v/>
      </c>
      <c r="L159" s="3" t="str">
        <f>IFERROR(VLOOKUP($E159 &amp; "|" &amp; G159,comparison!$A$2:$A$19,1,FALSE),"")</f>
        <v/>
      </c>
      <c r="M159" s="3" t="str">
        <f>IFERROR(VLOOKUP($E159 &amp; "|" &amp; H159,comparison!$A$2:$A$19,1,FALSE),"")</f>
        <v/>
      </c>
      <c r="N159" s="3" t="str">
        <f>IFERROR(VLOOKUP($E159 &amp; "|" &amp; I159,comparison!$A$2:$A$19,1,FALSE),"")</f>
        <v/>
      </c>
      <c r="O159" s="3" t="str">
        <f>IFERROR(VLOOKUP($E159 &amp; "|" &amp; J159,comparison!$A$2:$A$19,1,FALSE),"")</f>
        <v/>
      </c>
      <c r="Q159" s="3">
        <f t="shared" si="15"/>
        <v>0</v>
      </c>
      <c r="R159" s="3">
        <f t="shared" si="11"/>
        <v>0</v>
      </c>
      <c r="S159" s="3">
        <f t="shared" si="12"/>
        <v>0</v>
      </c>
      <c r="T159" s="3">
        <f t="shared" si="13"/>
        <v>0</v>
      </c>
      <c r="U159" s="3">
        <f t="shared" si="14"/>
        <v>0</v>
      </c>
    </row>
    <row r="160" spans="1:21" x14ac:dyDescent="0.25">
      <c r="A160" s="28" t="s">
        <v>2967</v>
      </c>
      <c r="B160" s="3" t="s">
        <v>2947</v>
      </c>
      <c r="C160" s="3" t="s">
        <v>2971</v>
      </c>
      <c r="E160" s="27" t="s">
        <v>2974</v>
      </c>
      <c r="F160" s="3" t="s">
        <v>5</v>
      </c>
      <c r="G160" s="3" t="s">
        <v>5</v>
      </c>
      <c r="H160" s="3" t="s">
        <v>5</v>
      </c>
      <c r="I160" s="3" t="s">
        <v>5</v>
      </c>
      <c r="J160" s="3" t="s">
        <v>5</v>
      </c>
      <c r="K160" s="3" t="str">
        <f>IFERROR(VLOOKUP($E160 &amp; "|" &amp; F160,comparison!$A$2:$A$19,1,FALSE),"")</f>
        <v/>
      </c>
      <c r="L160" s="3" t="str">
        <f>IFERROR(VLOOKUP($E160 &amp; "|" &amp; G160,comparison!$A$2:$A$19,1,FALSE),"")</f>
        <v/>
      </c>
      <c r="M160" s="3" t="str">
        <f>IFERROR(VLOOKUP($E160 &amp; "|" &amp; H160,comparison!$A$2:$A$19,1,FALSE),"")</f>
        <v/>
      </c>
      <c r="N160" s="3" t="str">
        <f>IFERROR(VLOOKUP($E160 &amp; "|" &amp; I160,comparison!$A$2:$A$19,1,FALSE),"")</f>
        <v/>
      </c>
      <c r="O160" s="3" t="str">
        <f>IFERROR(VLOOKUP($E160 &amp; "|" &amp; J160,comparison!$A$2:$A$19,1,FALSE),"")</f>
        <v/>
      </c>
      <c r="Q160" s="3">
        <f t="shared" si="15"/>
        <v>0</v>
      </c>
      <c r="R160" s="3">
        <f t="shared" si="11"/>
        <v>0</v>
      </c>
      <c r="S160" s="3">
        <f t="shared" si="12"/>
        <v>0</v>
      </c>
      <c r="T160" s="3">
        <f t="shared" si="13"/>
        <v>0</v>
      </c>
      <c r="U160" s="3">
        <f t="shared" si="14"/>
        <v>0</v>
      </c>
    </row>
    <row r="161" spans="1:21" x14ac:dyDescent="0.25">
      <c r="A161" s="28" t="s">
        <v>2967</v>
      </c>
      <c r="B161" s="3" t="s">
        <v>2947</v>
      </c>
      <c r="C161" s="3" t="s">
        <v>2971</v>
      </c>
      <c r="E161" s="27" t="s">
        <v>2973</v>
      </c>
      <c r="F161" s="3" t="s">
        <v>5</v>
      </c>
      <c r="G161" s="3" t="s">
        <v>5</v>
      </c>
      <c r="H161" s="3" t="s">
        <v>5</v>
      </c>
      <c r="I161" s="3" t="s">
        <v>5</v>
      </c>
      <c r="J161" s="3" t="s">
        <v>5</v>
      </c>
      <c r="K161" s="3" t="str">
        <f>IFERROR(VLOOKUP($E161 &amp; "|" &amp; F161,comparison!$A$2:$A$19,1,FALSE),"")</f>
        <v/>
      </c>
      <c r="L161" s="3" t="str">
        <f>IFERROR(VLOOKUP($E161 &amp; "|" &amp; G161,comparison!$A$2:$A$19,1,FALSE),"")</f>
        <v/>
      </c>
      <c r="M161" s="3" t="str">
        <f>IFERROR(VLOOKUP($E161 &amp; "|" &amp; H161,comparison!$A$2:$A$19,1,FALSE),"")</f>
        <v/>
      </c>
      <c r="N161" s="3" t="str">
        <f>IFERROR(VLOOKUP($E161 &amp; "|" &amp; I161,comparison!$A$2:$A$19,1,FALSE),"")</f>
        <v/>
      </c>
      <c r="O161" s="3" t="str">
        <f>IFERROR(VLOOKUP($E161 &amp; "|" &amp; J161,comparison!$A$2:$A$19,1,FALSE),"")</f>
        <v/>
      </c>
      <c r="Q161" s="3">
        <f t="shared" si="15"/>
        <v>0</v>
      </c>
      <c r="R161" s="3">
        <f t="shared" si="11"/>
        <v>0</v>
      </c>
      <c r="S161" s="3">
        <f t="shared" si="12"/>
        <v>0</v>
      </c>
      <c r="T161" s="3">
        <f t="shared" si="13"/>
        <v>0</v>
      </c>
      <c r="U161" s="3">
        <f t="shared" si="14"/>
        <v>0</v>
      </c>
    </row>
    <row r="162" spans="1:21" x14ac:dyDescent="0.25">
      <c r="A162" s="28" t="s">
        <v>2967</v>
      </c>
      <c r="B162" s="3" t="s">
        <v>2947</v>
      </c>
      <c r="C162" s="3" t="s">
        <v>2971</v>
      </c>
      <c r="E162" s="27" t="s">
        <v>2972</v>
      </c>
      <c r="F162" s="3" t="s">
        <v>5</v>
      </c>
      <c r="G162" s="3" t="s">
        <v>5</v>
      </c>
      <c r="H162" s="3" t="s">
        <v>5</v>
      </c>
      <c r="I162" s="3" t="s">
        <v>5</v>
      </c>
      <c r="J162" s="3" t="s">
        <v>5</v>
      </c>
      <c r="K162" s="3" t="str">
        <f>IFERROR(VLOOKUP($E162 &amp; "|" &amp; F162,comparison!$A$2:$A$19,1,FALSE),"")</f>
        <v/>
      </c>
      <c r="L162" s="3" t="str">
        <f>IFERROR(VLOOKUP($E162 &amp; "|" &amp; G162,comparison!$A$2:$A$19,1,FALSE),"")</f>
        <v/>
      </c>
      <c r="M162" s="3" t="str">
        <f>IFERROR(VLOOKUP($E162 &amp; "|" &amp; H162,comparison!$A$2:$A$19,1,FALSE),"")</f>
        <v/>
      </c>
      <c r="N162" s="3" t="str">
        <f>IFERROR(VLOOKUP($E162 &amp; "|" &amp; I162,comparison!$A$2:$A$19,1,FALSE),"")</f>
        <v/>
      </c>
      <c r="O162" s="3" t="str">
        <f>IFERROR(VLOOKUP($E162 &amp; "|" &amp; J162,comparison!$A$2:$A$19,1,FALSE),"")</f>
        <v/>
      </c>
      <c r="Q162" s="3">
        <f t="shared" si="15"/>
        <v>0</v>
      </c>
      <c r="R162" s="3">
        <f t="shared" si="11"/>
        <v>0</v>
      </c>
      <c r="S162" s="3">
        <f t="shared" si="12"/>
        <v>0</v>
      </c>
      <c r="T162" s="3">
        <f t="shared" si="13"/>
        <v>0</v>
      </c>
      <c r="U162" s="3">
        <f t="shared" si="14"/>
        <v>0</v>
      </c>
    </row>
    <row r="163" spans="1:21" x14ac:dyDescent="0.25">
      <c r="A163" s="28" t="s">
        <v>2967</v>
      </c>
      <c r="B163" s="3" t="s">
        <v>2947</v>
      </c>
      <c r="C163" s="3" t="s">
        <v>2968</v>
      </c>
      <c r="E163" s="27" t="s">
        <v>2119</v>
      </c>
      <c r="F163" s="3" t="s">
        <v>5</v>
      </c>
      <c r="G163" s="40" t="s">
        <v>520</v>
      </c>
      <c r="H163" s="3" t="s">
        <v>5</v>
      </c>
      <c r="I163" s="3" t="s">
        <v>5</v>
      </c>
      <c r="J163" s="3" t="s">
        <v>5</v>
      </c>
      <c r="K163" s="3" t="str">
        <f>IFERROR(VLOOKUP($E163 &amp; "|" &amp; F163,comparison!$A$2:$A$19,1,FALSE),"")</f>
        <v/>
      </c>
      <c r="L163" s="3" t="str">
        <f>IFERROR(VLOOKUP($E163 &amp; "|" &amp; G163,comparison!$A$2:$A$19,1,FALSE),"")</f>
        <v>S281_00|CON_Q4</v>
      </c>
      <c r="M163" s="3" t="str">
        <f>IFERROR(VLOOKUP($E163 &amp; "|" &amp; H163,comparison!$A$2:$A$19,1,FALSE),"")</f>
        <v/>
      </c>
      <c r="N163" s="3" t="str">
        <f>IFERROR(VLOOKUP($E163 &amp; "|" &amp; I163,comparison!$A$2:$A$19,1,FALSE),"")</f>
        <v/>
      </c>
      <c r="O163" s="3" t="str">
        <f>IFERROR(VLOOKUP($E163 &amp; "|" &amp; J163,comparison!$A$2:$A$19,1,FALSE),"")</f>
        <v/>
      </c>
      <c r="Q163" s="3">
        <f t="shared" si="15"/>
        <v>0</v>
      </c>
      <c r="R163" s="3">
        <f t="shared" si="11"/>
        <v>1</v>
      </c>
      <c r="S163" s="3">
        <f t="shared" si="12"/>
        <v>0</v>
      </c>
      <c r="T163" s="3">
        <f t="shared" si="13"/>
        <v>0</v>
      </c>
      <c r="U163" s="3">
        <f t="shared" si="14"/>
        <v>0</v>
      </c>
    </row>
    <row r="164" spans="1:21" x14ac:dyDescent="0.25">
      <c r="A164" s="28" t="s">
        <v>2967</v>
      </c>
      <c r="B164" s="3" t="s">
        <v>2947</v>
      </c>
      <c r="C164" s="3" t="s">
        <v>2968</v>
      </c>
      <c r="E164" s="27" t="s">
        <v>2123</v>
      </c>
      <c r="F164" s="3" t="s">
        <v>5</v>
      </c>
      <c r="G164" s="40" t="s">
        <v>520</v>
      </c>
      <c r="H164" s="3" t="s">
        <v>5</v>
      </c>
      <c r="I164" s="3" t="s">
        <v>5</v>
      </c>
      <c r="J164" s="3" t="s">
        <v>5</v>
      </c>
      <c r="K164" s="3" t="str">
        <f>IFERROR(VLOOKUP($E164 &amp; "|" &amp; F164,comparison!$A$2:$A$19,1,FALSE),"")</f>
        <v/>
      </c>
      <c r="L164" s="3" t="str">
        <f>IFERROR(VLOOKUP($E164 &amp; "|" &amp; G164,comparison!$A$2:$A$19,1,FALSE),"")</f>
        <v>S285_00|CON_Q4</v>
      </c>
      <c r="M164" s="3" t="str">
        <f>IFERROR(VLOOKUP($E164 &amp; "|" &amp; H164,comparison!$A$2:$A$19,1,FALSE),"")</f>
        <v/>
      </c>
      <c r="N164" s="3" t="str">
        <f>IFERROR(VLOOKUP($E164 &amp; "|" &amp; I164,comparison!$A$2:$A$19,1,FALSE),"")</f>
        <v/>
      </c>
      <c r="O164" s="3" t="str">
        <f>IFERROR(VLOOKUP($E164 &amp; "|" &amp; J164,comparison!$A$2:$A$19,1,FALSE),"")</f>
        <v/>
      </c>
      <c r="Q164" s="3">
        <f t="shared" si="15"/>
        <v>0</v>
      </c>
      <c r="R164" s="3">
        <f t="shared" si="11"/>
        <v>1</v>
      </c>
      <c r="S164" s="3">
        <f t="shared" si="12"/>
        <v>0</v>
      </c>
      <c r="T164" s="3">
        <f t="shared" si="13"/>
        <v>0</v>
      </c>
      <c r="U164" s="3">
        <f t="shared" si="14"/>
        <v>0</v>
      </c>
    </row>
    <row r="165" spans="1:21" x14ac:dyDescent="0.25">
      <c r="A165" s="28" t="s">
        <v>2967</v>
      </c>
      <c r="B165" s="3" t="s">
        <v>2947</v>
      </c>
      <c r="C165" s="3" t="s">
        <v>2968</v>
      </c>
      <c r="E165" s="27" t="s">
        <v>2125</v>
      </c>
      <c r="F165" s="3" t="s">
        <v>5</v>
      </c>
      <c r="G165" s="40" t="s">
        <v>520</v>
      </c>
      <c r="H165" s="3" t="s">
        <v>5</v>
      </c>
      <c r="I165" s="3" t="s">
        <v>5</v>
      </c>
      <c r="J165" s="3" t="s">
        <v>5</v>
      </c>
      <c r="K165" s="3" t="str">
        <f>IFERROR(VLOOKUP($E165 &amp; "|" &amp; F165,comparison!$A$2:$A$19,1,FALSE),"")</f>
        <v/>
      </c>
      <c r="L165" s="3" t="str">
        <f>IFERROR(VLOOKUP($E165 &amp; "|" &amp; G165,comparison!$A$2:$A$19,1,FALSE),"")</f>
        <v>S287_00|CON_Q4</v>
      </c>
      <c r="M165" s="3" t="str">
        <f>IFERROR(VLOOKUP($E165 &amp; "|" &amp; H165,comparison!$A$2:$A$19,1,FALSE),"")</f>
        <v/>
      </c>
      <c r="N165" s="3" t="str">
        <f>IFERROR(VLOOKUP($E165 &amp; "|" &amp; I165,comparison!$A$2:$A$19,1,FALSE),"")</f>
        <v/>
      </c>
      <c r="O165" s="3" t="str">
        <f>IFERROR(VLOOKUP($E165 &amp; "|" &amp; J165,comparison!$A$2:$A$19,1,FALSE),"")</f>
        <v/>
      </c>
      <c r="Q165" s="3">
        <f t="shared" si="15"/>
        <v>0</v>
      </c>
      <c r="R165" s="3">
        <f t="shared" si="11"/>
        <v>1</v>
      </c>
      <c r="S165" s="3">
        <f t="shared" si="12"/>
        <v>0</v>
      </c>
      <c r="T165" s="3">
        <f t="shared" si="13"/>
        <v>0</v>
      </c>
      <c r="U165" s="3">
        <f t="shared" si="14"/>
        <v>0</v>
      </c>
    </row>
    <row r="166" spans="1:21" x14ac:dyDescent="0.25">
      <c r="A166" s="28" t="s">
        <v>2967</v>
      </c>
      <c r="B166" s="3" t="s">
        <v>2947</v>
      </c>
      <c r="C166" s="3" t="s">
        <v>2968</v>
      </c>
      <c r="E166" s="27" t="s">
        <v>2127</v>
      </c>
      <c r="F166" s="3" t="s">
        <v>5</v>
      </c>
      <c r="G166" s="40" t="s">
        <v>520</v>
      </c>
      <c r="H166" s="3" t="s">
        <v>5</v>
      </c>
      <c r="I166" s="3" t="s">
        <v>5</v>
      </c>
      <c r="J166" s="3" t="s">
        <v>5</v>
      </c>
      <c r="K166" s="3" t="str">
        <f>IFERROR(VLOOKUP($E166 &amp; "|" &amp; F166,comparison!$A$2:$A$19,1,FALSE),"")</f>
        <v/>
      </c>
      <c r="L166" s="3" t="str">
        <f>IFERROR(VLOOKUP($E166 &amp; "|" &amp; G166,comparison!$A$2:$A$19,1,FALSE),"")</f>
        <v>S289_00|CON_Q4</v>
      </c>
      <c r="M166" s="3" t="str">
        <f>IFERROR(VLOOKUP($E166 &amp; "|" &amp; H166,comparison!$A$2:$A$19,1,FALSE),"")</f>
        <v/>
      </c>
      <c r="N166" s="3" t="str">
        <f>IFERROR(VLOOKUP($E166 &amp; "|" &amp; I166,comparison!$A$2:$A$19,1,FALSE),"")</f>
        <v/>
      </c>
      <c r="O166" s="3" t="str">
        <f>IFERROR(VLOOKUP($E166 &amp; "|" &amp; J166,comparison!$A$2:$A$19,1,FALSE),"")</f>
        <v/>
      </c>
      <c r="Q166" s="3">
        <f t="shared" si="15"/>
        <v>0</v>
      </c>
      <c r="R166" s="3">
        <f t="shared" si="11"/>
        <v>1</v>
      </c>
      <c r="S166" s="3">
        <f t="shared" si="12"/>
        <v>0</v>
      </c>
      <c r="T166" s="3">
        <f t="shared" si="13"/>
        <v>0</v>
      </c>
      <c r="U166" s="3">
        <f t="shared" si="14"/>
        <v>0</v>
      </c>
    </row>
    <row r="167" spans="1:21" x14ac:dyDescent="0.25">
      <c r="A167" s="28" t="s">
        <v>2967</v>
      </c>
      <c r="B167" s="3" t="s">
        <v>2947</v>
      </c>
      <c r="C167" s="3" t="s">
        <v>2968</v>
      </c>
      <c r="E167" s="27" t="s">
        <v>2128</v>
      </c>
      <c r="F167" s="3" t="s">
        <v>5</v>
      </c>
      <c r="G167" s="40" t="s">
        <v>520</v>
      </c>
      <c r="H167" s="3" t="s">
        <v>5</v>
      </c>
      <c r="I167" s="3" t="s">
        <v>5</v>
      </c>
      <c r="J167" s="3" t="s">
        <v>5</v>
      </c>
      <c r="K167" s="3" t="str">
        <f>IFERROR(VLOOKUP($E167 &amp; "|" &amp; F167,comparison!$A$2:$A$19,1,FALSE),"")</f>
        <v/>
      </c>
      <c r="L167" s="3" t="str">
        <f>IFERROR(VLOOKUP($E167 &amp; "|" &amp; G167,comparison!$A$2:$A$19,1,FALSE),"")</f>
        <v>S290_00|CON_Q4</v>
      </c>
      <c r="M167" s="3" t="str">
        <f>IFERROR(VLOOKUP($E167 &amp; "|" &amp; H167,comparison!$A$2:$A$19,1,FALSE),"")</f>
        <v/>
      </c>
      <c r="N167" s="3" t="str">
        <f>IFERROR(VLOOKUP($E167 &amp; "|" &amp; I167,comparison!$A$2:$A$19,1,FALSE),"")</f>
        <v/>
      </c>
      <c r="O167" s="3" t="str">
        <f>IFERROR(VLOOKUP($E167 &amp; "|" &amp; J167,comparison!$A$2:$A$19,1,FALSE),"")</f>
        <v/>
      </c>
      <c r="Q167" s="3">
        <f t="shared" si="15"/>
        <v>0</v>
      </c>
      <c r="R167" s="3">
        <f t="shared" si="11"/>
        <v>1</v>
      </c>
      <c r="S167" s="3">
        <f t="shared" si="12"/>
        <v>0</v>
      </c>
      <c r="T167" s="3">
        <f t="shared" si="13"/>
        <v>0</v>
      </c>
      <c r="U167" s="3">
        <f t="shared" si="14"/>
        <v>0</v>
      </c>
    </row>
    <row r="168" spans="1:21" x14ac:dyDescent="0.25">
      <c r="A168" s="28" t="s">
        <v>2967</v>
      </c>
      <c r="B168" s="3" t="s">
        <v>2947</v>
      </c>
      <c r="C168" s="3" t="s">
        <v>2968</v>
      </c>
      <c r="E168" s="27" t="s">
        <v>2129</v>
      </c>
      <c r="F168" s="3" t="s">
        <v>5</v>
      </c>
      <c r="G168" s="40" t="s">
        <v>520</v>
      </c>
      <c r="H168" s="3" t="s">
        <v>5</v>
      </c>
      <c r="I168" s="3" t="s">
        <v>5</v>
      </c>
      <c r="J168" s="3" t="s">
        <v>5</v>
      </c>
      <c r="K168" s="3" t="str">
        <f>IFERROR(VLOOKUP($E168 &amp; "|" &amp; F168,comparison!$A$2:$A$19,1,FALSE),"")</f>
        <v/>
      </c>
      <c r="L168" s="3" t="str">
        <f>IFERROR(VLOOKUP($E168 &amp; "|" &amp; G168,comparison!$A$2:$A$19,1,FALSE),"")</f>
        <v>S292_00|CON_Q4</v>
      </c>
      <c r="M168" s="3" t="str">
        <f>IFERROR(VLOOKUP($E168 &amp; "|" &amp; H168,comparison!$A$2:$A$19,1,FALSE),"")</f>
        <v/>
      </c>
      <c r="N168" s="3" t="str">
        <f>IFERROR(VLOOKUP($E168 &amp; "|" &amp; I168,comparison!$A$2:$A$19,1,FALSE),"")</f>
        <v/>
      </c>
      <c r="O168" s="3" t="str">
        <f>IFERROR(VLOOKUP($E168 &amp; "|" &amp; J168,comparison!$A$2:$A$19,1,FALSE),"")</f>
        <v/>
      </c>
      <c r="Q168" s="3">
        <f t="shared" si="15"/>
        <v>0</v>
      </c>
      <c r="R168" s="3">
        <f t="shared" si="11"/>
        <v>1</v>
      </c>
      <c r="S168" s="3">
        <f t="shared" si="12"/>
        <v>0</v>
      </c>
      <c r="T168" s="3">
        <f t="shared" si="13"/>
        <v>0</v>
      </c>
      <c r="U168" s="3">
        <f t="shared" si="14"/>
        <v>0</v>
      </c>
    </row>
    <row r="169" spans="1:21" x14ac:dyDescent="0.25">
      <c r="A169" s="28" t="s">
        <v>2967</v>
      </c>
      <c r="B169" s="3" t="s">
        <v>2947</v>
      </c>
      <c r="C169" s="3" t="s">
        <v>2969</v>
      </c>
      <c r="E169" s="27" t="s">
        <v>1837</v>
      </c>
      <c r="F169" s="3" t="s">
        <v>5</v>
      </c>
      <c r="G169" s="3" t="s">
        <v>5</v>
      </c>
      <c r="H169" s="3" t="s">
        <v>5</v>
      </c>
      <c r="I169" s="3" t="s">
        <v>5</v>
      </c>
      <c r="J169" s="3" t="s">
        <v>5</v>
      </c>
      <c r="K169" s="3" t="str">
        <f>IFERROR(VLOOKUP($E169 &amp; "|" &amp; F169,comparison!$A$2:$A$19,1,FALSE),"")</f>
        <v/>
      </c>
      <c r="L169" s="3" t="str">
        <f>IFERROR(VLOOKUP($E169 &amp; "|" &amp; G169,comparison!$A$2:$A$19,1,FALSE),"")</f>
        <v/>
      </c>
      <c r="M169" s="3" t="str">
        <f>IFERROR(VLOOKUP($E169 &amp; "|" &amp; H169,comparison!$A$2:$A$19,1,FALSE),"")</f>
        <v/>
      </c>
      <c r="N169" s="3" t="str">
        <f>IFERROR(VLOOKUP($E169 &amp; "|" &amp; I169,comparison!$A$2:$A$19,1,FALSE),"")</f>
        <v/>
      </c>
      <c r="O169" s="3" t="str">
        <f>IFERROR(VLOOKUP($E169 &amp; "|" &amp; J169,comparison!$A$2:$A$19,1,FALSE),"")</f>
        <v/>
      </c>
      <c r="Q169" s="3">
        <f t="shared" si="15"/>
        <v>0</v>
      </c>
      <c r="R169" s="3">
        <f t="shared" si="11"/>
        <v>0</v>
      </c>
      <c r="S169" s="3">
        <f t="shared" si="12"/>
        <v>0</v>
      </c>
      <c r="T169" s="3">
        <f t="shared" si="13"/>
        <v>0</v>
      </c>
      <c r="U169" s="3">
        <f t="shared" si="14"/>
        <v>0</v>
      </c>
    </row>
    <row r="170" spans="1:21" x14ac:dyDescent="0.25">
      <c r="A170" s="28" t="s">
        <v>2967</v>
      </c>
      <c r="B170" s="3" t="s">
        <v>2947</v>
      </c>
      <c r="C170" s="3" t="s">
        <v>2968</v>
      </c>
      <c r="E170" s="27" t="s">
        <v>2136</v>
      </c>
      <c r="F170" s="3" t="s">
        <v>5</v>
      </c>
      <c r="G170" s="40" t="s">
        <v>520</v>
      </c>
      <c r="H170" s="3" t="s">
        <v>5</v>
      </c>
      <c r="I170" s="3" t="s">
        <v>5</v>
      </c>
      <c r="J170" s="3" t="s">
        <v>5</v>
      </c>
      <c r="K170" s="3" t="str">
        <f>IFERROR(VLOOKUP($E170 &amp; "|" &amp; F170,comparison!$A$2:$A$19,1,FALSE),"")</f>
        <v/>
      </c>
      <c r="L170" s="3" t="str">
        <f>IFERROR(VLOOKUP($E170 &amp; "|" &amp; G170,comparison!$A$2:$A$19,1,FALSE),"")</f>
        <v>S463_00|CON_Q4</v>
      </c>
      <c r="M170" s="3" t="str">
        <f>IFERROR(VLOOKUP($E170 &amp; "|" &amp; H170,comparison!$A$2:$A$19,1,FALSE),"")</f>
        <v/>
      </c>
      <c r="N170" s="3" t="str">
        <f>IFERROR(VLOOKUP($E170 &amp; "|" &amp; I170,comparison!$A$2:$A$19,1,FALSE),"")</f>
        <v/>
      </c>
      <c r="O170" s="3" t="str">
        <f>IFERROR(VLOOKUP($E170 &amp; "|" &amp; J170,comparison!$A$2:$A$19,1,FALSE),"")</f>
        <v/>
      </c>
      <c r="Q170" s="3">
        <f t="shared" si="15"/>
        <v>0</v>
      </c>
      <c r="R170" s="3">
        <f t="shared" si="11"/>
        <v>1</v>
      </c>
      <c r="S170" s="3">
        <f t="shared" si="12"/>
        <v>0</v>
      </c>
      <c r="T170" s="3">
        <f t="shared" si="13"/>
        <v>0</v>
      </c>
      <c r="U170" s="3">
        <f t="shared" si="14"/>
        <v>0</v>
      </c>
    </row>
    <row r="171" spans="1:21" x14ac:dyDescent="0.25">
      <c r="A171" s="28" t="s">
        <v>2967</v>
      </c>
      <c r="B171" s="3" t="s">
        <v>2947</v>
      </c>
      <c r="C171" s="3" t="s">
        <v>2971</v>
      </c>
      <c r="E171" s="27" t="s">
        <v>2970</v>
      </c>
      <c r="F171" s="3" t="s">
        <v>5</v>
      </c>
      <c r="G171" s="3" t="s">
        <v>5</v>
      </c>
      <c r="H171" s="3" t="s">
        <v>5</v>
      </c>
      <c r="I171" s="3" t="s">
        <v>5</v>
      </c>
      <c r="J171" s="3" t="s">
        <v>5</v>
      </c>
      <c r="K171" s="3" t="str">
        <f>IFERROR(VLOOKUP($E171 &amp; "|" &amp; F171,comparison!$A$2:$A$19,1,FALSE),"")</f>
        <v/>
      </c>
      <c r="L171" s="3" t="str">
        <f>IFERROR(VLOOKUP($E171 &amp; "|" &amp; G171,comparison!$A$2:$A$19,1,FALSE),"")</f>
        <v/>
      </c>
      <c r="M171" s="3" t="str">
        <f>IFERROR(VLOOKUP($E171 &amp; "|" &amp; H171,comparison!$A$2:$A$19,1,FALSE),"")</f>
        <v/>
      </c>
      <c r="N171" s="3" t="str">
        <f>IFERROR(VLOOKUP($E171 &amp; "|" &amp; I171,comparison!$A$2:$A$19,1,FALSE),"")</f>
        <v/>
      </c>
      <c r="O171" s="3" t="str">
        <f>IFERROR(VLOOKUP($E171 &amp; "|" &amp; J171,comparison!$A$2:$A$19,1,FALSE),"")</f>
        <v/>
      </c>
      <c r="Q171" s="3">
        <f t="shared" si="15"/>
        <v>0</v>
      </c>
      <c r="R171" s="3">
        <f t="shared" si="11"/>
        <v>0</v>
      </c>
      <c r="S171" s="3">
        <f t="shared" si="12"/>
        <v>0</v>
      </c>
      <c r="T171" s="3">
        <f t="shared" si="13"/>
        <v>0</v>
      </c>
      <c r="U171" s="3">
        <f t="shared" si="14"/>
        <v>0</v>
      </c>
    </row>
    <row r="172" spans="1:21" x14ac:dyDescent="0.25">
      <c r="A172" s="28" t="s">
        <v>2967</v>
      </c>
      <c r="B172" s="3" t="s">
        <v>2947</v>
      </c>
      <c r="C172" s="3" t="s">
        <v>2968</v>
      </c>
      <c r="E172" s="27" t="s">
        <v>2137</v>
      </c>
      <c r="F172" s="3" t="s">
        <v>5</v>
      </c>
      <c r="G172" s="3" t="s">
        <v>409</v>
      </c>
      <c r="H172" s="3" t="s">
        <v>5</v>
      </c>
      <c r="I172" s="3" t="s">
        <v>5</v>
      </c>
      <c r="J172" s="3" t="s">
        <v>5</v>
      </c>
      <c r="K172" s="3" t="str">
        <f>IFERROR(VLOOKUP($E172 &amp; "|" &amp; F172,comparison!$A$2:$A$19,1,FALSE),"")</f>
        <v/>
      </c>
      <c r="L172" s="3" t="str">
        <f>IFERROR(VLOOKUP($E172 &amp; "|" &amp; G172,comparison!$A$2:$A$19,1,FALSE),"")</f>
        <v/>
      </c>
      <c r="M172" s="3" t="str">
        <f>IFERROR(VLOOKUP($E172 &amp; "|" &amp; H172,comparison!$A$2:$A$19,1,FALSE),"")</f>
        <v/>
      </c>
      <c r="N172" s="3" t="str">
        <f>IFERROR(VLOOKUP($E172 &amp; "|" &amp; I172,comparison!$A$2:$A$19,1,FALSE),"")</f>
        <v/>
      </c>
      <c r="O172" s="3" t="str">
        <f>IFERROR(VLOOKUP($E172 &amp; "|" &amp; J172,comparison!$A$2:$A$19,1,FALSE),"")</f>
        <v/>
      </c>
      <c r="Q172" s="3">
        <f t="shared" si="15"/>
        <v>0</v>
      </c>
      <c r="R172" s="3">
        <f t="shared" si="11"/>
        <v>0</v>
      </c>
      <c r="S172" s="3">
        <f t="shared" si="12"/>
        <v>0</v>
      </c>
      <c r="T172" s="3">
        <f t="shared" si="13"/>
        <v>0</v>
      </c>
      <c r="U172" s="3">
        <f t="shared" si="14"/>
        <v>0</v>
      </c>
    </row>
    <row r="173" spans="1:21" x14ac:dyDescent="0.25">
      <c r="A173" s="28" t="s">
        <v>2967</v>
      </c>
      <c r="B173" s="3" t="s">
        <v>2947</v>
      </c>
      <c r="C173" s="3" t="s">
        <v>2969</v>
      </c>
      <c r="E173" s="27" t="s">
        <v>1870</v>
      </c>
      <c r="F173" s="3" t="s">
        <v>5</v>
      </c>
      <c r="G173" s="3" t="s">
        <v>520</v>
      </c>
      <c r="H173" s="3" t="s">
        <v>1822</v>
      </c>
      <c r="I173" s="3" t="s">
        <v>5</v>
      </c>
      <c r="J173" s="3" t="s">
        <v>5</v>
      </c>
      <c r="K173" s="3" t="str">
        <f>IFERROR(VLOOKUP($E173 &amp; "|" &amp; F173,comparison!$A$2:$A$19,1,FALSE),"")</f>
        <v/>
      </c>
      <c r="L173" s="3" t="str">
        <f>IFERROR(VLOOKUP($E173 &amp; "|" &amp; G173,comparison!$A$2:$A$19,1,FALSE),"")</f>
        <v/>
      </c>
      <c r="M173" s="3" t="str">
        <f>IFERROR(VLOOKUP($E173 &amp; "|" &amp; H173,comparison!$A$2:$A$19,1,FALSE),"")</f>
        <v/>
      </c>
      <c r="N173" s="3" t="str">
        <f>IFERROR(VLOOKUP($E173 &amp; "|" &amp; I173,comparison!$A$2:$A$19,1,FALSE),"")</f>
        <v/>
      </c>
      <c r="O173" s="3" t="str">
        <f>IFERROR(VLOOKUP($E173 &amp; "|" &amp; J173,comparison!$A$2:$A$19,1,FALSE),"")</f>
        <v/>
      </c>
      <c r="Q173" s="3">
        <f t="shared" si="15"/>
        <v>0</v>
      </c>
      <c r="R173" s="3">
        <f t="shared" si="11"/>
        <v>0</v>
      </c>
      <c r="S173" s="3">
        <f t="shared" si="12"/>
        <v>0</v>
      </c>
      <c r="T173" s="3">
        <f t="shared" si="13"/>
        <v>0</v>
      </c>
      <c r="U173" s="3">
        <f t="shared" si="14"/>
        <v>0</v>
      </c>
    </row>
    <row r="174" spans="1:21" x14ac:dyDescent="0.25">
      <c r="A174" s="28" t="s">
        <v>2967</v>
      </c>
      <c r="B174" s="3" t="s">
        <v>2947</v>
      </c>
      <c r="C174" s="3" t="s">
        <v>2968</v>
      </c>
      <c r="E174" s="27" t="s">
        <v>2156</v>
      </c>
      <c r="F174" s="3" t="s">
        <v>5</v>
      </c>
      <c r="G174" s="3" t="s">
        <v>409</v>
      </c>
      <c r="H174" s="3" t="s">
        <v>5</v>
      </c>
      <c r="I174" s="3" t="s">
        <v>5</v>
      </c>
      <c r="J174" s="3" t="s">
        <v>5</v>
      </c>
      <c r="K174" s="3" t="str">
        <f>IFERROR(VLOOKUP($E174 &amp; "|" &amp; F174,comparison!$A$2:$A$19,1,FALSE),"")</f>
        <v/>
      </c>
      <c r="L174" s="3" t="str">
        <f>IFERROR(VLOOKUP($E174 &amp; "|" &amp; G174,comparison!$A$2:$A$19,1,FALSE),"")</f>
        <v/>
      </c>
      <c r="M174" s="3" t="str">
        <f>IFERROR(VLOOKUP($E174 &amp; "|" &amp; H174,comparison!$A$2:$A$19,1,FALSE),"")</f>
        <v/>
      </c>
      <c r="N174" s="3" t="str">
        <f>IFERROR(VLOOKUP($E174 &amp; "|" &amp; I174,comparison!$A$2:$A$19,1,FALSE),"")</f>
        <v/>
      </c>
      <c r="O174" s="3" t="str">
        <f>IFERROR(VLOOKUP($E174 &amp; "|" &amp; J174,comparison!$A$2:$A$19,1,FALSE),"")</f>
        <v/>
      </c>
      <c r="Q174" s="3">
        <f t="shared" si="15"/>
        <v>0</v>
      </c>
      <c r="R174" s="3">
        <f t="shared" si="11"/>
        <v>0</v>
      </c>
      <c r="S174" s="3">
        <f t="shared" si="12"/>
        <v>0</v>
      </c>
      <c r="T174" s="3">
        <f t="shared" si="13"/>
        <v>0</v>
      </c>
      <c r="U174" s="3">
        <f t="shared" si="14"/>
        <v>0</v>
      </c>
    </row>
    <row r="175" spans="1:21" x14ac:dyDescent="0.25">
      <c r="A175" s="20" t="s">
        <v>2966</v>
      </c>
      <c r="B175" s="42" t="s">
        <v>2947</v>
      </c>
      <c r="C175" s="42" t="s">
        <v>2965</v>
      </c>
      <c r="D175" s="42"/>
      <c r="E175" s="46" t="s">
        <v>509</v>
      </c>
      <c r="F175" s="42" t="s">
        <v>5</v>
      </c>
      <c r="G175" s="42" t="s">
        <v>409</v>
      </c>
      <c r="H175" s="42" t="s">
        <v>5</v>
      </c>
      <c r="I175" s="42" t="s">
        <v>5</v>
      </c>
      <c r="J175" s="42" t="s">
        <v>5</v>
      </c>
      <c r="K175" s="3" t="str">
        <f>IFERROR(VLOOKUP($E175 &amp; "|" &amp; F175,comparison!$A$2:$A$19,1,FALSE),"")</f>
        <v/>
      </c>
      <c r="L175" s="3" t="str">
        <f>IFERROR(VLOOKUP($E175 &amp; "|" &amp; G175,comparison!$A$2:$A$19,1,FALSE),"")</f>
        <v>SR051_00|CON_Q2_Q4</v>
      </c>
      <c r="M175" s="3" t="str">
        <f>IFERROR(VLOOKUP($E175 &amp; "|" &amp; H175,comparison!$A$2:$A$19,1,FALSE),"")</f>
        <v/>
      </c>
      <c r="N175" s="3" t="str">
        <f>IFERROR(VLOOKUP($E175 &amp; "|" &amp; I175,comparison!$A$2:$A$19,1,FALSE),"")</f>
        <v/>
      </c>
      <c r="O175" s="3" t="str">
        <f>IFERROR(VLOOKUP($E175 &amp; "|" &amp; J175,comparison!$A$2:$A$19,1,FALSE),"")</f>
        <v/>
      </c>
      <c r="Q175" s="3">
        <f t="shared" si="15"/>
        <v>0</v>
      </c>
      <c r="R175" s="3">
        <f t="shared" si="11"/>
        <v>1</v>
      </c>
      <c r="S175" s="3">
        <f t="shared" si="12"/>
        <v>0</v>
      </c>
      <c r="T175" s="3">
        <f t="shared" si="13"/>
        <v>0</v>
      </c>
      <c r="U175" s="3">
        <f t="shared" si="14"/>
        <v>0</v>
      </c>
    </row>
    <row r="176" spans="1:21" x14ac:dyDescent="0.25">
      <c r="A176" s="37"/>
      <c r="B176" s="3" t="s">
        <v>2947</v>
      </c>
      <c r="C176" s="3" t="s">
        <v>2965</v>
      </c>
      <c r="E176" s="27" t="s">
        <v>509</v>
      </c>
      <c r="F176" s="3" t="s">
        <v>5</v>
      </c>
      <c r="G176" s="3" t="s">
        <v>409</v>
      </c>
      <c r="H176" s="3" t="s">
        <v>5</v>
      </c>
      <c r="I176" s="3" t="s">
        <v>5</v>
      </c>
      <c r="J176" s="3" t="s">
        <v>5</v>
      </c>
      <c r="K176" s="3" t="str">
        <f>IFERROR(VLOOKUP($E176 &amp; "|" &amp; F176,comparison!$A$2:$A$19,1,FALSE),"")</f>
        <v/>
      </c>
      <c r="L176" s="3" t="str">
        <f>IFERROR(VLOOKUP($E176 &amp; "|" &amp; G176,comparison!$A$2:$A$19,1,FALSE),"")</f>
        <v>SR051_00|CON_Q2_Q4</v>
      </c>
      <c r="M176" s="3" t="str">
        <f>IFERROR(VLOOKUP($E176 &amp; "|" &amp; H176,comparison!$A$2:$A$19,1,FALSE),"")</f>
        <v/>
      </c>
      <c r="N176" s="3" t="str">
        <f>IFERROR(VLOOKUP($E176 &amp; "|" &amp; I176,comparison!$A$2:$A$19,1,FALSE),"")</f>
        <v/>
      </c>
      <c r="O176" s="3" t="str">
        <f>IFERROR(VLOOKUP($E176 &amp; "|" &amp; J176,comparison!$A$2:$A$19,1,FALSE),"")</f>
        <v/>
      </c>
      <c r="Q176" s="3">
        <f t="shared" si="15"/>
        <v>0</v>
      </c>
      <c r="R176" s="3">
        <f t="shared" si="11"/>
        <v>1</v>
      </c>
      <c r="S176" s="3">
        <f t="shared" si="12"/>
        <v>0</v>
      </c>
      <c r="T176" s="3">
        <f t="shared" si="13"/>
        <v>0</v>
      </c>
      <c r="U176" s="3">
        <f t="shared" si="14"/>
        <v>0</v>
      </c>
    </row>
    <row r="177" spans="1:21" x14ac:dyDescent="0.25">
      <c r="A177" s="28" t="s">
        <v>2967</v>
      </c>
      <c r="B177" s="3" t="s">
        <v>2947</v>
      </c>
      <c r="C177" s="3" t="s">
        <v>2965</v>
      </c>
      <c r="E177" s="27" t="s">
        <v>511</v>
      </c>
      <c r="F177" s="3" t="s">
        <v>5</v>
      </c>
      <c r="G177" s="3" t="s">
        <v>409</v>
      </c>
      <c r="H177" s="3" t="s">
        <v>5</v>
      </c>
      <c r="I177" s="3" t="s">
        <v>5</v>
      </c>
      <c r="J177" s="3" t="s">
        <v>5</v>
      </c>
      <c r="K177" s="3" t="str">
        <f>IFERROR(VLOOKUP($E177 &amp; "|" &amp; F177,comparison!$A$2:$A$19,1,FALSE),"")</f>
        <v/>
      </c>
      <c r="L177" s="3" t="str">
        <f>IFERROR(VLOOKUP($E177 &amp; "|" &amp; G177,comparison!$A$2:$A$19,1,FALSE),"")</f>
        <v/>
      </c>
      <c r="M177" s="3" t="str">
        <f>IFERROR(VLOOKUP($E177 &amp; "|" &amp; H177,comparison!$A$2:$A$19,1,FALSE),"")</f>
        <v/>
      </c>
      <c r="N177" s="3" t="str">
        <f>IFERROR(VLOOKUP($E177 &amp; "|" &amp; I177,comparison!$A$2:$A$19,1,FALSE),"")</f>
        <v/>
      </c>
      <c r="O177" s="3" t="str">
        <f>IFERROR(VLOOKUP($E177 &amp; "|" &amp; J177,comparison!$A$2:$A$19,1,FALSE),"")</f>
        <v/>
      </c>
      <c r="Q177" s="3">
        <f t="shared" si="15"/>
        <v>0</v>
      </c>
      <c r="R177" s="3">
        <f t="shared" si="11"/>
        <v>0</v>
      </c>
      <c r="S177" s="3">
        <f t="shared" si="12"/>
        <v>0</v>
      </c>
      <c r="T177" s="3">
        <f t="shared" si="13"/>
        <v>0</v>
      </c>
      <c r="U177" s="3">
        <f t="shared" si="14"/>
        <v>0</v>
      </c>
    </row>
    <row r="178" spans="1:21" ht="15.75" thickBot="1" x14ac:dyDescent="0.3">
      <c r="A178" s="18" t="s">
        <v>2966</v>
      </c>
      <c r="B178" s="45" t="s">
        <v>2947</v>
      </c>
      <c r="C178" s="45" t="s">
        <v>2965</v>
      </c>
      <c r="D178" s="45" t="s">
        <v>2964</v>
      </c>
      <c r="E178" s="48" t="s">
        <v>512</v>
      </c>
      <c r="F178" s="45" t="s">
        <v>5</v>
      </c>
      <c r="G178" s="45" t="s">
        <v>409</v>
      </c>
      <c r="H178" s="45" t="s">
        <v>5</v>
      </c>
      <c r="I178" s="45" t="s">
        <v>5</v>
      </c>
      <c r="J178" s="45" t="s">
        <v>5</v>
      </c>
      <c r="K178" s="3" t="str">
        <f>IFERROR(VLOOKUP($E178 &amp; "|" &amp; F178,comparison!$A$2:$A$19,1,FALSE),"")</f>
        <v/>
      </c>
      <c r="L178" s="3" t="str">
        <f>IFERROR(VLOOKUP($E178 &amp; "|" &amp; G178,comparison!$A$2:$A$19,1,FALSE),"")</f>
        <v>SR116_00|CON_Q2_Q4</v>
      </c>
      <c r="M178" s="3" t="str">
        <f>IFERROR(VLOOKUP($E178 &amp; "|" &amp; H178,comparison!$A$2:$A$19,1,FALSE),"")</f>
        <v/>
      </c>
      <c r="N178" s="3" t="str">
        <f>IFERROR(VLOOKUP($E178 &amp; "|" &amp; I178,comparison!$A$2:$A$19,1,FALSE),"")</f>
        <v/>
      </c>
      <c r="O178" s="3" t="str">
        <f>IFERROR(VLOOKUP($E178 &amp; "|" &amp; J178,comparison!$A$2:$A$19,1,FALSE),"")</f>
        <v/>
      </c>
      <c r="Q178" s="3">
        <f t="shared" si="15"/>
        <v>0</v>
      </c>
      <c r="R178" s="3">
        <f t="shared" si="11"/>
        <v>1</v>
      </c>
      <c r="S178" s="3">
        <f t="shared" si="12"/>
        <v>0</v>
      </c>
      <c r="T178" s="3">
        <f t="shared" si="13"/>
        <v>0</v>
      </c>
      <c r="U178" s="3">
        <f t="shared" si="14"/>
        <v>0</v>
      </c>
    </row>
    <row r="179" spans="1:21" ht="15.75" thickTop="1" x14ac:dyDescent="0.25">
      <c r="A179" s="22" t="s">
        <v>2966</v>
      </c>
      <c r="B179" s="42" t="s">
        <v>2947</v>
      </c>
      <c r="C179" s="42" t="s">
        <v>2965</v>
      </c>
      <c r="D179" s="42" t="s">
        <v>2964</v>
      </c>
      <c r="E179" s="46" t="s">
        <v>513</v>
      </c>
      <c r="F179" s="42" t="s">
        <v>5</v>
      </c>
      <c r="G179" s="42" t="s">
        <v>409</v>
      </c>
      <c r="H179" s="42" t="s">
        <v>5</v>
      </c>
      <c r="I179" s="42" t="s">
        <v>5</v>
      </c>
      <c r="J179" s="42" t="s">
        <v>5</v>
      </c>
      <c r="K179" s="3" t="str">
        <f>IFERROR(VLOOKUP($E179 &amp; "|" &amp; F179,comparison!$A$2:$A$19,1,FALSE),"")</f>
        <v/>
      </c>
      <c r="L179" s="3" t="str">
        <f>IFERROR(VLOOKUP($E179 &amp; "|" &amp; G179,comparison!$A$2:$A$19,1,FALSE),"")</f>
        <v>SR117_00|CON_Q2_Q4</v>
      </c>
      <c r="M179" s="3" t="str">
        <f>IFERROR(VLOOKUP($E179 &amp; "|" &amp; H179,comparison!$A$2:$A$19,1,FALSE),"")</f>
        <v/>
      </c>
      <c r="N179" s="3" t="str">
        <f>IFERROR(VLOOKUP($E179 &amp; "|" &amp; I179,comparison!$A$2:$A$19,1,FALSE),"")</f>
        <v/>
      </c>
      <c r="O179" s="3" t="str">
        <f>IFERROR(VLOOKUP($E179 &amp; "|" &amp; J179,comparison!$A$2:$A$19,1,FALSE),"")</f>
        <v/>
      </c>
      <c r="Q179" s="3">
        <f t="shared" si="15"/>
        <v>0</v>
      </c>
      <c r="R179" s="3">
        <f t="shared" si="11"/>
        <v>1</v>
      </c>
      <c r="S179" s="3">
        <f t="shared" si="12"/>
        <v>0</v>
      </c>
      <c r="T179" s="3">
        <f t="shared" si="13"/>
        <v>0</v>
      </c>
      <c r="U179" s="3">
        <f t="shared" si="14"/>
        <v>0</v>
      </c>
    </row>
    <row r="180" spans="1:21" x14ac:dyDescent="0.25">
      <c r="A180" s="12" t="s">
        <v>2948</v>
      </c>
      <c r="B180" s="43" t="s">
        <v>2947</v>
      </c>
      <c r="C180" s="43" t="s">
        <v>2946</v>
      </c>
      <c r="D180" s="43"/>
      <c r="E180" s="47" t="s">
        <v>2950</v>
      </c>
      <c r="F180" s="43" t="s">
        <v>5</v>
      </c>
      <c r="G180" s="43" t="s">
        <v>5</v>
      </c>
      <c r="H180" s="43" t="s">
        <v>5</v>
      </c>
      <c r="I180" s="43" t="s">
        <v>5</v>
      </c>
      <c r="J180" s="43" t="s">
        <v>5</v>
      </c>
      <c r="K180" s="3" t="str">
        <f>IFERROR(VLOOKUP($E180 &amp; "|" &amp; F180,comparison!$A$2:$A$19,1,FALSE),"")</f>
        <v/>
      </c>
      <c r="L180" s="3" t="str">
        <f>IFERROR(VLOOKUP($E180 &amp; "|" &amp; G180,comparison!$A$2:$A$19,1,FALSE),"")</f>
        <v/>
      </c>
      <c r="M180" s="3" t="str">
        <f>IFERROR(VLOOKUP($E180 &amp; "|" &amp; H180,comparison!$A$2:$A$19,1,FALSE),"")</f>
        <v/>
      </c>
      <c r="N180" s="3" t="str">
        <f>IFERROR(VLOOKUP($E180 &amp; "|" &amp; I180,comparison!$A$2:$A$19,1,FALSE),"")</f>
        <v/>
      </c>
      <c r="O180" s="3" t="str">
        <f>IFERROR(VLOOKUP($E180 &amp; "|" &amp; J180,comparison!$A$2:$A$19,1,FALSE),"")</f>
        <v/>
      </c>
      <c r="Q180" s="3">
        <f t="shared" si="15"/>
        <v>0</v>
      </c>
      <c r="R180" s="3">
        <f t="shared" si="11"/>
        <v>0</v>
      </c>
      <c r="S180" s="3">
        <f t="shared" si="12"/>
        <v>0</v>
      </c>
      <c r="T180" s="3">
        <f t="shared" si="13"/>
        <v>0</v>
      </c>
      <c r="U180" s="3">
        <f t="shared" si="14"/>
        <v>0</v>
      </c>
    </row>
    <row r="181" spans="1:21" x14ac:dyDescent="0.25">
      <c r="A181" s="12" t="s">
        <v>2948</v>
      </c>
      <c r="B181" s="43" t="s">
        <v>2947</v>
      </c>
      <c r="C181" s="43" t="s">
        <v>2946</v>
      </c>
      <c r="D181" s="43"/>
      <c r="E181" s="47" t="s">
        <v>2949</v>
      </c>
      <c r="F181" s="43" t="s">
        <v>5</v>
      </c>
      <c r="G181" s="43" t="s">
        <v>5</v>
      </c>
      <c r="H181" s="43" t="s">
        <v>5</v>
      </c>
      <c r="I181" s="43" t="s">
        <v>5</v>
      </c>
      <c r="J181" s="43" t="s">
        <v>5</v>
      </c>
      <c r="K181" s="3" t="str">
        <f>IFERROR(VLOOKUP($E181 &amp; "|" &amp; F181,comparison!$A$2:$A$19,1,FALSE),"")</f>
        <v/>
      </c>
      <c r="L181" s="3" t="str">
        <f>IFERROR(VLOOKUP($E181 &amp; "|" &amp; G181,comparison!$A$2:$A$19,1,FALSE),"")</f>
        <v/>
      </c>
      <c r="M181" s="3" t="str">
        <f>IFERROR(VLOOKUP($E181 &amp; "|" &amp; H181,comparison!$A$2:$A$19,1,FALSE),"")</f>
        <v/>
      </c>
      <c r="N181" s="3" t="str">
        <f>IFERROR(VLOOKUP($E181 &amp; "|" &amp; I181,comparison!$A$2:$A$19,1,FALSE),"")</f>
        <v/>
      </c>
      <c r="O181" s="3" t="str">
        <f>IFERROR(VLOOKUP($E181 &amp; "|" &amp; J181,comparison!$A$2:$A$19,1,FALSE),"")</f>
        <v/>
      </c>
      <c r="Q181" s="3">
        <f t="shared" si="15"/>
        <v>0</v>
      </c>
      <c r="R181" s="3">
        <f t="shared" si="11"/>
        <v>0</v>
      </c>
      <c r="S181" s="3">
        <f t="shared" si="12"/>
        <v>0</v>
      </c>
      <c r="T181" s="3">
        <f t="shared" si="13"/>
        <v>0</v>
      </c>
      <c r="U181" s="3">
        <f t="shared" si="14"/>
        <v>0</v>
      </c>
    </row>
    <row r="182" spans="1:21" x14ac:dyDescent="0.25">
      <c r="A182" s="12" t="s">
        <v>2948</v>
      </c>
      <c r="B182" s="43" t="s">
        <v>2947</v>
      </c>
      <c r="C182" s="43" t="s">
        <v>2946</v>
      </c>
      <c r="D182" s="43"/>
      <c r="E182" s="47" t="s">
        <v>2945</v>
      </c>
      <c r="F182" s="43" t="s">
        <v>5</v>
      </c>
      <c r="G182" s="43" t="s">
        <v>5</v>
      </c>
      <c r="H182" s="43" t="s">
        <v>5</v>
      </c>
      <c r="I182" s="43" t="s">
        <v>5</v>
      </c>
      <c r="J182" s="43" t="s">
        <v>5</v>
      </c>
      <c r="K182" s="3" t="str">
        <f>IFERROR(VLOOKUP($E182 &amp; "|" &amp; F182,comparison!$A$2:$A$19,1,FALSE),"")</f>
        <v/>
      </c>
      <c r="L182" s="3" t="str">
        <f>IFERROR(VLOOKUP($E182 &amp; "|" &amp; G182,comparison!$A$2:$A$19,1,FALSE),"")</f>
        <v/>
      </c>
      <c r="M182" s="3" t="str">
        <f>IFERROR(VLOOKUP($E182 &amp; "|" &amp; H182,comparison!$A$2:$A$19,1,FALSE),"")</f>
        <v/>
      </c>
      <c r="N182" s="3" t="str">
        <f>IFERROR(VLOOKUP($E182 &amp; "|" &amp; I182,comparison!$A$2:$A$19,1,FALSE),"")</f>
        <v/>
      </c>
      <c r="O182" s="3" t="str">
        <f>IFERROR(VLOOKUP($E182 &amp; "|" &amp; J182,comparison!$A$2:$A$19,1,FALSE),"")</f>
        <v/>
      </c>
      <c r="Q182" s="3">
        <f t="shared" si="15"/>
        <v>0</v>
      </c>
      <c r="R182" s="3">
        <f t="shared" si="11"/>
        <v>0</v>
      </c>
      <c r="S182" s="3">
        <f t="shared" si="12"/>
        <v>0</v>
      </c>
      <c r="T182" s="3">
        <f t="shared" si="13"/>
        <v>0</v>
      </c>
      <c r="U182" s="3">
        <f t="shared" si="14"/>
        <v>0</v>
      </c>
    </row>
    <row r="183" spans="1:21" x14ac:dyDescent="0.25">
      <c r="A183" s="12" t="s">
        <v>2948</v>
      </c>
      <c r="B183" s="43" t="s">
        <v>2947</v>
      </c>
      <c r="C183" s="43" t="s">
        <v>2946</v>
      </c>
      <c r="D183" s="43"/>
      <c r="E183" s="47" t="s">
        <v>2960</v>
      </c>
      <c r="F183" s="43" t="s">
        <v>5</v>
      </c>
      <c r="G183" s="43" t="s">
        <v>5</v>
      </c>
      <c r="H183" s="43" t="s">
        <v>5</v>
      </c>
      <c r="I183" s="43" t="s">
        <v>5</v>
      </c>
      <c r="J183" s="43" t="s">
        <v>5</v>
      </c>
      <c r="K183" s="3" t="str">
        <f>IFERROR(VLOOKUP($E183 &amp; "|" &amp; F183,comparison!$A$2:$A$19,1,FALSE),"")</f>
        <v/>
      </c>
      <c r="L183" s="3" t="str">
        <f>IFERROR(VLOOKUP($E183 &amp; "|" &amp; G183,comparison!$A$2:$A$19,1,FALSE),"")</f>
        <v/>
      </c>
      <c r="M183" s="3" t="str">
        <f>IFERROR(VLOOKUP($E183 &amp; "|" &amp; H183,comparison!$A$2:$A$19,1,FALSE),"")</f>
        <v/>
      </c>
      <c r="N183" s="3" t="str">
        <f>IFERROR(VLOOKUP($E183 &amp; "|" &amp; I183,comparison!$A$2:$A$19,1,FALSE),"")</f>
        <v/>
      </c>
      <c r="O183" s="3" t="str">
        <f>IFERROR(VLOOKUP($E183 &amp; "|" &amp; J183,comparison!$A$2:$A$19,1,FALSE),"")</f>
        <v/>
      </c>
      <c r="Q183" s="3">
        <f t="shared" si="15"/>
        <v>0</v>
      </c>
      <c r="R183" s="3">
        <f t="shared" si="11"/>
        <v>0</v>
      </c>
      <c r="S183" s="3">
        <f t="shared" si="12"/>
        <v>0</v>
      </c>
      <c r="T183" s="3">
        <f t="shared" si="13"/>
        <v>0</v>
      </c>
      <c r="U183" s="3">
        <f t="shared" si="14"/>
        <v>0</v>
      </c>
    </row>
    <row r="184" spans="1:21" x14ac:dyDescent="0.25">
      <c r="A184" s="12" t="s">
        <v>2948</v>
      </c>
      <c r="B184" s="43" t="s">
        <v>2947</v>
      </c>
      <c r="C184" s="43" t="s">
        <v>2946</v>
      </c>
      <c r="D184" s="43"/>
      <c r="E184" s="47" t="s">
        <v>2951</v>
      </c>
      <c r="F184" s="43" t="s">
        <v>5</v>
      </c>
      <c r="G184" s="43" t="s">
        <v>5</v>
      </c>
      <c r="H184" s="43" t="s">
        <v>5</v>
      </c>
      <c r="I184" s="43" t="s">
        <v>5</v>
      </c>
      <c r="J184" s="43" t="s">
        <v>5</v>
      </c>
      <c r="K184" s="3" t="str">
        <f>IFERROR(VLOOKUP($E184 &amp; "|" &amp; F184,comparison!$A$2:$A$19,1,FALSE),"")</f>
        <v/>
      </c>
      <c r="L184" s="3" t="str">
        <f>IFERROR(VLOOKUP($E184 &amp; "|" &amp; G184,comparison!$A$2:$A$19,1,FALSE),"")</f>
        <v/>
      </c>
      <c r="M184" s="3" t="str">
        <f>IFERROR(VLOOKUP($E184 &amp; "|" &amp; H184,comparison!$A$2:$A$19,1,FALSE),"")</f>
        <v/>
      </c>
      <c r="N184" s="3" t="str">
        <f>IFERROR(VLOOKUP($E184 &amp; "|" &amp; I184,comparison!$A$2:$A$19,1,FALSE),"")</f>
        <v/>
      </c>
      <c r="O184" s="3" t="str">
        <f>IFERROR(VLOOKUP($E184 &amp; "|" &amp; J184,comparison!$A$2:$A$19,1,FALSE),"")</f>
        <v/>
      </c>
      <c r="Q184" s="3">
        <f t="shared" si="15"/>
        <v>0</v>
      </c>
      <c r="R184" s="3">
        <f t="shared" si="11"/>
        <v>0</v>
      </c>
      <c r="S184" s="3">
        <f t="shared" si="12"/>
        <v>0</v>
      </c>
      <c r="T184" s="3">
        <f t="shared" si="13"/>
        <v>0</v>
      </c>
      <c r="U184" s="3">
        <f t="shared" si="14"/>
        <v>0</v>
      </c>
    </row>
    <row r="185" spans="1:21" x14ac:dyDescent="0.25">
      <c r="A185" s="12" t="s">
        <v>2948</v>
      </c>
      <c r="B185" s="43" t="s">
        <v>2947</v>
      </c>
      <c r="C185" s="43" t="s">
        <v>2946</v>
      </c>
      <c r="D185" s="43"/>
      <c r="E185" s="47" t="s">
        <v>2963</v>
      </c>
      <c r="F185" s="43" t="s">
        <v>5</v>
      </c>
      <c r="G185" s="43" t="s">
        <v>5</v>
      </c>
      <c r="H185" s="43" t="s">
        <v>5</v>
      </c>
      <c r="I185" s="43" t="s">
        <v>5</v>
      </c>
      <c r="J185" s="43" t="s">
        <v>5</v>
      </c>
      <c r="K185" s="3" t="str">
        <f>IFERROR(VLOOKUP($E185 &amp; "|" &amp; F185,comparison!$A$2:$A$19,1,FALSE),"")</f>
        <v/>
      </c>
      <c r="L185" s="3" t="str">
        <f>IFERROR(VLOOKUP($E185 &amp; "|" &amp; G185,comparison!$A$2:$A$19,1,FALSE),"")</f>
        <v/>
      </c>
      <c r="M185" s="3" t="str">
        <f>IFERROR(VLOOKUP($E185 &amp; "|" &amp; H185,comparison!$A$2:$A$19,1,FALSE),"")</f>
        <v/>
      </c>
      <c r="N185" s="3" t="str">
        <f>IFERROR(VLOOKUP($E185 &amp; "|" &amp; I185,comparison!$A$2:$A$19,1,FALSE),"")</f>
        <v/>
      </c>
      <c r="O185" s="3" t="str">
        <f>IFERROR(VLOOKUP($E185 &amp; "|" &amp; J185,comparison!$A$2:$A$19,1,FALSE),"")</f>
        <v/>
      </c>
      <c r="Q185" s="3">
        <f t="shared" si="15"/>
        <v>0</v>
      </c>
      <c r="R185" s="3">
        <f t="shared" si="11"/>
        <v>0</v>
      </c>
      <c r="S185" s="3">
        <f t="shared" si="12"/>
        <v>0</v>
      </c>
      <c r="T185" s="3">
        <f t="shared" si="13"/>
        <v>0</v>
      </c>
      <c r="U185" s="3">
        <f t="shared" si="14"/>
        <v>0</v>
      </c>
    </row>
    <row r="186" spans="1:21" x14ac:dyDescent="0.25">
      <c r="A186" s="12" t="s">
        <v>2948</v>
      </c>
      <c r="B186" s="43" t="s">
        <v>2947</v>
      </c>
      <c r="C186" s="43" t="s">
        <v>2946</v>
      </c>
      <c r="D186" s="43"/>
      <c r="E186" s="47" t="s">
        <v>2952</v>
      </c>
      <c r="F186" s="43" t="s">
        <v>5</v>
      </c>
      <c r="G186" s="43" t="s">
        <v>5</v>
      </c>
      <c r="H186" s="43" t="s">
        <v>5</v>
      </c>
      <c r="I186" s="43" t="s">
        <v>5</v>
      </c>
      <c r="J186" s="43" t="s">
        <v>5</v>
      </c>
      <c r="K186" s="3" t="str">
        <f>IFERROR(VLOOKUP($E186 &amp; "|" &amp; F186,comparison!$A$2:$A$19,1,FALSE),"")</f>
        <v/>
      </c>
      <c r="L186" s="3" t="str">
        <f>IFERROR(VLOOKUP($E186 &amp; "|" &amp; G186,comparison!$A$2:$A$19,1,FALSE),"")</f>
        <v/>
      </c>
      <c r="M186" s="3" t="str">
        <f>IFERROR(VLOOKUP($E186 &amp; "|" &amp; H186,comparison!$A$2:$A$19,1,FALSE),"")</f>
        <v/>
      </c>
      <c r="N186" s="3" t="str">
        <f>IFERROR(VLOOKUP($E186 &amp; "|" &amp; I186,comparison!$A$2:$A$19,1,FALSE),"")</f>
        <v/>
      </c>
      <c r="O186" s="3" t="str">
        <f>IFERROR(VLOOKUP($E186 &amp; "|" &amp; J186,comparison!$A$2:$A$19,1,FALSE),"")</f>
        <v/>
      </c>
      <c r="Q186" s="3">
        <f t="shared" si="15"/>
        <v>0</v>
      </c>
      <c r="R186" s="3">
        <f t="shared" si="11"/>
        <v>0</v>
      </c>
      <c r="S186" s="3">
        <f t="shared" si="12"/>
        <v>0</v>
      </c>
      <c r="T186" s="3">
        <f t="shared" si="13"/>
        <v>0</v>
      </c>
      <c r="U186" s="3">
        <f t="shared" si="14"/>
        <v>0</v>
      </c>
    </row>
    <row r="187" spans="1:21" x14ac:dyDescent="0.25">
      <c r="A187" s="12" t="s">
        <v>2948</v>
      </c>
      <c r="B187" s="43" t="s">
        <v>2947</v>
      </c>
      <c r="C187" s="43" t="s">
        <v>2946</v>
      </c>
      <c r="D187" s="43"/>
      <c r="E187" s="47" t="s">
        <v>2962</v>
      </c>
      <c r="F187" s="43" t="s">
        <v>5</v>
      </c>
      <c r="G187" s="43" t="s">
        <v>5</v>
      </c>
      <c r="H187" s="43" t="s">
        <v>5</v>
      </c>
      <c r="I187" s="43" t="s">
        <v>5</v>
      </c>
      <c r="J187" s="43" t="s">
        <v>5</v>
      </c>
      <c r="K187" s="3" t="str">
        <f>IFERROR(VLOOKUP($E187 &amp; "|" &amp; F187,comparison!$A$2:$A$19,1,FALSE),"")</f>
        <v/>
      </c>
      <c r="L187" s="3" t="str">
        <f>IFERROR(VLOOKUP($E187 &amp; "|" &amp; G187,comparison!$A$2:$A$19,1,FALSE),"")</f>
        <v/>
      </c>
      <c r="M187" s="3" t="str">
        <f>IFERROR(VLOOKUP($E187 &amp; "|" &amp; H187,comparison!$A$2:$A$19,1,FALSE),"")</f>
        <v/>
      </c>
      <c r="N187" s="3" t="str">
        <f>IFERROR(VLOOKUP($E187 &amp; "|" &amp; I187,comparison!$A$2:$A$19,1,FALSE),"")</f>
        <v/>
      </c>
      <c r="O187" s="3" t="str">
        <f>IFERROR(VLOOKUP($E187 &amp; "|" &amp; J187,comparison!$A$2:$A$19,1,FALSE),"")</f>
        <v/>
      </c>
      <c r="Q187" s="3">
        <f t="shared" si="15"/>
        <v>0</v>
      </c>
      <c r="R187" s="3">
        <f t="shared" si="11"/>
        <v>0</v>
      </c>
      <c r="S187" s="3">
        <f t="shared" si="12"/>
        <v>0</v>
      </c>
      <c r="T187" s="3">
        <f t="shared" si="13"/>
        <v>0</v>
      </c>
      <c r="U187" s="3">
        <f t="shared" si="14"/>
        <v>0</v>
      </c>
    </row>
    <row r="188" spans="1:21" x14ac:dyDescent="0.25">
      <c r="A188" s="12" t="s">
        <v>2948</v>
      </c>
      <c r="B188" s="43" t="s">
        <v>2947</v>
      </c>
      <c r="C188" s="43" t="s">
        <v>2946</v>
      </c>
      <c r="D188" s="43"/>
      <c r="E188" s="47" t="s">
        <v>2955</v>
      </c>
      <c r="F188" s="43" t="s">
        <v>5</v>
      </c>
      <c r="G188" s="43" t="s">
        <v>5</v>
      </c>
      <c r="H188" s="43" t="s">
        <v>5</v>
      </c>
      <c r="I188" s="43" t="s">
        <v>5</v>
      </c>
      <c r="J188" s="43" t="s">
        <v>5</v>
      </c>
      <c r="K188" s="3" t="str">
        <f>IFERROR(VLOOKUP($E188 &amp; "|" &amp; F188,comparison!$A$2:$A$19,1,FALSE),"")</f>
        <v/>
      </c>
      <c r="L188" s="3" t="str">
        <f>IFERROR(VLOOKUP($E188 &amp; "|" &amp; G188,comparison!$A$2:$A$19,1,FALSE),"")</f>
        <v/>
      </c>
      <c r="M188" s="3" t="str">
        <f>IFERROR(VLOOKUP($E188 &amp; "|" &amp; H188,comparison!$A$2:$A$19,1,FALSE),"")</f>
        <v/>
      </c>
      <c r="N188" s="3" t="str">
        <f>IFERROR(VLOOKUP($E188 &amp; "|" &amp; I188,comparison!$A$2:$A$19,1,FALSE),"")</f>
        <v/>
      </c>
      <c r="O188" s="3" t="str">
        <f>IFERROR(VLOOKUP($E188 &amp; "|" &amp; J188,comparison!$A$2:$A$19,1,FALSE),"")</f>
        <v/>
      </c>
      <c r="Q188" s="3">
        <f t="shared" si="15"/>
        <v>0</v>
      </c>
      <c r="R188" s="3">
        <f t="shared" si="11"/>
        <v>0</v>
      </c>
      <c r="S188" s="3">
        <f t="shared" si="12"/>
        <v>0</v>
      </c>
      <c r="T188" s="3">
        <f t="shared" si="13"/>
        <v>0</v>
      </c>
      <c r="U188" s="3">
        <f t="shared" si="14"/>
        <v>0</v>
      </c>
    </row>
    <row r="189" spans="1:21" x14ac:dyDescent="0.25">
      <c r="A189" s="12" t="s">
        <v>2948</v>
      </c>
      <c r="B189" s="43" t="s">
        <v>2947</v>
      </c>
      <c r="C189" s="43" t="s">
        <v>2946</v>
      </c>
      <c r="D189" s="43"/>
      <c r="E189" s="47" t="s">
        <v>2961</v>
      </c>
      <c r="F189" s="43" t="s">
        <v>5</v>
      </c>
      <c r="G189" s="43" t="s">
        <v>5</v>
      </c>
      <c r="H189" s="43" t="s">
        <v>5</v>
      </c>
      <c r="I189" s="43" t="s">
        <v>5</v>
      </c>
      <c r="J189" s="43" t="s">
        <v>5</v>
      </c>
      <c r="K189" s="3" t="str">
        <f>IFERROR(VLOOKUP($E189 &amp; "|" &amp; F189,comparison!$A$2:$A$19,1,FALSE),"")</f>
        <v/>
      </c>
      <c r="L189" s="3" t="str">
        <f>IFERROR(VLOOKUP($E189 &amp; "|" &amp; G189,comparison!$A$2:$A$19,1,FALSE),"")</f>
        <v/>
      </c>
      <c r="M189" s="3" t="str">
        <f>IFERROR(VLOOKUP($E189 &amp; "|" &amp; H189,comparison!$A$2:$A$19,1,FALSE),"")</f>
        <v/>
      </c>
      <c r="N189" s="3" t="str">
        <f>IFERROR(VLOOKUP($E189 &amp; "|" &amp; I189,comparison!$A$2:$A$19,1,FALSE),"")</f>
        <v/>
      </c>
      <c r="O189" s="3" t="str">
        <f>IFERROR(VLOOKUP($E189 &amp; "|" &amp; J189,comparison!$A$2:$A$19,1,FALSE),"")</f>
        <v/>
      </c>
      <c r="Q189" s="3">
        <f t="shared" si="15"/>
        <v>0</v>
      </c>
      <c r="R189" s="3">
        <f t="shared" si="11"/>
        <v>0</v>
      </c>
      <c r="S189" s="3">
        <f t="shared" si="12"/>
        <v>0</v>
      </c>
      <c r="T189" s="3">
        <f t="shared" si="13"/>
        <v>0</v>
      </c>
      <c r="U189" s="3">
        <f t="shared" si="14"/>
        <v>0</v>
      </c>
    </row>
    <row r="190" spans="1:21" x14ac:dyDescent="0.25">
      <c r="A190" s="12" t="s">
        <v>2948</v>
      </c>
      <c r="B190" s="43" t="s">
        <v>2947</v>
      </c>
      <c r="C190" s="43" t="s">
        <v>2946</v>
      </c>
      <c r="D190" s="43"/>
      <c r="E190" s="47" t="s">
        <v>2959</v>
      </c>
      <c r="F190" s="43" t="s">
        <v>5</v>
      </c>
      <c r="G190" s="43" t="s">
        <v>5</v>
      </c>
      <c r="H190" s="43" t="s">
        <v>5</v>
      </c>
      <c r="I190" s="43" t="s">
        <v>5</v>
      </c>
      <c r="J190" s="43" t="s">
        <v>5</v>
      </c>
      <c r="K190" s="3" t="str">
        <f>IFERROR(VLOOKUP($E190 &amp; "|" &amp; F190,comparison!$A$2:$A$19,1,FALSE),"")</f>
        <v/>
      </c>
      <c r="L190" s="3" t="str">
        <f>IFERROR(VLOOKUP($E190 &amp; "|" &amp; G190,comparison!$A$2:$A$19,1,FALSE),"")</f>
        <v/>
      </c>
      <c r="M190" s="3" t="str">
        <f>IFERROR(VLOOKUP($E190 &amp; "|" &amp; H190,comparison!$A$2:$A$19,1,FALSE),"")</f>
        <v/>
      </c>
      <c r="N190" s="3" t="str">
        <f>IFERROR(VLOOKUP($E190 &amp; "|" &amp; I190,comparison!$A$2:$A$19,1,FALSE),"")</f>
        <v/>
      </c>
      <c r="O190" s="3" t="str">
        <f>IFERROR(VLOOKUP($E190 &amp; "|" &amp; J190,comparison!$A$2:$A$19,1,FALSE),"")</f>
        <v/>
      </c>
      <c r="Q190" s="3">
        <f t="shared" si="15"/>
        <v>0</v>
      </c>
      <c r="R190" s="3">
        <f t="shared" si="11"/>
        <v>0</v>
      </c>
      <c r="S190" s="3">
        <f t="shared" si="12"/>
        <v>0</v>
      </c>
      <c r="T190" s="3">
        <f t="shared" si="13"/>
        <v>0</v>
      </c>
      <c r="U190" s="3">
        <f t="shared" si="14"/>
        <v>0</v>
      </c>
    </row>
    <row r="191" spans="1:21" x14ac:dyDescent="0.25">
      <c r="A191" s="12" t="s">
        <v>2948</v>
      </c>
      <c r="B191" s="43" t="s">
        <v>2947</v>
      </c>
      <c r="C191" s="43" t="s">
        <v>2954</v>
      </c>
      <c r="D191" s="43"/>
      <c r="E191" s="47" t="s">
        <v>2953</v>
      </c>
      <c r="F191" s="43" t="s">
        <v>5</v>
      </c>
      <c r="G191" s="43" t="s">
        <v>5</v>
      </c>
      <c r="H191" s="43" t="s">
        <v>5</v>
      </c>
      <c r="I191" s="43" t="s">
        <v>5</v>
      </c>
      <c r="J191" s="43" t="s">
        <v>5</v>
      </c>
      <c r="K191" s="3" t="str">
        <f>IFERROR(VLOOKUP($E191 &amp; "|" &amp; F191,comparison!$A$2:$A$19,1,FALSE),"")</f>
        <v/>
      </c>
      <c r="L191" s="3" t="str">
        <f>IFERROR(VLOOKUP($E191 &amp; "|" &amp; G191,comparison!$A$2:$A$19,1,FALSE),"")</f>
        <v/>
      </c>
      <c r="M191" s="3" t="str">
        <f>IFERROR(VLOOKUP($E191 &amp; "|" &amp; H191,comparison!$A$2:$A$19,1,FALSE),"")</f>
        <v/>
      </c>
      <c r="N191" s="3" t="str">
        <f>IFERROR(VLOOKUP($E191 &amp; "|" &amp; I191,comparison!$A$2:$A$19,1,FALSE),"")</f>
        <v/>
      </c>
      <c r="O191" s="3" t="str">
        <f>IFERROR(VLOOKUP($E191 &amp; "|" &amp; J191,comparison!$A$2:$A$19,1,FALSE),"")</f>
        <v/>
      </c>
      <c r="Q191" s="3">
        <f t="shared" si="15"/>
        <v>0</v>
      </c>
      <c r="R191" s="3">
        <f t="shared" si="11"/>
        <v>0</v>
      </c>
      <c r="S191" s="3">
        <f t="shared" si="12"/>
        <v>0</v>
      </c>
      <c r="T191" s="3">
        <f t="shared" si="13"/>
        <v>0</v>
      </c>
      <c r="U191" s="3">
        <f t="shared" si="14"/>
        <v>0</v>
      </c>
    </row>
    <row r="192" spans="1:21" x14ac:dyDescent="0.25">
      <c r="A192" s="12" t="s">
        <v>2948</v>
      </c>
      <c r="B192" s="43" t="s">
        <v>2947</v>
      </c>
      <c r="C192" s="43" t="s">
        <v>2958</v>
      </c>
      <c r="D192" s="43"/>
      <c r="E192" s="47" t="s">
        <v>2957</v>
      </c>
      <c r="F192" s="43" t="s">
        <v>5</v>
      </c>
      <c r="G192" s="43" t="s">
        <v>5</v>
      </c>
      <c r="H192" s="43" t="s">
        <v>5</v>
      </c>
      <c r="I192" s="43" t="s">
        <v>5</v>
      </c>
      <c r="J192" s="43" t="s">
        <v>5</v>
      </c>
      <c r="K192" s="3" t="str">
        <f>IFERROR(VLOOKUP($E192 &amp; "|" &amp; F192,comparison!$A$2:$A$19,1,FALSE),"")</f>
        <v/>
      </c>
      <c r="L192" s="3" t="str">
        <f>IFERROR(VLOOKUP($E192 &amp; "|" &amp; G192,comparison!$A$2:$A$19,1,FALSE),"")</f>
        <v/>
      </c>
      <c r="M192" s="3" t="str">
        <f>IFERROR(VLOOKUP($E192 &amp; "|" &amp; H192,comparison!$A$2:$A$19,1,FALSE),"")</f>
        <v/>
      </c>
      <c r="N192" s="3" t="str">
        <f>IFERROR(VLOOKUP($E192 &amp; "|" &amp; I192,comparison!$A$2:$A$19,1,FALSE),"")</f>
        <v/>
      </c>
      <c r="O192" s="3" t="str">
        <f>IFERROR(VLOOKUP($E192 &amp; "|" &amp; J192,comparison!$A$2:$A$19,1,FALSE),"")</f>
        <v/>
      </c>
      <c r="Q192" s="3">
        <f t="shared" si="15"/>
        <v>0</v>
      </c>
      <c r="R192" s="3">
        <f t="shared" si="11"/>
        <v>0</v>
      </c>
      <c r="S192" s="3">
        <f t="shared" si="12"/>
        <v>0</v>
      </c>
      <c r="T192" s="3">
        <f t="shared" si="13"/>
        <v>0</v>
      </c>
      <c r="U192" s="3">
        <f t="shared" si="14"/>
        <v>0</v>
      </c>
    </row>
    <row r="193" spans="1:21" x14ac:dyDescent="0.25">
      <c r="A193" s="12" t="s">
        <v>2948</v>
      </c>
      <c r="B193" s="43" t="s">
        <v>2947</v>
      </c>
      <c r="C193" s="43" t="s">
        <v>2946</v>
      </c>
      <c r="D193" s="43"/>
      <c r="E193" s="47" t="s">
        <v>2956</v>
      </c>
      <c r="F193" s="43" t="s">
        <v>5</v>
      </c>
      <c r="G193" s="43" t="s">
        <v>5</v>
      </c>
      <c r="H193" s="43" t="s">
        <v>5</v>
      </c>
      <c r="I193" s="43" t="s">
        <v>5</v>
      </c>
      <c r="J193" s="43" t="s">
        <v>5</v>
      </c>
      <c r="K193" s="3" t="str">
        <f>IFERROR(VLOOKUP($E193 &amp; "|" &amp; F193,comparison!$A$2:$A$19,1,FALSE),"")</f>
        <v/>
      </c>
      <c r="L193" s="3" t="str">
        <f>IFERROR(VLOOKUP($E193 &amp; "|" &amp; G193,comparison!$A$2:$A$19,1,FALSE),"")</f>
        <v/>
      </c>
      <c r="M193" s="3" t="str">
        <f>IFERROR(VLOOKUP($E193 &amp; "|" &amp; H193,comparison!$A$2:$A$19,1,FALSE),"")</f>
        <v/>
      </c>
      <c r="N193" s="3" t="str">
        <f>IFERROR(VLOOKUP($E193 &amp; "|" &amp; I193,comparison!$A$2:$A$19,1,FALSE),"")</f>
        <v/>
      </c>
      <c r="O193" s="3" t="str">
        <f>IFERROR(VLOOKUP($E193 &amp; "|" &amp; J193,comparison!$A$2:$A$19,1,FALSE),"")</f>
        <v/>
      </c>
      <c r="Q193" s="3">
        <f t="shared" si="15"/>
        <v>0</v>
      </c>
      <c r="R193" s="3">
        <f t="shared" si="11"/>
        <v>0</v>
      </c>
      <c r="S193" s="3">
        <f t="shared" si="12"/>
        <v>0</v>
      </c>
      <c r="T193" s="3">
        <f t="shared" si="13"/>
        <v>0</v>
      </c>
      <c r="U193" s="3">
        <f t="shared" si="14"/>
        <v>0</v>
      </c>
    </row>
    <row r="194" spans="1:21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Q194" s="3">
        <f t="shared" si="15"/>
        <v>0</v>
      </c>
      <c r="R194" s="3">
        <f t="shared" ref="R194:R257" si="16">IF(LEN(L194)&gt;0,1,0)</f>
        <v>0</v>
      </c>
      <c r="S194" s="3">
        <f t="shared" ref="S194:S257" si="17">IF(LEN(M194)&gt;0,1,0)</f>
        <v>0</v>
      </c>
      <c r="T194" s="3">
        <f t="shared" ref="T194:T257" si="18">IF(LEN(N194)&gt;0,1,0)</f>
        <v>0</v>
      </c>
      <c r="U194" s="3">
        <f t="shared" ref="U194:U257" si="19">IF(LEN(O194)&gt;0,1,0)</f>
        <v>0</v>
      </c>
    </row>
    <row r="195" spans="1:21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Q195" s="3">
        <f t="shared" ref="Q195:Q258" si="20">IF(LEN(K195)&gt;0,1,0)</f>
        <v>0</v>
      </c>
      <c r="R195" s="3">
        <f t="shared" si="16"/>
        <v>0</v>
      </c>
      <c r="S195" s="3">
        <f t="shared" si="17"/>
        <v>0</v>
      </c>
      <c r="T195" s="3">
        <f t="shared" si="18"/>
        <v>0</v>
      </c>
      <c r="U195" s="3">
        <f t="shared" si="19"/>
        <v>0</v>
      </c>
    </row>
    <row r="196" spans="1:21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Q196" s="3">
        <f t="shared" si="20"/>
        <v>0</v>
      </c>
      <c r="R196" s="3">
        <f t="shared" si="16"/>
        <v>0</v>
      </c>
      <c r="S196" s="3">
        <f t="shared" si="17"/>
        <v>0</v>
      </c>
      <c r="T196" s="3">
        <f t="shared" si="18"/>
        <v>0</v>
      </c>
      <c r="U196" s="3">
        <f t="shared" si="19"/>
        <v>0</v>
      </c>
    </row>
    <row r="197" spans="1:21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Q197" s="3">
        <f t="shared" si="20"/>
        <v>0</v>
      </c>
      <c r="R197" s="3">
        <f t="shared" si="16"/>
        <v>0</v>
      </c>
      <c r="S197" s="3">
        <f t="shared" si="17"/>
        <v>0</v>
      </c>
      <c r="T197" s="3">
        <f t="shared" si="18"/>
        <v>0</v>
      </c>
      <c r="U197" s="3">
        <f t="shared" si="19"/>
        <v>0</v>
      </c>
    </row>
    <row r="198" spans="1:21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Q198" s="3">
        <f t="shared" si="20"/>
        <v>0</v>
      </c>
      <c r="R198" s="3">
        <f t="shared" si="16"/>
        <v>0</v>
      </c>
      <c r="S198" s="3">
        <f t="shared" si="17"/>
        <v>0</v>
      </c>
      <c r="T198" s="3">
        <f t="shared" si="18"/>
        <v>0</v>
      </c>
      <c r="U198" s="3">
        <f t="shared" si="19"/>
        <v>0</v>
      </c>
    </row>
    <row r="199" spans="1:21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Q199" s="3">
        <f t="shared" si="20"/>
        <v>0</v>
      </c>
      <c r="R199" s="3">
        <f t="shared" si="16"/>
        <v>0</v>
      </c>
      <c r="S199" s="3">
        <f t="shared" si="17"/>
        <v>0</v>
      </c>
      <c r="T199" s="3">
        <f t="shared" si="18"/>
        <v>0</v>
      </c>
      <c r="U199" s="3">
        <f t="shared" si="19"/>
        <v>0</v>
      </c>
    </row>
    <row r="200" spans="1:21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Q200" s="3">
        <f t="shared" si="20"/>
        <v>0</v>
      </c>
      <c r="R200" s="3">
        <f t="shared" si="16"/>
        <v>0</v>
      </c>
      <c r="S200" s="3">
        <f t="shared" si="17"/>
        <v>0</v>
      </c>
      <c r="T200" s="3">
        <f t="shared" si="18"/>
        <v>0</v>
      </c>
      <c r="U200" s="3">
        <f t="shared" si="19"/>
        <v>0</v>
      </c>
    </row>
    <row r="201" spans="1:21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Q201" s="3">
        <f t="shared" si="20"/>
        <v>0</v>
      </c>
      <c r="R201" s="3">
        <f t="shared" si="16"/>
        <v>0</v>
      </c>
      <c r="S201" s="3">
        <f t="shared" si="17"/>
        <v>0</v>
      </c>
      <c r="T201" s="3">
        <f t="shared" si="18"/>
        <v>0</v>
      </c>
      <c r="U201" s="3">
        <f t="shared" si="19"/>
        <v>0</v>
      </c>
    </row>
    <row r="202" spans="1:21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Q202" s="3">
        <f t="shared" si="20"/>
        <v>0</v>
      </c>
      <c r="R202" s="3">
        <f t="shared" si="16"/>
        <v>0</v>
      </c>
      <c r="S202" s="3">
        <f t="shared" si="17"/>
        <v>0</v>
      </c>
      <c r="T202" s="3">
        <f t="shared" si="18"/>
        <v>0</v>
      </c>
      <c r="U202" s="3">
        <f t="shared" si="19"/>
        <v>0</v>
      </c>
    </row>
    <row r="203" spans="1:21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Q203" s="3">
        <f t="shared" si="20"/>
        <v>0</v>
      </c>
      <c r="R203" s="3">
        <f t="shared" si="16"/>
        <v>0</v>
      </c>
      <c r="S203" s="3">
        <f t="shared" si="17"/>
        <v>0</v>
      </c>
      <c r="T203" s="3">
        <f t="shared" si="18"/>
        <v>0</v>
      </c>
      <c r="U203" s="3">
        <f t="shared" si="19"/>
        <v>0</v>
      </c>
    </row>
    <row r="204" spans="1:21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Q204" s="3">
        <f t="shared" si="20"/>
        <v>0</v>
      </c>
      <c r="R204" s="3">
        <f t="shared" si="16"/>
        <v>0</v>
      </c>
      <c r="S204" s="3">
        <f t="shared" si="17"/>
        <v>0</v>
      </c>
      <c r="T204" s="3">
        <f t="shared" si="18"/>
        <v>0</v>
      </c>
      <c r="U204" s="3">
        <f t="shared" si="19"/>
        <v>0</v>
      </c>
    </row>
    <row r="205" spans="1:21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Q205" s="3">
        <f t="shared" si="20"/>
        <v>0</v>
      </c>
      <c r="R205" s="3">
        <f t="shared" si="16"/>
        <v>0</v>
      </c>
      <c r="S205" s="3">
        <f t="shared" si="17"/>
        <v>0</v>
      </c>
      <c r="T205" s="3">
        <f t="shared" si="18"/>
        <v>0</v>
      </c>
      <c r="U205" s="3">
        <f t="shared" si="19"/>
        <v>0</v>
      </c>
    </row>
    <row r="206" spans="1:21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Q206" s="3">
        <f t="shared" si="20"/>
        <v>0</v>
      </c>
      <c r="R206" s="3">
        <f t="shared" si="16"/>
        <v>0</v>
      </c>
      <c r="S206" s="3">
        <f t="shared" si="17"/>
        <v>0</v>
      </c>
      <c r="T206" s="3">
        <f t="shared" si="18"/>
        <v>0</v>
      </c>
      <c r="U206" s="3">
        <f t="shared" si="19"/>
        <v>0</v>
      </c>
    </row>
    <row r="207" spans="1:21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Q207" s="3">
        <f t="shared" si="20"/>
        <v>0</v>
      </c>
      <c r="R207" s="3">
        <f t="shared" si="16"/>
        <v>0</v>
      </c>
      <c r="S207" s="3">
        <f t="shared" si="17"/>
        <v>0</v>
      </c>
      <c r="T207" s="3">
        <f t="shared" si="18"/>
        <v>0</v>
      </c>
      <c r="U207" s="3">
        <f t="shared" si="19"/>
        <v>0</v>
      </c>
    </row>
    <row r="208" spans="1:21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Q208" s="3">
        <f t="shared" si="20"/>
        <v>0</v>
      </c>
      <c r="R208" s="3">
        <f t="shared" si="16"/>
        <v>0</v>
      </c>
      <c r="S208" s="3">
        <f t="shared" si="17"/>
        <v>0</v>
      </c>
      <c r="T208" s="3">
        <f t="shared" si="18"/>
        <v>0</v>
      </c>
      <c r="U208" s="3">
        <f t="shared" si="19"/>
        <v>0</v>
      </c>
    </row>
    <row r="209" spans="1:21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Q209" s="3">
        <f t="shared" si="20"/>
        <v>0</v>
      </c>
      <c r="R209" s="3">
        <f t="shared" si="16"/>
        <v>0</v>
      </c>
      <c r="S209" s="3">
        <f t="shared" si="17"/>
        <v>0</v>
      </c>
      <c r="T209" s="3">
        <f t="shared" si="18"/>
        <v>0</v>
      </c>
      <c r="U209" s="3">
        <f t="shared" si="19"/>
        <v>0</v>
      </c>
    </row>
    <row r="210" spans="1:21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Q210" s="3">
        <f t="shared" si="20"/>
        <v>0</v>
      </c>
      <c r="R210" s="3">
        <f t="shared" si="16"/>
        <v>0</v>
      </c>
      <c r="S210" s="3">
        <f t="shared" si="17"/>
        <v>0</v>
      </c>
      <c r="T210" s="3">
        <f t="shared" si="18"/>
        <v>0</v>
      </c>
      <c r="U210" s="3">
        <f t="shared" si="19"/>
        <v>0</v>
      </c>
    </row>
    <row r="211" spans="1:21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Q211" s="3">
        <f t="shared" si="20"/>
        <v>0</v>
      </c>
      <c r="R211" s="3">
        <f t="shared" si="16"/>
        <v>0</v>
      </c>
      <c r="S211" s="3">
        <f t="shared" si="17"/>
        <v>0</v>
      </c>
      <c r="T211" s="3">
        <f t="shared" si="18"/>
        <v>0</v>
      </c>
      <c r="U211" s="3">
        <f t="shared" si="19"/>
        <v>0</v>
      </c>
    </row>
    <row r="212" spans="1:21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Q212" s="3">
        <f t="shared" si="20"/>
        <v>0</v>
      </c>
      <c r="R212" s="3">
        <f t="shared" si="16"/>
        <v>0</v>
      </c>
      <c r="S212" s="3">
        <f t="shared" si="17"/>
        <v>0</v>
      </c>
      <c r="T212" s="3">
        <f t="shared" si="18"/>
        <v>0</v>
      </c>
      <c r="U212" s="3">
        <f t="shared" si="19"/>
        <v>0</v>
      </c>
    </row>
    <row r="213" spans="1:21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Q213" s="3">
        <f t="shared" si="20"/>
        <v>0</v>
      </c>
      <c r="R213" s="3">
        <f t="shared" si="16"/>
        <v>0</v>
      </c>
      <c r="S213" s="3">
        <f t="shared" si="17"/>
        <v>0</v>
      </c>
      <c r="T213" s="3">
        <f t="shared" si="18"/>
        <v>0</v>
      </c>
      <c r="U213" s="3">
        <f t="shared" si="19"/>
        <v>0</v>
      </c>
    </row>
    <row r="214" spans="1:21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Q214" s="3">
        <f t="shared" si="20"/>
        <v>0</v>
      </c>
      <c r="R214" s="3">
        <f t="shared" si="16"/>
        <v>0</v>
      </c>
      <c r="S214" s="3">
        <f t="shared" si="17"/>
        <v>0</v>
      </c>
      <c r="T214" s="3">
        <f t="shared" si="18"/>
        <v>0</v>
      </c>
      <c r="U214" s="3">
        <f t="shared" si="19"/>
        <v>0</v>
      </c>
    </row>
    <row r="215" spans="1:21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Q215" s="3">
        <f t="shared" si="20"/>
        <v>0</v>
      </c>
      <c r="R215" s="3">
        <f t="shared" si="16"/>
        <v>0</v>
      </c>
      <c r="S215" s="3">
        <f t="shared" si="17"/>
        <v>0</v>
      </c>
      <c r="T215" s="3">
        <f t="shared" si="18"/>
        <v>0</v>
      </c>
      <c r="U215" s="3">
        <f t="shared" si="19"/>
        <v>0</v>
      </c>
    </row>
    <row r="216" spans="1:21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Q216" s="3">
        <f t="shared" si="20"/>
        <v>0</v>
      </c>
      <c r="R216" s="3">
        <f t="shared" si="16"/>
        <v>0</v>
      </c>
      <c r="S216" s="3">
        <f t="shared" si="17"/>
        <v>0</v>
      </c>
      <c r="T216" s="3">
        <f t="shared" si="18"/>
        <v>0</v>
      </c>
      <c r="U216" s="3">
        <f t="shared" si="19"/>
        <v>0</v>
      </c>
    </row>
    <row r="217" spans="1:21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Q217" s="3">
        <f t="shared" si="20"/>
        <v>0</v>
      </c>
      <c r="R217" s="3">
        <f t="shared" si="16"/>
        <v>0</v>
      </c>
      <c r="S217" s="3">
        <f t="shared" si="17"/>
        <v>0</v>
      </c>
      <c r="T217" s="3">
        <f t="shared" si="18"/>
        <v>0</v>
      </c>
      <c r="U217" s="3">
        <f t="shared" si="19"/>
        <v>0</v>
      </c>
    </row>
    <row r="218" spans="1:21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Q218" s="3">
        <f t="shared" si="20"/>
        <v>0</v>
      </c>
      <c r="R218" s="3">
        <f t="shared" si="16"/>
        <v>0</v>
      </c>
      <c r="S218" s="3">
        <f t="shared" si="17"/>
        <v>0</v>
      </c>
      <c r="T218" s="3">
        <f t="shared" si="18"/>
        <v>0</v>
      </c>
      <c r="U218" s="3">
        <f t="shared" si="19"/>
        <v>0</v>
      </c>
    </row>
    <row r="219" spans="1:21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Q219" s="3">
        <f t="shared" si="20"/>
        <v>0</v>
      </c>
      <c r="R219" s="3">
        <f t="shared" si="16"/>
        <v>0</v>
      </c>
      <c r="S219" s="3">
        <f t="shared" si="17"/>
        <v>0</v>
      </c>
      <c r="T219" s="3">
        <f t="shared" si="18"/>
        <v>0</v>
      </c>
      <c r="U219" s="3">
        <f t="shared" si="19"/>
        <v>0</v>
      </c>
    </row>
    <row r="220" spans="1:21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Q220" s="3">
        <f t="shared" si="20"/>
        <v>0</v>
      </c>
      <c r="R220" s="3">
        <f t="shared" si="16"/>
        <v>0</v>
      </c>
      <c r="S220" s="3">
        <f t="shared" si="17"/>
        <v>0</v>
      </c>
      <c r="T220" s="3">
        <f t="shared" si="18"/>
        <v>0</v>
      </c>
      <c r="U220" s="3">
        <f t="shared" si="19"/>
        <v>0</v>
      </c>
    </row>
    <row r="221" spans="1:21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Q221" s="3">
        <f t="shared" si="20"/>
        <v>0</v>
      </c>
      <c r="R221" s="3">
        <f t="shared" si="16"/>
        <v>0</v>
      </c>
      <c r="S221" s="3">
        <f t="shared" si="17"/>
        <v>0</v>
      </c>
      <c r="T221" s="3">
        <f t="shared" si="18"/>
        <v>0</v>
      </c>
      <c r="U221" s="3">
        <f t="shared" si="19"/>
        <v>0</v>
      </c>
    </row>
    <row r="222" spans="1:21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Q222" s="3">
        <f t="shared" si="20"/>
        <v>0</v>
      </c>
      <c r="R222" s="3">
        <f t="shared" si="16"/>
        <v>0</v>
      </c>
      <c r="S222" s="3">
        <f t="shared" si="17"/>
        <v>0</v>
      </c>
      <c r="T222" s="3">
        <f t="shared" si="18"/>
        <v>0</v>
      </c>
      <c r="U222" s="3">
        <f t="shared" si="19"/>
        <v>0</v>
      </c>
    </row>
    <row r="223" spans="1:21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Q223" s="3">
        <f t="shared" si="20"/>
        <v>0</v>
      </c>
      <c r="R223" s="3">
        <f t="shared" si="16"/>
        <v>0</v>
      </c>
      <c r="S223" s="3">
        <f t="shared" si="17"/>
        <v>0</v>
      </c>
      <c r="T223" s="3">
        <f t="shared" si="18"/>
        <v>0</v>
      </c>
      <c r="U223" s="3">
        <f t="shared" si="19"/>
        <v>0</v>
      </c>
    </row>
    <row r="224" spans="1:21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Q224" s="3">
        <f t="shared" si="20"/>
        <v>0</v>
      </c>
      <c r="R224" s="3">
        <f t="shared" si="16"/>
        <v>0</v>
      </c>
      <c r="S224" s="3">
        <f t="shared" si="17"/>
        <v>0</v>
      </c>
      <c r="T224" s="3">
        <f t="shared" si="18"/>
        <v>0</v>
      </c>
      <c r="U224" s="3">
        <f t="shared" si="19"/>
        <v>0</v>
      </c>
    </row>
    <row r="225" spans="1:21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Q225" s="3">
        <f t="shared" si="20"/>
        <v>0</v>
      </c>
      <c r="R225" s="3">
        <f t="shared" si="16"/>
        <v>0</v>
      </c>
      <c r="S225" s="3">
        <f t="shared" si="17"/>
        <v>0</v>
      </c>
      <c r="T225" s="3">
        <f t="shared" si="18"/>
        <v>0</v>
      </c>
      <c r="U225" s="3">
        <f t="shared" si="19"/>
        <v>0</v>
      </c>
    </row>
    <row r="226" spans="1:21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Q226" s="3">
        <f t="shared" si="20"/>
        <v>0</v>
      </c>
      <c r="R226" s="3">
        <f t="shared" si="16"/>
        <v>0</v>
      </c>
      <c r="S226" s="3">
        <f t="shared" si="17"/>
        <v>0</v>
      </c>
      <c r="T226" s="3">
        <f t="shared" si="18"/>
        <v>0</v>
      </c>
      <c r="U226" s="3">
        <f t="shared" si="19"/>
        <v>0</v>
      </c>
    </row>
    <row r="227" spans="1:21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Q227" s="3">
        <f t="shared" si="20"/>
        <v>0</v>
      </c>
      <c r="R227" s="3">
        <f t="shared" si="16"/>
        <v>0</v>
      </c>
      <c r="S227" s="3">
        <f t="shared" si="17"/>
        <v>0</v>
      </c>
      <c r="T227" s="3">
        <f t="shared" si="18"/>
        <v>0</v>
      </c>
      <c r="U227" s="3">
        <f t="shared" si="19"/>
        <v>0</v>
      </c>
    </row>
    <row r="228" spans="1:21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Q228" s="3">
        <f t="shared" si="20"/>
        <v>0</v>
      </c>
      <c r="R228" s="3">
        <f t="shared" si="16"/>
        <v>0</v>
      </c>
      <c r="S228" s="3">
        <f t="shared" si="17"/>
        <v>0</v>
      </c>
      <c r="T228" s="3">
        <f t="shared" si="18"/>
        <v>0</v>
      </c>
      <c r="U228" s="3">
        <f t="shared" si="19"/>
        <v>0</v>
      </c>
    </row>
    <row r="229" spans="1:21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Q229" s="3">
        <f t="shared" si="20"/>
        <v>0</v>
      </c>
      <c r="R229" s="3">
        <f t="shared" si="16"/>
        <v>0</v>
      </c>
      <c r="S229" s="3">
        <f t="shared" si="17"/>
        <v>0</v>
      </c>
      <c r="T229" s="3">
        <f t="shared" si="18"/>
        <v>0</v>
      </c>
      <c r="U229" s="3">
        <f t="shared" si="19"/>
        <v>0</v>
      </c>
    </row>
    <row r="230" spans="1:21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Q230" s="3">
        <f t="shared" si="20"/>
        <v>0</v>
      </c>
      <c r="R230" s="3">
        <f t="shared" si="16"/>
        <v>0</v>
      </c>
      <c r="S230" s="3">
        <f t="shared" si="17"/>
        <v>0</v>
      </c>
      <c r="T230" s="3">
        <f t="shared" si="18"/>
        <v>0</v>
      </c>
      <c r="U230" s="3">
        <f t="shared" si="19"/>
        <v>0</v>
      </c>
    </row>
    <row r="231" spans="1:21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Q231" s="3">
        <f t="shared" si="20"/>
        <v>0</v>
      </c>
      <c r="R231" s="3">
        <f t="shared" si="16"/>
        <v>0</v>
      </c>
      <c r="S231" s="3">
        <f t="shared" si="17"/>
        <v>0</v>
      </c>
      <c r="T231" s="3">
        <f t="shared" si="18"/>
        <v>0</v>
      </c>
      <c r="U231" s="3">
        <f t="shared" si="19"/>
        <v>0</v>
      </c>
    </row>
    <row r="232" spans="1:21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Q232" s="3">
        <f t="shared" si="20"/>
        <v>0</v>
      </c>
      <c r="R232" s="3">
        <f t="shared" si="16"/>
        <v>0</v>
      </c>
      <c r="S232" s="3">
        <f t="shared" si="17"/>
        <v>0</v>
      </c>
      <c r="T232" s="3">
        <f t="shared" si="18"/>
        <v>0</v>
      </c>
      <c r="U232" s="3">
        <f t="shared" si="19"/>
        <v>0</v>
      </c>
    </row>
    <row r="233" spans="1:21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Q233" s="3">
        <f t="shared" si="20"/>
        <v>0</v>
      </c>
      <c r="R233" s="3">
        <f t="shared" si="16"/>
        <v>0</v>
      </c>
      <c r="S233" s="3">
        <f t="shared" si="17"/>
        <v>0</v>
      </c>
      <c r="T233" s="3">
        <f t="shared" si="18"/>
        <v>0</v>
      </c>
      <c r="U233" s="3">
        <f t="shared" si="19"/>
        <v>0</v>
      </c>
    </row>
    <row r="234" spans="1:21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Q234" s="3">
        <f t="shared" si="20"/>
        <v>0</v>
      </c>
      <c r="R234" s="3">
        <f t="shared" si="16"/>
        <v>0</v>
      </c>
      <c r="S234" s="3">
        <f t="shared" si="17"/>
        <v>0</v>
      </c>
      <c r="T234" s="3">
        <f t="shared" si="18"/>
        <v>0</v>
      </c>
      <c r="U234" s="3">
        <f t="shared" si="19"/>
        <v>0</v>
      </c>
    </row>
    <row r="235" spans="1:21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Q235" s="3">
        <f t="shared" si="20"/>
        <v>0</v>
      </c>
      <c r="R235" s="3">
        <f t="shared" si="16"/>
        <v>0</v>
      </c>
      <c r="S235" s="3">
        <f t="shared" si="17"/>
        <v>0</v>
      </c>
      <c r="T235" s="3">
        <f t="shared" si="18"/>
        <v>0</v>
      </c>
      <c r="U235" s="3">
        <f t="shared" si="19"/>
        <v>0</v>
      </c>
    </row>
    <row r="236" spans="1:21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Q236" s="3">
        <f t="shared" si="20"/>
        <v>0</v>
      </c>
      <c r="R236" s="3">
        <f t="shared" si="16"/>
        <v>0</v>
      </c>
      <c r="S236" s="3">
        <f t="shared" si="17"/>
        <v>0</v>
      </c>
      <c r="T236" s="3">
        <f t="shared" si="18"/>
        <v>0</v>
      </c>
      <c r="U236" s="3">
        <f t="shared" si="19"/>
        <v>0</v>
      </c>
    </row>
    <row r="237" spans="1:21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Q237" s="3">
        <f t="shared" si="20"/>
        <v>0</v>
      </c>
      <c r="R237" s="3">
        <f t="shared" si="16"/>
        <v>0</v>
      </c>
      <c r="S237" s="3">
        <f t="shared" si="17"/>
        <v>0</v>
      </c>
      <c r="T237" s="3">
        <f t="shared" si="18"/>
        <v>0</v>
      </c>
      <c r="U237" s="3">
        <f t="shared" si="19"/>
        <v>0</v>
      </c>
    </row>
    <row r="238" spans="1:21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Q238" s="3">
        <f t="shared" si="20"/>
        <v>0</v>
      </c>
      <c r="R238" s="3">
        <f t="shared" si="16"/>
        <v>0</v>
      </c>
      <c r="S238" s="3">
        <f t="shared" si="17"/>
        <v>0</v>
      </c>
      <c r="T238" s="3">
        <f t="shared" si="18"/>
        <v>0</v>
      </c>
      <c r="U238" s="3">
        <f t="shared" si="19"/>
        <v>0</v>
      </c>
    </row>
    <row r="239" spans="1:21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Q239" s="3">
        <f t="shared" si="20"/>
        <v>0</v>
      </c>
      <c r="R239" s="3">
        <f t="shared" si="16"/>
        <v>0</v>
      </c>
      <c r="S239" s="3">
        <f t="shared" si="17"/>
        <v>0</v>
      </c>
      <c r="T239" s="3">
        <f t="shared" si="18"/>
        <v>0</v>
      </c>
      <c r="U239" s="3">
        <f t="shared" si="19"/>
        <v>0</v>
      </c>
    </row>
    <row r="240" spans="1:21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Q240" s="3">
        <f t="shared" si="20"/>
        <v>0</v>
      </c>
      <c r="R240" s="3">
        <f t="shared" si="16"/>
        <v>0</v>
      </c>
      <c r="S240" s="3">
        <f t="shared" si="17"/>
        <v>0</v>
      </c>
      <c r="T240" s="3">
        <f t="shared" si="18"/>
        <v>0</v>
      </c>
      <c r="U240" s="3">
        <f t="shared" si="19"/>
        <v>0</v>
      </c>
    </row>
    <row r="241" spans="1:21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Q241" s="3">
        <f t="shared" si="20"/>
        <v>0</v>
      </c>
      <c r="R241" s="3">
        <f t="shared" si="16"/>
        <v>0</v>
      </c>
      <c r="S241" s="3">
        <f t="shared" si="17"/>
        <v>0</v>
      </c>
      <c r="T241" s="3">
        <f t="shared" si="18"/>
        <v>0</v>
      </c>
      <c r="U241" s="3">
        <f t="shared" si="19"/>
        <v>0</v>
      </c>
    </row>
    <row r="242" spans="1:21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Q242" s="3">
        <f t="shared" si="20"/>
        <v>0</v>
      </c>
      <c r="R242" s="3">
        <f t="shared" si="16"/>
        <v>0</v>
      </c>
      <c r="S242" s="3">
        <f t="shared" si="17"/>
        <v>0</v>
      </c>
      <c r="T242" s="3">
        <f t="shared" si="18"/>
        <v>0</v>
      </c>
      <c r="U242" s="3">
        <f t="shared" si="19"/>
        <v>0</v>
      </c>
    </row>
    <row r="243" spans="1:21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Q243" s="3">
        <f t="shared" si="20"/>
        <v>0</v>
      </c>
      <c r="R243" s="3">
        <f t="shared" si="16"/>
        <v>0</v>
      </c>
      <c r="S243" s="3">
        <f t="shared" si="17"/>
        <v>0</v>
      </c>
      <c r="T243" s="3">
        <f t="shared" si="18"/>
        <v>0</v>
      </c>
      <c r="U243" s="3">
        <f t="shared" si="19"/>
        <v>0</v>
      </c>
    </row>
    <row r="244" spans="1:21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Q244" s="3">
        <f t="shared" si="20"/>
        <v>0</v>
      </c>
      <c r="R244" s="3">
        <f t="shared" si="16"/>
        <v>0</v>
      </c>
      <c r="S244" s="3">
        <f t="shared" si="17"/>
        <v>0</v>
      </c>
      <c r="T244" s="3">
        <f t="shared" si="18"/>
        <v>0</v>
      </c>
      <c r="U244" s="3">
        <f t="shared" si="19"/>
        <v>0</v>
      </c>
    </row>
    <row r="245" spans="1:21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Q245" s="3">
        <f t="shared" si="20"/>
        <v>0</v>
      </c>
      <c r="R245" s="3">
        <f t="shared" si="16"/>
        <v>0</v>
      </c>
      <c r="S245" s="3">
        <f t="shared" si="17"/>
        <v>0</v>
      </c>
      <c r="T245" s="3">
        <f t="shared" si="18"/>
        <v>0</v>
      </c>
      <c r="U245" s="3">
        <f t="shared" si="19"/>
        <v>0</v>
      </c>
    </row>
    <row r="246" spans="1:21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Q246" s="3">
        <f t="shared" si="20"/>
        <v>0</v>
      </c>
      <c r="R246" s="3">
        <f t="shared" si="16"/>
        <v>0</v>
      </c>
      <c r="S246" s="3">
        <f t="shared" si="17"/>
        <v>0</v>
      </c>
      <c r="T246" s="3">
        <f t="shared" si="18"/>
        <v>0</v>
      </c>
      <c r="U246" s="3">
        <f t="shared" si="19"/>
        <v>0</v>
      </c>
    </row>
    <row r="247" spans="1:21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Q247" s="3">
        <f t="shared" si="20"/>
        <v>0</v>
      </c>
      <c r="R247" s="3">
        <f t="shared" si="16"/>
        <v>0</v>
      </c>
      <c r="S247" s="3">
        <f t="shared" si="17"/>
        <v>0</v>
      </c>
      <c r="T247" s="3">
        <f t="shared" si="18"/>
        <v>0</v>
      </c>
      <c r="U247" s="3">
        <f t="shared" si="19"/>
        <v>0</v>
      </c>
    </row>
    <row r="248" spans="1:21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Q248" s="3">
        <f t="shared" si="20"/>
        <v>0</v>
      </c>
      <c r="R248" s="3">
        <f t="shared" si="16"/>
        <v>0</v>
      </c>
      <c r="S248" s="3">
        <f t="shared" si="17"/>
        <v>0</v>
      </c>
      <c r="T248" s="3">
        <f t="shared" si="18"/>
        <v>0</v>
      </c>
      <c r="U248" s="3">
        <f t="shared" si="19"/>
        <v>0</v>
      </c>
    </row>
    <row r="249" spans="1:21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Q249" s="3">
        <f t="shared" si="20"/>
        <v>0</v>
      </c>
      <c r="R249" s="3">
        <f t="shared" si="16"/>
        <v>0</v>
      </c>
      <c r="S249" s="3">
        <f t="shared" si="17"/>
        <v>0</v>
      </c>
      <c r="T249" s="3">
        <f t="shared" si="18"/>
        <v>0</v>
      </c>
      <c r="U249" s="3">
        <f t="shared" si="19"/>
        <v>0</v>
      </c>
    </row>
    <row r="250" spans="1:21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Q250" s="3">
        <f t="shared" si="20"/>
        <v>0</v>
      </c>
      <c r="R250" s="3">
        <f t="shared" si="16"/>
        <v>0</v>
      </c>
      <c r="S250" s="3">
        <f t="shared" si="17"/>
        <v>0</v>
      </c>
      <c r="T250" s="3">
        <f t="shared" si="18"/>
        <v>0</v>
      </c>
      <c r="U250" s="3">
        <f t="shared" si="19"/>
        <v>0</v>
      </c>
    </row>
    <row r="251" spans="1:21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Q251" s="3">
        <f t="shared" si="20"/>
        <v>0</v>
      </c>
      <c r="R251" s="3">
        <f t="shared" si="16"/>
        <v>0</v>
      </c>
      <c r="S251" s="3">
        <f t="shared" si="17"/>
        <v>0</v>
      </c>
      <c r="T251" s="3">
        <f t="shared" si="18"/>
        <v>0</v>
      </c>
      <c r="U251" s="3">
        <f t="shared" si="19"/>
        <v>0</v>
      </c>
    </row>
    <row r="252" spans="1:21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Q252" s="3">
        <f t="shared" si="20"/>
        <v>0</v>
      </c>
      <c r="R252" s="3">
        <f t="shared" si="16"/>
        <v>0</v>
      </c>
      <c r="S252" s="3">
        <f t="shared" si="17"/>
        <v>0</v>
      </c>
      <c r="T252" s="3">
        <f t="shared" si="18"/>
        <v>0</v>
      </c>
      <c r="U252" s="3">
        <f t="shared" si="19"/>
        <v>0</v>
      </c>
    </row>
    <row r="253" spans="1:21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Q253" s="3">
        <f t="shared" si="20"/>
        <v>0</v>
      </c>
      <c r="R253" s="3">
        <f t="shared" si="16"/>
        <v>0</v>
      </c>
      <c r="S253" s="3">
        <f t="shared" si="17"/>
        <v>0</v>
      </c>
      <c r="T253" s="3">
        <f t="shared" si="18"/>
        <v>0</v>
      </c>
      <c r="U253" s="3">
        <f t="shared" si="19"/>
        <v>0</v>
      </c>
    </row>
    <row r="254" spans="1:21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Q254" s="3">
        <f t="shared" si="20"/>
        <v>0</v>
      </c>
      <c r="R254" s="3">
        <f t="shared" si="16"/>
        <v>0</v>
      </c>
      <c r="S254" s="3">
        <f t="shared" si="17"/>
        <v>0</v>
      </c>
      <c r="T254" s="3">
        <f t="shared" si="18"/>
        <v>0</v>
      </c>
      <c r="U254" s="3">
        <f t="shared" si="19"/>
        <v>0</v>
      </c>
    </row>
    <row r="255" spans="1:21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Q255" s="3">
        <f t="shared" si="20"/>
        <v>0</v>
      </c>
      <c r="R255" s="3">
        <f t="shared" si="16"/>
        <v>0</v>
      </c>
      <c r="S255" s="3">
        <f t="shared" si="17"/>
        <v>0</v>
      </c>
      <c r="T255" s="3">
        <f t="shared" si="18"/>
        <v>0</v>
      </c>
      <c r="U255" s="3">
        <f t="shared" si="19"/>
        <v>0</v>
      </c>
    </row>
    <row r="256" spans="1:21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Q256" s="3">
        <f t="shared" si="20"/>
        <v>0</v>
      </c>
      <c r="R256" s="3">
        <f t="shared" si="16"/>
        <v>0</v>
      </c>
      <c r="S256" s="3">
        <f t="shared" si="17"/>
        <v>0</v>
      </c>
      <c r="T256" s="3">
        <f t="shared" si="18"/>
        <v>0</v>
      </c>
      <c r="U256" s="3">
        <f t="shared" si="19"/>
        <v>0</v>
      </c>
    </row>
    <row r="257" spans="1:21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Q257" s="3">
        <f t="shared" si="20"/>
        <v>0</v>
      </c>
      <c r="R257" s="3">
        <f t="shared" si="16"/>
        <v>0</v>
      </c>
      <c r="S257" s="3">
        <f t="shared" si="17"/>
        <v>0</v>
      </c>
      <c r="T257" s="3">
        <f t="shared" si="18"/>
        <v>0</v>
      </c>
      <c r="U257" s="3">
        <f t="shared" si="19"/>
        <v>0</v>
      </c>
    </row>
    <row r="258" spans="1:21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Q258" s="3">
        <f t="shared" si="20"/>
        <v>0</v>
      </c>
      <c r="R258" s="3">
        <f t="shared" ref="R258:R321" si="21">IF(LEN(L258)&gt;0,1,0)</f>
        <v>0</v>
      </c>
      <c r="S258" s="3">
        <f t="shared" ref="S258:S321" si="22">IF(LEN(M258)&gt;0,1,0)</f>
        <v>0</v>
      </c>
      <c r="T258" s="3">
        <f t="shared" ref="T258:T321" si="23">IF(LEN(N258)&gt;0,1,0)</f>
        <v>0</v>
      </c>
      <c r="U258" s="3">
        <f t="shared" ref="U258:U321" si="24">IF(LEN(O258)&gt;0,1,0)</f>
        <v>0</v>
      </c>
    </row>
    <row r="259" spans="1:21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Q259" s="3">
        <f t="shared" ref="Q259:Q322" si="25">IF(LEN(K259)&gt;0,1,0)</f>
        <v>0</v>
      </c>
      <c r="R259" s="3">
        <f t="shared" si="21"/>
        <v>0</v>
      </c>
      <c r="S259" s="3">
        <f t="shared" si="22"/>
        <v>0</v>
      </c>
      <c r="T259" s="3">
        <f t="shared" si="23"/>
        <v>0</v>
      </c>
      <c r="U259" s="3">
        <f t="shared" si="24"/>
        <v>0</v>
      </c>
    </row>
    <row r="260" spans="1:21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Q260" s="3">
        <f t="shared" si="25"/>
        <v>0</v>
      </c>
      <c r="R260" s="3">
        <f t="shared" si="21"/>
        <v>0</v>
      </c>
      <c r="S260" s="3">
        <f t="shared" si="22"/>
        <v>0</v>
      </c>
      <c r="T260" s="3">
        <f t="shared" si="23"/>
        <v>0</v>
      </c>
      <c r="U260" s="3">
        <f t="shared" si="24"/>
        <v>0</v>
      </c>
    </row>
    <row r="261" spans="1:21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Q261" s="3">
        <f t="shared" si="25"/>
        <v>0</v>
      </c>
      <c r="R261" s="3">
        <f t="shared" si="21"/>
        <v>0</v>
      </c>
      <c r="S261" s="3">
        <f t="shared" si="22"/>
        <v>0</v>
      </c>
      <c r="T261" s="3">
        <f t="shared" si="23"/>
        <v>0</v>
      </c>
      <c r="U261" s="3">
        <f t="shared" si="24"/>
        <v>0</v>
      </c>
    </row>
    <row r="262" spans="1:21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Q262" s="3">
        <f t="shared" si="25"/>
        <v>0</v>
      </c>
      <c r="R262" s="3">
        <f t="shared" si="21"/>
        <v>0</v>
      </c>
      <c r="S262" s="3">
        <f t="shared" si="22"/>
        <v>0</v>
      </c>
      <c r="T262" s="3">
        <f t="shared" si="23"/>
        <v>0</v>
      </c>
      <c r="U262" s="3">
        <f t="shared" si="24"/>
        <v>0</v>
      </c>
    </row>
    <row r="263" spans="1:21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Q263" s="3">
        <f t="shared" si="25"/>
        <v>0</v>
      </c>
      <c r="R263" s="3">
        <f t="shared" si="21"/>
        <v>0</v>
      </c>
      <c r="S263" s="3">
        <f t="shared" si="22"/>
        <v>0</v>
      </c>
      <c r="T263" s="3">
        <f t="shared" si="23"/>
        <v>0</v>
      </c>
      <c r="U263" s="3">
        <f t="shared" si="24"/>
        <v>0</v>
      </c>
    </row>
    <row r="264" spans="1:21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Q264" s="3">
        <f t="shared" si="25"/>
        <v>0</v>
      </c>
      <c r="R264" s="3">
        <f t="shared" si="21"/>
        <v>0</v>
      </c>
      <c r="S264" s="3">
        <f t="shared" si="22"/>
        <v>0</v>
      </c>
      <c r="T264" s="3">
        <f t="shared" si="23"/>
        <v>0</v>
      </c>
      <c r="U264" s="3">
        <f t="shared" si="24"/>
        <v>0</v>
      </c>
    </row>
    <row r="265" spans="1:21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Q265" s="3">
        <f t="shared" si="25"/>
        <v>0</v>
      </c>
      <c r="R265" s="3">
        <f t="shared" si="21"/>
        <v>0</v>
      </c>
      <c r="S265" s="3">
        <f t="shared" si="22"/>
        <v>0</v>
      </c>
      <c r="T265" s="3">
        <f t="shared" si="23"/>
        <v>0</v>
      </c>
      <c r="U265" s="3">
        <f t="shared" si="24"/>
        <v>0</v>
      </c>
    </row>
    <row r="266" spans="1:21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Q266" s="3">
        <f t="shared" si="25"/>
        <v>0</v>
      </c>
      <c r="R266" s="3">
        <f t="shared" si="21"/>
        <v>0</v>
      </c>
      <c r="S266" s="3">
        <f t="shared" si="22"/>
        <v>0</v>
      </c>
      <c r="T266" s="3">
        <f t="shared" si="23"/>
        <v>0</v>
      </c>
      <c r="U266" s="3">
        <f t="shared" si="24"/>
        <v>0</v>
      </c>
    </row>
    <row r="267" spans="1:21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Q267" s="3">
        <f t="shared" si="25"/>
        <v>0</v>
      </c>
      <c r="R267" s="3">
        <f t="shared" si="21"/>
        <v>0</v>
      </c>
      <c r="S267" s="3">
        <f t="shared" si="22"/>
        <v>0</v>
      </c>
      <c r="T267" s="3">
        <f t="shared" si="23"/>
        <v>0</v>
      </c>
      <c r="U267" s="3">
        <f t="shared" si="24"/>
        <v>0</v>
      </c>
    </row>
    <row r="268" spans="1:21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Q268" s="3">
        <f t="shared" si="25"/>
        <v>0</v>
      </c>
      <c r="R268" s="3">
        <f t="shared" si="21"/>
        <v>0</v>
      </c>
      <c r="S268" s="3">
        <f t="shared" si="22"/>
        <v>0</v>
      </c>
      <c r="T268" s="3">
        <f t="shared" si="23"/>
        <v>0</v>
      </c>
      <c r="U268" s="3">
        <f t="shared" si="24"/>
        <v>0</v>
      </c>
    </row>
    <row r="269" spans="1:21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Q269" s="3">
        <f t="shared" si="25"/>
        <v>0</v>
      </c>
      <c r="R269" s="3">
        <f t="shared" si="21"/>
        <v>0</v>
      </c>
      <c r="S269" s="3">
        <f t="shared" si="22"/>
        <v>0</v>
      </c>
      <c r="T269" s="3">
        <f t="shared" si="23"/>
        <v>0</v>
      </c>
      <c r="U269" s="3">
        <f t="shared" si="24"/>
        <v>0</v>
      </c>
    </row>
    <row r="270" spans="1:21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Q270" s="3">
        <f t="shared" si="25"/>
        <v>0</v>
      </c>
      <c r="R270" s="3">
        <f t="shared" si="21"/>
        <v>0</v>
      </c>
      <c r="S270" s="3">
        <f t="shared" si="22"/>
        <v>0</v>
      </c>
      <c r="T270" s="3">
        <f t="shared" si="23"/>
        <v>0</v>
      </c>
      <c r="U270" s="3">
        <f t="shared" si="24"/>
        <v>0</v>
      </c>
    </row>
    <row r="271" spans="1:21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Q271" s="3">
        <f t="shared" si="25"/>
        <v>0</v>
      </c>
      <c r="R271" s="3">
        <f t="shared" si="21"/>
        <v>0</v>
      </c>
      <c r="S271" s="3">
        <f t="shared" si="22"/>
        <v>0</v>
      </c>
      <c r="T271" s="3">
        <f t="shared" si="23"/>
        <v>0</v>
      </c>
      <c r="U271" s="3">
        <f t="shared" si="24"/>
        <v>0</v>
      </c>
    </row>
    <row r="272" spans="1:21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Q272" s="3">
        <f t="shared" si="25"/>
        <v>0</v>
      </c>
      <c r="R272" s="3">
        <f t="shared" si="21"/>
        <v>0</v>
      </c>
      <c r="S272" s="3">
        <f t="shared" si="22"/>
        <v>0</v>
      </c>
      <c r="T272" s="3">
        <f t="shared" si="23"/>
        <v>0</v>
      </c>
      <c r="U272" s="3">
        <f t="shared" si="24"/>
        <v>0</v>
      </c>
    </row>
    <row r="273" spans="1:21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Q273" s="3">
        <f t="shared" si="25"/>
        <v>0</v>
      </c>
      <c r="R273" s="3">
        <f t="shared" si="21"/>
        <v>0</v>
      </c>
      <c r="S273" s="3">
        <f t="shared" si="22"/>
        <v>0</v>
      </c>
      <c r="T273" s="3">
        <f t="shared" si="23"/>
        <v>0</v>
      </c>
      <c r="U273" s="3">
        <f t="shared" si="24"/>
        <v>0</v>
      </c>
    </row>
    <row r="274" spans="1:21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Q274" s="3">
        <f t="shared" si="25"/>
        <v>0</v>
      </c>
      <c r="R274" s="3">
        <f t="shared" si="21"/>
        <v>0</v>
      </c>
      <c r="S274" s="3">
        <f t="shared" si="22"/>
        <v>0</v>
      </c>
      <c r="T274" s="3">
        <f t="shared" si="23"/>
        <v>0</v>
      </c>
      <c r="U274" s="3">
        <f t="shared" si="24"/>
        <v>0</v>
      </c>
    </row>
    <row r="275" spans="1:21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Q275" s="3">
        <f t="shared" si="25"/>
        <v>0</v>
      </c>
      <c r="R275" s="3">
        <f t="shared" si="21"/>
        <v>0</v>
      </c>
      <c r="S275" s="3">
        <f t="shared" si="22"/>
        <v>0</v>
      </c>
      <c r="T275" s="3">
        <f t="shared" si="23"/>
        <v>0</v>
      </c>
      <c r="U275" s="3">
        <f t="shared" si="24"/>
        <v>0</v>
      </c>
    </row>
    <row r="276" spans="1:21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Q276" s="3">
        <f t="shared" si="25"/>
        <v>0</v>
      </c>
      <c r="R276" s="3">
        <f t="shared" si="21"/>
        <v>0</v>
      </c>
      <c r="S276" s="3">
        <f t="shared" si="22"/>
        <v>0</v>
      </c>
      <c r="T276" s="3">
        <f t="shared" si="23"/>
        <v>0</v>
      </c>
      <c r="U276" s="3">
        <f t="shared" si="24"/>
        <v>0</v>
      </c>
    </row>
    <row r="277" spans="1:21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Q277" s="3">
        <f t="shared" si="25"/>
        <v>0</v>
      </c>
      <c r="R277" s="3">
        <f t="shared" si="21"/>
        <v>0</v>
      </c>
      <c r="S277" s="3">
        <f t="shared" si="22"/>
        <v>0</v>
      </c>
      <c r="T277" s="3">
        <f t="shared" si="23"/>
        <v>0</v>
      </c>
      <c r="U277" s="3">
        <f t="shared" si="24"/>
        <v>0</v>
      </c>
    </row>
    <row r="278" spans="1:21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Q278" s="3">
        <f t="shared" si="25"/>
        <v>0</v>
      </c>
      <c r="R278" s="3">
        <f t="shared" si="21"/>
        <v>0</v>
      </c>
      <c r="S278" s="3">
        <f t="shared" si="22"/>
        <v>0</v>
      </c>
      <c r="T278" s="3">
        <f t="shared" si="23"/>
        <v>0</v>
      </c>
      <c r="U278" s="3">
        <f t="shared" si="24"/>
        <v>0</v>
      </c>
    </row>
    <row r="279" spans="1:21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Q279" s="3">
        <f t="shared" si="25"/>
        <v>0</v>
      </c>
      <c r="R279" s="3">
        <f t="shared" si="21"/>
        <v>0</v>
      </c>
      <c r="S279" s="3">
        <f t="shared" si="22"/>
        <v>0</v>
      </c>
      <c r="T279" s="3">
        <f t="shared" si="23"/>
        <v>0</v>
      </c>
      <c r="U279" s="3">
        <f t="shared" si="24"/>
        <v>0</v>
      </c>
    </row>
    <row r="280" spans="1:21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Q280" s="3">
        <f t="shared" si="25"/>
        <v>0</v>
      </c>
      <c r="R280" s="3">
        <f t="shared" si="21"/>
        <v>0</v>
      </c>
      <c r="S280" s="3">
        <f t="shared" si="22"/>
        <v>0</v>
      </c>
      <c r="T280" s="3">
        <f t="shared" si="23"/>
        <v>0</v>
      </c>
      <c r="U280" s="3">
        <f t="shared" si="24"/>
        <v>0</v>
      </c>
    </row>
    <row r="281" spans="1:21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Q281" s="3">
        <f t="shared" si="25"/>
        <v>0</v>
      </c>
      <c r="R281" s="3">
        <f t="shared" si="21"/>
        <v>0</v>
      </c>
      <c r="S281" s="3">
        <f t="shared" si="22"/>
        <v>0</v>
      </c>
      <c r="T281" s="3">
        <f t="shared" si="23"/>
        <v>0</v>
      </c>
      <c r="U281" s="3">
        <f t="shared" si="24"/>
        <v>0</v>
      </c>
    </row>
    <row r="282" spans="1:21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Q282" s="3">
        <f t="shared" si="25"/>
        <v>0</v>
      </c>
      <c r="R282" s="3">
        <f t="shared" si="21"/>
        <v>0</v>
      </c>
      <c r="S282" s="3">
        <f t="shared" si="22"/>
        <v>0</v>
      </c>
      <c r="T282" s="3">
        <f t="shared" si="23"/>
        <v>0</v>
      </c>
      <c r="U282" s="3">
        <f t="shared" si="24"/>
        <v>0</v>
      </c>
    </row>
    <row r="283" spans="1:21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Q283" s="3">
        <f t="shared" si="25"/>
        <v>0</v>
      </c>
      <c r="R283" s="3">
        <f t="shared" si="21"/>
        <v>0</v>
      </c>
      <c r="S283" s="3">
        <f t="shared" si="22"/>
        <v>0</v>
      </c>
      <c r="T283" s="3">
        <f t="shared" si="23"/>
        <v>0</v>
      </c>
      <c r="U283" s="3">
        <f t="shared" si="24"/>
        <v>0</v>
      </c>
    </row>
    <row r="284" spans="1:21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Q284" s="3">
        <f t="shared" si="25"/>
        <v>0</v>
      </c>
      <c r="R284" s="3">
        <f t="shared" si="21"/>
        <v>0</v>
      </c>
      <c r="S284" s="3">
        <f t="shared" si="22"/>
        <v>0</v>
      </c>
      <c r="T284" s="3">
        <f t="shared" si="23"/>
        <v>0</v>
      </c>
      <c r="U284" s="3">
        <f t="shared" si="24"/>
        <v>0</v>
      </c>
    </row>
    <row r="285" spans="1:21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Q285" s="3">
        <f t="shared" si="25"/>
        <v>0</v>
      </c>
      <c r="R285" s="3">
        <f t="shared" si="21"/>
        <v>0</v>
      </c>
      <c r="S285" s="3">
        <f t="shared" si="22"/>
        <v>0</v>
      </c>
      <c r="T285" s="3">
        <f t="shared" si="23"/>
        <v>0</v>
      </c>
      <c r="U285" s="3">
        <f t="shared" si="24"/>
        <v>0</v>
      </c>
    </row>
    <row r="286" spans="1:21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Q286" s="3">
        <f t="shared" si="25"/>
        <v>0</v>
      </c>
      <c r="R286" s="3">
        <f t="shared" si="21"/>
        <v>0</v>
      </c>
      <c r="S286" s="3">
        <f t="shared" si="22"/>
        <v>0</v>
      </c>
      <c r="T286" s="3">
        <f t="shared" si="23"/>
        <v>0</v>
      </c>
      <c r="U286" s="3">
        <f t="shared" si="24"/>
        <v>0</v>
      </c>
    </row>
    <row r="287" spans="1:21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Q287" s="3">
        <f t="shared" si="25"/>
        <v>0</v>
      </c>
      <c r="R287" s="3">
        <f t="shared" si="21"/>
        <v>0</v>
      </c>
      <c r="S287" s="3">
        <f t="shared" si="22"/>
        <v>0</v>
      </c>
      <c r="T287" s="3">
        <f t="shared" si="23"/>
        <v>0</v>
      </c>
      <c r="U287" s="3">
        <f t="shared" si="24"/>
        <v>0</v>
      </c>
    </row>
    <row r="288" spans="1:21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Q288" s="3">
        <f t="shared" si="25"/>
        <v>0</v>
      </c>
      <c r="R288" s="3">
        <f t="shared" si="21"/>
        <v>0</v>
      </c>
      <c r="S288" s="3">
        <f t="shared" si="22"/>
        <v>0</v>
      </c>
      <c r="T288" s="3">
        <f t="shared" si="23"/>
        <v>0</v>
      </c>
      <c r="U288" s="3">
        <f t="shared" si="24"/>
        <v>0</v>
      </c>
    </row>
    <row r="289" spans="1:21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Q289" s="3">
        <f t="shared" si="25"/>
        <v>0</v>
      </c>
      <c r="R289" s="3">
        <f t="shared" si="21"/>
        <v>0</v>
      </c>
      <c r="S289" s="3">
        <f t="shared" si="22"/>
        <v>0</v>
      </c>
      <c r="T289" s="3">
        <f t="shared" si="23"/>
        <v>0</v>
      </c>
      <c r="U289" s="3">
        <f t="shared" si="24"/>
        <v>0</v>
      </c>
    </row>
    <row r="290" spans="1:21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Q290" s="3">
        <f t="shared" si="25"/>
        <v>0</v>
      </c>
      <c r="R290" s="3">
        <f t="shared" si="21"/>
        <v>0</v>
      </c>
      <c r="S290" s="3">
        <f t="shared" si="22"/>
        <v>0</v>
      </c>
      <c r="T290" s="3">
        <f t="shared" si="23"/>
        <v>0</v>
      </c>
      <c r="U290" s="3">
        <f t="shared" si="24"/>
        <v>0</v>
      </c>
    </row>
    <row r="291" spans="1:21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Q291" s="3">
        <f t="shared" si="25"/>
        <v>0</v>
      </c>
      <c r="R291" s="3">
        <f t="shared" si="21"/>
        <v>0</v>
      </c>
      <c r="S291" s="3">
        <f t="shared" si="22"/>
        <v>0</v>
      </c>
      <c r="T291" s="3">
        <f t="shared" si="23"/>
        <v>0</v>
      </c>
      <c r="U291" s="3">
        <f t="shared" si="24"/>
        <v>0</v>
      </c>
    </row>
    <row r="292" spans="1:21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Q292" s="3">
        <f t="shared" si="25"/>
        <v>0</v>
      </c>
      <c r="R292" s="3">
        <f t="shared" si="21"/>
        <v>0</v>
      </c>
      <c r="S292" s="3">
        <f t="shared" si="22"/>
        <v>0</v>
      </c>
      <c r="T292" s="3">
        <f t="shared" si="23"/>
        <v>0</v>
      </c>
      <c r="U292" s="3">
        <f t="shared" si="24"/>
        <v>0</v>
      </c>
    </row>
    <row r="293" spans="1:21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Q293" s="3">
        <f t="shared" si="25"/>
        <v>0</v>
      </c>
      <c r="R293" s="3">
        <f t="shared" si="21"/>
        <v>0</v>
      </c>
      <c r="S293" s="3">
        <f t="shared" si="22"/>
        <v>0</v>
      </c>
      <c r="T293" s="3">
        <f t="shared" si="23"/>
        <v>0</v>
      </c>
      <c r="U293" s="3">
        <f t="shared" si="24"/>
        <v>0</v>
      </c>
    </row>
    <row r="294" spans="1:21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Q294" s="3">
        <f t="shared" si="25"/>
        <v>0</v>
      </c>
      <c r="R294" s="3">
        <f t="shared" si="21"/>
        <v>0</v>
      </c>
      <c r="S294" s="3">
        <f t="shared" si="22"/>
        <v>0</v>
      </c>
      <c r="T294" s="3">
        <f t="shared" si="23"/>
        <v>0</v>
      </c>
      <c r="U294" s="3">
        <f t="shared" si="24"/>
        <v>0</v>
      </c>
    </row>
    <row r="295" spans="1:21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Q295" s="3">
        <f t="shared" si="25"/>
        <v>0</v>
      </c>
      <c r="R295" s="3">
        <f t="shared" si="21"/>
        <v>0</v>
      </c>
      <c r="S295" s="3">
        <f t="shared" si="22"/>
        <v>0</v>
      </c>
      <c r="T295" s="3">
        <f t="shared" si="23"/>
        <v>0</v>
      </c>
      <c r="U295" s="3">
        <f t="shared" si="24"/>
        <v>0</v>
      </c>
    </row>
    <row r="296" spans="1:21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Q296" s="3">
        <f t="shared" si="25"/>
        <v>0</v>
      </c>
      <c r="R296" s="3">
        <f t="shared" si="21"/>
        <v>0</v>
      </c>
      <c r="S296" s="3">
        <f t="shared" si="22"/>
        <v>0</v>
      </c>
      <c r="T296" s="3">
        <f t="shared" si="23"/>
        <v>0</v>
      </c>
      <c r="U296" s="3">
        <f t="shared" si="24"/>
        <v>0</v>
      </c>
    </row>
    <row r="297" spans="1:21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Q297" s="3">
        <f t="shared" si="25"/>
        <v>0</v>
      </c>
      <c r="R297" s="3">
        <f t="shared" si="21"/>
        <v>0</v>
      </c>
      <c r="S297" s="3">
        <f t="shared" si="22"/>
        <v>0</v>
      </c>
      <c r="T297" s="3">
        <f t="shared" si="23"/>
        <v>0</v>
      </c>
      <c r="U297" s="3">
        <f t="shared" si="24"/>
        <v>0</v>
      </c>
    </row>
    <row r="298" spans="1:21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Q298" s="3">
        <f t="shared" si="25"/>
        <v>0</v>
      </c>
      <c r="R298" s="3">
        <f t="shared" si="21"/>
        <v>0</v>
      </c>
      <c r="S298" s="3">
        <f t="shared" si="22"/>
        <v>0</v>
      </c>
      <c r="T298" s="3">
        <f t="shared" si="23"/>
        <v>0</v>
      </c>
      <c r="U298" s="3">
        <f t="shared" si="24"/>
        <v>0</v>
      </c>
    </row>
    <row r="299" spans="1:21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Q299" s="3">
        <f t="shared" si="25"/>
        <v>0</v>
      </c>
      <c r="R299" s="3">
        <f t="shared" si="21"/>
        <v>0</v>
      </c>
      <c r="S299" s="3">
        <f t="shared" si="22"/>
        <v>0</v>
      </c>
      <c r="T299" s="3">
        <f t="shared" si="23"/>
        <v>0</v>
      </c>
      <c r="U299" s="3">
        <f t="shared" si="24"/>
        <v>0</v>
      </c>
    </row>
    <row r="300" spans="1:21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Q300" s="3">
        <f t="shared" si="25"/>
        <v>0</v>
      </c>
      <c r="R300" s="3">
        <f t="shared" si="21"/>
        <v>0</v>
      </c>
      <c r="S300" s="3">
        <f t="shared" si="22"/>
        <v>0</v>
      </c>
      <c r="T300" s="3">
        <f t="shared" si="23"/>
        <v>0</v>
      </c>
      <c r="U300" s="3">
        <f t="shared" si="24"/>
        <v>0</v>
      </c>
    </row>
    <row r="301" spans="1:21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Q301" s="3">
        <f t="shared" si="25"/>
        <v>0</v>
      </c>
      <c r="R301" s="3">
        <f t="shared" si="21"/>
        <v>0</v>
      </c>
      <c r="S301" s="3">
        <f t="shared" si="22"/>
        <v>0</v>
      </c>
      <c r="T301" s="3">
        <f t="shared" si="23"/>
        <v>0</v>
      </c>
      <c r="U301" s="3">
        <f t="shared" si="24"/>
        <v>0</v>
      </c>
    </row>
    <row r="302" spans="1:21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Q302" s="3">
        <f t="shared" si="25"/>
        <v>0</v>
      </c>
      <c r="R302" s="3">
        <f t="shared" si="21"/>
        <v>0</v>
      </c>
      <c r="S302" s="3">
        <f t="shared" si="22"/>
        <v>0</v>
      </c>
      <c r="T302" s="3">
        <f t="shared" si="23"/>
        <v>0</v>
      </c>
      <c r="U302" s="3">
        <f t="shared" si="24"/>
        <v>0</v>
      </c>
    </row>
    <row r="303" spans="1:21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Q303" s="3">
        <f t="shared" si="25"/>
        <v>0</v>
      </c>
      <c r="R303" s="3">
        <f t="shared" si="21"/>
        <v>0</v>
      </c>
      <c r="S303" s="3">
        <f t="shared" si="22"/>
        <v>0</v>
      </c>
      <c r="T303" s="3">
        <f t="shared" si="23"/>
        <v>0</v>
      </c>
      <c r="U303" s="3">
        <f t="shared" si="24"/>
        <v>0</v>
      </c>
    </row>
    <row r="304" spans="1:21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Q304" s="3">
        <f t="shared" si="25"/>
        <v>0</v>
      </c>
      <c r="R304" s="3">
        <f t="shared" si="21"/>
        <v>0</v>
      </c>
      <c r="S304" s="3">
        <f t="shared" si="22"/>
        <v>0</v>
      </c>
      <c r="T304" s="3">
        <f t="shared" si="23"/>
        <v>0</v>
      </c>
      <c r="U304" s="3">
        <f t="shared" si="24"/>
        <v>0</v>
      </c>
    </row>
    <row r="305" spans="1:21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Q305" s="3">
        <f t="shared" si="25"/>
        <v>0</v>
      </c>
      <c r="R305" s="3">
        <f t="shared" si="21"/>
        <v>0</v>
      </c>
      <c r="S305" s="3">
        <f t="shared" si="22"/>
        <v>0</v>
      </c>
      <c r="T305" s="3">
        <f t="shared" si="23"/>
        <v>0</v>
      </c>
      <c r="U305" s="3">
        <f t="shared" si="24"/>
        <v>0</v>
      </c>
    </row>
    <row r="306" spans="1:21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Q306" s="3">
        <f t="shared" si="25"/>
        <v>0</v>
      </c>
      <c r="R306" s="3">
        <f t="shared" si="21"/>
        <v>0</v>
      </c>
      <c r="S306" s="3">
        <f t="shared" si="22"/>
        <v>0</v>
      </c>
      <c r="T306" s="3">
        <f t="shared" si="23"/>
        <v>0</v>
      </c>
      <c r="U306" s="3">
        <f t="shared" si="24"/>
        <v>0</v>
      </c>
    </row>
    <row r="307" spans="1:21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Q307" s="3">
        <f t="shared" si="25"/>
        <v>0</v>
      </c>
      <c r="R307" s="3">
        <f t="shared" si="21"/>
        <v>0</v>
      </c>
      <c r="S307" s="3">
        <f t="shared" si="22"/>
        <v>0</v>
      </c>
      <c r="T307" s="3">
        <f t="shared" si="23"/>
        <v>0</v>
      </c>
      <c r="U307" s="3">
        <f t="shared" si="24"/>
        <v>0</v>
      </c>
    </row>
    <row r="308" spans="1:21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Q308" s="3">
        <f t="shared" si="25"/>
        <v>0</v>
      </c>
      <c r="R308" s="3">
        <f t="shared" si="21"/>
        <v>0</v>
      </c>
      <c r="S308" s="3">
        <f t="shared" si="22"/>
        <v>0</v>
      </c>
      <c r="T308" s="3">
        <f t="shared" si="23"/>
        <v>0</v>
      </c>
      <c r="U308" s="3">
        <f t="shared" si="24"/>
        <v>0</v>
      </c>
    </row>
    <row r="309" spans="1:21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Q309" s="3">
        <f t="shared" si="25"/>
        <v>0</v>
      </c>
      <c r="R309" s="3">
        <f t="shared" si="21"/>
        <v>0</v>
      </c>
      <c r="S309" s="3">
        <f t="shared" si="22"/>
        <v>0</v>
      </c>
      <c r="T309" s="3">
        <f t="shared" si="23"/>
        <v>0</v>
      </c>
      <c r="U309" s="3">
        <f t="shared" si="24"/>
        <v>0</v>
      </c>
    </row>
    <row r="310" spans="1:21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Q310" s="3">
        <f t="shared" si="25"/>
        <v>0</v>
      </c>
      <c r="R310" s="3">
        <f t="shared" si="21"/>
        <v>0</v>
      </c>
      <c r="S310" s="3">
        <f t="shared" si="22"/>
        <v>0</v>
      </c>
      <c r="T310" s="3">
        <f t="shared" si="23"/>
        <v>0</v>
      </c>
      <c r="U310" s="3">
        <f t="shared" si="24"/>
        <v>0</v>
      </c>
    </row>
    <row r="311" spans="1:21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Q311" s="3">
        <f t="shared" si="25"/>
        <v>0</v>
      </c>
      <c r="R311" s="3">
        <f t="shared" si="21"/>
        <v>0</v>
      </c>
      <c r="S311" s="3">
        <f t="shared" si="22"/>
        <v>0</v>
      </c>
      <c r="T311" s="3">
        <f t="shared" si="23"/>
        <v>0</v>
      </c>
      <c r="U311" s="3">
        <f t="shared" si="24"/>
        <v>0</v>
      </c>
    </row>
    <row r="312" spans="1:21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Q312" s="3">
        <f t="shared" si="25"/>
        <v>0</v>
      </c>
      <c r="R312" s="3">
        <f t="shared" si="21"/>
        <v>0</v>
      </c>
      <c r="S312" s="3">
        <f t="shared" si="22"/>
        <v>0</v>
      </c>
      <c r="T312" s="3">
        <f t="shared" si="23"/>
        <v>0</v>
      </c>
      <c r="U312" s="3">
        <f t="shared" si="24"/>
        <v>0</v>
      </c>
    </row>
    <row r="313" spans="1:21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Q313" s="3">
        <f t="shared" si="25"/>
        <v>0</v>
      </c>
      <c r="R313" s="3">
        <f t="shared" si="21"/>
        <v>0</v>
      </c>
      <c r="S313" s="3">
        <f t="shared" si="22"/>
        <v>0</v>
      </c>
      <c r="T313" s="3">
        <f t="shared" si="23"/>
        <v>0</v>
      </c>
      <c r="U313" s="3">
        <f t="shared" si="24"/>
        <v>0</v>
      </c>
    </row>
    <row r="314" spans="1:21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Q314" s="3">
        <f t="shared" si="25"/>
        <v>0</v>
      </c>
      <c r="R314" s="3">
        <f t="shared" si="21"/>
        <v>0</v>
      </c>
      <c r="S314" s="3">
        <f t="shared" si="22"/>
        <v>0</v>
      </c>
      <c r="T314" s="3">
        <f t="shared" si="23"/>
        <v>0</v>
      </c>
      <c r="U314" s="3">
        <f t="shared" si="24"/>
        <v>0</v>
      </c>
    </row>
    <row r="315" spans="1:21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Q315" s="3">
        <f t="shared" si="25"/>
        <v>0</v>
      </c>
      <c r="R315" s="3">
        <f t="shared" si="21"/>
        <v>0</v>
      </c>
      <c r="S315" s="3">
        <f t="shared" si="22"/>
        <v>0</v>
      </c>
      <c r="T315" s="3">
        <f t="shared" si="23"/>
        <v>0</v>
      </c>
      <c r="U315" s="3">
        <f t="shared" si="24"/>
        <v>0</v>
      </c>
    </row>
    <row r="316" spans="1:21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Q316" s="3">
        <f t="shared" si="25"/>
        <v>0</v>
      </c>
      <c r="R316" s="3">
        <f t="shared" si="21"/>
        <v>0</v>
      </c>
      <c r="S316" s="3">
        <f t="shared" si="22"/>
        <v>0</v>
      </c>
      <c r="T316" s="3">
        <f t="shared" si="23"/>
        <v>0</v>
      </c>
      <c r="U316" s="3">
        <f t="shared" si="24"/>
        <v>0</v>
      </c>
    </row>
    <row r="317" spans="1:21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Q317" s="3">
        <f t="shared" si="25"/>
        <v>0</v>
      </c>
      <c r="R317" s="3">
        <f t="shared" si="21"/>
        <v>0</v>
      </c>
      <c r="S317" s="3">
        <f t="shared" si="22"/>
        <v>0</v>
      </c>
      <c r="T317" s="3">
        <f t="shared" si="23"/>
        <v>0</v>
      </c>
      <c r="U317" s="3">
        <f t="shared" si="24"/>
        <v>0</v>
      </c>
    </row>
    <row r="318" spans="1:21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Q318" s="3">
        <f t="shared" si="25"/>
        <v>0</v>
      </c>
      <c r="R318" s="3">
        <f t="shared" si="21"/>
        <v>0</v>
      </c>
      <c r="S318" s="3">
        <f t="shared" si="22"/>
        <v>0</v>
      </c>
      <c r="T318" s="3">
        <f t="shared" si="23"/>
        <v>0</v>
      </c>
      <c r="U318" s="3">
        <f t="shared" si="24"/>
        <v>0</v>
      </c>
    </row>
    <row r="319" spans="1:21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Q319" s="3">
        <f t="shared" si="25"/>
        <v>0</v>
      </c>
      <c r="R319" s="3">
        <f t="shared" si="21"/>
        <v>0</v>
      </c>
      <c r="S319" s="3">
        <f t="shared" si="22"/>
        <v>0</v>
      </c>
      <c r="T319" s="3">
        <f t="shared" si="23"/>
        <v>0</v>
      </c>
      <c r="U319" s="3">
        <f t="shared" si="24"/>
        <v>0</v>
      </c>
    </row>
    <row r="320" spans="1:21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Q320" s="3">
        <f t="shared" si="25"/>
        <v>0</v>
      </c>
      <c r="R320" s="3">
        <f t="shared" si="21"/>
        <v>0</v>
      </c>
      <c r="S320" s="3">
        <f t="shared" si="22"/>
        <v>0</v>
      </c>
      <c r="T320" s="3">
        <f t="shared" si="23"/>
        <v>0</v>
      </c>
      <c r="U320" s="3">
        <f t="shared" si="24"/>
        <v>0</v>
      </c>
    </row>
    <row r="321" spans="1:21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Q321" s="3">
        <f t="shared" si="25"/>
        <v>0</v>
      </c>
      <c r="R321" s="3">
        <f t="shared" si="21"/>
        <v>0</v>
      </c>
      <c r="S321" s="3">
        <f t="shared" si="22"/>
        <v>0</v>
      </c>
      <c r="T321" s="3">
        <f t="shared" si="23"/>
        <v>0</v>
      </c>
      <c r="U321" s="3">
        <f t="shared" si="24"/>
        <v>0</v>
      </c>
    </row>
    <row r="322" spans="1:21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Q322" s="3">
        <f t="shared" si="25"/>
        <v>0</v>
      </c>
      <c r="R322" s="3">
        <f t="shared" ref="R322:R385" si="26">IF(LEN(L322)&gt;0,1,0)</f>
        <v>0</v>
      </c>
      <c r="S322" s="3">
        <f t="shared" ref="S322:S385" si="27">IF(LEN(M322)&gt;0,1,0)</f>
        <v>0</v>
      </c>
      <c r="T322" s="3">
        <f t="shared" ref="T322:T385" si="28">IF(LEN(N322)&gt;0,1,0)</f>
        <v>0</v>
      </c>
      <c r="U322" s="3">
        <f t="shared" ref="U322:U385" si="29">IF(LEN(O322)&gt;0,1,0)</f>
        <v>0</v>
      </c>
    </row>
    <row r="323" spans="1:21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Q323" s="3">
        <f t="shared" ref="Q323:Q386" si="30">IF(LEN(K323)&gt;0,1,0)</f>
        <v>0</v>
      </c>
      <c r="R323" s="3">
        <f t="shared" si="26"/>
        <v>0</v>
      </c>
      <c r="S323" s="3">
        <f t="shared" si="27"/>
        <v>0</v>
      </c>
      <c r="T323" s="3">
        <f t="shared" si="28"/>
        <v>0</v>
      </c>
      <c r="U323" s="3">
        <f t="shared" si="29"/>
        <v>0</v>
      </c>
    </row>
    <row r="324" spans="1:21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Q324" s="3">
        <f t="shared" si="30"/>
        <v>0</v>
      </c>
      <c r="R324" s="3">
        <f t="shared" si="26"/>
        <v>0</v>
      </c>
      <c r="S324" s="3">
        <f t="shared" si="27"/>
        <v>0</v>
      </c>
      <c r="T324" s="3">
        <f t="shared" si="28"/>
        <v>0</v>
      </c>
      <c r="U324" s="3">
        <f t="shared" si="29"/>
        <v>0</v>
      </c>
    </row>
    <row r="325" spans="1:21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Q325" s="3">
        <f t="shared" si="30"/>
        <v>0</v>
      </c>
      <c r="R325" s="3">
        <f t="shared" si="26"/>
        <v>0</v>
      </c>
      <c r="S325" s="3">
        <f t="shared" si="27"/>
        <v>0</v>
      </c>
      <c r="T325" s="3">
        <f t="shared" si="28"/>
        <v>0</v>
      </c>
      <c r="U325" s="3">
        <f t="shared" si="29"/>
        <v>0</v>
      </c>
    </row>
    <row r="326" spans="1:21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Q326" s="3">
        <f t="shared" si="30"/>
        <v>0</v>
      </c>
      <c r="R326" s="3">
        <f t="shared" si="26"/>
        <v>0</v>
      </c>
      <c r="S326" s="3">
        <f t="shared" si="27"/>
        <v>0</v>
      </c>
      <c r="T326" s="3">
        <f t="shared" si="28"/>
        <v>0</v>
      </c>
      <c r="U326" s="3">
        <f t="shared" si="29"/>
        <v>0</v>
      </c>
    </row>
    <row r="327" spans="1:21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Q327" s="3">
        <f t="shared" si="30"/>
        <v>0</v>
      </c>
      <c r="R327" s="3">
        <f t="shared" si="26"/>
        <v>0</v>
      </c>
      <c r="S327" s="3">
        <f t="shared" si="27"/>
        <v>0</v>
      </c>
      <c r="T327" s="3">
        <f t="shared" si="28"/>
        <v>0</v>
      </c>
      <c r="U327" s="3">
        <f t="shared" si="29"/>
        <v>0</v>
      </c>
    </row>
    <row r="328" spans="1:21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Q328" s="3">
        <f t="shared" si="30"/>
        <v>0</v>
      </c>
      <c r="R328" s="3">
        <f t="shared" si="26"/>
        <v>0</v>
      </c>
      <c r="S328" s="3">
        <f t="shared" si="27"/>
        <v>0</v>
      </c>
      <c r="T328" s="3">
        <f t="shared" si="28"/>
        <v>0</v>
      </c>
      <c r="U328" s="3">
        <f t="shared" si="29"/>
        <v>0</v>
      </c>
    </row>
    <row r="329" spans="1:21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Q329" s="3">
        <f t="shared" si="30"/>
        <v>0</v>
      </c>
      <c r="R329" s="3">
        <f t="shared" si="26"/>
        <v>0</v>
      </c>
      <c r="S329" s="3">
        <f t="shared" si="27"/>
        <v>0</v>
      </c>
      <c r="T329" s="3">
        <f t="shared" si="28"/>
        <v>0</v>
      </c>
      <c r="U329" s="3">
        <f t="shared" si="29"/>
        <v>0</v>
      </c>
    </row>
    <row r="330" spans="1:21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Q330" s="3">
        <f t="shared" si="30"/>
        <v>0</v>
      </c>
      <c r="R330" s="3">
        <f t="shared" si="26"/>
        <v>0</v>
      </c>
      <c r="S330" s="3">
        <f t="shared" si="27"/>
        <v>0</v>
      </c>
      <c r="T330" s="3">
        <f t="shared" si="28"/>
        <v>0</v>
      </c>
      <c r="U330" s="3">
        <f t="shared" si="29"/>
        <v>0</v>
      </c>
    </row>
    <row r="331" spans="1:21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Q331" s="3">
        <f t="shared" si="30"/>
        <v>0</v>
      </c>
      <c r="R331" s="3">
        <f t="shared" si="26"/>
        <v>0</v>
      </c>
      <c r="S331" s="3">
        <f t="shared" si="27"/>
        <v>0</v>
      </c>
      <c r="T331" s="3">
        <f t="shared" si="28"/>
        <v>0</v>
      </c>
      <c r="U331" s="3">
        <f t="shared" si="29"/>
        <v>0</v>
      </c>
    </row>
    <row r="332" spans="1:21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Q332" s="3">
        <f t="shared" si="30"/>
        <v>0</v>
      </c>
      <c r="R332" s="3">
        <f t="shared" si="26"/>
        <v>0</v>
      </c>
      <c r="S332" s="3">
        <f t="shared" si="27"/>
        <v>0</v>
      </c>
      <c r="T332" s="3">
        <f t="shared" si="28"/>
        <v>0</v>
      </c>
      <c r="U332" s="3">
        <f t="shared" si="29"/>
        <v>0</v>
      </c>
    </row>
    <row r="333" spans="1:21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Q333" s="3">
        <f t="shared" si="30"/>
        <v>0</v>
      </c>
      <c r="R333" s="3">
        <f t="shared" si="26"/>
        <v>0</v>
      </c>
      <c r="S333" s="3">
        <f t="shared" si="27"/>
        <v>0</v>
      </c>
      <c r="T333" s="3">
        <f t="shared" si="28"/>
        <v>0</v>
      </c>
      <c r="U333" s="3">
        <f t="shared" si="29"/>
        <v>0</v>
      </c>
    </row>
    <row r="334" spans="1:21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Q334" s="3">
        <f t="shared" si="30"/>
        <v>0</v>
      </c>
      <c r="R334" s="3">
        <f t="shared" si="26"/>
        <v>0</v>
      </c>
      <c r="S334" s="3">
        <f t="shared" si="27"/>
        <v>0</v>
      </c>
      <c r="T334" s="3">
        <f t="shared" si="28"/>
        <v>0</v>
      </c>
      <c r="U334" s="3">
        <f t="shared" si="29"/>
        <v>0</v>
      </c>
    </row>
    <row r="335" spans="1:21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Q335" s="3">
        <f t="shared" si="30"/>
        <v>0</v>
      </c>
      <c r="R335" s="3">
        <f t="shared" si="26"/>
        <v>0</v>
      </c>
      <c r="S335" s="3">
        <f t="shared" si="27"/>
        <v>0</v>
      </c>
      <c r="T335" s="3">
        <f t="shared" si="28"/>
        <v>0</v>
      </c>
      <c r="U335" s="3">
        <f t="shared" si="29"/>
        <v>0</v>
      </c>
    </row>
    <row r="336" spans="1:21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Q336" s="3">
        <f t="shared" si="30"/>
        <v>0</v>
      </c>
      <c r="R336" s="3">
        <f t="shared" si="26"/>
        <v>0</v>
      </c>
      <c r="S336" s="3">
        <f t="shared" si="27"/>
        <v>0</v>
      </c>
      <c r="T336" s="3">
        <f t="shared" si="28"/>
        <v>0</v>
      </c>
      <c r="U336" s="3">
        <f t="shared" si="29"/>
        <v>0</v>
      </c>
    </row>
    <row r="337" spans="1:21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Q337" s="3">
        <f t="shared" si="30"/>
        <v>0</v>
      </c>
      <c r="R337" s="3">
        <f t="shared" si="26"/>
        <v>0</v>
      </c>
      <c r="S337" s="3">
        <f t="shared" si="27"/>
        <v>0</v>
      </c>
      <c r="T337" s="3">
        <f t="shared" si="28"/>
        <v>0</v>
      </c>
      <c r="U337" s="3">
        <f t="shared" si="29"/>
        <v>0</v>
      </c>
    </row>
    <row r="338" spans="1:21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Q338" s="3">
        <f t="shared" si="30"/>
        <v>0</v>
      </c>
      <c r="R338" s="3">
        <f t="shared" si="26"/>
        <v>0</v>
      </c>
      <c r="S338" s="3">
        <f t="shared" si="27"/>
        <v>0</v>
      </c>
      <c r="T338" s="3">
        <f t="shared" si="28"/>
        <v>0</v>
      </c>
      <c r="U338" s="3">
        <f t="shared" si="29"/>
        <v>0</v>
      </c>
    </row>
    <row r="339" spans="1:21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Q339" s="3">
        <f t="shared" si="30"/>
        <v>0</v>
      </c>
      <c r="R339" s="3">
        <f t="shared" si="26"/>
        <v>0</v>
      </c>
      <c r="S339" s="3">
        <f t="shared" si="27"/>
        <v>0</v>
      </c>
      <c r="T339" s="3">
        <f t="shared" si="28"/>
        <v>0</v>
      </c>
      <c r="U339" s="3">
        <f t="shared" si="29"/>
        <v>0</v>
      </c>
    </row>
    <row r="340" spans="1:21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Q340" s="3">
        <f t="shared" si="30"/>
        <v>0</v>
      </c>
      <c r="R340" s="3">
        <f t="shared" si="26"/>
        <v>0</v>
      </c>
      <c r="S340" s="3">
        <f t="shared" si="27"/>
        <v>0</v>
      </c>
      <c r="T340" s="3">
        <f t="shared" si="28"/>
        <v>0</v>
      </c>
      <c r="U340" s="3">
        <f t="shared" si="29"/>
        <v>0</v>
      </c>
    </row>
    <row r="341" spans="1:21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Q341" s="3">
        <f t="shared" si="30"/>
        <v>0</v>
      </c>
      <c r="R341" s="3">
        <f t="shared" si="26"/>
        <v>0</v>
      </c>
      <c r="S341" s="3">
        <f t="shared" si="27"/>
        <v>0</v>
      </c>
      <c r="T341" s="3">
        <f t="shared" si="28"/>
        <v>0</v>
      </c>
      <c r="U341" s="3">
        <f t="shared" si="29"/>
        <v>0</v>
      </c>
    </row>
    <row r="342" spans="1:21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Q342" s="3">
        <f t="shared" si="30"/>
        <v>0</v>
      </c>
      <c r="R342" s="3">
        <f t="shared" si="26"/>
        <v>0</v>
      </c>
      <c r="S342" s="3">
        <f t="shared" si="27"/>
        <v>0</v>
      </c>
      <c r="T342" s="3">
        <f t="shared" si="28"/>
        <v>0</v>
      </c>
      <c r="U342" s="3">
        <f t="shared" si="29"/>
        <v>0</v>
      </c>
    </row>
    <row r="343" spans="1:21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Q343" s="3">
        <f t="shared" si="30"/>
        <v>0</v>
      </c>
      <c r="R343" s="3">
        <f t="shared" si="26"/>
        <v>0</v>
      </c>
      <c r="S343" s="3">
        <f t="shared" si="27"/>
        <v>0</v>
      </c>
      <c r="T343" s="3">
        <f t="shared" si="28"/>
        <v>0</v>
      </c>
      <c r="U343" s="3">
        <f t="shared" si="29"/>
        <v>0</v>
      </c>
    </row>
    <row r="344" spans="1:21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Q344" s="3">
        <f t="shared" si="30"/>
        <v>0</v>
      </c>
      <c r="R344" s="3">
        <f t="shared" si="26"/>
        <v>0</v>
      </c>
      <c r="S344" s="3">
        <f t="shared" si="27"/>
        <v>0</v>
      </c>
      <c r="T344" s="3">
        <f t="shared" si="28"/>
        <v>0</v>
      </c>
      <c r="U344" s="3">
        <f t="shared" si="29"/>
        <v>0</v>
      </c>
    </row>
    <row r="345" spans="1:21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Q345" s="3">
        <f t="shared" si="30"/>
        <v>0</v>
      </c>
      <c r="R345" s="3">
        <f t="shared" si="26"/>
        <v>0</v>
      </c>
      <c r="S345" s="3">
        <f t="shared" si="27"/>
        <v>0</v>
      </c>
      <c r="T345" s="3">
        <f t="shared" si="28"/>
        <v>0</v>
      </c>
      <c r="U345" s="3">
        <f t="shared" si="29"/>
        <v>0</v>
      </c>
    </row>
    <row r="346" spans="1:21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Q346" s="3">
        <f t="shared" si="30"/>
        <v>0</v>
      </c>
      <c r="R346" s="3">
        <f t="shared" si="26"/>
        <v>0</v>
      </c>
      <c r="S346" s="3">
        <f t="shared" si="27"/>
        <v>0</v>
      </c>
      <c r="T346" s="3">
        <f t="shared" si="28"/>
        <v>0</v>
      </c>
      <c r="U346" s="3">
        <f t="shared" si="29"/>
        <v>0</v>
      </c>
    </row>
    <row r="347" spans="1:21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Q347" s="3">
        <f t="shared" si="30"/>
        <v>0</v>
      </c>
      <c r="R347" s="3">
        <f t="shared" si="26"/>
        <v>0</v>
      </c>
      <c r="S347" s="3">
        <f t="shared" si="27"/>
        <v>0</v>
      </c>
      <c r="T347" s="3">
        <f t="shared" si="28"/>
        <v>0</v>
      </c>
      <c r="U347" s="3">
        <f t="shared" si="29"/>
        <v>0</v>
      </c>
    </row>
    <row r="348" spans="1:21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Q348" s="3">
        <f t="shared" si="30"/>
        <v>0</v>
      </c>
      <c r="R348" s="3">
        <f t="shared" si="26"/>
        <v>0</v>
      </c>
      <c r="S348" s="3">
        <f t="shared" si="27"/>
        <v>0</v>
      </c>
      <c r="T348" s="3">
        <f t="shared" si="28"/>
        <v>0</v>
      </c>
      <c r="U348" s="3">
        <f t="shared" si="29"/>
        <v>0</v>
      </c>
    </row>
    <row r="349" spans="1:21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Q349" s="3">
        <f t="shared" si="30"/>
        <v>0</v>
      </c>
      <c r="R349" s="3">
        <f t="shared" si="26"/>
        <v>0</v>
      </c>
      <c r="S349" s="3">
        <f t="shared" si="27"/>
        <v>0</v>
      </c>
      <c r="T349" s="3">
        <f t="shared" si="28"/>
        <v>0</v>
      </c>
      <c r="U349" s="3">
        <f t="shared" si="29"/>
        <v>0</v>
      </c>
    </row>
    <row r="350" spans="1:21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Q350" s="3">
        <f t="shared" si="30"/>
        <v>0</v>
      </c>
      <c r="R350" s="3">
        <f t="shared" si="26"/>
        <v>0</v>
      </c>
      <c r="S350" s="3">
        <f t="shared" si="27"/>
        <v>0</v>
      </c>
      <c r="T350" s="3">
        <f t="shared" si="28"/>
        <v>0</v>
      </c>
      <c r="U350" s="3">
        <f t="shared" si="29"/>
        <v>0</v>
      </c>
    </row>
    <row r="351" spans="1:21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Q351" s="3">
        <f t="shared" si="30"/>
        <v>0</v>
      </c>
      <c r="R351" s="3">
        <f t="shared" si="26"/>
        <v>0</v>
      </c>
      <c r="S351" s="3">
        <f t="shared" si="27"/>
        <v>0</v>
      </c>
      <c r="T351" s="3">
        <f t="shared" si="28"/>
        <v>0</v>
      </c>
      <c r="U351" s="3">
        <f t="shared" si="29"/>
        <v>0</v>
      </c>
    </row>
    <row r="352" spans="1:21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Q352" s="3">
        <f t="shared" si="30"/>
        <v>0</v>
      </c>
      <c r="R352" s="3">
        <f t="shared" si="26"/>
        <v>0</v>
      </c>
      <c r="S352" s="3">
        <f t="shared" si="27"/>
        <v>0</v>
      </c>
      <c r="T352" s="3">
        <f t="shared" si="28"/>
        <v>0</v>
      </c>
      <c r="U352" s="3">
        <f t="shared" si="29"/>
        <v>0</v>
      </c>
    </row>
    <row r="353" spans="1:21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Q353" s="3">
        <f t="shared" si="30"/>
        <v>0</v>
      </c>
      <c r="R353" s="3">
        <f t="shared" si="26"/>
        <v>0</v>
      </c>
      <c r="S353" s="3">
        <f t="shared" si="27"/>
        <v>0</v>
      </c>
      <c r="T353" s="3">
        <f t="shared" si="28"/>
        <v>0</v>
      </c>
      <c r="U353" s="3">
        <f t="shared" si="29"/>
        <v>0</v>
      </c>
    </row>
    <row r="354" spans="1:21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Q354" s="3">
        <f t="shared" si="30"/>
        <v>0</v>
      </c>
      <c r="R354" s="3">
        <f t="shared" si="26"/>
        <v>0</v>
      </c>
      <c r="S354" s="3">
        <f t="shared" si="27"/>
        <v>0</v>
      </c>
      <c r="T354" s="3">
        <f t="shared" si="28"/>
        <v>0</v>
      </c>
      <c r="U354" s="3">
        <f t="shared" si="29"/>
        <v>0</v>
      </c>
    </row>
    <row r="355" spans="1:21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Q355" s="3">
        <f t="shared" si="30"/>
        <v>0</v>
      </c>
      <c r="R355" s="3">
        <f t="shared" si="26"/>
        <v>0</v>
      </c>
      <c r="S355" s="3">
        <f t="shared" si="27"/>
        <v>0</v>
      </c>
      <c r="T355" s="3">
        <f t="shared" si="28"/>
        <v>0</v>
      </c>
      <c r="U355" s="3">
        <f t="shared" si="29"/>
        <v>0</v>
      </c>
    </row>
    <row r="356" spans="1:21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Q356" s="3">
        <f t="shared" si="30"/>
        <v>0</v>
      </c>
      <c r="R356" s="3">
        <f t="shared" si="26"/>
        <v>0</v>
      </c>
      <c r="S356" s="3">
        <f t="shared" si="27"/>
        <v>0</v>
      </c>
      <c r="T356" s="3">
        <f t="shared" si="28"/>
        <v>0</v>
      </c>
      <c r="U356" s="3">
        <f t="shared" si="29"/>
        <v>0</v>
      </c>
    </row>
    <row r="357" spans="1:21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Q357" s="3">
        <f t="shared" si="30"/>
        <v>0</v>
      </c>
      <c r="R357" s="3">
        <f t="shared" si="26"/>
        <v>0</v>
      </c>
      <c r="S357" s="3">
        <f t="shared" si="27"/>
        <v>0</v>
      </c>
      <c r="T357" s="3">
        <f t="shared" si="28"/>
        <v>0</v>
      </c>
      <c r="U357" s="3">
        <f t="shared" si="29"/>
        <v>0</v>
      </c>
    </row>
    <row r="358" spans="1:21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Q358" s="3">
        <f t="shared" si="30"/>
        <v>0</v>
      </c>
      <c r="R358" s="3">
        <f t="shared" si="26"/>
        <v>0</v>
      </c>
      <c r="S358" s="3">
        <f t="shared" si="27"/>
        <v>0</v>
      </c>
      <c r="T358" s="3">
        <f t="shared" si="28"/>
        <v>0</v>
      </c>
      <c r="U358" s="3">
        <f t="shared" si="29"/>
        <v>0</v>
      </c>
    </row>
    <row r="359" spans="1:21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Q359" s="3">
        <f t="shared" si="30"/>
        <v>0</v>
      </c>
      <c r="R359" s="3">
        <f t="shared" si="26"/>
        <v>0</v>
      </c>
      <c r="S359" s="3">
        <f t="shared" si="27"/>
        <v>0</v>
      </c>
      <c r="T359" s="3">
        <f t="shared" si="28"/>
        <v>0</v>
      </c>
      <c r="U359" s="3">
        <f t="shared" si="29"/>
        <v>0</v>
      </c>
    </row>
    <row r="360" spans="1:21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Q360" s="3">
        <f t="shared" si="30"/>
        <v>0</v>
      </c>
      <c r="R360" s="3">
        <f t="shared" si="26"/>
        <v>0</v>
      </c>
      <c r="S360" s="3">
        <f t="shared" si="27"/>
        <v>0</v>
      </c>
      <c r="T360" s="3">
        <f t="shared" si="28"/>
        <v>0</v>
      </c>
      <c r="U360" s="3">
        <f t="shared" si="29"/>
        <v>0</v>
      </c>
    </row>
    <row r="361" spans="1:21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Q361" s="3">
        <f t="shared" si="30"/>
        <v>0</v>
      </c>
      <c r="R361" s="3">
        <f t="shared" si="26"/>
        <v>0</v>
      </c>
      <c r="S361" s="3">
        <f t="shared" si="27"/>
        <v>0</v>
      </c>
      <c r="T361" s="3">
        <f t="shared" si="28"/>
        <v>0</v>
      </c>
      <c r="U361" s="3">
        <f t="shared" si="29"/>
        <v>0</v>
      </c>
    </row>
    <row r="362" spans="1:21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Q362" s="3">
        <f t="shared" si="30"/>
        <v>0</v>
      </c>
      <c r="R362" s="3">
        <f t="shared" si="26"/>
        <v>0</v>
      </c>
      <c r="S362" s="3">
        <f t="shared" si="27"/>
        <v>0</v>
      </c>
      <c r="T362" s="3">
        <f t="shared" si="28"/>
        <v>0</v>
      </c>
      <c r="U362" s="3">
        <f t="shared" si="29"/>
        <v>0</v>
      </c>
    </row>
    <row r="363" spans="1:21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Q363" s="3">
        <f t="shared" si="30"/>
        <v>0</v>
      </c>
      <c r="R363" s="3">
        <f t="shared" si="26"/>
        <v>0</v>
      </c>
      <c r="S363" s="3">
        <f t="shared" si="27"/>
        <v>0</v>
      </c>
      <c r="T363" s="3">
        <f t="shared" si="28"/>
        <v>0</v>
      </c>
      <c r="U363" s="3">
        <f t="shared" si="29"/>
        <v>0</v>
      </c>
    </row>
    <row r="364" spans="1:21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Q364" s="3">
        <f t="shared" si="30"/>
        <v>0</v>
      </c>
      <c r="R364" s="3">
        <f t="shared" si="26"/>
        <v>0</v>
      </c>
      <c r="S364" s="3">
        <f t="shared" si="27"/>
        <v>0</v>
      </c>
      <c r="T364" s="3">
        <f t="shared" si="28"/>
        <v>0</v>
      </c>
      <c r="U364" s="3">
        <f t="shared" si="29"/>
        <v>0</v>
      </c>
    </row>
    <row r="365" spans="1:21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Q365" s="3">
        <f t="shared" si="30"/>
        <v>0</v>
      </c>
      <c r="R365" s="3">
        <f t="shared" si="26"/>
        <v>0</v>
      </c>
      <c r="S365" s="3">
        <f t="shared" si="27"/>
        <v>0</v>
      </c>
      <c r="T365" s="3">
        <f t="shared" si="28"/>
        <v>0</v>
      </c>
      <c r="U365" s="3">
        <f t="shared" si="29"/>
        <v>0</v>
      </c>
    </row>
    <row r="366" spans="1:21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Q366" s="3">
        <f t="shared" si="30"/>
        <v>0</v>
      </c>
      <c r="R366" s="3">
        <f t="shared" si="26"/>
        <v>0</v>
      </c>
      <c r="S366" s="3">
        <f t="shared" si="27"/>
        <v>0</v>
      </c>
      <c r="T366" s="3">
        <f t="shared" si="28"/>
        <v>0</v>
      </c>
      <c r="U366" s="3">
        <f t="shared" si="29"/>
        <v>0</v>
      </c>
    </row>
    <row r="367" spans="1:21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Q367" s="3">
        <f t="shared" si="30"/>
        <v>0</v>
      </c>
      <c r="R367" s="3">
        <f t="shared" si="26"/>
        <v>0</v>
      </c>
      <c r="S367" s="3">
        <f t="shared" si="27"/>
        <v>0</v>
      </c>
      <c r="T367" s="3">
        <f t="shared" si="28"/>
        <v>0</v>
      </c>
      <c r="U367" s="3">
        <f t="shared" si="29"/>
        <v>0</v>
      </c>
    </row>
    <row r="368" spans="1:21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Q368" s="3">
        <f t="shared" si="30"/>
        <v>0</v>
      </c>
      <c r="R368" s="3">
        <f t="shared" si="26"/>
        <v>0</v>
      </c>
      <c r="S368" s="3">
        <f t="shared" si="27"/>
        <v>0</v>
      </c>
      <c r="T368" s="3">
        <f t="shared" si="28"/>
        <v>0</v>
      </c>
      <c r="U368" s="3">
        <f t="shared" si="29"/>
        <v>0</v>
      </c>
    </row>
    <row r="369" spans="1:21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Q369" s="3">
        <f t="shared" si="30"/>
        <v>0</v>
      </c>
      <c r="R369" s="3">
        <f t="shared" si="26"/>
        <v>0</v>
      </c>
      <c r="S369" s="3">
        <f t="shared" si="27"/>
        <v>0</v>
      </c>
      <c r="T369" s="3">
        <f t="shared" si="28"/>
        <v>0</v>
      </c>
      <c r="U369" s="3">
        <f t="shared" si="29"/>
        <v>0</v>
      </c>
    </row>
    <row r="370" spans="1:21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Q370" s="3">
        <f t="shared" si="30"/>
        <v>0</v>
      </c>
      <c r="R370" s="3">
        <f t="shared" si="26"/>
        <v>0</v>
      </c>
      <c r="S370" s="3">
        <f t="shared" si="27"/>
        <v>0</v>
      </c>
      <c r="T370" s="3">
        <f t="shared" si="28"/>
        <v>0</v>
      </c>
      <c r="U370" s="3">
        <f t="shared" si="29"/>
        <v>0</v>
      </c>
    </row>
    <row r="371" spans="1:21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Q371" s="3">
        <f t="shared" si="30"/>
        <v>0</v>
      </c>
      <c r="R371" s="3">
        <f t="shared" si="26"/>
        <v>0</v>
      </c>
      <c r="S371" s="3">
        <f t="shared" si="27"/>
        <v>0</v>
      </c>
      <c r="T371" s="3">
        <f t="shared" si="28"/>
        <v>0</v>
      </c>
      <c r="U371" s="3">
        <f t="shared" si="29"/>
        <v>0</v>
      </c>
    </row>
    <row r="372" spans="1:21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Q372" s="3">
        <f t="shared" si="30"/>
        <v>0</v>
      </c>
      <c r="R372" s="3">
        <f t="shared" si="26"/>
        <v>0</v>
      </c>
      <c r="S372" s="3">
        <f t="shared" si="27"/>
        <v>0</v>
      </c>
      <c r="T372" s="3">
        <f t="shared" si="28"/>
        <v>0</v>
      </c>
      <c r="U372" s="3">
        <f t="shared" si="29"/>
        <v>0</v>
      </c>
    </row>
    <row r="373" spans="1:21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Q373" s="3">
        <f t="shared" si="30"/>
        <v>0</v>
      </c>
      <c r="R373" s="3">
        <f t="shared" si="26"/>
        <v>0</v>
      </c>
      <c r="S373" s="3">
        <f t="shared" si="27"/>
        <v>0</v>
      </c>
      <c r="T373" s="3">
        <f t="shared" si="28"/>
        <v>0</v>
      </c>
      <c r="U373" s="3">
        <f t="shared" si="29"/>
        <v>0</v>
      </c>
    </row>
    <row r="374" spans="1:21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Q374" s="3">
        <f t="shared" si="30"/>
        <v>0</v>
      </c>
      <c r="R374" s="3">
        <f t="shared" si="26"/>
        <v>0</v>
      </c>
      <c r="S374" s="3">
        <f t="shared" si="27"/>
        <v>0</v>
      </c>
      <c r="T374" s="3">
        <f t="shared" si="28"/>
        <v>0</v>
      </c>
      <c r="U374" s="3">
        <f t="shared" si="29"/>
        <v>0</v>
      </c>
    </row>
    <row r="375" spans="1:21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Q375" s="3">
        <f t="shared" si="30"/>
        <v>0</v>
      </c>
      <c r="R375" s="3">
        <f t="shared" si="26"/>
        <v>0</v>
      </c>
      <c r="S375" s="3">
        <f t="shared" si="27"/>
        <v>0</v>
      </c>
      <c r="T375" s="3">
        <f t="shared" si="28"/>
        <v>0</v>
      </c>
      <c r="U375" s="3">
        <f t="shared" si="29"/>
        <v>0</v>
      </c>
    </row>
    <row r="376" spans="1:21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Q376" s="3">
        <f t="shared" si="30"/>
        <v>0</v>
      </c>
      <c r="R376" s="3">
        <f t="shared" si="26"/>
        <v>0</v>
      </c>
      <c r="S376" s="3">
        <f t="shared" si="27"/>
        <v>0</v>
      </c>
      <c r="T376" s="3">
        <f t="shared" si="28"/>
        <v>0</v>
      </c>
      <c r="U376" s="3">
        <f t="shared" si="29"/>
        <v>0</v>
      </c>
    </row>
    <row r="377" spans="1:21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Q377" s="3">
        <f t="shared" si="30"/>
        <v>0</v>
      </c>
      <c r="R377" s="3">
        <f t="shared" si="26"/>
        <v>0</v>
      </c>
      <c r="S377" s="3">
        <f t="shared" si="27"/>
        <v>0</v>
      </c>
      <c r="T377" s="3">
        <f t="shared" si="28"/>
        <v>0</v>
      </c>
      <c r="U377" s="3">
        <f t="shared" si="29"/>
        <v>0</v>
      </c>
    </row>
    <row r="378" spans="1:21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Q378" s="3">
        <f t="shared" si="30"/>
        <v>0</v>
      </c>
      <c r="R378" s="3">
        <f t="shared" si="26"/>
        <v>0</v>
      </c>
      <c r="S378" s="3">
        <f t="shared" si="27"/>
        <v>0</v>
      </c>
      <c r="T378" s="3">
        <f t="shared" si="28"/>
        <v>0</v>
      </c>
      <c r="U378" s="3">
        <f t="shared" si="29"/>
        <v>0</v>
      </c>
    </row>
    <row r="379" spans="1:21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Q379" s="3">
        <f t="shared" si="30"/>
        <v>0</v>
      </c>
      <c r="R379" s="3">
        <f t="shared" si="26"/>
        <v>0</v>
      </c>
      <c r="S379" s="3">
        <f t="shared" si="27"/>
        <v>0</v>
      </c>
      <c r="T379" s="3">
        <f t="shared" si="28"/>
        <v>0</v>
      </c>
      <c r="U379" s="3">
        <f t="shared" si="29"/>
        <v>0</v>
      </c>
    </row>
    <row r="380" spans="1:21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Q380" s="3">
        <f t="shared" si="30"/>
        <v>0</v>
      </c>
      <c r="R380" s="3">
        <f t="shared" si="26"/>
        <v>0</v>
      </c>
      <c r="S380" s="3">
        <f t="shared" si="27"/>
        <v>0</v>
      </c>
      <c r="T380" s="3">
        <f t="shared" si="28"/>
        <v>0</v>
      </c>
      <c r="U380" s="3">
        <f t="shared" si="29"/>
        <v>0</v>
      </c>
    </row>
    <row r="381" spans="1:21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Q381" s="3">
        <f t="shared" si="30"/>
        <v>0</v>
      </c>
      <c r="R381" s="3">
        <f t="shared" si="26"/>
        <v>0</v>
      </c>
      <c r="S381" s="3">
        <f t="shared" si="27"/>
        <v>0</v>
      </c>
      <c r="T381" s="3">
        <f t="shared" si="28"/>
        <v>0</v>
      </c>
      <c r="U381" s="3">
        <f t="shared" si="29"/>
        <v>0</v>
      </c>
    </row>
    <row r="382" spans="1:21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Q382" s="3">
        <f t="shared" si="30"/>
        <v>0</v>
      </c>
      <c r="R382" s="3">
        <f t="shared" si="26"/>
        <v>0</v>
      </c>
      <c r="S382" s="3">
        <f t="shared" si="27"/>
        <v>0</v>
      </c>
      <c r="T382" s="3">
        <f t="shared" si="28"/>
        <v>0</v>
      </c>
      <c r="U382" s="3">
        <f t="shared" si="29"/>
        <v>0</v>
      </c>
    </row>
    <row r="383" spans="1:21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Q383" s="3">
        <f t="shared" si="30"/>
        <v>0</v>
      </c>
      <c r="R383" s="3">
        <f t="shared" si="26"/>
        <v>0</v>
      </c>
      <c r="S383" s="3">
        <f t="shared" si="27"/>
        <v>0</v>
      </c>
      <c r="T383" s="3">
        <f t="shared" si="28"/>
        <v>0</v>
      </c>
      <c r="U383" s="3">
        <f t="shared" si="29"/>
        <v>0</v>
      </c>
    </row>
    <row r="384" spans="1:21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Q384" s="3">
        <f t="shared" si="30"/>
        <v>0</v>
      </c>
      <c r="R384" s="3">
        <f t="shared" si="26"/>
        <v>0</v>
      </c>
      <c r="S384" s="3">
        <f t="shared" si="27"/>
        <v>0</v>
      </c>
      <c r="T384" s="3">
        <f t="shared" si="28"/>
        <v>0</v>
      </c>
      <c r="U384" s="3">
        <f t="shared" si="29"/>
        <v>0</v>
      </c>
    </row>
    <row r="385" spans="1:21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Q385" s="3">
        <f t="shared" si="30"/>
        <v>0</v>
      </c>
      <c r="R385" s="3">
        <f t="shared" si="26"/>
        <v>0</v>
      </c>
      <c r="S385" s="3">
        <f t="shared" si="27"/>
        <v>0</v>
      </c>
      <c r="T385" s="3">
        <f t="shared" si="28"/>
        <v>0</v>
      </c>
      <c r="U385" s="3">
        <f t="shared" si="29"/>
        <v>0</v>
      </c>
    </row>
    <row r="386" spans="1:21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Q386" s="3">
        <f t="shared" si="30"/>
        <v>0</v>
      </c>
      <c r="R386" s="3">
        <f t="shared" ref="R386:R449" si="31">IF(LEN(L386)&gt;0,1,0)</f>
        <v>0</v>
      </c>
      <c r="S386" s="3">
        <f t="shared" ref="S386:S449" si="32">IF(LEN(M386)&gt;0,1,0)</f>
        <v>0</v>
      </c>
      <c r="T386" s="3">
        <f t="shared" ref="T386:T449" si="33">IF(LEN(N386)&gt;0,1,0)</f>
        <v>0</v>
      </c>
      <c r="U386" s="3">
        <f t="shared" ref="U386:U449" si="34">IF(LEN(O386)&gt;0,1,0)</f>
        <v>0</v>
      </c>
    </row>
    <row r="387" spans="1:21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Q387" s="3">
        <f t="shared" ref="Q387:Q450" si="35">IF(LEN(K387)&gt;0,1,0)</f>
        <v>0</v>
      </c>
      <c r="R387" s="3">
        <f t="shared" si="31"/>
        <v>0</v>
      </c>
      <c r="S387" s="3">
        <f t="shared" si="32"/>
        <v>0</v>
      </c>
      <c r="T387" s="3">
        <f t="shared" si="33"/>
        <v>0</v>
      </c>
      <c r="U387" s="3">
        <f t="shared" si="34"/>
        <v>0</v>
      </c>
    </row>
    <row r="388" spans="1:21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Q388" s="3">
        <f t="shared" si="35"/>
        <v>0</v>
      </c>
      <c r="R388" s="3">
        <f t="shared" si="31"/>
        <v>0</v>
      </c>
      <c r="S388" s="3">
        <f t="shared" si="32"/>
        <v>0</v>
      </c>
      <c r="T388" s="3">
        <f t="shared" si="33"/>
        <v>0</v>
      </c>
      <c r="U388" s="3">
        <f t="shared" si="34"/>
        <v>0</v>
      </c>
    </row>
    <row r="389" spans="1:21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Q389" s="3">
        <f t="shared" si="35"/>
        <v>0</v>
      </c>
      <c r="R389" s="3">
        <f t="shared" si="31"/>
        <v>0</v>
      </c>
      <c r="S389" s="3">
        <f t="shared" si="32"/>
        <v>0</v>
      </c>
      <c r="T389" s="3">
        <f t="shared" si="33"/>
        <v>0</v>
      </c>
      <c r="U389" s="3">
        <f t="shared" si="34"/>
        <v>0</v>
      </c>
    </row>
    <row r="390" spans="1:21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Q390" s="3">
        <f t="shared" si="35"/>
        <v>0</v>
      </c>
      <c r="R390" s="3">
        <f t="shared" si="31"/>
        <v>0</v>
      </c>
      <c r="S390" s="3">
        <f t="shared" si="32"/>
        <v>0</v>
      </c>
      <c r="T390" s="3">
        <f t="shared" si="33"/>
        <v>0</v>
      </c>
      <c r="U390" s="3">
        <f t="shared" si="34"/>
        <v>0</v>
      </c>
    </row>
    <row r="391" spans="1:21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Q391" s="3">
        <f t="shared" si="35"/>
        <v>0</v>
      </c>
      <c r="R391" s="3">
        <f t="shared" si="31"/>
        <v>0</v>
      </c>
      <c r="S391" s="3">
        <f t="shared" si="32"/>
        <v>0</v>
      </c>
      <c r="T391" s="3">
        <f t="shared" si="33"/>
        <v>0</v>
      </c>
      <c r="U391" s="3">
        <f t="shared" si="34"/>
        <v>0</v>
      </c>
    </row>
    <row r="392" spans="1:21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Q392" s="3">
        <f t="shared" si="35"/>
        <v>0</v>
      </c>
      <c r="R392" s="3">
        <f t="shared" si="31"/>
        <v>0</v>
      </c>
      <c r="S392" s="3">
        <f t="shared" si="32"/>
        <v>0</v>
      </c>
      <c r="T392" s="3">
        <f t="shared" si="33"/>
        <v>0</v>
      </c>
      <c r="U392" s="3">
        <f t="shared" si="34"/>
        <v>0</v>
      </c>
    </row>
    <row r="393" spans="1:21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Q393" s="3">
        <f t="shared" si="35"/>
        <v>0</v>
      </c>
      <c r="R393" s="3">
        <f t="shared" si="31"/>
        <v>0</v>
      </c>
      <c r="S393" s="3">
        <f t="shared" si="32"/>
        <v>0</v>
      </c>
      <c r="T393" s="3">
        <f t="shared" si="33"/>
        <v>0</v>
      </c>
      <c r="U393" s="3">
        <f t="shared" si="34"/>
        <v>0</v>
      </c>
    </row>
    <row r="394" spans="1:21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Q394" s="3">
        <f t="shared" si="35"/>
        <v>0</v>
      </c>
      <c r="R394" s="3">
        <f t="shared" si="31"/>
        <v>0</v>
      </c>
      <c r="S394" s="3">
        <f t="shared" si="32"/>
        <v>0</v>
      </c>
      <c r="T394" s="3">
        <f t="shared" si="33"/>
        <v>0</v>
      </c>
      <c r="U394" s="3">
        <f t="shared" si="34"/>
        <v>0</v>
      </c>
    </row>
    <row r="395" spans="1:21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Q395" s="3">
        <f t="shared" si="35"/>
        <v>0</v>
      </c>
      <c r="R395" s="3">
        <f t="shared" si="31"/>
        <v>0</v>
      </c>
      <c r="S395" s="3">
        <f t="shared" si="32"/>
        <v>0</v>
      </c>
      <c r="T395" s="3">
        <f t="shared" si="33"/>
        <v>0</v>
      </c>
      <c r="U395" s="3">
        <f t="shared" si="34"/>
        <v>0</v>
      </c>
    </row>
    <row r="396" spans="1:21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Q396" s="3">
        <f t="shared" si="35"/>
        <v>0</v>
      </c>
      <c r="R396" s="3">
        <f t="shared" si="31"/>
        <v>0</v>
      </c>
      <c r="S396" s="3">
        <f t="shared" si="32"/>
        <v>0</v>
      </c>
      <c r="T396" s="3">
        <f t="shared" si="33"/>
        <v>0</v>
      </c>
      <c r="U396" s="3">
        <f t="shared" si="34"/>
        <v>0</v>
      </c>
    </row>
    <row r="397" spans="1:21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Q397" s="3">
        <f t="shared" si="35"/>
        <v>0</v>
      </c>
      <c r="R397" s="3">
        <f t="shared" si="31"/>
        <v>0</v>
      </c>
      <c r="S397" s="3">
        <f t="shared" si="32"/>
        <v>0</v>
      </c>
      <c r="T397" s="3">
        <f t="shared" si="33"/>
        <v>0</v>
      </c>
      <c r="U397" s="3">
        <f t="shared" si="34"/>
        <v>0</v>
      </c>
    </row>
    <row r="398" spans="1:21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Q398" s="3">
        <f t="shared" si="35"/>
        <v>0</v>
      </c>
      <c r="R398" s="3">
        <f t="shared" si="31"/>
        <v>0</v>
      </c>
      <c r="S398" s="3">
        <f t="shared" si="32"/>
        <v>0</v>
      </c>
      <c r="T398" s="3">
        <f t="shared" si="33"/>
        <v>0</v>
      </c>
      <c r="U398" s="3">
        <f t="shared" si="34"/>
        <v>0</v>
      </c>
    </row>
    <row r="399" spans="1:21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Q399" s="3">
        <f t="shared" si="35"/>
        <v>0</v>
      </c>
      <c r="R399" s="3">
        <f t="shared" si="31"/>
        <v>0</v>
      </c>
      <c r="S399" s="3">
        <f t="shared" si="32"/>
        <v>0</v>
      </c>
      <c r="T399" s="3">
        <f t="shared" si="33"/>
        <v>0</v>
      </c>
      <c r="U399" s="3">
        <f t="shared" si="34"/>
        <v>0</v>
      </c>
    </row>
    <row r="400" spans="1:21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Q400" s="3">
        <f t="shared" si="35"/>
        <v>0</v>
      </c>
      <c r="R400" s="3">
        <f t="shared" si="31"/>
        <v>0</v>
      </c>
      <c r="S400" s="3">
        <f t="shared" si="32"/>
        <v>0</v>
      </c>
      <c r="T400" s="3">
        <f t="shared" si="33"/>
        <v>0</v>
      </c>
      <c r="U400" s="3">
        <f t="shared" si="34"/>
        <v>0</v>
      </c>
    </row>
    <row r="401" spans="1:21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Q401" s="3">
        <f t="shared" si="35"/>
        <v>0</v>
      </c>
      <c r="R401" s="3">
        <f t="shared" si="31"/>
        <v>0</v>
      </c>
      <c r="S401" s="3">
        <f t="shared" si="32"/>
        <v>0</v>
      </c>
      <c r="T401" s="3">
        <f t="shared" si="33"/>
        <v>0</v>
      </c>
      <c r="U401" s="3">
        <f t="shared" si="34"/>
        <v>0</v>
      </c>
    </row>
    <row r="402" spans="1:21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Q402" s="3">
        <f t="shared" si="35"/>
        <v>0</v>
      </c>
      <c r="R402" s="3">
        <f t="shared" si="31"/>
        <v>0</v>
      </c>
      <c r="S402" s="3">
        <f t="shared" si="32"/>
        <v>0</v>
      </c>
      <c r="T402" s="3">
        <f t="shared" si="33"/>
        <v>0</v>
      </c>
      <c r="U402" s="3">
        <f t="shared" si="34"/>
        <v>0</v>
      </c>
    </row>
    <row r="403" spans="1:21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Q403" s="3">
        <f t="shared" si="35"/>
        <v>0</v>
      </c>
      <c r="R403" s="3">
        <f t="shared" si="31"/>
        <v>0</v>
      </c>
      <c r="S403" s="3">
        <f t="shared" si="32"/>
        <v>0</v>
      </c>
      <c r="T403" s="3">
        <f t="shared" si="33"/>
        <v>0</v>
      </c>
      <c r="U403" s="3">
        <f t="shared" si="34"/>
        <v>0</v>
      </c>
    </row>
    <row r="404" spans="1:21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Q404" s="3">
        <f t="shared" si="35"/>
        <v>0</v>
      </c>
      <c r="R404" s="3">
        <f t="shared" si="31"/>
        <v>0</v>
      </c>
      <c r="S404" s="3">
        <f t="shared" si="32"/>
        <v>0</v>
      </c>
      <c r="T404" s="3">
        <f t="shared" si="33"/>
        <v>0</v>
      </c>
      <c r="U404" s="3">
        <f t="shared" si="34"/>
        <v>0</v>
      </c>
    </row>
    <row r="405" spans="1:21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Q405" s="3">
        <f t="shared" si="35"/>
        <v>0</v>
      </c>
      <c r="R405" s="3">
        <f t="shared" si="31"/>
        <v>0</v>
      </c>
      <c r="S405" s="3">
        <f t="shared" si="32"/>
        <v>0</v>
      </c>
      <c r="T405" s="3">
        <f t="shared" si="33"/>
        <v>0</v>
      </c>
      <c r="U405" s="3">
        <f t="shared" si="34"/>
        <v>0</v>
      </c>
    </row>
    <row r="406" spans="1:21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Q406" s="3">
        <f t="shared" si="35"/>
        <v>0</v>
      </c>
      <c r="R406" s="3">
        <f t="shared" si="31"/>
        <v>0</v>
      </c>
      <c r="S406" s="3">
        <f t="shared" si="32"/>
        <v>0</v>
      </c>
      <c r="T406" s="3">
        <f t="shared" si="33"/>
        <v>0</v>
      </c>
      <c r="U406" s="3">
        <f t="shared" si="34"/>
        <v>0</v>
      </c>
    </row>
    <row r="407" spans="1:21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Q407" s="3">
        <f t="shared" si="35"/>
        <v>0</v>
      </c>
      <c r="R407" s="3">
        <f t="shared" si="31"/>
        <v>0</v>
      </c>
      <c r="S407" s="3">
        <f t="shared" si="32"/>
        <v>0</v>
      </c>
      <c r="T407" s="3">
        <f t="shared" si="33"/>
        <v>0</v>
      </c>
      <c r="U407" s="3">
        <f t="shared" si="34"/>
        <v>0</v>
      </c>
    </row>
    <row r="408" spans="1:21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Q408" s="3">
        <f t="shared" si="35"/>
        <v>0</v>
      </c>
      <c r="R408" s="3">
        <f t="shared" si="31"/>
        <v>0</v>
      </c>
      <c r="S408" s="3">
        <f t="shared" si="32"/>
        <v>0</v>
      </c>
      <c r="T408" s="3">
        <f t="shared" si="33"/>
        <v>0</v>
      </c>
      <c r="U408" s="3">
        <f t="shared" si="34"/>
        <v>0</v>
      </c>
    </row>
    <row r="409" spans="1:21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Q409" s="3">
        <f t="shared" si="35"/>
        <v>0</v>
      </c>
      <c r="R409" s="3">
        <f t="shared" si="31"/>
        <v>0</v>
      </c>
      <c r="S409" s="3">
        <f t="shared" si="32"/>
        <v>0</v>
      </c>
      <c r="T409" s="3">
        <f t="shared" si="33"/>
        <v>0</v>
      </c>
      <c r="U409" s="3">
        <f t="shared" si="34"/>
        <v>0</v>
      </c>
    </row>
    <row r="410" spans="1:21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Q410" s="3">
        <f t="shared" si="35"/>
        <v>0</v>
      </c>
      <c r="R410" s="3">
        <f t="shared" si="31"/>
        <v>0</v>
      </c>
      <c r="S410" s="3">
        <f t="shared" si="32"/>
        <v>0</v>
      </c>
      <c r="T410" s="3">
        <f t="shared" si="33"/>
        <v>0</v>
      </c>
      <c r="U410" s="3">
        <f t="shared" si="34"/>
        <v>0</v>
      </c>
    </row>
    <row r="411" spans="1:21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Q411" s="3">
        <f t="shared" si="35"/>
        <v>0</v>
      </c>
      <c r="R411" s="3">
        <f t="shared" si="31"/>
        <v>0</v>
      </c>
      <c r="S411" s="3">
        <f t="shared" si="32"/>
        <v>0</v>
      </c>
      <c r="T411" s="3">
        <f t="shared" si="33"/>
        <v>0</v>
      </c>
      <c r="U411" s="3">
        <f t="shared" si="34"/>
        <v>0</v>
      </c>
    </row>
    <row r="412" spans="1:21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Q412" s="3">
        <f t="shared" si="35"/>
        <v>0</v>
      </c>
      <c r="R412" s="3">
        <f t="shared" si="31"/>
        <v>0</v>
      </c>
      <c r="S412" s="3">
        <f t="shared" si="32"/>
        <v>0</v>
      </c>
      <c r="T412" s="3">
        <f t="shared" si="33"/>
        <v>0</v>
      </c>
      <c r="U412" s="3">
        <f t="shared" si="34"/>
        <v>0</v>
      </c>
    </row>
    <row r="413" spans="1:21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Q413" s="3">
        <f t="shared" si="35"/>
        <v>0</v>
      </c>
      <c r="R413" s="3">
        <f t="shared" si="31"/>
        <v>0</v>
      </c>
      <c r="S413" s="3">
        <f t="shared" si="32"/>
        <v>0</v>
      </c>
      <c r="T413" s="3">
        <f t="shared" si="33"/>
        <v>0</v>
      </c>
      <c r="U413" s="3">
        <f t="shared" si="34"/>
        <v>0</v>
      </c>
    </row>
    <row r="414" spans="1:21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Q414" s="3">
        <f t="shared" si="35"/>
        <v>0</v>
      </c>
      <c r="R414" s="3">
        <f t="shared" si="31"/>
        <v>0</v>
      </c>
      <c r="S414" s="3">
        <f t="shared" si="32"/>
        <v>0</v>
      </c>
      <c r="T414" s="3">
        <f t="shared" si="33"/>
        <v>0</v>
      </c>
      <c r="U414" s="3">
        <f t="shared" si="34"/>
        <v>0</v>
      </c>
    </row>
    <row r="415" spans="1:21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Q415" s="3">
        <f t="shared" si="35"/>
        <v>0</v>
      </c>
      <c r="R415" s="3">
        <f t="shared" si="31"/>
        <v>0</v>
      </c>
      <c r="S415" s="3">
        <f t="shared" si="32"/>
        <v>0</v>
      </c>
      <c r="T415" s="3">
        <f t="shared" si="33"/>
        <v>0</v>
      </c>
      <c r="U415" s="3">
        <f t="shared" si="34"/>
        <v>0</v>
      </c>
    </row>
    <row r="416" spans="1:21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Q416" s="3">
        <f t="shared" si="35"/>
        <v>0</v>
      </c>
      <c r="R416" s="3">
        <f t="shared" si="31"/>
        <v>0</v>
      </c>
      <c r="S416" s="3">
        <f t="shared" si="32"/>
        <v>0</v>
      </c>
      <c r="T416" s="3">
        <f t="shared" si="33"/>
        <v>0</v>
      </c>
      <c r="U416" s="3">
        <f t="shared" si="34"/>
        <v>0</v>
      </c>
    </row>
    <row r="417" spans="1:21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Q417" s="3">
        <f t="shared" si="35"/>
        <v>0</v>
      </c>
      <c r="R417" s="3">
        <f t="shared" si="31"/>
        <v>0</v>
      </c>
      <c r="S417" s="3">
        <f t="shared" si="32"/>
        <v>0</v>
      </c>
      <c r="T417" s="3">
        <f t="shared" si="33"/>
        <v>0</v>
      </c>
      <c r="U417" s="3">
        <f t="shared" si="34"/>
        <v>0</v>
      </c>
    </row>
    <row r="418" spans="1:21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Q418" s="3">
        <f t="shared" si="35"/>
        <v>0</v>
      </c>
      <c r="R418" s="3">
        <f t="shared" si="31"/>
        <v>0</v>
      </c>
      <c r="S418" s="3">
        <f t="shared" si="32"/>
        <v>0</v>
      </c>
      <c r="T418" s="3">
        <f t="shared" si="33"/>
        <v>0</v>
      </c>
      <c r="U418" s="3">
        <f t="shared" si="34"/>
        <v>0</v>
      </c>
    </row>
    <row r="419" spans="1:21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Q419" s="3">
        <f t="shared" si="35"/>
        <v>0</v>
      </c>
      <c r="R419" s="3">
        <f t="shared" si="31"/>
        <v>0</v>
      </c>
      <c r="S419" s="3">
        <f t="shared" si="32"/>
        <v>0</v>
      </c>
      <c r="T419" s="3">
        <f t="shared" si="33"/>
        <v>0</v>
      </c>
      <c r="U419" s="3">
        <f t="shared" si="34"/>
        <v>0</v>
      </c>
    </row>
    <row r="420" spans="1:21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Q420" s="3">
        <f t="shared" si="35"/>
        <v>0</v>
      </c>
      <c r="R420" s="3">
        <f t="shared" si="31"/>
        <v>0</v>
      </c>
      <c r="S420" s="3">
        <f t="shared" si="32"/>
        <v>0</v>
      </c>
      <c r="T420" s="3">
        <f t="shared" si="33"/>
        <v>0</v>
      </c>
      <c r="U420" s="3">
        <f t="shared" si="34"/>
        <v>0</v>
      </c>
    </row>
    <row r="421" spans="1:21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Q421" s="3">
        <f t="shared" si="35"/>
        <v>0</v>
      </c>
      <c r="R421" s="3">
        <f t="shared" si="31"/>
        <v>0</v>
      </c>
      <c r="S421" s="3">
        <f t="shared" si="32"/>
        <v>0</v>
      </c>
      <c r="T421" s="3">
        <f t="shared" si="33"/>
        <v>0</v>
      </c>
      <c r="U421" s="3">
        <f t="shared" si="34"/>
        <v>0</v>
      </c>
    </row>
    <row r="422" spans="1:21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Q422" s="3">
        <f t="shared" si="35"/>
        <v>0</v>
      </c>
      <c r="R422" s="3">
        <f t="shared" si="31"/>
        <v>0</v>
      </c>
      <c r="S422" s="3">
        <f t="shared" si="32"/>
        <v>0</v>
      </c>
      <c r="T422" s="3">
        <f t="shared" si="33"/>
        <v>0</v>
      </c>
      <c r="U422" s="3">
        <f t="shared" si="34"/>
        <v>0</v>
      </c>
    </row>
    <row r="423" spans="1:21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Q423" s="3">
        <f t="shared" si="35"/>
        <v>0</v>
      </c>
      <c r="R423" s="3">
        <f t="shared" si="31"/>
        <v>0</v>
      </c>
      <c r="S423" s="3">
        <f t="shared" si="32"/>
        <v>0</v>
      </c>
      <c r="T423" s="3">
        <f t="shared" si="33"/>
        <v>0</v>
      </c>
      <c r="U423" s="3">
        <f t="shared" si="34"/>
        <v>0</v>
      </c>
    </row>
    <row r="424" spans="1:21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Q424" s="3">
        <f t="shared" si="35"/>
        <v>0</v>
      </c>
      <c r="R424" s="3">
        <f t="shared" si="31"/>
        <v>0</v>
      </c>
      <c r="S424" s="3">
        <f t="shared" si="32"/>
        <v>0</v>
      </c>
      <c r="T424" s="3">
        <f t="shared" si="33"/>
        <v>0</v>
      </c>
      <c r="U424" s="3">
        <f t="shared" si="34"/>
        <v>0</v>
      </c>
    </row>
    <row r="425" spans="1:21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Q425" s="3">
        <f t="shared" si="35"/>
        <v>0</v>
      </c>
      <c r="R425" s="3">
        <f t="shared" si="31"/>
        <v>0</v>
      </c>
      <c r="S425" s="3">
        <f t="shared" si="32"/>
        <v>0</v>
      </c>
      <c r="T425" s="3">
        <f t="shared" si="33"/>
        <v>0</v>
      </c>
      <c r="U425" s="3">
        <f t="shared" si="34"/>
        <v>0</v>
      </c>
    </row>
    <row r="426" spans="1:21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Q426" s="3">
        <f t="shared" si="35"/>
        <v>0</v>
      </c>
      <c r="R426" s="3">
        <f t="shared" si="31"/>
        <v>0</v>
      </c>
      <c r="S426" s="3">
        <f t="shared" si="32"/>
        <v>0</v>
      </c>
      <c r="T426" s="3">
        <f t="shared" si="33"/>
        <v>0</v>
      </c>
      <c r="U426" s="3">
        <f t="shared" si="34"/>
        <v>0</v>
      </c>
    </row>
    <row r="427" spans="1:21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Q427" s="3">
        <f t="shared" si="35"/>
        <v>0</v>
      </c>
      <c r="R427" s="3">
        <f t="shared" si="31"/>
        <v>0</v>
      </c>
      <c r="S427" s="3">
        <f t="shared" si="32"/>
        <v>0</v>
      </c>
      <c r="T427" s="3">
        <f t="shared" si="33"/>
        <v>0</v>
      </c>
      <c r="U427" s="3">
        <f t="shared" si="34"/>
        <v>0</v>
      </c>
    </row>
    <row r="428" spans="1:21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Q428" s="3">
        <f t="shared" si="35"/>
        <v>0</v>
      </c>
      <c r="R428" s="3">
        <f t="shared" si="31"/>
        <v>0</v>
      </c>
      <c r="S428" s="3">
        <f t="shared" si="32"/>
        <v>0</v>
      </c>
      <c r="T428" s="3">
        <f t="shared" si="33"/>
        <v>0</v>
      </c>
      <c r="U428" s="3">
        <f t="shared" si="34"/>
        <v>0</v>
      </c>
    </row>
    <row r="429" spans="1:21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Q429" s="3">
        <f t="shared" si="35"/>
        <v>0</v>
      </c>
      <c r="R429" s="3">
        <f t="shared" si="31"/>
        <v>0</v>
      </c>
      <c r="S429" s="3">
        <f t="shared" si="32"/>
        <v>0</v>
      </c>
      <c r="T429" s="3">
        <f t="shared" si="33"/>
        <v>0</v>
      </c>
      <c r="U429" s="3">
        <f t="shared" si="34"/>
        <v>0</v>
      </c>
    </row>
    <row r="430" spans="1:21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Q430" s="3">
        <f t="shared" si="35"/>
        <v>0</v>
      </c>
      <c r="R430" s="3">
        <f t="shared" si="31"/>
        <v>0</v>
      </c>
      <c r="S430" s="3">
        <f t="shared" si="32"/>
        <v>0</v>
      </c>
      <c r="T430" s="3">
        <f t="shared" si="33"/>
        <v>0</v>
      </c>
      <c r="U430" s="3">
        <f t="shared" si="34"/>
        <v>0</v>
      </c>
    </row>
    <row r="431" spans="1:21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Q431" s="3">
        <f t="shared" si="35"/>
        <v>0</v>
      </c>
      <c r="R431" s="3">
        <f t="shared" si="31"/>
        <v>0</v>
      </c>
      <c r="S431" s="3">
        <f t="shared" si="32"/>
        <v>0</v>
      </c>
      <c r="T431" s="3">
        <f t="shared" si="33"/>
        <v>0</v>
      </c>
      <c r="U431" s="3">
        <f t="shared" si="34"/>
        <v>0</v>
      </c>
    </row>
    <row r="432" spans="1:21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Q432" s="3">
        <f t="shared" si="35"/>
        <v>0</v>
      </c>
      <c r="R432" s="3">
        <f t="shared" si="31"/>
        <v>0</v>
      </c>
      <c r="S432" s="3">
        <f t="shared" si="32"/>
        <v>0</v>
      </c>
      <c r="T432" s="3">
        <f t="shared" si="33"/>
        <v>0</v>
      </c>
      <c r="U432" s="3">
        <f t="shared" si="34"/>
        <v>0</v>
      </c>
    </row>
    <row r="433" spans="1:21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Q433" s="3">
        <f t="shared" si="35"/>
        <v>0</v>
      </c>
      <c r="R433" s="3">
        <f t="shared" si="31"/>
        <v>0</v>
      </c>
      <c r="S433" s="3">
        <f t="shared" si="32"/>
        <v>0</v>
      </c>
      <c r="T433" s="3">
        <f t="shared" si="33"/>
        <v>0</v>
      </c>
      <c r="U433" s="3">
        <f t="shared" si="34"/>
        <v>0</v>
      </c>
    </row>
    <row r="434" spans="1:21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Q434" s="3">
        <f t="shared" si="35"/>
        <v>0</v>
      </c>
      <c r="R434" s="3">
        <f t="shared" si="31"/>
        <v>0</v>
      </c>
      <c r="S434" s="3">
        <f t="shared" si="32"/>
        <v>0</v>
      </c>
      <c r="T434" s="3">
        <f t="shared" si="33"/>
        <v>0</v>
      </c>
      <c r="U434" s="3">
        <f t="shared" si="34"/>
        <v>0</v>
      </c>
    </row>
    <row r="435" spans="1:21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Q435" s="3">
        <f t="shared" si="35"/>
        <v>0</v>
      </c>
      <c r="R435" s="3">
        <f t="shared" si="31"/>
        <v>0</v>
      </c>
      <c r="S435" s="3">
        <f t="shared" si="32"/>
        <v>0</v>
      </c>
      <c r="T435" s="3">
        <f t="shared" si="33"/>
        <v>0</v>
      </c>
      <c r="U435" s="3">
        <f t="shared" si="34"/>
        <v>0</v>
      </c>
    </row>
    <row r="436" spans="1:21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Q436" s="3">
        <f t="shared" si="35"/>
        <v>0</v>
      </c>
      <c r="R436" s="3">
        <f t="shared" si="31"/>
        <v>0</v>
      </c>
      <c r="S436" s="3">
        <f t="shared" si="32"/>
        <v>0</v>
      </c>
      <c r="T436" s="3">
        <f t="shared" si="33"/>
        <v>0</v>
      </c>
      <c r="U436" s="3">
        <f t="shared" si="34"/>
        <v>0</v>
      </c>
    </row>
    <row r="437" spans="1:21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Q437" s="3">
        <f t="shared" si="35"/>
        <v>0</v>
      </c>
      <c r="R437" s="3">
        <f t="shared" si="31"/>
        <v>0</v>
      </c>
      <c r="S437" s="3">
        <f t="shared" si="32"/>
        <v>0</v>
      </c>
      <c r="T437" s="3">
        <f t="shared" si="33"/>
        <v>0</v>
      </c>
      <c r="U437" s="3">
        <f t="shared" si="34"/>
        <v>0</v>
      </c>
    </row>
    <row r="438" spans="1:21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Q438" s="3">
        <f t="shared" si="35"/>
        <v>0</v>
      </c>
      <c r="R438" s="3">
        <f t="shared" si="31"/>
        <v>0</v>
      </c>
      <c r="S438" s="3">
        <f t="shared" si="32"/>
        <v>0</v>
      </c>
      <c r="T438" s="3">
        <f t="shared" si="33"/>
        <v>0</v>
      </c>
      <c r="U438" s="3">
        <f t="shared" si="34"/>
        <v>0</v>
      </c>
    </row>
    <row r="439" spans="1:21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Q439" s="3">
        <f t="shared" si="35"/>
        <v>0</v>
      </c>
      <c r="R439" s="3">
        <f t="shared" si="31"/>
        <v>0</v>
      </c>
      <c r="S439" s="3">
        <f t="shared" si="32"/>
        <v>0</v>
      </c>
      <c r="T439" s="3">
        <f t="shared" si="33"/>
        <v>0</v>
      </c>
      <c r="U439" s="3">
        <f t="shared" si="34"/>
        <v>0</v>
      </c>
    </row>
    <row r="440" spans="1:21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Q440" s="3">
        <f t="shared" si="35"/>
        <v>0</v>
      </c>
      <c r="R440" s="3">
        <f t="shared" si="31"/>
        <v>0</v>
      </c>
      <c r="S440" s="3">
        <f t="shared" si="32"/>
        <v>0</v>
      </c>
      <c r="T440" s="3">
        <f t="shared" si="33"/>
        <v>0</v>
      </c>
      <c r="U440" s="3">
        <f t="shared" si="34"/>
        <v>0</v>
      </c>
    </row>
    <row r="441" spans="1:21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Q441" s="3">
        <f t="shared" si="35"/>
        <v>0</v>
      </c>
      <c r="R441" s="3">
        <f t="shared" si="31"/>
        <v>0</v>
      </c>
      <c r="S441" s="3">
        <f t="shared" si="32"/>
        <v>0</v>
      </c>
      <c r="T441" s="3">
        <f t="shared" si="33"/>
        <v>0</v>
      </c>
      <c r="U441" s="3">
        <f t="shared" si="34"/>
        <v>0</v>
      </c>
    </row>
    <row r="442" spans="1:21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Q442" s="3">
        <f t="shared" si="35"/>
        <v>0</v>
      </c>
      <c r="R442" s="3">
        <f t="shared" si="31"/>
        <v>0</v>
      </c>
      <c r="S442" s="3">
        <f t="shared" si="32"/>
        <v>0</v>
      </c>
      <c r="T442" s="3">
        <f t="shared" si="33"/>
        <v>0</v>
      </c>
      <c r="U442" s="3">
        <f t="shared" si="34"/>
        <v>0</v>
      </c>
    </row>
    <row r="443" spans="1:21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Q443" s="3">
        <f t="shared" si="35"/>
        <v>0</v>
      </c>
      <c r="R443" s="3">
        <f t="shared" si="31"/>
        <v>0</v>
      </c>
      <c r="S443" s="3">
        <f t="shared" si="32"/>
        <v>0</v>
      </c>
      <c r="T443" s="3">
        <f t="shared" si="33"/>
        <v>0</v>
      </c>
      <c r="U443" s="3">
        <f t="shared" si="34"/>
        <v>0</v>
      </c>
    </row>
    <row r="444" spans="1:21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Q444" s="3">
        <f t="shared" si="35"/>
        <v>0</v>
      </c>
      <c r="R444" s="3">
        <f t="shared" si="31"/>
        <v>0</v>
      </c>
      <c r="S444" s="3">
        <f t="shared" si="32"/>
        <v>0</v>
      </c>
      <c r="T444" s="3">
        <f t="shared" si="33"/>
        <v>0</v>
      </c>
      <c r="U444" s="3">
        <f t="shared" si="34"/>
        <v>0</v>
      </c>
    </row>
    <row r="445" spans="1:21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Q445" s="3">
        <f t="shared" si="35"/>
        <v>0</v>
      </c>
      <c r="R445" s="3">
        <f t="shared" si="31"/>
        <v>0</v>
      </c>
      <c r="S445" s="3">
        <f t="shared" si="32"/>
        <v>0</v>
      </c>
      <c r="T445" s="3">
        <f t="shared" si="33"/>
        <v>0</v>
      </c>
      <c r="U445" s="3">
        <f t="shared" si="34"/>
        <v>0</v>
      </c>
    </row>
    <row r="446" spans="1:21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Q446" s="3">
        <f t="shared" si="35"/>
        <v>0</v>
      </c>
      <c r="R446" s="3">
        <f t="shared" si="31"/>
        <v>0</v>
      </c>
      <c r="S446" s="3">
        <f t="shared" si="32"/>
        <v>0</v>
      </c>
      <c r="T446" s="3">
        <f t="shared" si="33"/>
        <v>0</v>
      </c>
      <c r="U446" s="3">
        <f t="shared" si="34"/>
        <v>0</v>
      </c>
    </row>
    <row r="447" spans="1:21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Q447" s="3">
        <f t="shared" si="35"/>
        <v>0</v>
      </c>
      <c r="R447" s="3">
        <f t="shared" si="31"/>
        <v>0</v>
      </c>
      <c r="S447" s="3">
        <f t="shared" si="32"/>
        <v>0</v>
      </c>
      <c r="T447" s="3">
        <f t="shared" si="33"/>
        <v>0</v>
      </c>
      <c r="U447" s="3">
        <f t="shared" si="34"/>
        <v>0</v>
      </c>
    </row>
    <row r="448" spans="1:21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Q448" s="3">
        <f t="shared" si="35"/>
        <v>0</v>
      </c>
      <c r="R448" s="3">
        <f t="shared" si="31"/>
        <v>0</v>
      </c>
      <c r="S448" s="3">
        <f t="shared" si="32"/>
        <v>0</v>
      </c>
      <c r="T448" s="3">
        <f t="shared" si="33"/>
        <v>0</v>
      </c>
      <c r="U448" s="3">
        <f t="shared" si="34"/>
        <v>0</v>
      </c>
    </row>
    <row r="449" spans="1:21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Q449" s="3">
        <f t="shared" si="35"/>
        <v>0</v>
      </c>
      <c r="R449" s="3">
        <f t="shared" si="31"/>
        <v>0</v>
      </c>
      <c r="S449" s="3">
        <f t="shared" si="32"/>
        <v>0</v>
      </c>
      <c r="T449" s="3">
        <f t="shared" si="33"/>
        <v>0</v>
      </c>
      <c r="U449" s="3">
        <f t="shared" si="34"/>
        <v>0</v>
      </c>
    </row>
    <row r="450" spans="1:21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Q450" s="3">
        <f t="shared" si="35"/>
        <v>0</v>
      </c>
      <c r="R450" s="3">
        <f t="shared" ref="R450:R513" si="36">IF(LEN(L450)&gt;0,1,0)</f>
        <v>0</v>
      </c>
      <c r="S450" s="3">
        <f t="shared" ref="S450:S513" si="37">IF(LEN(M450)&gt;0,1,0)</f>
        <v>0</v>
      </c>
      <c r="T450" s="3">
        <f t="shared" ref="T450:T513" si="38">IF(LEN(N450)&gt;0,1,0)</f>
        <v>0</v>
      </c>
      <c r="U450" s="3">
        <f t="shared" ref="U450:U513" si="39">IF(LEN(O450)&gt;0,1,0)</f>
        <v>0</v>
      </c>
    </row>
    <row r="451" spans="1:21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Q451" s="3">
        <f t="shared" ref="Q451:Q514" si="40">IF(LEN(K451)&gt;0,1,0)</f>
        <v>0</v>
      </c>
      <c r="R451" s="3">
        <f t="shared" si="36"/>
        <v>0</v>
      </c>
      <c r="S451" s="3">
        <f t="shared" si="37"/>
        <v>0</v>
      </c>
      <c r="T451" s="3">
        <f t="shared" si="38"/>
        <v>0</v>
      </c>
      <c r="U451" s="3">
        <f t="shared" si="39"/>
        <v>0</v>
      </c>
    </row>
    <row r="452" spans="1:21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Q452" s="3">
        <f t="shared" si="40"/>
        <v>0</v>
      </c>
      <c r="R452" s="3">
        <f t="shared" si="36"/>
        <v>0</v>
      </c>
      <c r="S452" s="3">
        <f t="shared" si="37"/>
        <v>0</v>
      </c>
      <c r="T452" s="3">
        <f t="shared" si="38"/>
        <v>0</v>
      </c>
      <c r="U452" s="3">
        <f t="shared" si="39"/>
        <v>0</v>
      </c>
    </row>
    <row r="453" spans="1:21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Q453" s="3">
        <f t="shared" si="40"/>
        <v>0</v>
      </c>
      <c r="R453" s="3">
        <f t="shared" si="36"/>
        <v>0</v>
      </c>
      <c r="S453" s="3">
        <f t="shared" si="37"/>
        <v>0</v>
      </c>
      <c r="T453" s="3">
        <f t="shared" si="38"/>
        <v>0</v>
      </c>
      <c r="U453" s="3">
        <f t="shared" si="39"/>
        <v>0</v>
      </c>
    </row>
    <row r="454" spans="1:21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Q454" s="3">
        <f t="shared" si="40"/>
        <v>0</v>
      </c>
      <c r="R454" s="3">
        <f t="shared" si="36"/>
        <v>0</v>
      </c>
      <c r="S454" s="3">
        <f t="shared" si="37"/>
        <v>0</v>
      </c>
      <c r="T454" s="3">
        <f t="shared" si="38"/>
        <v>0</v>
      </c>
      <c r="U454" s="3">
        <f t="shared" si="39"/>
        <v>0</v>
      </c>
    </row>
    <row r="455" spans="1:21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Q455" s="3">
        <f t="shared" si="40"/>
        <v>0</v>
      </c>
      <c r="R455" s="3">
        <f t="shared" si="36"/>
        <v>0</v>
      </c>
      <c r="S455" s="3">
        <f t="shared" si="37"/>
        <v>0</v>
      </c>
      <c r="T455" s="3">
        <f t="shared" si="38"/>
        <v>0</v>
      </c>
      <c r="U455" s="3">
        <f t="shared" si="39"/>
        <v>0</v>
      </c>
    </row>
    <row r="456" spans="1:21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Q456" s="3">
        <f t="shared" si="40"/>
        <v>0</v>
      </c>
      <c r="R456" s="3">
        <f t="shared" si="36"/>
        <v>0</v>
      </c>
      <c r="S456" s="3">
        <f t="shared" si="37"/>
        <v>0</v>
      </c>
      <c r="T456" s="3">
        <f t="shared" si="38"/>
        <v>0</v>
      </c>
      <c r="U456" s="3">
        <f t="shared" si="39"/>
        <v>0</v>
      </c>
    </row>
    <row r="457" spans="1:21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Q457" s="3">
        <f t="shared" si="40"/>
        <v>0</v>
      </c>
      <c r="R457" s="3">
        <f t="shared" si="36"/>
        <v>0</v>
      </c>
      <c r="S457" s="3">
        <f t="shared" si="37"/>
        <v>0</v>
      </c>
      <c r="T457" s="3">
        <f t="shared" si="38"/>
        <v>0</v>
      </c>
      <c r="U457" s="3">
        <f t="shared" si="39"/>
        <v>0</v>
      </c>
    </row>
    <row r="458" spans="1:21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Q458" s="3">
        <f t="shared" si="40"/>
        <v>0</v>
      </c>
      <c r="R458" s="3">
        <f t="shared" si="36"/>
        <v>0</v>
      </c>
      <c r="S458" s="3">
        <f t="shared" si="37"/>
        <v>0</v>
      </c>
      <c r="T458" s="3">
        <f t="shared" si="38"/>
        <v>0</v>
      </c>
      <c r="U458" s="3">
        <f t="shared" si="39"/>
        <v>0</v>
      </c>
    </row>
    <row r="459" spans="1:21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Q459" s="3">
        <f t="shared" si="40"/>
        <v>0</v>
      </c>
      <c r="R459" s="3">
        <f t="shared" si="36"/>
        <v>0</v>
      </c>
      <c r="S459" s="3">
        <f t="shared" si="37"/>
        <v>0</v>
      </c>
      <c r="T459" s="3">
        <f t="shared" si="38"/>
        <v>0</v>
      </c>
      <c r="U459" s="3">
        <f t="shared" si="39"/>
        <v>0</v>
      </c>
    </row>
    <row r="460" spans="1:21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Q460" s="3">
        <f t="shared" si="40"/>
        <v>0</v>
      </c>
      <c r="R460" s="3">
        <f t="shared" si="36"/>
        <v>0</v>
      </c>
      <c r="S460" s="3">
        <f t="shared" si="37"/>
        <v>0</v>
      </c>
      <c r="T460" s="3">
        <f t="shared" si="38"/>
        <v>0</v>
      </c>
      <c r="U460" s="3">
        <f t="shared" si="39"/>
        <v>0</v>
      </c>
    </row>
    <row r="461" spans="1:21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Q461" s="3">
        <f t="shared" si="40"/>
        <v>0</v>
      </c>
      <c r="R461" s="3">
        <f t="shared" si="36"/>
        <v>0</v>
      </c>
      <c r="S461" s="3">
        <f t="shared" si="37"/>
        <v>0</v>
      </c>
      <c r="T461" s="3">
        <f t="shared" si="38"/>
        <v>0</v>
      </c>
      <c r="U461" s="3">
        <f t="shared" si="39"/>
        <v>0</v>
      </c>
    </row>
    <row r="462" spans="1:21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Q462" s="3">
        <f t="shared" si="40"/>
        <v>0</v>
      </c>
      <c r="R462" s="3">
        <f t="shared" si="36"/>
        <v>0</v>
      </c>
      <c r="S462" s="3">
        <f t="shared" si="37"/>
        <v>0</v>
      </c>
      <c r="T462" s="3">
        <f t="shared" si="38"/>
        <v>0</v>
      </c>
      <c r="U462" s="3">
        <f t="shared" si="39"/>
        <v>0</v>
      </c>
    </row>
    <row r="463" spans="1:21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Q463" s="3">
        <f t="shared" si="40"/>
        <v>0</v>
      </c>
      <c r="R463" s="3">
        <f t="shared" si="36"/>
        <v>0</v>
      </c>
      <c r="S463" s="3">
        <f t="shared" si="37"/>
        <v>0</v>
      </c>
      <c r="T463" s="3">
        <f t="shared" si="38"/>
        <v>0</v>
      </c>
      <c r="U463" s="3">
        <f t="shared" si="39"/>
        <v>0</v>
      </c>
    </row>
    <row r="464" spans="1:21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Q464" s="3">
        <f t="shared" si="40"/>
        <v>0</v>
      </c>
      <c r="R464" s="3">
        <f t="shared" si="36"/>
        <v>0</v>
      </c>
      <c r="S464" s="3">
        <f t="shared" si="37"/>
        <v>0</v>
      </c>
      <c r="T464" s="3">
        <f t="shared" si="38"/>
        <v>0</v>
      </c>
      <c r="U464" s="3">
        <f t="shared" si="39"/>
        <v>0</v>
      </c>
    </row>
    <row r="465" spans="1:21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Q465" s="3">
        <f t="shared" si="40"/>
        <v>0</v>
      </c>
      <c r="R465" s="3">
        <f t="shared" si="36"/>
        <v>0</v>
      </c>
      <c r="S465" s="3">
        <f t="shared" si="37"/>
        <v>0</v>
      </c>
      <c r="T465" s="3">
        <f t="shared" si="38"/>
        <v>0</v>
      </c>
      <c r="U465" s="3">
        <f t="shared" si="39"/>
        <v>0</v>
      </c>
    </row>
    <row r="466" spans="1:21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Q466" s="3">
        <f t="shared" si="40"/>
        <v>0</v>
      </c>
      <c r="R466" s="3">
        <f t="shared" si="36"/>
        <v>0</v>
      </c>
      <c r="S466" s="3">
        <f t="shared" si="37"/>
        <v>0</v>
      </c>
      <c r="T466" s="3">
        <f t="shared" si="38"/>
        <v>0</v>
      </c>
      <c r="U466" s="3">
        <f t="shared" si="39"/>
        <v>0</v>
      </c>
    </row>
    <row r="467" spans="1:21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Q467" s="3">
        <f t="shared" si="40"/>
        <v>0</v>
      </c>
      <c r="R467" s="3">
        <f t="shared" si="36"/>
        <v>0</v>
      </c>
      <c r="S467" s="3">
        <f t="shared" si="37"/>
        <v>0</v>
      </c>
      <c r="T467" s="3">
        <f t="shared" si="38"/>
        <v>0</v>
      </c>
      <c r="U467" s="3">
        <f t="shared" si="39"/>
        <v>0</v>
      </c>
    </row>
    <row r="468" spans="1:21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Q468" s="3">
        <f t="shared" si="40"/>
        <v>0</v>
      </c>
      <c r="R468" s="3">
        <f t="shared" si="36"/>
        <v>0</v>
      </c>
      <c r="S468" s="3">
        <f t="shared" si="37"/>
        <v>0</v>
      </c>
      <c r="T468" s="3">
        <f t="shared" si="38"/>
        <v>0</v>
      </c>
      <c r="U468" s="3">
        <f t="shared" si="39"/>
        <v>0</v>
      </c>
    </row>
    <row r="469" spans="1:21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Q469" s="3">
        <f t="shared" si="40"/>
        <v>0</v>
      </c>
      <c r="R469" s="3">
        <f t="shared" si="36"/>
        <v>0</v>
      </c>
      <c r="S469" s="3">
        <f t="shared" si="37"/>
        <v>0</v>
      </c>
      <c r="T469" s="3">
        <f t="shared" si="38"/>
        <v>0</v>
      </c>
      <c r="U469" s="3">
        <f t="shared" si="39"/>
        <v>0</v>
      </c>
    </row>
    <row r="470" spans="1:21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Q470" s="3">
        <f t="shared" si="40"/>
        <v>0</v>
      </c>
      <c r="R470" s="3">
        <f t="shared" si="36"/>
        <v>0</v>
      </c>
      <c r="S470" s="3">
        <f t="shared" si="37"/>
        <v>0</v>
      </c>
      <c r="T470" s="3">
        <f t="shared" si="38"/>
        <v>0</v>
      </c>
      <c r="U470" s="3">
        <f t="shared" si="39"/>
        <v>0</v>
      </c>
    </row>
    <row r="471" spans="1:21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Q471" s="3">
        <f t="shared" si="40"/>
        <v>0</v>
      </c>
      <c r="R471" s="3">
        <f t="shared" si="36"/>
        <v>0</v>
      </c>
      <c r="S471" s="3">
        <f t="shared" si="37"/>
        <v>0</v>
      </c>
      <c r="T471" s="3">
        <f t="shared" si="38"/>
        <v>0</v>
      </c>
      <c r="U471" s="3">
        <f t="shared" si="39"/>
        <v>0</v>
      </c>
    </row>
    <row r="472" spans="1:21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Q472" s="3">
        <f t="shared" si="40"/>
        <v>0</v>
      </c>
      <c r="R472" s="3">
        <f t="shared" si="36"/>
        <v>0</v>
      </c>
      <c r="S472" s="3">
        <f t="shared" si="37"/>
        <v>0</v>
      </c>
      <c r="T472" s="3">
        <f t="shared" si="38"/>
        <v>0</v>
      </c>
      <c r="U472" s="3">
        <f t="shared" si="39"/>
        <v>0</v>
      </c>
    </row>
    <row r="473" spans="1:21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Q473" s="3">
        <f t="shared" si="40"/>
        <v>0</v>
      </c>
      <c r="R473" s="3">
        <f t="shared" si="36"/>
        <v>0</v>
      </c>
      <c r="S473" s="3">
        <f t="shared" si="37"/>
        <v>0</v>
      </c>
      <c r="T473" s="3">
        <f t="shared" si="38"/>
        <v>0</v>
      </c>
      <c r="U473" s="3">
        <f t="shared" si="39"/>
        <v>0</v>
      </c>
    </row>
    <row r="474" spans="1:21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Q474" s="3">
        <f t="shared" si="40"/>
        <v>0</v>
      </c>
      <c r="R474" s="3">
        <f t="shared" si="36"/>
        <v>0</v>
      </c>
      <c r="S474" s="3">
        <f t="shared" si="37"/>
        <v>0</v>
      </c>
      <c r="T474" s="3">
        <f t="shared" si="38"/>
        <v>0</v>
      </c>
      <c r="U474" s="3">
        <f t="shared" si="39"/>
        <v>0</v>
      </c>
    </row>
    <row r="475" spans="1:21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Q475" s="3">
        <f t="shared" si="40"/>
        <v>0</v>
      </c>
      <c r="R475" s="3">
        <f t="shared" si="36"/>
        <v>0</v>
      </c>
      <c r="S475" s="3">
        <f t="shared" si="37"/>
        <v>0</v>
      </c>
      <c r="T475" s="3">
        <f t="shared" si="38"/>
        <v>0</v>
      </c>
      <c r="U475" s="3">
        <f t="shared" si="39"/>
        <v>0</v>
      </c>
    </row>
    <row r="476" spans="1:21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Q476" s="3">
        <f t="shared" si="40"/>
        <v>0</v>
      </c>
      <c r="R476" s="3">
        <f t="shared" si="36"/>
        <v>0</v>
      </c>
      <c r="S476" s="3">
        <f t="shared" si="37"/>
        <v>0</v>
      </c>
      <c r="T476" s="3">
        <f t="shared" si="38"/>
        <v>0</v>
      </c>
      <c r="U476" s="3">
        <f t="shared" si="39"/>
        <v>0</v>
      </c>
    </row>
    <row r="477" spans="1:21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Q477" s="3">
        <f t="shared" si="40"/>
        <v>0</v>
      </c>
      <c r="R477" s="3">
        <f t="shared" si="36"/>
        <v>0</v>
      </c>
      <c r="S477" s="3">
        <f t="shared" si="37"/>
        <v>0</v>
      </c>
      <c r="T477" s="3">
        <f t="shared" si="38"/>
        <v>0</v>
      </c>
      <c r="U477" s="3">
        <f t="shared" si="39"/>
        <v>0</v>
      </c>
    </row>
    <row r="478" spans="1:21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Q478" s="3">
        <f t="shared" si="40"/>
        <v>0</v>
      </c>
      <c r="R478" s="3">
        <f t="shared" si="36"/>
        <v>0</v>
      </c>
      <c r="S478" s="3">
        <f t="shared" si="37"/>
        <v>0</v>
      </c>
      <c r="T478" s="3">
        <f t="shared" si="38"/>
        <v>0</v>
      </c>
      <c r="U478" s="3">
        <f t="shared" si="39"/>
        <v>0</v>
      </c>
    </row>
    <row r="479" spans="1:21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Q479" s="3">
        <f t="shared" si="40"/>
        <v>0</v>
      </c>
      <c r="R479" s="3">
        <f t="shared" si="36"/>
        <v>0</v>
      </c>
      <c r="S479" s="3">
        <f t="shared" si="37"/>
        <v>0</v>
      </c>
      <c r="T479" s="3">
        <f t="shared" si="38"/>
        <v>0</v>
      </c>
      <c r="U479" s="3">
        <f t="shared" si="39"/>
        <v>0</v>
      </c>
    </row>
    <row r="480" spans="1:21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Q480" s="3">
        <f t="shared" si="40"/>
        <v>0</v>
      </c>
      <c r="R480" s="3">
        <f t="shared" si="36"/>
        <v>0</v>
      </c>
      <c r="S480" s="3">
        <f t="shared" si="37"/>
        <v>0</v>
      </c>
      <c r="T480" s="3">
        <f t="shared" si="38"/>
        <v>0</v>
      </c>
      <c r="U480" s="3">
        <f t="shared" si="39"/>
        <v>0</v>
      </c>
    </row>
    <row r="481" spans="1:21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Q481" s="3">
        <f t="shared" si="40"/>
        <v>0</v>
      </c>
      <c r="R481" s="3">
        <f t="shared" si="36"/>
        <v>0</v>
      </c>
      <c r="S481" s="3">
        <f t="shared" si="37"/>
        <v>0</v>
      </c>
      <c r="T481" s="3">
        <f t="shared" si="38"/>
        <v>0</v>
      </c>
      <c r="U481" s="3">
        <f t="shared" si="39"/>
        <v>0</v>
      </c>
    </row>
    <row r="482" spans="1:21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Q482" s="3">
        <f t="shared" si="40"/>
        <v>0</v>
      </c>
      <c r="R482" s="3">
        <f t="shared" si="36"/>
        <v>0</v>
      </c>
      <c r="S482" s="3">
        <f t="shared" si="37"/>
        <v>0</v>
      </c>
      <c r="T482" s="3">
        <f t="shared" si="38"/>
        <v>0</v>
      </c>
      <c r="U482" s="3">
        <f t="shared" si="39"/>
        <v>0</v>
      </c>
    </row>
    <row r="483" spans="1:21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Q483" s="3">
        <f t="shared" si="40"/>
        <v>0</v>
      </c>
      <c r="R483" s="3">
        <f t="shared" si="36"/>
        <v>0</v>
      </c>
      <c r="S483" s="3">
        <f t="shared" si="37"/>
        <v>0</v>
      </c>
      <c r="T483" s="3">
        <f t="shared" si="38"/>
        <v>0</v>
      </c>
      <c r="U483" s="3">
        <f t="shared" si="39"/>
        <v>0</v>
      </c>
    </row>
    <row r="484" spans="1:21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Q484" s="3">
        <f t="shared" si="40"/>
        <v>0</v>
      </c>
      <c r="R484" s="3">
        <f t="shared" si="36"/>
        <v>0</v>
      </c>
      <c r="S484" s="3">
        <f t="shared" si="37"/>
        <v>0</v>
      </c>
      <c r="T484" s="3">
        <f t="shared" si="38"/>
        <v>0</v>
      </c>
      <c r="U484" s="3">
        <f t="shared" si="39"/>
        <v>0</v>
      </c>
    </row>
    <row r="485" spans="1:21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Q485" s="3">
        <f t="shared" si="40"/>
        <v>0</v>
      </c>
      <c r="R485" s="3">
        <f t="shared" si="36"/>
        <v>0</v>
      </c>
      <c r="S485" s="3">
        <f t="shared" si="37"/>
        <v>0</v>
      </c>
      <c r="T485" s="3">
        <f t="shared" si="38"/>
        <v>0</v>
      </c>
      <c r="U485" s="3">
        <f t="shared" si="39"/>
        <v>0</v>
      </c>
    </row>
    <row r="486" spans="1:21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Q486" s="3">
        <f t="shared" si="40"/>
        <v>0</v>
      </c>
      <c r="R486" s="3">
        <f t="shared" si="36"/>
        <v>0</v>
      </c>
      <c r="S486" s="3">
        <f t="shared" si="37"/>
        <v>0</v>
      </c>
      <c r="T486" s="3">
        <f t="shared" si="38"/>
        <v>0</v>
      </c>
      <c r="U486" s="3">
        <f t="shared" si="39"/>
        <v>0</v>
      </c>
    </row>
    <row r="487" spans="1:21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Q487" s="3">
        <f t="shared" si="40"/>
        <v>0</v>
      </c>
      <c r="R487" s="3">
        <f t="shared" si="36"/>
        <v>0</v>
      </c>
      <c r="S487" s="3">
        <f t="shared" si="37"/>
        <v>0</v>
      </c>
      <c r="T487" s="3">
        <f t="shared" si="38"/>
        <v>0</v>
      </c>
      <c r="U487" s="3">
        <f t="shared" si="39"/>
        <v>0</v>
      </c>
    </row>
    <row r="488" spans="1:21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Q488" s="3">
        <f t="shared" si="40"/>
        <v>0</v>
      </c>
      <c r="R488" s="3">
        <f t="shared" si="36"/>
        <v>0</v>
      </c>
      <c r="S488" s="3">
        <f t="shared" si="37"/>
        <v>0</v>
      </c>
      <c r="T488" s="3">
        <f t="shared" si="38"/>
        <v>0</v>
      </c>
      <c r="U488" s="3">
        <f t="shared" si="39"/>
        <v>0</v>
      </c>
    </row>
    <row r="489" spans="1:21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Q489" s="3">
        <f t="shared" si="40"/>
        <v>0</v>
      </c>
      <c r="R489" s="3">
        <f t="shared" si="36"/>
        <v>0</v>
      </c>
      <c r="S489" s="3">
        <f t="shared" si="37"/>
        <v>0</v>
      </c>
      <c r="T489" s="3">
        <f t="shared" si="38"/>
        <v>0</v>
      </c>
      <c r="U489" s="3">
        <f t="shared" si="39"/>
        <v>0</v>
      </c>
    </row>
    <row r="490" spans="1:21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Q490" s="3">
        <f t="shared" si="40"/>
        <v>0</v>
      </c>
      <c r="R490" s="3">
        <f t="shared" si="36"/>
        <v>0</v>
      </c>
      <c r="S490" s="3">
        <f t="shared" si="37"/>
        <v>0</v>
      </c>
      <c r="T490" s="3">
        <f t="shared" si="38"/>
        <v>0</v>
      </c>
      <c r="U490" s="3">
        <f t="shared" si="39"/>
        <v>0</v>
      </c>
    </row>
    <row r="491" spans="1:21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Q491" s="3">
        <f t="shared" si="40"/>
        <v>0</v>
      </c>
      <c r="R491" s="3">
        <f t="shared" si="36"/>
        <v>0</v>
      </c>
      <c r="S491" s="3">
        <f t="shared" si="37"/>
        <v>0</v>
      </c>
      <c r="T491" s="3">
        <f t="shared" si="38"/>
        <v>0</v>
      </c>
      <c r="U491" s="3">
        <f t="shared" si="39"/>
        <v>0</v>
      </c>
    </row>
    <row r="492" spans="1:21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Q492" s="3">
        <f t="shared" si="40"/>
        <v>0</v>
      </c>
      <c r="R492" s="3">
        <f t="shared" si="36"/>
        <v>0</v>
      </c>
      <c r="S492" s="3">
        <f t="shared" si="37"/>
        <v>0</v>
      </c>
      <c r="T492" s="3">
        <f t="shared" si="38"/>
        <v>0</v>
      </c>
      <c r="U492" s="3">
        <f t="shared" si="39"/>
        <v>0</v>
      </c>
    </row>
    <row r="493" spans="1:21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Q493" s="3">
        <f t="shared" si="40"/>
        <v>0</v>
      </c>
      <c r="R493" s="3">
        <f t="shared" si="36"/>
        <v>0</v>
      </c>
      <c r="S493" s="3">
        <f t="shared" si="37"/>
        <v>0</v>
      </c>
      <c r="T493" s="3">
        <f t="shared" si="38"/>
        <v>0</v>
      </c>
      <c r="U493" s="3">
        <f t="shared" si="39"/>
        <v>0</v>
      </c>
    </row>
    <row r="494" spans="1:21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Q494" s="3">
        <f t="shared" si="40"/>
        <v>0</v>
      </c>
      <c r="R494" s="3">
        <f t="shared" si="36"/>
        <v>0</v>
      </c>
      <c r="S494" s="3">
        <f t="shared" si="37"/>
        <v>0</v>
      </c>
      <c r="T494" s="3">
        <f t="shared" si="38"/>
        <v>0</v>
      </c>
      <c r="U494" s="3">
        <f t="shared" si="39"/>
        <v>0</v>
      </c>
    </row>
    <row r="495" spans="1:21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Q495" s="3">
        <f t="shared" si="40"/>
        <v>0</v>
      </c>
      <c r="R495" s="3">
        <f t="shared" si="36"/>
        <v>0</v>
      </c>
      <c r="S495" s="3">
        <f t="shared" si="37"/>
        <v>0</v>
      </c>
      <c r="T495" s="3">
        <f t="shared" si="38"/>
        <v>0</v>
      </c>
      <c r="U495" s="3">
        <f t="shared" si="39"/>
        <v>0</v>
      </c>
    </row>
    <row r="496" spans="1:21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Q496" s="3">
        <f t="shared" si="40"/>
        <v>0</v>
      </c>
      <c r="R496" s="3">
        <f t="shared" si="36"/>
        <v>0</v>
      </c>
      <c r="S496" s="3">
        <f t="shared" si="37"/>
        <v>0</v>
      </c>
      <c r="T496" s="3">
        <f t="shared" si="38"/>
        <v>0</v>
      </c>
      <c r="U496" s="3">
        <f t="shared" si="39"/>
        <v>0</v>
      </c>
    </row>
    <row r="497" spans="1:21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Q497" s="3">
        <f t="shared" si="40"/>
        <v>0</v>
      </c>
      <c r="R497" s="3">
        <f t="shared" si="36"/>
        <v>0</v>
      </c>
      <c r="S497" s="3">
        <f t="shared" si="37"/>
        <v>0</v>
      </c>
      <c r="T497" s="3">
        <f t="shared" si="38"/>
        <v>0</v>
      </c>
      <c r="U497" s="3">
        <f t="shared" si="39"/>
        <v>0</v>
      </c>
    </row>
    <row r="498" spans="1:21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Q498" s="3">
        <f t="shared" si="40"/>
        <v>0</v>
      </c>
      <c r="R498" s="3">
        <f t="shared" si="36"/>
        <v>0</v>
      </c>
      <c r="S498" s="3">
        <f t="shared" si="37"/>
        <v>0</v>
      </c>
      <c r="T498" s="3">
        <f t="shared" si="38"/>
        <v>0</v>
      </c>
      <c r="U498" s="3">
        <f t="shared" si="39"/>
        <v>0</v>
      </c>
    </row>
    <row r="499" spans="1:21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Q499" s="3">
        <f t="shared" si="40"/>
        <v>0</v>
      </c>
      <c r="R499" s="3">
        <f t="shared" si="36"/>
        <v>0</v>
      </c>
      <c r="S499" s="3">
        <f t="shared" si="37"/>
        <v>0</v>
      </c>
      <c r="T499" s="3">
        <f t="shared" si="38"/>
        <v>0</v>
      </c>
      <c r="U499" s="3">
        <f t="shared" si="39"/>
        <v>0</v>
      </c>
    </row>
    <row r="500" spans="1:21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Q500" s="3">
        <f t="shared" si="40"/>
        <v>0</v>
      </c>
      <c r="R500" s="3">
        <f t="shared" si="36"/>
        <v>0</v>
      </c>
      <c r="S500" s="3">
        <f t="shared" si="37"/>
        <v>0</v>
      </c>
      <c r="T500" s="3">
        <f t="shared" si="38"/>
        <v>0</v>
      </c>
      <c r="U500" s="3">
        <f t="shared" si="39"/>
        <v>0</v>
      </c>
    </row>
    <row r="501" spans="1:21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Q501" s="3">
        <f t="shared" si="40"/>
        <v>0</v>
      </c>
      <c r="R501" s="3">
        <f t="shared" si="36"/>
        <v>0</v>
      </c>
      <c r="S501" s="3">
        <f t="shared" si="37"/>
        <v>0</v>
      </c>
      <c r="T501" s="3">
        <f t="shared" si="38"/>
        <v>0</v>
      </c>
      <c r="U501" s="3">
        <f t="shared" si="39"/>
        <v>0</v>
      </c>
    </row>
    <row r="502" spans="1:21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Q502" s="3">
        <f t="shared" si="40"/>
        <v>0</v>
      </c>
      <c r="R502" s="3">
        <f t="shared" si="36"/>
        <v>0</v>
      </c>
      <c r="S502" s="3">
        <f t="shared" si="37"/>
        <v>0</v>
      </c>
      <c r="T502" s="3">
        <f t="shared" si="38"/>
        <v>0</v>
      </c>
      <c r="U502" s="3">
        <f t="shared" si="39"/>
        <v>0</v>
      </c>
    </row>
    <row r="503" spans="1:21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Q503" s="3">
        <f t="shared" si="40"/>
        <v>0</v>
      </c>
      <c r="R503" s="3">
        <f t="shared" si="36"/>
        <v>0</v>
      </c>
      <c r="S503" s="3">
        <f t="shared" si="37"/>
        <v>0</v>
      </c>
      <c r="T503" s="3">
        <f t="shared" si="38"/>
        <v>0</v>
      </c>
      <c r="U503" s="3">
        <f t="shared" si="39"/>
        <v>0</v>
      </c>
    </row>
    <row r="504" spans="1:21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Q504" s="3">
        <f t="shared" si="40"/>
        <v>0</v>
      </c>
      <c r="R504" s="3">
        <f t="shared" si="36"/>
        <v>0</v>
      </c>
      <c r="S504" s="3">
        <f t="shared" si="37"/>
        <v>0</v>
      </c>
      <c r="T504" s="3">
        <f t="shared" si="38"/>
        <v>0</v>
      </c>
      <c r="U504" s="3">
        <f t="shared" si="39"/>
        <v>0</v>
      </c>
    </row>
    <row r="505" spans="1:21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Q505" s="3">
        <f t="shared" si="40"/>
        <v>0</v>
      </c>
      <c r="R505" s="3">
        <f t="shared" si="36"/>
        <v>0</v>
      </c>
      <c r="S505" s="3">
        <f t="shared" si="37"/>
        <v>0</v>
      </c>
      <c r="T505" s="3">
        <f t="shared" si="38"/>
        <v>0</v>
      </c>
      <c r="U505" s="3">
        <f t="shared" si="39"/>
        <v>0</v>
      </c>
    </row>
    <row r="506" spans="1:21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Q506" s="3">
        <f t="shared" si="40"/>
        <v>0</v>
      </c>
      <c r="R506" s="3">
        <f t="shared" si="36"/>
        <v>0</v>
      </c>
      <c r="S506" s="3">
        <f t="shared" si="37"/>
        <v>0</v>
      </c>
      <c r="T506" s="3">
        <f t="shared" si="38"/>
        <v>0</v>
      </c>
      <c r="U506" s="3">
        <f t="shared" si="39"/>
        <v>0</v>
      </c>
    </row>
    <row r="507" spans="1:21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Q507" s="3">
        <f t="shared" si="40"/>
        <v>0</v>
      </c>
      <c r="R507" s="3">
        <f t="shared" si="36"/>
        <v>0</v>
      </c>
      <c r="S507" s="3">
        <f t="shared" si="37"/>
        <v>0</v>
      </c>
      <c r="T507" s="3">
        <f t="shared" si="38"/>
        <v>0</v>
      </c>
      <c r="U507" s="3">
        <f t="shared" si="39"/>
        <v>0</v>
      </c>
    </row>
    <row r="508" spans="1:21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Q508" s="3">
        <f t="shared" si="40"/>
        <v>0</v>
      </c>
      <c r="R508" s="3">
        <f t="shared" si="36"/>
        <v>0</v>
      </c>
      <c r="S508" s="3">
        <f t="shared" si="37"/>
        <v>0</v>
      </c>
      <c r="T508" s="3">
        <f t="shared" si="38"/>
        <v>0</v>
      </c>
      <c r="U508" s="3">
        <f t="shared" si="39"/>
        <v>0</v>
      </c>
    </row>
    <row r="509" spans="1:21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Q509" s="3">
        <f t="shared" si="40"/>
        <v>0</v>
      </c>
      <c r="R509" s="3">
        <f t="shared" si="36"/>
        <v>0</v>
      </c>
      <c r="S509" s="3">
        <f t="shared" si="37"/>
        <v>0</v>
      </c>
      <c r="T509" s="3">
        <f t="shared" si="38"/>
        <v>0</v>
      </c>
      <c r="U509" s="3">
        <f t="shared" si="39"/>
        <v>0</v>
      </c>
    </row>
    <row r="510" spans="1:21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Q510" s="3">
        <f t="shared" si="40"/>
        <v>0</v>
      </c>
      <c r="R510" s="3">
        <f t="shared" si="36"/>
        <v>0</v>
      </c>
      <c r="S510" s="3">
        <f t="shared" si="37"/>
        <v>0</v>
      </c>
      <c r="T510" s="3">
        <f t="shared" si="38"/>
        <v>0</v>
      </c>
      <c r="U510" s="3">
        <f t="shared" si="39"/>
        <v>0</v>
      </c>
    </row>
    <row r="511" spans="1:21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Q511" s="3">
        <f t="shared" si="40"/>
        <v>0</v>
      </c>
      <c r="R511" s="3">
        <f t="shared" si="36"/>
        <v>0</v>
      </c>
      <c r="S511" s="3">
        <f t="shared" si="37"/>
        <v>0</v>
      </c>
      <c r="T511" s="3">
        <f t="shared" si="38"/>
        <v>0</v>
      </c>
      <c r="U511" s="3">
        <f t="shared" si="39"/>
        <v>0</v>
      </c>
    </row>
    <row r="512" spans="1:21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Q512" s="3">
        <f t="shared" si="40"/>
        <v>0</v>
      </c>
      <c r="R512" s="3">
        <f t="shared" si="36"/>
        <v>0</v>
      </c>
      <c r="S512" s="3">
        <f t="shared" si="37"/>
        <v>0</v>
      </c>
      <c r="T512" s="3">
        <f t="shared" si="38"/>
        <v>0</v>
      </c>
      <c r="U512" s="3">
        <f t="shared" si="39"/>
        <v>0</v>
      </c>
    </row>
    <row r="513" spans="1:21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Q513" s="3">
        <f t="shared" si="40"/>
        <v>0</v>
      </c>
      <c r="R513" s="3">
        <f t="shared" si="36"/>
        <v>0</v>
      </c>
      <c r="S513" s="3">
        <f t="shared" si="37"/>
        <v>0</v>
      </c>
      <c r="T513" s="3">
        <f t="shared" si="38"/>
        <v>0</v>
      </c>
      <c r="U513" s="3">
        <f t="shared" si="39"/>
        <v>0</v>
      </c>
    </row>
    <row r="514" spans="1:21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Q514" s="3">
        <f t="shared" si="40"/>
        <v>0</v>
      </c>
      <c r="R514" s="3">
        <f t="shared" ref="R514:R577" si="41">IF(LEN(L514)&gt;0,1,0)</f>
        <v>0</v>
      </c>
      <c r="S514" s="3">
        <f t="shared" ref="S514:S577" si="42">IF(LEN(M514)&gt;0,1,0)</f>
        <v>0</v>
      </c>
      <c r="T514" s="3">
        <f t="shared" ref="T514:T577" si="43">IF(LEN(N514)&gt;0,1,0)</f>
        <v>0</v>
      </c>
      <c r="U514" s="3">
        <f t="shared" ref="U514:U577" si="44">IF(LEN(O514)&gt;0,1,0)</f>
        <v>0</v>
      </c>
    </row>
    <row r="515" spans="1:21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Q515" s="3">
        <f t="shared" ref="Q515:Q578" si="45">IF(LEN(K515)&gt;0,1,0)</f>
        <v>0</v>
      </c>
      <c r="R515" s="3">
        <f t="shared" si="41"/>
        <v>0</v>
      </c>
      <c r="S515" s="3">
        <f t="shared" si="42"/>
        <v>0</v>
      </c>
      <c r="T515" s="3">
        <f t="shared" si="43"/>
        <v>0</v>
      </c>
      <c r="U515" s="3">
        <f t="shared" si="44"/>
        <v>0</v>
      </c>
    </row>
    <row r="516" spans="1:21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Q516" s="3">
        <f t="shared" si="45"/>
        <v>0</v>
      </c>
      <c r="R516" s="3">
        <f t="shared" si="41"/>
        <v>0</v>
      </c>
      <c r="S516" s="3">
        <f t="shared" si="42"/>
        <v>0</v>
      </c>
      <c r="T516" s="3">
        <f t="shared" si="43"/>
        <v>0</v>
      </c>
      <c r="U516" s="3">
        <f t="shared" si="44"/>
        <v>0</v>
      </c>
    </row>
    <row r="517" spans="1:21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Q517" s="3">
        <f t="shared" si="45"/>
        <v>0</v>
      </c>
      <c r="R517" s="3">
        <f t="shared" si="41"/>
        <v>0</v>
      </c>
      <c r="S517" s="3">
        <f t="shared" si="42"/>
        <v>0</v>
      </c>
      <c r="T517" s="3">
        <f t="shared" si="43"/>
        <v>0</v>
      </c>
      <c r="U517" s="3">
        <f t="shared" si="44"/>
        <v>0</v>
      </c>
    </row>
    <row r="518" spans="1:21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Q518" s="3">
        <f t="shared" si="45"/>
        <v>0</v>
      </c>
      <c r="R518" s="3">
        <f t="shared" si="41"/>
        <v>0</v>
      </c>
      <c r="S518" s="3">
        <f t="shared" si="42"/>
        <v>0</v>
      </c>
      <c r="T518" s="3">
        <f t="shared" si="43"/>
        <v>0</v>
      </c>
      <c r="U518" s="3">
        <f t="shared" si="44"/>
        <v>0</v>
      </c>
    </row>
    <row r="519" spans="1:21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Q519" s="3">
        <f t="shared" si="45"/>
        <v>0</v>
      </c>
      <c r="R519" s="3">
        <f t="shared" si="41"/>
        <v>0</v>
      </c>
      <c r="S519" s="3">
        <f t="shared" si="42"/>
        <v>0</v>
      </c>
      <c r="T519" s="3">
        <f t="shared" si="43"/>
        <v>0</v>
      </c>
      <c r="U519" s="3">
        <f t="shared" si="44"/>
        <v>0</v>
      </c>
    </row>
    <row r="520" spans="1:21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Q520" s="3">
        <f t="shared" si="45"/>
        <v>0</v>
      </c>
      <c r="R520" s="3">
        <f t="shared" si="41"/>
        <v>0</v>
      </c>
      <c r="S520" s="3">
        <f t="shared" si="42"/>
        <v>0</v>
      </c>
      <c r="T520" s="3">
        <f t="shared" si="43"/>
        <v>0</v>
      </c>
      <c r="U520" s="3">
        <f t="shared" si="44"/>
        <v>0</v>
      </c>
    </row>
    <row r="521" spans="1:21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Q521" s="3">
        <f t="shared" si="45"/>
        <v>0</v>
      </c>
      <c r="R521" s="3">
        <f t="shared" si="41"/>
        <v>0</v>
      </c>
      <c r="S521" s="3">
        <f t="shared" si="42"/>
        <v>0</v>
      </c>
      <c r="T521" s="3">
        <f t="shared" si="43"/>
        <v>0</v>
      </c>
      <c r="U521" s="3">
        <f t="shared" si="44"/>
        <v>0</v>
      </c>
    </row>
    <row r="522" spans="1:21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Q522" s="3">
        <f t="shared" si="45"/>
        <v>0</v>
      </c>
      <c r="R522" s="3">
        <f t="shared" si="41"/>
        <v>0</v>
      </c>
      <c r="S522" s="3">
        <f t="shared" si="42"/>
        <v>0</v>
      </c>
      <c r="T522" s="3">
        <f t="shared" si="43"/>
        <v>0</v>
      </c>
      <c r="U522" s="3">
        <f t="shared" si="44"/>
        <v>0</v>
      </c>
    </row>
    <row r="523" spans="1:21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Q523" s="3">
        <f t="shared" si="45"/>
        <v>0</v>
      </c>
      <c r="R523" s="3">
        <f t="shared" si="41"/>
        <v>0</v>
      </c>
      <c r="S523" s="3">
        <f t="shared" si="42"/>
        <v>0</v>
      </c>
      <c r="T523" s="3">
        <f t="shared" si="43"/>
        <v>0</v>
      </c>
      <c r="U523" s="3">
        <f t="shared" si="44"/>
        <v>0</v>
      </c>
    </row>
    <row r="524" spans="1:21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Q524" s="3">
        <f t="shared" si="45"/>
        <v>0</v>
      </c>
      <c r="R524" s="3">
        <f t="shared" si="41"/>
        <v>0</v>
      </c>
      <c r="S524" s="3">
        <f t="shared" si="42"/>
        <v>0</v>
      </c>
      <c r="T524" s="3">
        <f t="shared" si="43"/>
        <v>0</v>
      </c>
      <c r="U524" s="3">
        <f t="shared" si="44"/>
        <v>0</v>
      </c>
    </row>
    <row r="525" spans="1:21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Q525" s="3">
        <f t="shared" si="45"/>
        <v>0</v>
      </c>
      <c r="R525" s="3">
        <f t="shared" si="41"/>
        <v>0</v>
      </c>
      <c r="S525" s="3">
        <f t="shared" si="42"/>
        <v>0</v>
      </c>
      <c r="T525" s="3">
        <f t="shared" si="43"/>
        <v>0</v>
      </c>
      <c r="U525" s="3">
        <f t="shared" si="44"/>
        <v>0</v>
      </c>
    </row>
    <row r="526" spans="1:21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Q526" s="3">
        <f t="shared" si="45"/>
        <v>0</v>
      </c>
      <c r="R526" s="3">
        <f t="shared" si="41"/>
        <v>0</v>
      </c>
      <c r="S526" s="3">
        <f t="shared" si="42"/>
        <v>0</v>
      </c>
      <c r="T526" s="3">
        <f t="shared" si="43"/>
        <v>0</v>
      </c>
      <c r="U526" s="3">
        <f t="shared" si="44"/>
        <v>0</v>
      </c>
    </row>
    <row r="527" spans="1:21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Q527" s="3">
        <f t="shared" si="45"/>
        <v>0</v>
      </c>
      <c r="R527" s="3">
        <f t="shared" si="41"/>
        <v>0</v>
      </c>
      <c r="S527" s="3">
        <f t="shared" si="42"/>
        <v>0</v>
      </c>
      <c r="T527" s="3">
        <f t="shared" si="43"/>
        <v>0</v>
      </c>
      <c r="U527" s="3">
        <f t="shared" si="44"/>
        <v>0</v>
      </c>
    </row>
    <row r="528" spans="1:21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Q528" s="3">
        <f t="shared" si="45"/>
        <v>0</v>
      </c>
      <c r="R528" s="3">
        <f t="shared" si="41"/>
        <v>0</v>
      </c>
      <c r="S528" s="3">
        <f t="shared" si="42"/>
        <v>0</v>
      </c>
      <c r="T528" s="3">
        <f t="shared" si="43"/>
        <v>0</v>
      </c>
      <c r="U528" s="3">
        <f t="shared" si="44"/>
        <v>0</v>
      </c>
    </row>
    <row r="529" spans="1:21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Q529" s="3">
        <f t="shared" si="45"/>
        <v>0</v>
      </c>
      <c r="R529" s="3">
        <f t="shared" si="41"/>
        <v>0</v>
      </c>
      <c r="S529" s="3">
        <f t="shared" si="42"/>
        <v>0</v>
      </c>
      <c r="T529" s="3">
        <f t="shared" si="43"/>
        <v>0</v>
      </c>
      <c r="U529" s="3">
        <f t="shared" si="44"/>
        <v>0</v>
      </c>
    </row>
    <row r="530" spans="1:21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Q530" s="3">
        <f t="shared" si="45"/>
        <v>0</v>
      </c>
      <c r="R530" s="3">
        <f t="shared" si="41"/>
        <v>0</v>
      </c>
      <c r="S530" s="3">
        <f t="shared" si="42"/>
        <v>0</v>
      </c>
      <c r="T530" s="3">
        <f t="shared" si="43"/>
        <v>0</v>
      </c>
      <c r="U530" s="3">
        <f t="shared" si="44"/>
        <v>0</v>
      </c>
    </row>
    <row r="531" spans="1:21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Q531" s="3">
        <f t="shared" si="45"/>
        <v>0</v>
      </c>
      <c r="R531" s="3">
        <f t="shared" si="41"/>
        <v>0</v>
      </c>
      <c r="S531" s="3">
        <f t="shared" si="42"/>
        <v>0</v>
      </c>
      <c r="T531" s="3">
        <f t="shared" si="43"/>
        <v>0</v>
      </c>
      <c r="U531" s="3">
        <f t="shared" si="44"/>
        <v>0</v>
      </c>
    </row>
    <row r="532" spans="1:21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Q532" s="3">
        <f t="shared" si="45"/>
        <v>0</v>
      </c>
      <c r="R532" s="3">
        <f t="shared" si="41"/>
        <v>0</v>
      </c>
      <c r="S532" s="3">
        <f t="shared" si="42"/>
        <v>0</v>
      </c>
      <c r="T532" s="3">
        <f t="shared" si="43"/>
        <v>0</v>
      </c>
      <c r="U532" s="3">
        <f t="shared" si="44"/>
        <v>0</v>
      </c>
    </row>
    <row r="533" spans="1:21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Q533" s="3">
        <f t="shared" si="45"/>
        <v>0</v>
      </c>
      <c r="R533" s="3">
        <f t="shared" si="41"/>
        <v>0</v>
      </c>
      <c r="S533" s="3">
        <f t="shared" si="42"/>
        <v>0</v>
      </c>
      <c r="T533" s="3">
        <f t="shared" si="43"/>
        <v>0</v>
      </c>
      <c r="U533" s="3">
        <f t="shared" si="44"/>
        <v>0</v>
      </c>
    </row>
    <row r="534" spans="1:21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Q534" s="3">
        <f t="shared" si="45"/>
        <v>0</v>
      </c>
      <c r="R534" s="3">
        <f t="shared" si="41"/>
        <v>0</v>
      </c>
      <c r="S534" s="3">
        <f t="shared" si="42"/>
        <v>0</v>
      </c>
      <c r="T534" s="3">
        <f t="shared" si="43"/>
        <v>0</v>
      </c>
      <c r="U534" s="3">
        <f t="shared" si="44"/>
        <v>0</v>
      </c>
    </row>
    <row r="535" spans="1:21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Q535" s="3">
        <f t="shared" si="45"/>
        <v>0</v>
      </c>
      <c r="R535" s="3">
        <f t="shared" si="41"/>
        <v>0</v>
      </c>
      <c r="S535" s="3">
        <f t="shared" si="42"/>
        <v>0</v>
      </c>
      <c r="T535" s="3">
        <f t="shared" si="43"/>
        <v>0</v>
      </c>
      <c r="U535" s="3">
        <f t="shared" si="44"/>
        <v>0</v>
      </c>
    </row>
    <row r="536" spans="1:21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Q536" s="3">
        <f t="shared" si="45"/>
        <v>0</v>
      </c>
      <c r="R536" s="3">
        <f t="shared" si="41"/>
        <v>0</v>
      </c>
      <c r="S536" s="3">
        <f t="shared" si="42"/>
        <v>0</v>
      </c>
      <c r="T536" s="3">
        <f t="shared" si="43"/>
        <v>0</v>
      </c>
      <c r="U536" s="3">
        <f t="shared" si="44"/>
        <v>0</v>
      </c>
    </row>
    <row r="537" spans="1:21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Q537" s="3">
        <f t="shared" si="45"/>
        <v>0</v>
      </c>
      <c r="R537" s="3">
        <f t="shared" si="41"/>
        <v>0</v>
      </c>
      <c r="S537" s="3">
        <f t="shared" si="42"/>
        <v>0</v>
      </c>
      <c r="T537" s="3">
        <f t="shared" si="43"/>
        <v>0</v>
      </c>
      <c r="U537" s="3">
        <f t="shared" si="44"/>
        <v>0</v>
      </c>
    </row>
    <row r="538" spans="1:21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Q538" s="3">
        <f t="shared" si="45"/>
        <v>0</v>
      </c>
      <c r="R538" s="3">
        <f t="shared" si="41"/>
        <v>0</v>
      </c>
      <c r="S538" s="3">
        <f t="shared" si="42"/>
        <v>0</v>
      </c>
      <c r="T538" s="3">
        <f t="shared" si="43"/>
        <v>0</v>
      </c>
      <c r="U538" s="3">
        <f t="shared" si="44"/>
        <v>0</v>
      </c>
    </row>
    <row r="539" spans="1:21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Q539" s="3">
        <f t="shared" si="45"/>
        <v>0</v>
      </c>
      <c r="R539" s="3">
        <f t="shared" si="41"/>
        <v>0</v>
      </c>
      <c r="S539" s="3">
        <f t="shared" si="42"/>
        <v>0</v>
      </c>
      <c r="T539" s="3">
        <f t="shared" si="43"/>
        <v>0</v>
      </c>
      <c r="U539" s="3">
        <f t="shared" si="44"/>
        <v>0</v>
      </c>
    </row>
    <row r="540" spans="1:21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Q540" s="3">
        <f t="shared" si="45"/>
        <v>0</v>
      </c>
      <c r="R540" s="3">
        <f t="shared" si="41"/>
        <v>0</v>
      </c>
      <c r="S540" s="3">
        <f t="shared" si="42"/>
        <v>0</v>
      </c>
      <c r="T540" s="3">
        <f t="shared" si="43"/>
        <v>0</v>
      </c>
      <c r="U540" s="3">
        <f t="shared" si="44"/>
        <v>0</v>
      </c>
    </row>
    <row r="541" spans="1:21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Q541" s="3">
        <f t="shared" si="45"/>
        <v>0</v>
      </c>
      <c r="R541" s="3">
        <f t="shared" si="41"/>
        <v>0</v>
      </c>
      <c r="S541" s="3">
        <f t="shared" si="42"/>
        <v>0</v>
      </c>
      <c r="T541" s="3">
        <f t="shared" si="43"/>
        <v>0</v>
      </c>
      <c r="U541" s="3">
        <f t="shared" si="44"/>
        <v>0</v>
      </c>
    </row>
    <row r="542" spans="1:21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Q542" s="3">
        <f t="shared" si="45"/>
        <v>0</v>
      </c>
      <c r="R542" s="3">
        <f t="shared" si="41"/>
        <v>0</v>
      </c>
      <c r="S542" s="3">
        <f t="shared" si="42"/>
        <v>0</v>
      </c>
      <c r="T542" s="3">
        <f t="shared" si="43"/>
        <v>0</v>
      </c>
      <c r="U542" s="3">
        <f t="shared" si="44"/>
        <v>0</v>
      </c>
    </row>
    <row r="543" spans="1:21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Q543" s="3">
        <f t="shared" si="45"/>
        <v>0</v>
      </c>
      <c r="R543" s="3">
        <f t="shared" si="41"/>
        <v>0</v>
      </c>
      <c r="S543" s="3">
        <f t="shared" si="42"/>
        <v>0</v>
      </c>
      <c r="T543" s="3">
        <f t="shared" si="43"/>
        <v>0</v>
      </c>
      <c r="U543" s="3">
        <f t="shared" si="44"/>
        <v>0</v>
      </c>
    </row>
    <row r="544" spans="1:21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Q544" s="3">
        <f t="shared" si="45"/>
        <v>0</v>
      </c>
      <c r="R544" s="3">
        <f t="shared" si="41"/>
        <v>0</v>
      </c>
      <c r="S544" s="3">
        <f t="shared" si="42"/>
        <v>0</v>
      </c>
      <c r="T544" s="3">
        <f t="shared" si="43"/>
        <v>0</v>
      </c>
      <c r="U544" s="3">
        <f t="shared" si="44"/>
        <v>0</v>
      </c>
    </row>
    <row r="545" spans="1:21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Q545" s="3">
        <f t="shared" si="45"/>
        <v>0</v>
      </c>
      <c r="R545" s="3">
        <f t="shared" si="41"/>
        <v>0</v>
      </c>
      <c r="S545" s="3">
        <f t="shared" si="42"/>
        <v>0</v>
      </c>
      <c r="T545" s="3">
        <f t="shared" si="43"/>
        <v>0</v>
      </c>
      <c r="U545" s="3">
        <f t="shared" si="44"/>
        <v>0</v>
      </c>
    </row>
    <row r="546" spans="1:21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Q546" s="3">
        <f t="shared" si="45"/>
        <v>0</v>
      </c>
      <c r="R546" s="3">
        <f t="shared" si="41"/>
        <v>0</v>
      </c>
      <c r="S546" s="3">
        <f t="shared" si="42"/>
        <v>0</v>
      </c>
      <c r="T546" s="3">
        <f t="shared" si="43"/>
        <v>0</v>
      </c>
      <c r="U546" s="3">
        <f t="shared" si="44"/>
        <v>0</v>
      </c>
    </row>
    <row r="547" spans="1:21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Q547" s="3">
        <f t="shared" si="45"/>
        <v>0</v>
      </c>
      <c r="R547" s="3">
        <f t="shared" si="41"/>
        <v>0</v>
      </c>
      <c r="S547" s="3">
        <f t="shared" si="42"/>
        <v>0</v>
      </c>
      <c r="T547" s="3">
        <f t="shared" si="43"/>
        <v>0</v>
      </c>
      <c r="U547" s="3">
        <f t="shared" si="44"/>
        <v>0</v>
      </c>
    </row>
    <row r="548" spans="1:21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Q548" s="3">
        <f t="shared" si="45"/>
        <v>0</v>
      </c>
      <c r="R548" s="3">
        <f t="shared" si="41"/>
        <v>0</v>
      </c>
      <c r="S548" s="3">
        <f t="shared" si="42"/>
        <v>0</v>
      </c>
      <c r="T548" s="3">
        <f t="shared" si="43"/>
        <v>0</v>
      </c>
      <c r="U548" s="3">
        <f t="shared" si="44"/>
        <v>0</v>
      </c>
    </row>
    <row r="549" spans="1:21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Q549" s="3">
        <f t="shared" si="45"/>
        <v>0</v>
      </c>
      <c r="R549" s="3">
        <f t="shared" si="41"/>
        <v>0</v>
      </c>
      <c r="S549" s="3">
        <f t="shared" si="42"/>
        <v>0</v>
      </c>
      <c r="T549" s="3">
        <f t="shared" si="43"/>
        <v>0</v>
      </c>
      <c r="U549" s="3">
        <f t="shared" si="44"/>
        <v>0</v>
      </c>
    </row>
    <row r="550" spans="1:21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Q550" s="3">
        <f t="shared" si="45"/>
        <v>0</v>
      </c>
      <c r="R550" s="3">
        <f t="shared" si="41"/>
        <v>0</v>
      </c>
      <c r="S550" s="3">
        <f t="shared" si="42"/>
        <v>0</v>
      </c>
      <c r="T550" s="3">
        <f t="shared" si="43"/>
        <v>0</v>
      </c>
      <c r="U550" s="3">
        <f t="shared" si="44"/>
        <v>0</v>
      </c>
    </row>
    <row r="551" spans="1:21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Q551" s="3">
        <f t="shared" si="45"/>
        <v>0</v>
      </c>
      <c r="R551" s="3">
        <f t="shared" si="41"/>
        <v>0</v>
      </c>
      <c r="S551" s="3">
        <f t="shared" si="42"/>
        <v>0</v>
      </c>
      <c r="T551" s="3">
        <f t="shared" si="43"/>
        <v>0</v>
      </c>
      <c r="U551" s="3">
        <f t="shared" si="44"/>
        <v>0</v>
      </c>
    </row>
    <row r="552" spans="1:21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Q552" s="3">
        <f t="shared" si="45"/>
        <v>0</v>
      </c>
      <c r="R552" s="3">
        <f t="shared" si="41"/>
        <v>0</v>
      </c>
      <c r="S552" s="3">
        <f t="shared" si="42"/>
        <v>0</v>
      </c>
      <c r="T552" s="3">
        <f t="shared" si="43"/>
        <v>0</v>
      </c>
      <c r="U552" s="3">
        <f t="shared" si="44"/>
        <v>0</v>
      </c>
    </row>
    <row r="553" spans="1:21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Q553" s="3">
        <f t="shared" si="45"/>
        <v>0</v>
      </c>
      <c r="R553" s="3">
        <f t="shared" si="41"/>
        <v>0</v>
      </c>
      <c r="S553" s="3">
        <f t="shared" si="42"/>
        <v>0</v>
      </c>
      <c r="T553" s="3">
        <f t="shared" si="43"/>
        <v>0</v>
      </c>
      <c r="U553" s="3">
        <f t="shared" si="44"/>
        <v>0</v>
      </c>
    </row>
    <row r="554" spans="1:21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Q554" s="3">
        <f t="shared" si="45"/>
        <v>0</v>
      </c>
      <c r="R554" s="3">
        <f t="shared" si="41"/>
        <v>0</v>
      </c>
      <c r="S554" s="3">
        <f t="shared" si="42"/>
        <v>0</v>
      </c>
      <c r="T554" s="3">
        <f t="shared" si="43"/>
        <v>0</v>
      </c>
      <c r="U554" s="3">
        <f t="shared" si="44"/>
        <v>0</v>
      </c>
    </row>
    <row r="555" spans="1:21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Q555" s="3">
        <f t="shared" si="45"/>
        <v>0</v>
      </c>
      <c r="R555" s="3">
        <f t="shared" si="41"/>
        <v>0</v>
      </c>
      <c r="S555" s="3">
        <f t="shared" si="42"/>
        <v>0</v>
      </c>
      <c r="T555" s="3">
        <f t="shared" si="43"/>
        <v>0</v>
      </c>
      <c r="U555" s="3">
        <f t="shared" si="44"/>
        <v>0</v>
      </c>
    </row>
    <row r="556" spans="1:21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Q556" s="3">
        <f t="shared" si="45"/>
        <v>0</v>
      </c>
      <c r="R556" s="3">
        <f t="shared" si="41"/>
        <v>0</v>
      </c>
      <c r="S556" s="3">
        <f t="shared" si="42"/>
        <v>0</v>
      </c>
      <c r="T556" s="3">
        <f t="shared" si="43"/>
        <v>0</v>
      </c>
      <c r="U556" s="3">
        <f t="shared" si="44"/>
        <v>0</v>
      </c>
    </row>
    <row r="557" spans="1:21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Q557" s="3">
        <f t="shared" si="45"/>
        <v>0</v>
      </c>
      <c r="R557" s="3">
        <f t="shared" si="41"/>
        <v>0</v>
      </c>
      <c r="S557" s="3">
        <f t="shared" si="42"/>
        <v>0</v>
      </c>
      <c r="T557" s="3">
        <f t="shared" si="43"/>
        <v>0</v>
      </c>
      <c r="U557" s="3">
        <f t="shared" si="44"/>
        <v>0</v>
      </c>
    </row>
    <row r="558" spans="1:21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Q558" s="3">
        <f t="shared" si="45"/>
        <v>0</v>
      </c>
      <c r="R558" s="3">
        <f t="shared" si="41"/>
        <v>0</v>
      </c>
      <c r="S558" s="3">
        <f t="shared" si="42"/>
        <v>0</v>
      </c>
      <c r="T558" s="3">
        <f t="shared" si="43"/>
        <v>0</v>
      </c>
      <c r="U558" s="3">
        <f t="shared" si="44"/>
        <v>0</v>
      </c>
    </row>
    <row r="559" spans="1:21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Q559" s="3">
        <f t="shared" si="45"/>
        <v>0</v>
      </c>
      <c r="R559" s="3">
        <f t="shared" si="41"/>
        <v>0</v>
      </c>
      <c r="S559" s="3">
        <f t="shared" si="42"/>
        <v>0</v>
      </c>
      <c r="T559" s="3">
        <f t="shared" si="43"/>
        <v>0</v>
      </c>
      <c r="U559" s="3">
        <f t="shared" si="44"/>
        <v>0</v>
      </c>
    </row>
    <row r="560" spans="1:21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Q560" s="3">
        <f t="shared" si="45"/>
        <v>0</v>
      </c>
      <c r="R560" s="3">
        <f t="shared" si="41"/>
        <v>0</v>
      </c>
      <c r="S560" s="3">
        <f t="shared" si="42"/>
        <v>0</v>
      </c>
      <c r="T560" s="3">
        <f t="shared" si="43"/>
        <v>0</v>
      </c>
      <c r="U560" s="3">
        <f t="shared" si="44"/>
        <v>0</v>
      </c>
    </row>
    <row r="561" spans="1:21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Q561" s="3">
        <f t="shared" si="45"/>
        <v>0</v>
      </c>
      <c r="R561" s="3">
        <f t="shared" si="41"/>
        <v>0</v>
      </c>
      <c r="S561" s="3">
        <f t="shared" si="42"/>
        <v>0</v>
      </c>
      <c r="T561" s="3">
        <f t="shared" si="43"/>
        <v>0</v>
      </c>
      <c r="U561" s="3">
        <f t="shared" si="44"/>
        <v>0</v>
      </c>
    </row>
    <row r="562" spans="1:21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Q562" s="3">
        <f t="shared" si="45"/>
        <v>0</v>
      </c>
      <c r="R562" s="3">
        <f t="shared" si="41"/>
        <v>0</v>
      </c>
      <c r="S562" s="3">
        <f t="shared" si="42"/>
        <v>0</v>
      </c>
      <c r="T562" s="3">
        <f t="shared" si="43"/>
        <v>0</v>
      </c>
      <c r="U562" s="3">
        <f t="shared" si="44"/>
        <v>0</v>
      </c>
    </row>
    <row r="563" spans="1:21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Q563" s="3">
        <f t="shared" si="45"/>
        <v>0</v>
      </c>
      <c r="R563" s="3">
        <f t="shared" si="41"/>
        <v>0</v>
      </c>
      <c r="S563" s="3">
        <f t="shared" si="42"/>
        <v>0</v>
      </c>
      <c r="T563" s="3">
        <f t="shared" si="43"/>
        <v>0</v>
      </c>
      <c r="U563" s="3">
        <f t="shared" si="44"/>
        <v>0</v>
      </c>
    </row>
    <row r="564" spans="1:21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Q564" s="3">
        <f t="shared" si="45"/>
        <v>0</v>
      </c>
      <c r="R564" s="3">
        <f t="shared" si="41"/>
        <v>0</v>
      </c>
      <c r="S564" s="3">
        <f t="shared" si="42"/>
        <v>0</v>
      </c>
      <c r="T564" s="3">
        <f t="shared" si="43"/>
        <v>0</v>
      </c>
      <c r="U564" s="3">
        <f t="shared" si="44"/>
        <v>0</v>
      </c>
    </row>
    <row r="565" spans="1:21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Q565" s="3">
        <f t="shared" si="45"/>
        <v>0</v>
      </c>
      <c r="R565" s="3">
        <f t="shared" si="41"/>
        <v>0</v>
      </c>
      <c r="S565" s="3">
        <f t="shared" si="42"/>
        <v>0</v>
      </c>
      <c r="T565" s="3">
        <f t="shared" si="43"/>
        <v>0</v>
      </c>
      <c r="U565" s="3">
        <f t="shared" si="44"/>
        <v>0</v>
      </c>
    </row>
    <row r="566" spans="1:21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Q566" s="3">
        <f t="shared" si="45"/>
        <v>0</v>
      </c>
      <c r="R566" s="3">
        <f t="shared" si="41"/>
        <v>0</v>
      </c>
      <c r="S566" s="3">
        <f t="shared" si="42"/>
        <v>0</v>
      </c>
      <c r="T566" s="3">
        <f t="shared" si="43"/>
        <v>0</v>
      </c>
      <c r="U566" s="3">
        <f t="shared" si="44"/>
        <v>0</v>
      </c>
    </row>
    <row r="567" spans="1:21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Q567" s="3">
        <f t="shared" si="45"/>
        <v>0</v>
      </c>
      <c r="R567" s="3">
        <f t="shared" si="41"/>
        <v>0</v>
      </c>
      <c r="S567" s="3">
        <f t="shared" si="42"/>
        <v>0</v>
      </c>
      <c r="T567" s="3">
        <f t="shared" si="43"/>
        <v>0</v>
      </c>
      <c r="U567" s="3">
        <f t="shared" si="44"/>
        <v>0</v>
      </c>
    </row>
    <row r="568" spans="1:21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Q568" s="3">
        <f t="shared" si="45"/>
        <v>0</v>
      </c>
      <c r="R568" s="3">
        <f t="shared" si="41"/>
        <v>0</v>
      </c>
      <c r="S568" s="3">
        <f t="shared" si="42"/>
        <v>0</v>
      </c>
      <c r="T568" s="3">
        <f t="shared" si="43"/>
        <v>0</v>
      </c>
      <c r="U568" s="3">
        <f t="shared" si="44"/>
        <v>0</v>
      </c>
    </row>
    <row r="569" spans="1:21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Q569" s="3">
        <f t="shared" si="45"/>
        <v>0</v>
      </c>
      <c r="R569" s="3">
        <f t="shared" si="41"/>
        <v>0</v>
      </c>
      <c r="S569" s="3">
        <f t="shared" si="42"/>
        <v>0</v>
      </c>
      <c r="T569" s="3">
        <f t="shared" si="43"/>
        <v>0</v>
      </c>
      <c r="U569" s="3">
        <f t="shared" si="44"/>
        <v>0</v>
      </c>
    </row>
    <row r="570" spans="1:21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Q570" s="3">
        <f t="shared" si="45"/>
        <v>0</v>
      </c>
      <c r="R570" s="3">
        <f t="shared" si="41"/>
        <v>0</v>
      </c>
      <c r="S570" s="3">
        <f t="shared" si="42"/>
        <v>0</v>
      </c>
      <c r="T570" s="3">
        <f t="shared" si="43"/>
        <v>0</v>
      </c>
      <c r="U570" s="3">
        <f t="shared" si="44"/>
        <v>0</v>
      </c>
    </row>
    <row r="571" spans="1:21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Q571" s="3">
        <f t="shared" si="45"/>
        <v>0</v>
      </c>
      <c r="R571" s="3">
        <f t="shared" si="41"/>
        <v>0</v>
      </c>
      <c r="S571" s="3">
        <f t="shared" si="42"/>
        <v>0</v>
      </c>
      <c r="T571" s="3">
        <f t="shared" si="43"/>
        <v>0</v>
      </c>
      <c r="U571" s="3">
        <f t="shared" si="44"/>
        <v>0</v>
      </c>
    </row>
    <row r="572" spans="1:21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Q572" s="3">
        <f t="shared" si="45"/>
        <v>0</v>
      </c>
      <c r="R572" s="3">
        <f t="shared" si="41"/>
        <v>0</v>
      </c>
      <c r="S572" s="3">
        <f t="shared" si="42"/>
        <v>0</v>
      </c>
      <c r="T572" s="3">
        <f t="shared" si="43"/>
        <v>0</v>
      </c>
      <c r="U572" s="3">
        <f t="shared" si="44"/>
        <v>0</v>
      </c>
    </row>
    <row r="573" spans="1:21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Q573" s="3">
        <f t="shared" si="45"/>
        <v>0</v>
      </c>
      <c r="R573" s="3">
        <f t="shared" si="41"/>
        <v>0</v>
      </c>
      <c r="S573" s="3">
        <f t="shared" si="42"/>
        <v>0</v>
      </c>
      <c r="T573" s="3">
        <f t="shared" si="43"/>
        <v>0</v>
      </c>
      <c r="U573" s="3">
        <f t="shared" si="44"/>
        <v>0</v>
      </c>
    </row>
    <row r="574" spans="1:21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Q574" s="3">
        <f t="shared" si="45"/>
        <v>0</v>
      </c>
      <c r="R574" s="3">
        <f t="shared" si="41"/>
        <v>0</v>
      </c>
      <c r="S574" s="3">
        <f t="shared" si="42"/>
        <v>0</v>
      </c>
      <c r="T574" s="3">
        <f t="shared" si="43"/>
        <v>0</v>
      </c>
      <c r="U574" s="3">
        <f t="shared" si="44"/>
        <v>0</v>
      </c>
    </row>
    <row r="575" spans="1:21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Q575" s="3">
        <f t="shared" si="45"/>
        <v>0</v>
      </c>
      <c r="R575" s="3">
        <f t="shared" si="41"/>
        <v>0</v>
      </c>
      <c r="S575" s="3">
        <f t="shared" si="42"/>
        <v>0</v>
      </c>
      <c r="T575" s="3">
        <f t="shared" si="43"/>
        <v>0</v>
      </c>
      <c r="U575" s="3">
        <f t="shared" si="44"/>
        <v>0</v>
      </c>
    </row>
    <row r="576" spans="1:21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Q576" s="3">
        <f t="shared" si="45"/>
        <v>0</v>
      </c>
      <c r="R576" s="3">
        <f t="shared" si="41"/>
        <v>0</v>
      </c>
      <c r="S576" s="3">
        <f t="shared" si="42"/>
        <v>0</v>
      </c>
      <c r="T576" s="3">
        <f t="shared" si="43"/>
        <v>0</v>
      </c>
      <c r="U576" s="3">
        <f t="shared" si="44"/>
        <v>0</v>
      </c>
    </row>
    <row r="577" spans="1:21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Q577" s="3">
        <f t="shared" si="45"/>
        <v>0</v>
      </c>
      <c r="R577" s="3">
        <f t="shared" si="41"/>
        <v>0</v>
      </c>
      <c r="S577" s="3">
        <f t="shared" si="42"/>
        <v>0</v>
      </c>
      <c r="T577" s="3">
        <f t="shared" si="43"/>
        <v>0</v>
      </c>
      <c r="U577" s="3">
        <f t="shared" si="44"/>
        <v>0</v>
      </c>
    </row>
    <row r="578" spans="1:21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Q578" s="3">
        <f t="shared" si="45"/>
        <v>0</v>
      </c>
      <c r="R578" s="3">
        <f t="shared" ref="R578:R641" si="46">IF(LEN(L578)&gt;0,1,0)</f>
        <v>0</v>
      </c>
      <c r="S578" s="3">
        <f t="shared" ref="S578:S641" si="47">IF(LEN(M578)&gt;0,1,0)</f>
        <v>0</v>
      </c>
      <c r="T578" s="3">
        <f t="shared" ref="T578:T641" si="48">IF(LEN(N578)&gt;0,1,0)</f>
        <v>0</v>
      </c>
      <c r="U578" s="3">
        <f t="shared" ref="U578:U641" si="49">IF(LEN(O578)&gt;0,1,0)</f>
        <v>0</v>
      </c>
    </row>
    <row r="579" spans="1:21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Q579" s="3">
        <f t="shared" ref="Q579:Q642" si="50">IF(LEN(K579)&gt;0,1,0)</f>
        <v>0</v>
      </c>
      <c r="R579" s="3">
        <f t="shared" si="46"/>
        <v>0</v>
      </c>
      <c r="S579" s="3">
        <f t="shared" si="47"/>
        <v>0</v>
      </c>
      <c r="T579" s="3">
        <f t="shared" si="48"/>
        <v>0</v>
      </c>
      <c r="U579" s="3">
        <f t="shared" si="49"/>
        <v>0</v>
      </c>
    </row>
    <row r="580" spans="1:21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Q580" s="3">
        <f t="shared" si="50"/>
        <v>0</v>
      </c>
      <c r="R580" s="3">
        <f t="shared" si="46"/>
        <v>0</v>
      </c>
      <c r="S580" s="3">
        <f t="shared" si="47"/>
        <v>0</v>
      </c>
      <c r="T580" s="3">
        <f t="shared" si="48"/>
        <v>0</v>
      </c>
      <c r="U580" s="3">
        <f t="shared" si="49"/>
        <v>0</v>
      </c>
    </row>
    <row r="581" spans="1:21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Q581" s="3">
        <f t="shared" si="50"/>
        <v>0</v>
      </c>
      <c r="R581" s="3">
        <f t="shared" si="46"/>
        <v>0</v>
      </c>
      <c r="S581" s="3">
        <f t="shared" si="47"/>
        <v>0</v>
      </c>
      <c r="T581" s="3">
        <f t="shared" si="48"/>
        <v>0</v>
      </c>
      <c r="U581" s="3">
        <f t="shared" si="49"/>
        <v>0</v>
      </c>
    </row>
    <row r="582" spans="1:21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Q582" s="3">
        <f t="shared" si="50"/>
        <v>0</v>
      </c>
      <c r="R582" s="3">
        <f t="shared" si="46"/>
        <v>0</v>
      </c>
      <c r="S582" s="3">
        <f t="shared" si="47"/>
        <v>0</v>
      </c>
      <c r="T582" s="3">
        <f t="shared" si="48"/>
        <v>0</v>
      </c>
      <c r="U582" s="3">
        <f t="shared" si="49"/>
        <v>0</v>
      </c>
    </row>
    <row r="583" spans="1:21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Q583" s="3">
        <f t="shared" si="50"/>
        <v>0</v>
      </c>
      <c r="R583" s="3">
        <f t="shared" si="46"/>
        <v>0</v>
      </c>
      <c r="S583" s="3">
        <f t="shared" si="47"/>
        <v>0</v>
      </c>
      <c r="T583" s="3">
        <f t="shared" si="48"/>
        <v>0</v>
      </c>
      <c r="U583" s="3">
        <f t="shared" si="49"/>
        <v>0</v>
      </c>
    </row>
    <row r="584" spans="1:21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Q584" s="3">
        <f t="shared" si="50"/>
        <v>0</v>
      </c>
      <c r="R584" s="3">
        <f t="shared" si="46"/>
        <v>0</v>
      </c>
      <c r="S584" s="3">
        <f t="shared" si="47"/>
        <v>0</v>
      </c>
      <c r="T584" s="3">
        <f t="shared" si="48"/>
        <v>0</v>
      </c>
      <c r="U584" s="3">
        <f t="shared" si="49"/>
        <v>0</v>
      </c>
    </row>
    <row r="585" spans="1:21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Q585" s="3">
        <f t="shared" si="50"/>
        <v>0</v>
      </c>
      <c r="R585" s="3">
        <f t="shared" si="46"/>
        <v>0</v>
      </c>
      <c r="S585" s="3">
        <f t="shared" si="47"/>
        <v>0</v>
      </c>
      <c r="T585" s="3">
        <f t="shared" si="48"/>
        <v>0</v>
      </c>
      <c r="U585" s="3">
        <f t="shared" si="49"/>
        <v>0</v>
      </c>
    </row>
    <row r="586" spans="1:21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Q586" s="3">
        <f t="shared" si="50"/>
        <v>0</v>
      </c>
      <c r="R586" s="3">
        <f t="shared" si="46"/>
        <v>0</v>
      </c>
      <c r="S586" s="3">
        <f t="shared" si="47"/>
        <v>0</v>
      </c>
      <c r="T586" s="3">
        <f t="shared" si="48"/>
        <v>0</v>
      </c>
      <c r="U586" s="3">
        <f t="shared" si="49"/>
        <v>0</v>
      </c>
    </row>
    <row r="587" spans="1:21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Q587" s="3">
        <f t="shared" si="50"/>
        <v>0</v>
      </c>
      <c r="R587" s="3">
        <f t="shared" si="46"/>
        <v>0</v>
      </c>
      <c r="S587" s="3">
        <f t="shared" si="47"/>
        <v>0</v>
      </c>
      <c r="T587" s="3">
        <f t="shared" si="48"/>
        <v>0</v>
      </c>
      <c r="U587" s="3">
        <f t="shared" si="49"/>
        <v>0</v>
      </c>
    </row>
    <row r="588" spans="1:21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Q588" s="3">
        <f t="shared" si="50"/>
        <v>0</v>
      </c>
      <c r="R588" s="3">
        <f t="shared" si="46"/>
        <v>0</v>
      </c>
      <c r="S588" s="3">
        <f t="shared" si="47"/>
        <v>0</v>
      </c>
      <c r="T588" s="3">
        <f t="shared" si="48"/>
        <v>0</v>
      </c>
      <c r="U588" s="3">
        <f t="shared" si="49"/>
        <v>0</v>
      </c>
    </row>
    <row r="589" spans="1:21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Q589" s="3">
        <f t="shared" si="50"/>
        <v>0</v>
      </c>
      <c r="R589" s="3">
        <f t="shared" si="46"/>
        <v>0</v>
      </c>
      <c r="S589" s="3">
        <f t="shared" si="47"/>
        <v>0</v>
      </c>
      <c r="T589" s="3">
        <f t="shared" si="48"/>
        <v>0</v>
      </c>
      <c r="U589" s="3">
        <f t="shared" si="49"/>
        <v>0</v>
      </c>
    </row>
    <row r="590" spans="1:21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Q590" s="3">
        <f t="shared" si="50"/>
        <v>0</v>
      </c>
      <c r="R590" s="3">
        <f t="shared" si="46"/>
        <v>0</v>
      </c>
      <c r="S590" s="3">
        <f t="shared" si="47"/>
        <v>0</v>
      </c>
      <c r="T590" s="3">
        <f t="shared" si="48"/>
        <v>0</v>
      </c>
      <c r="U590" s="3">
        <f t="shared" si="49"/>
        <v>0</v>
      </c>
    </row>
    <row r="591" spans="1:21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Q591" s="3">
        <f t="shared" si="50"/>
        <v>0</v>
      </c>
      <c r="R591" s="3">
        <f t="shared" si="46"/>
        <v>0</v>
      </c>
      <c r="S591" s="3">
        <f t="shared" si="47"/>
        <v>0</v>
      </c>
      <c r="T591" s="3">
        <f t="shared" si="48"/>
        <v>0</v>
      </c>
      <c r="U591" s="3">
        <f t="shared" si="49"/>
        <v>0</v>
      </c>
    </row>
    <row r="592" spans="1:21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Q592" s="3">
        <f t="shared" si="50"/>
        <v>0</v>
      </c>
      <c r="R592" s="3">
        <f t="shared" si="46"/>
        <v>0</v>
      </c>
      <c r="S592" s="3">
        <f t="shared" si="47"/>
        <v>0</v>
      </c>
      <c r="T592" s="3">
        <f t="shared" si="48"/>
        <v>0</v>
      </c>
      <c r="U592" s="3">
        <f t="shared" si="49"/>
        <v>0</v>
      </c>
    </row>
    <row r="593" spans="1:21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Q593" s="3">
        <f t="shared" si="50"/>
        <v>0</v>
      </c>
      <c r="R593" s="3">
        <f t="shared" si="46"/>
        <v>0</v>
      </c>
      <c r="S593" s="3">
        <f t="shared" si="47"/>
        <v>0</v>
      </c>
      <c r="T593" s="3">
        <f t="shared" si="48"/>
        <v>0</v>
      </c>
      <c r="U593" s="3">
        <f t="shared" si="49"/>
        <v>0</v>
      </c>
    </row>
    <row r="594" spans="1:21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Q594" s="3">
        <f t="shared" si="50"/>
        <v>0</v>
      </c>
      <c r="R594" s="3">
        <f t="shared" si="46"/>
        <v>0</v>
      </c>
      <c r="S594" s="3">
        <f t="shared" si="47"/>
        <v>0</v>
      </c>
      <c r="T594" s="3">
        <f t="shared" si="48"/>
        <v>0</v>
      </c>
      <c r="U594" s="3">
        <f t="shared" si="49"/>
        <v>0</v>
      </c>
    </row>
    <row r="595" spans="1:21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Q595" s="3">
        <f t="shared" si="50"/>
        <v>0</v>
      </c>
      <c r="R595" s="3">
        <f t="shared" si="46"/>
        <v>0</v>
      </c>
      <c r="S595" s="3">
        <f t="shared" si="47"/>
        <v>0</v>
      </c>
      <c r="T595" s="3">
        <f t="shared" si="48"/>
        <v>0</v>
      </c>
      <c r="U595" s="3">
        <f t="shared" si="49"/>
        <v>0</v>
      </c>
    </row>
    <row r="596" spans="1:21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Q596" s="3">
        <f t="shared" si="50"/>
        <v>0</v>
      </c>
      <c r="R596" s="3">
        <f t="shared" si="46"/>
        <v>0</v>
      </c>
      <c r="S596" s="3">
        <f t="shared" si="47"/>
        <v>0</v>
      </c>
      <c r="T596" s="3">
        <f t="shared" si="48"/>
        <v>0</v>
      </c>
      <c r="U596" s="3">
        <f t="shared" si="49"/>
        <v>0</v>
      </c>
    </row>
    <row r="597" spans="1:21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Q597" s="3">
        <f t="shared" si="50"/>
        <v>0</v>
      </c>
      <c r="R597" s="3">
        <f t="shared" si="46"/>
        <v>0</v>
      </c>
      <c r="S597" s="3">
        <f t="shared" si="47"/>
        <v>0</v>
      </c>
      <c r="T597" s="3">
        <f t="shared" si="48"/>
        <v>0</v>
      </c>
      <c r="U597" s="3">
        <f t="shared" si="49"/>
        <v>0</v>
      </c>
    </row>
    <row r="598" spans="1:21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Q598" s="3">
        <f t="shared" si="50"/>
        <v>0</v>
      </c>
      <c r="R598" s="3">
        <f t="shared" si="46"/>
        <v>0</v>
      </c>
      <c r="S598" s="3">
        <f t="shared" si="47"/>
        <v>0</v>
      </c>
      <c r="T598" s="3">
        <f t="shared" si="48"/>
        <v>0</v>
      </c>
      <c r="U598" s="3">
        <f t="shared" si="49"/>
        <v>0</v>
      </c>
    </row>
    <row r="599" spans="1:21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Q599" s="3">
        <f t="shared" si="50"/>
        <v>0</v>
      </c>
      <c r="R599" s="3">
        <f t="shared" si="46"/>
        <v>0</v>
      </c>
      <c r="S599" s="3">
        <f t="shared" si="47"/>
        <v>0</v>
      </c>
      <c r="T599" s="3">
        <f t="shared" si="48"/>
        <v>0</v>
      </c>
      <c r="U599" s="3">
        <f t="shared" si="49"/>
        <v>0</v>
      </c>
    </row>
    <row r="600" spans="1:21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Q600" s="3">
        <f t="shared" si="50"/>
        <v>0</v>
      </c>
      <c r="R600" s="3">
        <f t="shared" si="46"/>
        <v>0</v>
      </c>
      <c r="S600" s="3">
        <f t="shared" si="47"/>
        <v>0</v>
      </c>
      <c r="T600" s="3">
        <f t="shared" si="48"/>
        <v>0</v>
      </c>
      <c r="U600" s="3">
        <f t="shared" si="49"/>
        <v>0</v>
      </c>
    </row>
    <row r="601" spans="1:21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Q601" s="3">
        <f t="shared" si="50"/>
        <v>0</v>
      </c>
      <c r="R601" s="3">
        <f t="shared" si="46"/>
        <v>0</v>
      </c>
      <c r="S601" s="3">
        <f t="shared" si="47"/>
        <v>0</v>
      </c>
      <c r="T601" s="3">
        <f t="shared" si="48"/>
        <v>0</v>
      </c>
      <c r="U601" s="3">
        <f t="shared" si="49"/>
        <v>0</v>
      </c>
    </row>
    <row r="602" spans="1:21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Q602" s="3">
        <f t="shared" si="50"/>
        <v>0</v>
      </c>
      <c r="R602" s="3">
        <f t="shared" si="46"/>
        <v>0</v>
      </c>
      <c r="S602" s="3">
        <f t="shared" si="47"/>
        <v>0</v>
      </c>
      <c r="T602" s="3">
        <f t="shared" si="48"/>
        <v>0</v>
      </c>
      <c r="U602" s="3">
        <f t="shared" si="49"/>
        <v>0</v>
      </c>
    </row>
    <row r="603" spans="1:21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Q603" s="3">
        <f t="shared" si="50"/>
        <v>0</v>
      </c>
      <c r="R603" s="3">
        <f t="shared" si="46"/>
        <v>0</v>
      </c>
      <c r="S603" s="3">
        <f t="shared" si="47"/>
        <v>0</v>
      </c>
      <c r="T603" s="3">
        <f t="shared" si="48"/>
        <v>0</v>
      </c>
      <c r="U603" s="3">
        <f t="shared" si="49"/>
        <v>0</v>
      </c>
    </row>
    <row r="604" spans="1:21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Q604" s="3">
        <f t="shared" si="50"/>
        <v>0</v>
      </c>
      <c r="R604" s="3">
        <f t="shared" si="46"/>
        <v>0</v>
      </c>
      <c r="S604" s="3">
        <f t="shared" si="47"/>
        <v>0</v>
      </c>
      <c r="T604" s="3">
        <f t="shared" si="48"/>
        <v>0</v>
      </c>
      <c r="U604" s="3">
        <f t="shared" si="49"/>
        <v>0</v>
      </c>
    </row>
    <row r="605" spans="1:21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Q605" s="3">
        <f t="shared" si="50"/>
        <v>0</v>
      </c>
      <c r="R605" s="3">
        <f t="shared" si="46"/>
        <v>0</v>
      </c>
      <c r="S605" s="3">
        <f t="shared" si="47"/>
        <v>0</v>
      </c>
      <c r="T605" s="3">
        <f t="shared" si="48"/>
        <v>0</v>
      </c>
      <c r="U605" s="3">
        <f t="shared" si="49"/>
        <v>0</v>
      </c>
    </row>
    <row r="606" spans="1:21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Q606" s="3">
        <f t="shared" si="50"/>
        <v>0</v>
      </c>
      <c r="R606" s="3">
        <f t="shared" si="46"/>
        <v>0</v>
      </c>
      <c r="S606" s="3">
        <f t="shared" si="47"/>
        <v>0</v>
      </c>
      <c r="T606" s="3">
        <f t="shared" si="48"/>
        <v>0</v>
      </c>
      <c r="U606" s="3">
        <f t="shared" si="49"/>
        <v>0</v>
      </c>
    </row>
    <row r="607" spans="1:21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Q607" s="3">
        <f t="shared" si="50"/>
        <v>0</v>
      </c>
      <c r="R607" s="3">
        <f t="shared" si="46"/>
        <v>0</v>
      </c>
      <c r="S607" s="3">
        <f t="shared" si="47"/>
        <v>0</v>
      </c>
      <c r="T607" s="3">
        <f t="shared" si="48"/>
        <v>0</v>
      </c>
      <c r="U607" s="3">
        <f t="shared" si="49"/>
        <v>0</v>
      </c>
    </row>
    <row r="608" spans="1:21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Q608" s="3">
        <f t="shared" si="50"/>
        <v>0</v>
      </c>
      <c r="R608" s="3">
        <f t="shared" si="46"/>
        <v>0</v>
      </c>
      <c r="S608" s="3">
        <f t="shared" si="47"/>
        <v>0</v>
      </c>
      <c r="T608" s="3">
        <f t="shared" si="48"/>
        <v>0</v>
      </c>
      <c r="U608" s="3">
        <f t="shared" si="49"/>
        <v>0</v>
      </c>
    </row>
    <row r="609" spans="1:21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Q609" s="3">
        <f t="shared" si="50"/>
        <v>0</v>
      </c>
      <c r="R609" s="3">
        <f t="shared" si="46"/>
        <v>0</v>
      </c>
      <c r="S609" s="3">
        <f t="shared" si="47"/>
        <v>0</v>
      </c>
      <c r="T609" s="3">
        <f t="shared" si="48"/>
        <v>0</v>
      </c>
      <c r="U609" s="3">
        <f t="shared" si="49"/>
        <v>0</v>
      </c>
    </row>
    <row r="610" spans="1:21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Q610" s="3">
        <f t="shared" si="50"/>
        <v>0</v>
      </c>
      <c r="R610" s="3">
        <f t="shared" si="46"/>
        <v>0</v>
      </c>
      <c r="S610" s="3">
        <f t="shared" si="47"/>
        <v>0</v>
      </c>
      <c r="T610" s="3">
        <f t="shared" si="48"/>
        <v>0</v>
      </c>
      <c r="U610" s="3">
        <f t="shared" si="49"/>
        <v>0</v>
      </c>
    </row>
    <row r="611" spans="1:21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Q611" s="3">
        <f t="shared" si="50"/>
        <v>0</v>
      </c>
      <c r="R611" s="3">
        <f t="shared" si="46"/>
        <v>0</v>
      </c>
      <c r="S611" s="3">
        <f t="shared" si="47"/>
        <v>0</v>
      </c>
      <c r="T611" s="3">
        <f t="shared" si="48"/>
        <v>0</v>
      </c>
      <c r="U611" s="3">
        <f t="shared" si="49"/>
        <v>0</v>
      </c>
    </row>
    <row r="612" spans="1:21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Q612" s="3">
        <f t="shared" si="50"/>
        <v>0</v>
      </c>
      <c r="R612" s="3">
        <f t="shared" si="46"/>
        <v>0</v>
      </c>
      <c r="S612" s="3">
        <f t="shared" si="47"/>
        <v>0</v>
      </c>
      <c r="T612" s="3">
        <f t="shared" si="48"/>
        <v>0</v>
      </c>
      <c r="U612" s="3">
        <f t="shared" si="49"/>
        <v>0</v>
      </c>
    </row>
    <row r="613" spans="1:21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Q613" s="3">
        <f t="shared" si="50"/>
        <v>0</v>
      </c>
      <c r="R613" s="3">
        <f t="shared" si="46"/>
        <v>0</v>
      </c>
      <c r="S613" s="3">
        <f t="shared" si="47"/>
        <v>0</v>
      </c>
      <c r="T613" s="3">
        <f t="shared" si="48"/>
        <v>0</v>
      </c>
      <c r="U613" s="3">
        <f t="shared" si="49"/>
        <v>0</v>
      </c>
    </row>
    <row r="614" spans="1:21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Q614" s="3">
        <f t="shared" si="50"/>
        <v>0</v>
      </c>
      <c r="R614" s="3">
        <f t="shared" si="46"/>
        <v>0</v>
      </c>
      <c r="S614" s="3">
        <f t="shared" si="47"/>
        <v>0</v>
      </c>
      <c r="T614" s="3">
        <f t="shared" si="48"/>
        <v>0</v>
      </c>
      <c r="U614" s="3">
        <f t="shared" si="49"/>
        <v>0</v>
      </c>
    </row>
    <row r="615" spans="1:21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Q615" s="3">
        <f t="shared" si="50"/>
        <v>0</v>
      </c>
      <c r="R615" s="3">
        <f t="shared" si="46"/>
        <v>0</v>
      </c>
      <c r="S615" s="3">
        <f t="shared" si="47"/>
        <v>0</v>
      </c>
      <c r="T615" s="3">
        <f t="shared" si="48"/>
        <v>0</v>
      </c>
      <c r="U615" s="3">
        <f t="shared" si="49"/>
        <v>0</v>
      </c>
    </row>
    <row r="616" spans="1:21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Q616" s="3">
        <f t="shared" si="50"/>
        <v>0</v>
      </c>
      <c r="R616" s="3">
        <f t="shared" si="46"/>
        <v>0</v>
      </c>
      <c r="S616" s="3">
        <f t="shared" si="47"/>
        <v>0</v>
      </c>
      <c r="T616" s="3">
        <f t="shared" si="48"/>
        <v>0</v>
      </c>
      <c r="U616" s="3">
        <f t="shared" si="49"/>
        <v>0</v>
      </c>
    </row>
    <row r="617" spans="1:21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Q617" s="3">
        <f t="shared" si="50"/>
        <v>0</v>
      </c>
      <c r="R617" s="3">
        <f t="shared" si="46"/>
        <v>0</v>
      </c>
      <c r="S617" s="3">
        <f t="shared" si="47"/>
        <v>0</v>
      </c>
      <c r="T617" s="3">
        <f t="shared" si="48"/>
        <v>0</v>
      </c>
      <c r="U617" s="3">
        <f t="shared" si="49"/>
        <v>0</v>
      </c>
    </row>
    <row r="618" spans="1:21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Q618" s="3">
        <f t="shared" si="50"/>
        <v>0</v>
      </c>
      <c r="R618" s="3">
        <f t="shared" si="46"/>
        <v>0</v>
      </c>
      <c r="S618" s="3">
        <f t="shared" si="47"/>
        <v>0</v>
      </c>
      <c r="T618" s="3">
        <f t="shared" si="48"/>
        <v>0</v>
      </c>
      <c r="U618" s="3">
        <f t="shared" si="49"/>
        <v>0</v>
      </c>
    </row>
    <row r="619" spans="1:21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Q619" s="3">
        <f t="shared" si="50"/>
        <v>0</v>
      </c>
      <c r="R619" s="3">
        <f t="shared" si="46"/>
        <v>0</v>
      </c>
      <c r="S619" s="3">
        <f t="shared" si="47"/>
        <v>0</v>
      </c>
      <c r="T619" s="3">
        <f t="shared" si="48"/>
        <v>0</v>
      </c>
      <c r="U619" s="3">
        <f t="shared" si="49"/>
        <v>0</v>
      </c>
    </row>
    <row r="620" spans="1:21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Q620" s="3">
        <f t="shared" si="50"/>
        <v>0</v>
      </c>
      <c r="R620" s="3">
        <f t="shared" si="46"/>
        <v>0</v>
      </c>
      <c r="S620" s="3">
        <f t="shared" si="47"/>
        <v>0</v>
      </c>
      <c r="T620" s="3">
        <f t="shared" si="48"/>
        <v>0</v>
      </c>
      <c r="U620" s="3">
        <f t="shared" si="49"/>
        <v>0</v>
      </c>
    </row>
    <row r="621" spans="1:21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Q621" s="3">
        <f t="shared" si="50"/>
        <v>0</v>
      </c>
      <c r="R621" s="3">
        <f t="shared" si="46"/>
        <v>0</v>
      </c>
      <c r="S621" s="3">
        <f t="shared" si="47"/>
        <v>0</v>
      </c>
      <c r="T621" s="3">
        <f t="shared" si="48"/>
        <v>0</v>
      </c>
      <c r="U621" s="3">
        <f t="shared" si="49"/>
        <v>0</v>
      </c>
    </row>
    <row r="622" spans="1:21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Q622" s="3">
        <f t="shared" si="50"/>
        <v>0</v>
      </c>
      <c r="R622" s="3">
        <f t="shared" si="46"/>
        <v>0</v>
      </c>
      <c r="S622" s="3">
        <f t="shared" si="47"/>
        <v>0</v>
      </c>
      <c r="T622" s="3">
        <f t="shared" si="48"/>
        <v>0</v>
      </c>
      <c r="U622" s="3">
        <f t="shared" si="49"/>
        <v>0</v>
      </c>
    </row>
    <row r="623" spans="1:21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Q623" s="3">
        <f t="shared" si="50"/>
        <v>0</v>
      </c>
      <c r="R623" s="3">
        <f t="shared" si="46"/>
        <v>0</v>
      </c>
      <c r="S623" s="3">
        <f t="shared" si="47"/>
        <v>0</v>
      </c>
      <c r="T623" s="3">
        <f t="shared" si="48"/>
        <v>0</v>
      </c>
      <c r="U623" s="3">
        <f t="shared" si="49"/>
        <v>0</v>
      </c>
    </row>
    <row r="624" spans="1:21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Q624" s="3">
        <f t="shared" si="50"/>
        <v>0</v>
      </c>
      <c r="R624" s="3">
        <f t="shared" si="46"/>
        <v>0</v>
      </c>
      <c r="S624" s="3">
        <f t="shared" si="47"/>
        <v>0</v>
      </c>
      <c r="T624" s="3">
        <f t="shared" si="48"/>
        <v>0</v>
      </c>
      <c r="U624" s="3">
        <f t="shared" si="49"/>
        <v>0</v>
      </c>
    </row>
    <row r="625" spans="1:21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Q625" s="3">
        <f t="shared" si="50"/>
        <v>0</v>
      </c>
      <c r="R625" s="3">
        <f t="shared" si="46"/>
        <v>0</v>
      </c>
      <c r="S625" s="3">
        <f t="shared" si="47"/>
        <v>0</v>
      </c>
      <c r="T625" s="3">
        <f t="shared" si="48"/>
        <v>0</v>
      </c>
      <c r="U625" s="3">
        <f t="shared" si="49"/>
        <v>0</v>
      </c>
    </row>
    <row r="626" spans="1:21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Q626" s="3">
        <f t="shared" si="50"/>
        <v>0</v>
      </c>
      <c r="R626" s="3">
        <f t="shared" si="46"/>
        <v>0</v>
      </c>
      <c r="S626" s="3">
        <f t="shared" si="47"/>
        <v>0</v>
      </c>
      <c r="T626" s="3">
        <f t="shared" si="48"/>
        <v>0</v>
      </c>
      <c r="U626" s="3">
        <f t="shared" si="49"/>
        <v>0</v>
      </c>
    </row>
    <row r="627" spans="1:21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Q627" s="3">
        <f t="shared" si="50"/>
        <v>0</v>
      </c>
      <c r="R627" s="3">
        <f t="shared" si="46"/>
        <v>0</v>
      </c>
      <c r="S627" s="3">
        <f t="shared" si="47"/>
        <v>0</v>
      </c>
      <c r="T627" s="3">
        <f t="shared" si="48"/>
        <v>0</v>
      </c>
      <c r="U627" s="3">
        <f t="shared" si="49"/>
        <v>0</v>
      </c>
    </row>
    <row r="628" spans="1:21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Q628" s="3">
        <f t="shared" si="50"/>
        <v>0</v>
      </c>
      <c r="R628" s="3">
        <f t="shared" si="46"/>
        <v>0</v>
      </c>
      <c r="S628" s="3">
        <f t="shared" si="47"/>
        <v>0</v>
      </c>
      <c r="T628" s="3">
        <f t="shared" si="48"/>
        <v>0</v>
      </c>
      <c r="U628" s="3">
        <f t="shared" si="49"/>
        <v>0</v>
      </c>
    </row>
    <row r="629" spans="1:21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Q629" s="3">
        <f t="shared" si="50"/>
        <v>0</v>
      </c>
      <c r="R629" s="3">
        <f t="shared" si="46"/>
        <v>0</v>
      </c>
      <c r="S629" s="3">
        <f t="shared" si="47"/>
        <v>0</v>
      </c>
      <c r="T629" s="3">
        <f t="shared" si="48"/>
        <v>0</v>
      </c>
      <c r="U629" s="3">
        <f t="shared" si="49"/>
        <v>0</v>
      </c>
    </row>
    <row r="630" spans="1:21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Q630" s="3">
        <f t="shared" si="50"/>
        <v>0</v>
      </c>
      <c r="R630" s="3">
        <f t="shared" si="46"/>
        <v>0</v>
      </c>
      <c r="S630" s="3">
        <f t="shared" si="47"/>
        <v>0</v>
      </c>
      <c r="T630" s="3">
        <f t="shared" si="48"/>
        <v>0</v>
      </c>
      <c r="U630" s="3">
        <f t="shared" si="49"/>
        <v>0</v>
      </c>
    </row>
    <row r="631" spans="1:21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Q631" s="3">
        <f t="shared" si="50"/>
        <v>0</v>
      </c>
      <c r="R631" s="3">
        <f t="shared" si="46"/>
        <v>0</v>
      </c>
      <c r="S631" s="3">
        <f t="shared" si="47"/>
        <v>0</v>
      </c>
      <c r="T631" s="3">
        <f t="shared" si="48"/>
        <v>0</v>
      </c>
      <c r="U631" s="3">
        <f t="shared" si="49"/>
        <v>0</v>
      </c>
    </row>
    <row r="632" spans="1:21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Q632" s="3">
        <f t="shared" si="50"/>
        <v>0</v>
      </c>
      <c r="R632" s="3">
        <f t="shared" si="46"/>
        <v>0</v>
      </c>
      <c r="S632" s="3">
        <f t="shared" si="47"/>
        <v>0</v>
      </c>
      <c r="T632" s="3">
        <f t="shared" si="48"/>
        <v>0</v>
      </c>
      <c r="U632" s="3">
        <f t="shared" si="49"/>
        <v>0</v>
      </c>
    </row>
    <row r="633" spans="1:21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Q633" s="3">
        <f t="shared" si="50"/>
        <v>0</v>
      </c>
      <c r="R633" s="3">
        <f t="shared" si="46"/>
        <v>0</v>
      </c>
      <c r="S633" s="3">
        <f t="shared" si="47"/>
        <v>0</v>
      </c>
      <c r="T633" s="3">
        <f t="shared" si="48"/>
        <v>0</v>
      </c>
      <c r="U633" s="3">
        <f t="shared" si="49"/>
        <v>0</v>
      </c>
    </row>
    <row r="634" spans="1:21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Q634" s="3">
        <f t="shared" si="50"/>
        <v>0</v>
      </c>
      <c r="R634" s="3">
        <f t="shared" si="46"/>
        <v>0</v>
      </c>
      <c r="S634" s="3">
        <f t="shared" si="47"/>
        <v>0</v>
      </c>
      <c r="T634" s="3">
        <f t="shared" si="48"/>
        <v>0</v>
      </c>
      <c r="U634" s="3">
        <f t="shared" si="49"/>
        <v>0</v>
      </c>
    </row>
    <row r="635" spans="1:21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Q635" s="3">
        <f t="shared" si="50"/>
        <v>0</v>
      </c>
      <c r="R635" s="3">
        <f t="shared" si="46"/>
        <v>0</v>
      </c>
      <c r="S635" s="3">
        <f t="shared" si="47"/>
        <v>0</v>
      </c>
      <c r="T635" s="3">
        <f t="shared" si="48"/>
        <v>0</v>
      </c>
      <c r="U635" s="3">
        <f t="shared" si="49"/>
        <v>0</v>
      </c>
    </row>
    <row r="636" spans="1:21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Q636" s="3">
        <f t="shared" si="50"/>
        <v>0</v>
      </c>
      <c r="R636" s="3">
        <f t="shared" si="46"/>
        <v>0</v>
      </c>
      <c r="S636" s="3">
        <f t="shared" si="47"/>
        <v>0</v>
      </c>
      <c r="T636" s="3">
        <f t="shared" si="48"/>
        <v>0</v>
      </c>
      <c r="U636" s="3">
        <f t="shared" si="49"/>
        <v>0</v>
      </c>
    </row>
    <row r="637" spans="1:21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Q637" s="3">
        <f t="shared" si="50"/>
        <v>0</v>
      </c>
      <c r="R637" s="3">
        <f t="shared" si="46"/>
        <v>0</v>
      </c>
      <c r="S637" s="3">
        <f t="shared" si="47"/>
        <v>0</v>
      </c>
      <c r="T637" s="3">
        <f t="shared" si="48"/>
        <v>0</v>
      </c>
      <c r="U637" s="3">
        <f t="shared" si="49"/>
        <v>0</v>
      </c>
    </row>
    <row r="638" spans="1:21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Q638" s="3">
        <f t="shared" si="50"/>
        <v>0</v>
      </c>
      <c r="R638" s="3">
        <f t="shared" si="46"/>
        <v>0</v>
      </c>
      <c r="S638" s="3">
        <f t="shared" si="47"/>
        <v>0</v>
      </c>
      <c r="T638" s="3">
        <f t="shared" si="48"/>
        <v>0</v>
      </c>
      <c r="U638" s="3">
        <f t="shared" si="49"/>
        <v>0</v>
      </c>
    </row>
    <row r="639" spans="1:21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Q639" s="3">
        <f t="shared" si="50"/>
        <v>0</v>
      </c>
      <c r="R639" s="3">
        <f t="shared" si="46"/>
        <v>0</v>
      </c>
      <c r="S639" s="3">
        <f t="shared" si="47"/>
        <v>0</v>
      </c>
      <c r="T639" s="3">
        <f t="shared" si="48"/>
        <v>0</v>
      </c>
      <c r="U639" s="3">
        <f t="shared" si="49"/>
        <v>0</v>
      </c>
    </row>
    <row r="640" spans="1:21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Q640" s="3">
        <f t="shared" si="50"/>
        <v>0</v>
      </c>
      <c r="R640" s="3">
        <f t="shared" si="46"/>
        <v>0</v>
      </c>
      <c r="S640" s="3">
        <f t="shared" si="47"/>
        <v>0</v>
      </c>
      <c r="T640" s="3">
        <f t="shared" si="48"/>
        <v>0</v>
      </c>
      <c r="U640" s="3">
        <f t="shared" si="49"/>
        <v>0</v>
      </c>
    </row>
    <row r="641" spans="1:21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Q641" s="3">
        <f t="shared" si="50"/>
        <v>0</v>
      </c>
      <c r="R641" s="3">
        <f t="shared" si="46"/>
        <v>0</v>
      </c>
      <c r="S641" s="3">
        <f t="shared" si="47"/>
        <v>0</v>
      </c>
      <c r="T641" s="3">
        <f t="shared" si="48"/>
        <v>0</v>
      </c>
      <c r="U641" s="3">
        <f t="shared" si="49"/>
        <v>0</v>
      </c>
    </row>
    <row r="642" spans="1:21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Q642" s="3">
        <f t="shared" si="50"/>
        <v>0</v>
      </c>
      <c r="R642" s="3">
        <f t="shared" ref="R642:R705" si="51">IF(LEN(L642)&gt;0,1,0)</f>
        <v>0</v>
      </c>
      <c r="S642" s="3">
        <f t="shared" ref="S642:S705" si="52">IF(LEN(M642)&gt;0,1,0)</f>
        <v>0</v>
      </c>
      <c r="T642" s="3">
        <f t="shared" ref="T642:T705" si="53">IF(LEN(N642)&gt;0,1,0)</f>
        <v>0</v>
      </c>
      <c r="U642" s="3">
        <f t="shared" ref="U642:U705" si="54">IF(LEN(O642)&gt;0,1,0)</f>
        <v>0</v>
      </c>
    </row>
    <row r="643" spans="1:21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Q643" s="3">
        <f t="shared" ref="Q643:Q706" si="55">IF(LEN(K643)&gt;0,1,0)</f>
        <v>0</v>
      </c>
      <c r="R643" s="3">
        <f t="shared" si="51"/>
        <v>0</v>
      </c>
      <c r="S643" s="3">
        <f t="shared" si="52"/>
        <v>0</v>
      </c>
      <c r="T643" s="3">
        <f t="shared" si="53"/>
        <v>0</v>
      </c>
      <c r="U643" s="3">
        <f t="shared" si="54"/>
        <v>0</v>
      </c>
    </row>
    <row r="644" spans="1:21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Q644" s="3">
        <f t="shared" si="55"/>
        <v>0</v>
      </c>
      <c r="R644" s="3">
        <f t="shared" si="51"/>
        <v>0</v>
      </c>
      <c r="S644" s="3">
        <f t="shared" si="52"/>
        <v>0</v>
      </c>
      <c r="T644" s="3">
        <f t="shared" si="53"/>
        <v>0</v>
      </c>
      <c r="U644" s="3">
        <f t="shared" si="54"/>
        <v>0</v>
      </c>
    </row>
    <row r="645" spans="1:21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Q645" s="3">
        <f t="shared" si="55"/>
        <v>0</v>
      </c>
      <c r="R645" s="3">
        <f t="shared" si="51"/>
        <v>0</v>
      </c>
      <c r="S645" s="3">
        <f t="shared" si="52"/>
        <v>0</v>
      </c>
      <c r="T645" s="3">
        <f t="shared" si="53"/>
        <v>0</v>
      </c>
      <c r="U645" s="3">
        <f t="shared" si="54"/>
        <v>0</v>
      </c>
    </row>
    <row r="646" spans="1:21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Q646" s="3">
        <f t="shared" si="55"/>
        <v>0</v>
      </c>
      <c r="R646" s="3">
        <f t="shared" si="51"/>
        <v>0</v>
      </c>
      <c r="S646" s="3">
        <f t="shared" si="52"/>
        <v>0</v>
      </c>
      <c r="T646" s="3">
        <f t="shared" si="53"/>
        <v>0</v>
      </c>
      <c r="U646" s="3">
        <f t="shared" si="54"/>
        <v>0</v>
      </c>
    </row>
    <row r="647" spans="1:21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Q647" s="3">
        <f t="shared" si="55"/>
        <v>0</v>
      </c>
      <c r="R647" s="3">
        <f t="shared" si="51"/>
        <v>0</v>
      </c>
      <c r="S647" s="3">
        <f t="shared" si="52"/>
        <v>0</v>
      </c>
      <c r="T647" s="3">
        <f t="shared" si="53"/>
        <v>0</v>
      </c>
      <c r="U647" s="3">
        <f t="shared" si="54"/>
        <v>0</v>
      </c>
    </row>
    <row r="648" spans="1:21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Q648" s="3">
        <f t="shared" si="55"/>
        <v>0</v>
      </c>
      <c r="R648" s="3">
        <f t="shared" si="51"/>
        <v>0</v>
      </c>
      <c r="S648" s="3">
        <f t="shared" si="52"/>
        <v>0</v>
      </c>
      <c r="T648" s="3">
        <f t="shared" si="53"/>
        <v>0</v>
      </c>
      <c r="U648" s="3">
        <f t="shared" si="54"/>
        <v>0</v>
      </c>
    </row>
    <row r="649" spans="1:21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Q649" s="3">
        <f t="shared" si="55"/>
        <v>0</v>
      </c>
      <c r="R649" s="3">
        <f t="shared" si="51"/>
        <v>0</v>
      </c>
      <c r="S649" s="3">
        <f t="shared" si="52"/>
        <v>0</v>
      </c>
      <c r="T649" s="3">
        <f t="shared" si="53"/>
        <v>0</v>
      </c>
      <c r="U649" s="3">
        <f t="shared" si="54"/>
        <v>0</v>
      </c>
    </row>
    <row r="650" spans="1:21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Q650" s="3">
        <f t="shared" si="55"/>
        <v>0</v>
      </c>
      <c r="R650" s="3">
        <f t="shared" si="51"/>
        <v>0</v>
      </c>
      <c r="S650" s="3">
        <f t="shared" si="52"/>
        <v>0</v>
      </c>
      <c r="T650" s="3">
        <f t="shared" si="53"/>
        <v>0</v>
      </c>
      <c r="U650" s="3">
        <f t="shared" si="54"/>
        <v>0</v>
      </c>
    </row>
    <row r="651" spans="1:21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Q651" s="3">
        <f t="shared" si="55"/>
        <v>0</v>
      </c>
      <c r="R651" s="3">
        <f t="shared" si="51"/>
        <v>0</v>
      </c>
      <c r="S651" s="3">
        <f t="shared" si="52"/>
        <v>0</v>
      </c>
      <c r="T651" s="3">
        <f t="shared" si="53"/>
        <v>0</v>
      </c>
      <c r="U651" s="3">
        <f t="shared" si="54"/>
        <v>0</v>
      </c>
    </row>
    <row r="652" spans="1:21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Q652" s="3">
        <f t="shared" si="55"/>
        <v>0</v>
      </c>
      <c r="R652" s="3">
        <f t="shared" si="51"/>
        <v>0</v>
      </c>
      <c r="S652" s="3">
        <f t="shared" si="52"/>
        <v>0</v>
      </c>
      <c r="T652" s="3">
        <f t="shared" si="53"/>
        <v>0</v>
      </c>
      <c r="U652" s="3">
        <f t="shared" si="54"/>
        <v>0</v>
      </c>
    </row>
    <row r="653" spans="1:21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Q653" s="3">
        <f t="shared" si="55"/>
        <v>0</v>
      </c>
      <c r="R653" s="3">
        <f t="shared" si="51"/>
        <v>0</v>
      </c>
      <c r="S653" s="3">
        <f t="shared" si="52"/>
        <v>0</v>
      </c>
      <c r="T653" s="3">
        <f t="shared" si="53"/>
        <v>0</v>
      </c>
      <c r="U653" s="3">
        <f t="shared" si="54"/>
        <v>0</v>
      </c>
    </row>
    <row r="654" spans="1:21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Q654" s="3">
        <f t="shared" si="55"/>
        <v>0</v>
      </c>
      <c r="R654" s="3">
        <f t="shared" si="51"/>
        <v>0</v>
      </c>
      <c r="S654" s="3">
        <f t="shared" si="52"/>
        <v>0</v>
      </c>
      <c r="T654" s="3">
        <f t="shared" si="53"/>
        <v>0</v>
      </c>
      <c r="U654" s="3">
        <f t="shared" si="54"/>
        <v>0</v>
      </c>
    </row>
    <row r="655" spans="1:21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Q655" s="3">
        <f t="shared" si="55"/>
        <v>0</v>
      </c>
      <c r="R655" s="3">
        <f t="shared" si="51"/>
        <v>0</v>
      </c>
      <c r="S655" s="3">
        <f t="shared" si="52"/>
        <v>0</v>
      </c>
      <c r="T655" s="3">
        <f t="shared" si="53"/>
        <v>0</v>
      </c>
      <c r="U655" s="3">
        <f t="shared" si="54"/>
        <v>0</v>
      </c>
    </row>
    <row r="656" spans="1:21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Q656" s="3">
        <f t="shared" si="55"/>
        <v>0</v>
      </c>
      <c r="R656" s="3">
        <f t="shared" si="51"/>
        <v>0</v>
      </c>
      <c r="S656" s="3">
        <f t="shared" si="52"/>
        <v>0</v>
      </c>
      <c r="T656" s="3">
        <f t="shared" si="53"/>
        <v>0</v>
      </c>
      <c r="U656" s="3">
        <f t="shared" si="54"/>
        <v>0</v>
      </c>
    </row>
    <row r="657" spans="1:21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Q657" s="3">
        <f t="shared" si="55"/>
        <v>0</v>
      </c>
      <c r="R657" s="3">
        <f t="shared" si="51"/>
        <v>0</v>
      </c>
      <c r="S657" s="3">
        <f t="shared" si="52"/>
        <v>0</v>
      </c>
      <c r="T657" s="3">
        <f t="shared" si="53"/>
        <v>0</v>
      </c>
      <c r="U657" s="3">
        <f t="shared" si="54"/>
        <v>0</v>
      </c>
    </row>
    <row r="658" spans="1:21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Q658" s="3">
        <f t="shared" si="55"/>
        <v>0</v>
      </c>
      <c r="R658" s="3">
        <f t="shared" si="51"/>
        <v>0</v>
      </c>
      <c r="S658" s="3">
        <f t="shared" si="52"/>
        <v>0</v>
      </c>
      <c r="T658" s="3">
        <f t="shared" si="53"/>
        <v>0</v>
      </c>
      <c r="U658" s="3">
        <f t="shared" si="54"/>
        <v>0</v>
      </c>
    </row>
    <row r="659" spans="1:21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Q659" s="3">
        <f t="shared" si="55"/>
        <v>0</v>
      </c>
      <c r="R659" s="3">
        <f t="shared" si="51"/>
        <v>0</v>
      </c>
      <c r="S659" s="3">
        <f t="shared" si="52"/>
        <v>0</v>
      </c>
      <c r="T659" s="3">
        <f t="shared" si="53"/>
        <v>0</v>
      </c>
      <c r="U659" s="3">
        <f t="shared" si="54"/>
        <v>0</v>
      </c>
    </row>
    <row r="660" spans="1:21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Q660" s="3">
        <f t="shared" si="55"/>
        <v>0</v>
      </c>
      <c r="R660" s="3">
        <f t="shared" si="51"/>
        <v>0</v>
      </c>
      <c r="S660" s="3">
        <f t="shared" si="52"/>
        <v>0</v>
      </c>
      <c r="T660" s="3">
        <f t="shared" si="53"/>
        <v>0</v>
      </c>
      <c r="U660" s="3">
        <f t="shared" si="54"/>
        <v>0</v>
      </c>
    </row>
    <row r="661" spans="1:21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Q661" s="3">
        <f t="shared" si="55"/>
        <v>0</v>
      </c>
      <c r="R661" s="3">
        <f t="shared" si="51"/>
        <v>0</v>
      </c>
      <c r="S661" s="3">
        <f t="shared" si="52"/>
        <v>0</v>
      </c>
      <c r="T661" s="3">
        <f t="shared" si="53"/>
        <v>0</v>
      </c>
      <c r="U661" s="3">
        <f t="shared" si="54"/>
        <v>0</v>
      </c>
    </row>
    <row r="662" spans="1:21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Q662" s="3">
        <f t="shared" si="55"/>
        <v>0</v>
      </c>
      <c r="R662" s="3">
        <f t="shared" si="51"/>
        <v>0</v>
      </c>
      <c r="S662" s="3">
        <f t="shared" si="52"/>
        <v>0</v>
      </c>
      <c r="T662" s="3">
        <f t="shared" si="53"/>
        <v>0</v>
      </c>
      <c r="U662" s="3">
        <f t="shared" si="54"/>
        <v>0</v>
      </c>
    </row>
    <row r="663" spans="1:21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Q663" s="3">
        <f t="shared" si="55"/>
        <v>0</v>
      </c>
      <c r="R663" s="3">
        <f t="shared" si="51"/>
        <v>0</v>
      </c>
      <c r="S663" s="3">
        <f t="shared" si="52"/>
        <v>0</v>
      </c>
      <c r="T663" s="3">
        <f t="shared" si="53"/>
        <v>0</v>
      </c>
      <c r="U663" s="3">
        <f t="shared" si="54"/>
        <v>0</v>
      </c>
    </row>
    <row r="664" spans="1:21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Q664" s="3">
        <f t="shared" si="55"/>
        <v>0</v>
      </c>
      <c r="R664" s="3">
        <f t="shared" si="51"/>
        <v>0</v>
      </c>
      <c r="S664" s="3">
        <f t="shared" si="52"/>
        <v>0</v>
      </c>
      <c r="T664" s="3">
        <f t="shared" si="53"/>
        <v>0</v>
      </c>
      <c r="U664" s="3">
        <f t="shared" si="54"/>
        <v>0</v>
      </c>
    </row>
    <row r="665" spans="1:21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Q665" s="3">
        <f t="shared" si="55"/>
        <v>0</v>
      </c>
      <c r="R665" s="3">
        <f t="shared" si="51"/>
        <v>0</v>
      </c>
      <c r="S665" s="3">
        <f t="shared" si="52"/>
        <v>0</v>
      </c>
      <c r="T665" s="3">
        <f t="shared" si="53"/>
        <v>0</v>
      </c>
      <c r="U665" s="3">
        <f t="shared" si="54"/>
        <v>0</v>
      </c>
    </row>
    <row r="666" spans="1:21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Q666" s="3">
        <f t="shared" si="55"/>
        <v>0</v>
      </c>
      <c r="R666" s="3">
        <f t="shared" si="51"/>
        <v>0</v>
      </c>
      <c r="S666" s="3">
        <f t="shared" si="52"/>
        <v>0</v>
      </c>
      <c r="T666" s="3">
        <f t="shared" si="53"/>
        <v>0</v>
      </c>
      <c r="U666" s="3">
        <f t="shared" si="54"/>
        <v>0</v>
      </c>
    </row>
    <row r="667" spans="1:21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Q667" s="3">
        <f t="shared" si="55"/>
        <v>0</v>
      </c>
      <c r="R667" s="3">
        <f t="shared" si="51"/>
        <v>0</v>
      </c>
      <c r="S667" s="3">
        <f t="shared" si="52"/>
        <v>0</v>
      </c>
      <c r="T667" s="3">
        <f t="shared" si="53"/>
        <v>0</v>
      </c>
      <c r="U667" s="3">
        <f t="shared" si="54"/>
        <v>0</v>
      </c>
    </row>
    <row r="668" spans="1:21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Q668" s="3">
        <f t="shared" si="55"/>
        <v>0</v>
      </c>
      <c r="R668" s="3">
        <f t="shared" si="51"/>
        <v>0</v>
      </c>
      <c r="S668" s="3">
        <f t="shared" si="52"/>
        <v>0</v>
      </c>
      <c r="T668" s="3">
        <f t="shared" si="53"/>
        <v>0</v>
      </c>
      <c r="U668" s="3">
        <f t="shared" si="54"/>
        <v>0</v>
      </c>
    </row>
    <row r="669" spans="1:21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Q669" s="3">
        <f t="shared" si="55"/>
        <v>0</v>
      </c>
      <c r="R669" s="3">
        <f t="shared" si="51"/>
        <v>0</v>
      </c>
      <c r="S669" s="3">
        <f t="shared" si="52"/>
        <v>0</v>
      </c>
      <c r="T669" s="3">
        <f t="shared" si="53"/>
        <v>0</v>
      </c>
      <c r="U669" s="3">
        <f t="shared" si="54"/>
        <v>0</v>
      </c>
    </row>
    <row r="670" spans="1:21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Q670" s="3">
        <f t="shared" si="55"/>
        <v>0</v>
      </c>
      <c r="R670" s="3">
        <f t="shared" si="51"/>
        <v>0</v>
      </c>
      <c r="S670" s="3">
        <f t="shared" si="52"/>
        <v>0</v>
      </c>
      <c r="T670" s="3">
        <f t="shared" si="53"/>
        <v>0</v>
      </c>
      <c r="U670" s="3">
        <f t="shared" si="54"/>
        <v>0</v>
      </c>
    </row>
    <row r="671" spans="1:21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Q671" s="3">
        <f t="shared" si="55"/>
        <v>0</v>
      </c>
      <c r="R671" s="3">
        <f t="shared" si="51"/>
        <v>0</v>
      </c>
      <c r="S671" s="3">
        <f t="shared" si="52"/>
        <v>0</v>
      </c>
      <c r="T671" s="3">
        <f t="shared" si="53"/>
        <v>0</v>
      </c>
      <c r="U671" s="3">
        <f t="shared" si="54"/>
        <v>0</v>
      </c>
    </row>
    <row r="672" spans="1:21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Q672" s="3">
        <f t="shared" si="55"/>
        <v>0</v>
      </c>
      <c r="R672" s="3">
        <f t="shared" si="51"/>
        <v>0</v>
      </c>
      <c r="S672" s="3">
        <f t="shared" si="52"/>
        <v>0</v>
      </c>
      <c r="T672" s="3">
        <f t="shared" si="53"/>
        <v>0</v>
      </c>
      <c r="U672" s="3">
        <f t="shared" si="54"/>
        <v>0</v>
      </c>
    </row>
    <row r="673" spans="1:21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Q673" s="3">
        <f t="shared" si="55"/>
        <v>0</v>
      </c>
      <c r="R673" s="3">
        <f t="shared" si="51"/>
        <v>0</v>
      </c>
      <c r="S673" s="3">
        <f t="shared" si="52"/>
        <v>0</v>
      </c>
      <c r="T673" s="3">
        <f t="shared" si="53"/>
        <v>0</v>
      </c>
      <c r="U673" s="3">
        <f t="shared" si="54"/>
        <v>0</v>
      </c>
    </row>
    <row r="674" spans="1:21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Q674" s="3">
        <f t="shared" si="55"/>
        <v>0</v>
      </c>
      <c r="R674" s="3">
        <f t="shared" si="51"/>
        <v>0</v>
      </c>
      <c r="S674" s="3">
        <f t="shared" si="52"/>
        <v>0</v>
      </c>
      <c r="T674" s="3">
        <f t="shared" si="53"/>
        <v>0</v>
      </c>
      <c r="U674" s="3">
        <f t="shared" si="54"/>
        <v>0</v>
      </c>
    </row>
    <row r="675" spans="1:21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Q675" s="3">
        <f t="shared" si="55"/>
        <v>0</v>
      </c>
      <c r="R675" s="3">
        <f t="shared" si="51"/>
        <v>0</v>
      </c>
      <c r="S675" s="3">
        <f t="shared" si="52"/>
        <v>0</v>
      </c>
      <c r="T675" s="3">
        <f t="shared" si="53"/>
        <v>0</v>
      </c>
      <c r="U675" s="3">
        <f t="shared" si="54"/>
        <v>0</v>
      </c>
    </row>
    <row r="676" spans="1:21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Q676" s="3">
        <f t="shared" si="55"/>
        <v>0</v>
      </c>
      <c r="R676" s="3">
        <f t="shared" si="51"/>
        <v>0</v>
      </c>
      <c r="S676" s="3">
        <f t="shared" si="52"/>
        <v>0</v>
      </c>
      <c r="T676" s="3">
        <f t="shared" si="53"/>
        <v>0</v>
      </c>
      <c r="U676" s="3">
        <f t="shared" si="54"/>
        <v>0</v>
      </c>
    </row>
    <row r="677" spans="1:21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Q677" s="3">
        <f t="shared" si="55"/>
        <v>0</v>
      </c>
      <c r="R677" s="3">
        <f t="shared" si="51"/>
        <v>0</v>
      </c>
      <c r="S677" s="3">
        <f t="shared" si="52"/>
        <v>0</v>
      </c>
      <c r="T677" s="3">
        <f t="shared" si="53"/>
        <v>0</v>
      </c>
      <c r="U677" s="3">
        <f t="shared" si="54"/>
        <v>0</v>
      </c>
    </row>
    <row r="678" spans="1:21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Q678" s="3">
        <f t="shared" si="55"/>
        <v>0</v>
      </c>
      <c r="R678" s="3">
        <f t="shared" si="51"/>
        <v>0</v>
      </c>
      <c r="S678" s="3">
        <f t="shared" si="52"/>
        <v>0</v>
      </c>
      <c r="T678" s="3">
        <f t="shared" si="53"/>
        <v>0</v>
      </c>
      <c r="U678" s="3">
        <f t="shared" si="54"/>
        <v>0</v>
      </c>
    </row>
    <row r="679" spans="1:21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Q679" s="3">
        <f t="shared" si="55"/>
        <v>0</v>
      </c>
      <c r="R679" s="3">
        <f t="shared" si="51"/>
        <v>0</v>
      </c>
      <c r="S679" s="3">
        <f t="shared" si="52"/>
        <v>0</v>
      </c>
      <c r="T679" s="3">
        <f t="shared" si="53"/>
        <v>0</v>
      </c>
      <c r="U679" s="3">
        <f t="shared" si="54"/>
        <v>0</v>
      </c>
    </row>
    <row r="680" spans="1:21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Q680" s="3">
        <f t="shared" si="55"/>
        <v>0</v>
      </c>
      <c r="R680" s="3">
        <f t="shared" si="51"/>
        <v>0</v>
      </c>
      <c r="S680" s="3">
        <f t="shared" si="52"/>
        <v>0</v>
      </c>
      <c r="T680" s="3">
        <f t="shared" si="53"/>
        <v>0</v>
      </c>
      <c r="U680" s="3">
        <f t="shared" si="54"/>
        <v>0</v>
      </c>
    </row>
    <row r="681" spans="1:21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Q681" s="3">
        <f t="shared" si="55"/>
        <v>0</v>
      </c>
      <c r="R681" s="3">
        <f t="shared" si="51"/>
        <v>0</v>
      </c>
      <c r="S681" s="3">
        <f t="shared" si="52"/>
        <v>0</v>
      </c>
      <c r="T681" s="3">
        <f t="shared" si="53"/>
        <v>0</v>
      </c>
      <c r="U681" s="3">
        <f t="shared" si="54"/>
        <v>0</v>
      </c>
    </row>
    <row r="682" spans="1:21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Q682" s="3">
        <f t="shared" si="55"/>
        <v>0</v>
      </c>
      <c r="R682" s="3">
        <f t="shared" si="51"/>
        <v>0</v>
      </c>
      <c r="S682" s="3">
        <f t="shared" si="52"/>
        <v>0</v>
      </c>
      <c r="T682" s="3">
        <f t="shared" si="53"/>
        <v>0</v>
      </c>
      <c r="U682" s="3">
        <f t="shared" si="54"/>
        <v>0</v>
      </c>
    </row>
    <row r="683" spans="1:21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Q683" s="3">
        <f t="shared" si="55"/>
        <v>0</v>
      </c>
      <c r="R683" s="3">
        <f t="shared" si="51"/>
        <v>0</v>
      </c>
      <c r="S683" s="3">
        <f t="shared" si="52"/>
        <v>0</v>
      </c>
      <c r="T683" s="3">
        <f t="shared" si="53"/>
        <v>0</v>
      </c>
      <c r="U683" s="3">
        <f t="shared" si="54"/>
        <v>0</v>
      </c>
    </row>
    <row r="684" spans="1:21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Q684" s="3">
        <f t="shared" si="55"/>
        <v>0</v>
      </c>
      <c r="R684" s="3">
        <f t="shared" si="51"/>
        <v>0</v>
      </c>
      <c r="S684" s="3">
        <f t="shared" si="52"/>
        <v>0</v>
      </c>
      <c r="T684" s="3">
        <f t="shared" si="53"/>
        <v>0</v>
      </c>
      <c r="U684" s="3">
        <f t="shared" si="54"/>
        <v>0</v>
      </c>
    </row>
    <row r="685" spans="1:21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Q685" s="3">
        <f t="shared" si="55"/>
        <v>0</v>
      </c>
      <c r="R685" s="3">
        <f t="shared" si="51"/>
        <v>0</v>
      </c>
      <c r="S685" s="3">
        <f t="shared" si="52"/>
        <v>0</v>
      </c>
      <c r="T685" s="3">
        <f t="shared" si="53"/>
        <v>0</v>
      </c>
      <c r="U685" s="3">
        <f t="shared" si="54"/>
        <v>0</v>
      </c>
    </row>
    <row r="686" spans="1:21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Q686" s="3">
        <f t="shared" si="55"/>
        <v>0</v>
      </c>
      <c r="R686" s="3">
        <f t="shared" si="51"/>
        <v>0</v>
      </c>
      <c r="S686" s="3">
        <f t="shared" si="52"/>
        <v>0</v>
      </c>
      <c r="T686" s="3">
        <f t="shared" si="53"/>
        <v>0</v>
      </c>
      <c r="U686" s="3">
        <f t="shared" si="54"/>
        <v>0</v>
      </c>
    </row>
    <row r="687" spans="1:21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Q687" s="3">
        <f t="shared" si="55"/>
        <v>0</v>
      </c>
      <c r="R687" s="3">
        <f t="shared" si="51"/>
        <v>0</v>
      </c>
      <c r="S687" s="3">
        <f t="shared" si="52"/>
        <v>0</v>
      </c>
      <c r="T687" s="3">
        <f t="shared" si="53"/>
        <v>0</v>
      </c>
      <c r="U687" s="3">
        <f t="shared" si="54"/>
        <v>0</v>
      </c>
    </row>
    <row r="688" spans="1:21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Q688" s="3">
        <f t="shared" si="55"/>
        <v>0</v>
      </c>
      <c r="R688" s="3">
        <f t="shared" si="51"/>
        <v>0</v>
      </c>
      <c r="S688" s="3">
        <f t="shared" si="52"/>
        <v>0</v>
      </c>
      <c r="T688" s="3">
        <f t="shared" si="53"/>
        <v>0</v>
      </c>
      <c r="U688" s="3">
        <f t="shared" si="54"/>
        <v>0</v>
      </c>
    </row>
    <row r="689" spans="1:21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Q689" s="3">
        <f t="shared" si="55"/>
        <v>0</v>
      </c>
      <c r="R689" s="3">
        <f t="shared" si="51"/>
        <v>0</v>
      </c>
      <c r="S689" s="3">
        <f t="shared" si="52"/>
        <v>0</v>
      </c>
      <c r="T689" s="3">
        <f t="shared" si="53"/>
        <v>0</v>
      </c>
      <c r="U689" s="3">
        <f t="shared" si="54"/>
        <v>0</v>
      </c>
    </row>
    <row r="690" spans="1:21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Q690" s="3">
        <f t="shared" si="55"/>
        <v>0</v>
      </c>
      <c r="R690" s="3">
        <f t="shared" si="51"/>
        <v>0</v>
      </c>
      <c r="S690" s="3">
        <f t="shared" si="52"/>
        <v>0</v>
      </c>
      <c r="T690" s="3">
        <f t="shared" si="53"/>
        <v>0</v>
      </c>
      <c r="U690" s="3">
        <f t="shared" si="54"/>
        <v>0</v>
      </c>
    </row>
    <row r="691" spans="1:21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Q691" s="3">
        <f t="shared" si="55"/>
        <v>0</v>
      </c>
      <c r="R691" s="3">
        <f t="shared" si="51"/>
        <v>0</v>
      </c>
      <c r="S691" s="3">
        <f t="shared" si="52"/>
        <v>0</v>
      </c>
      <c r="T691" s="3">
        <f t="shared" si="53"/>
        <v>0</v>
      </c>
      <c r="U691" s="3">
        <f t="shared" si="54"/>
        <v>0</v>
      </c>
    </row>
    <row r="692" spans="1:21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Q692" s="3">
        <f t="shared" si="55"/>
        <v>0</v>
      </c>
      <c r="R692" s="3">
        <f t="shared" si="51"/>
        <v>0</v>
      </c>
      <c r="S692" s="3">
        <f t="shared" si="52"/>
        <v>0</v>
      </c>
      <c r="T692" s="3">
        <f t="shared" si="53"/>
        <v>0</v>
      </c>
      <c r="U692" s="3">
        <f t="shared" si="54"/>
        <v>0</v>
      </c>
    </row>
    <row r="693" spans="1:21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Q693" s="3">
        <f t="shared" si="55"/>
        <v>0</v>
      </c>
      <c r="R693" s="3">
        <f t="shared" si="51"/>
        <v>0</v>
      </c>
      <c r="S693" s="3">
        <f t="shared" si="52"/>
        <v>0</v>
      </c>
      <c r="T693" s="3">
        <f t="shared" si="53"/>
        <v>0</v>
      </c>
      <c r="U693" s="3">
        <f t="shared" si="54"/>
        <v>0</v>
      </c>
    </row>
    <row r="694" spans="1:21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Q694" s="3">
        <f t="shared" si="55"/>
        <v>0</v>
      </c>
      <c r="R694" s="3">
        <f t="shared" si="51"/>
        <v>0</v>
      </c>
      <c r="S694" s="3">
        <f t="shared" si="52"/>
        <v>0</v>
      </c>
      <c r="T694" s="3">
        <f t="shared" si="53"/>
        <v>0</v>
      </c>
      <c r="U694" s="3">
        <f t="shared" si="54"/>
        <v>0</v>
      </c>
    </row>
    <row r="695" spans="1:21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Q695" s="3">
        <f t="shared" si="55"/>
        <v>0</v>
      </c>
      <c r="R695" s="3">
        <f t="shared" si="51"/>
        <v>0</v>
      </c>
      <c r="S695" s="3">
        <f t="shared" si="52"/>
        <v>0</v>
      </c>
      <c r="T695" s="3">
        <f t="shared" si="53"/>
        <v>0</v>
      </c>
      <c r="U695" s="3">
        <f t="shared" si="54"/>
        <v>0</v>
      </c>
    </row>
    <row r="696" spans="1:21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Q696" s="3">
        <f t="shared" si="55"/>
        <v>0</v>
      </c>
      <c r="R696" s="3">
        <f t="shared" si="51"/>
        <v>0</v>
      </c>
      <c r="S696" s="3">
        <f t="shared" si="52"/>
        <v>0</v>
      </c>
      <c r="T696" s="3">
        <f t="shared" si="53"/>
        <v>0</v>
      </c>
      <c r="U696" s="3">
        <f t="shared" si="54"/>
        <v>0</v>
      </c>
    </row>
    <row r="697" spans="1:21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Q697" s="3">
        <f t="shared" si="55"/>
        <v>0</v>
      </c>
      <c r="R697" s="3">
        <f t="shared" si="51"/>
        <v>0</v>
      </c>
      <c r="S697" s="3">
        <f t="shared" si="52"/>
        <v>0</v>
      </c>
      <c r="T697" s="3">
        <f t="shared" si="53"/>
        <v>0</v>
      </c>
      <c r="U697" s="3">
        <f t="shared" si="54"/>
        <v>0</v>
      </c>
    </row>
    <row r="698" spans="1:21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Q698" s="3">
        <f t="shared" si="55"/>
        <v>0</v>
      </c>
      <c r="R698" s="3">
        <f t="shared" si="51"/>
        <v>0</v>
      </c>
      <c r="S698" s="3">
        <f t="shared" si="52"/>
        <v>0</v>
      </c>
      <c r="T698" s="3">
        <f t="shared" si="53"/>
        <v>0</v>
      </c>
      <c r="U698" s="3">
        <f t="shared" si="54"/>
        <v>0</v>
      </c>
    </row>
    <row r="699" spans="1:21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Q699" s="3">
        <f t="shared" si="55"/>
        <v>0</v>
      </c>
      <c r="R699" s="3">
        <f t="shared" si="51"/>
        <v>0</v>
      </c>
      <c r="S699" s="3">
        <f t="shared" si="52"/>
        <v>0</v>
      </c>
      <c r="T699" s="3">
        <f t="shared" si="53"/>
        <v>0</v>
      </c>
      <c r="U699" s="3">
        <f t="shared" si="54"/>
        <v>0</v>
      </c>
    </row>
    <row r="700" spans="1:21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Q700" s="3">
        <f t="shared" si="55"/>
        <v>0</v>
      </c>
      <c r="R700" s="3">
        <f t="shared" si="51"/>
        <v>0</v>
      </c>
      <c r="S700" s="3">
        <f t="shared" si="52"/>
        <v>0</v>
      </c>
      <c r="T700" s="3">
        <f t="shared" si="53"/>
        <v>0</v>
      </c>
      <c r="U700" s="3">
        <f t="shared" si="54"/>
        <v>0</v>
      </c>
    </row>
    <row r="701" spans="1:21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Q701" s="3">
        <f t="shared" si="55"/>
        <v>0</v>
      </c>
      <c r="R701" s="3">
        <f t="shared" si="51"/>
        <v>0</v>
      </c>
      <c r="S701" s="3">
        <f t="shared" si="52"/>
        <v>0</v>
      </c>
      <c r="T701" s="3">
        <f t="shared" si="53"/>
        <v>0</v>
      </c>
      <c r="U701" s="3">
        <f t="shared" si="54"/>
        <v>0</v>
      </c>
    </row>
    <row r="702" spans="1:21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Q702" s="3">
        <f t="shared" si="55"/>
        <v>0</v>
      </c>
      <c r="R702" s="3">
        <f t="shared" si="51"/>
        <v>0</v>
      </c>
      <c r="S702" s="3">
        <f t="shared" si="52"/>
        <v>0</v>
      </c>
      <c r="T702" s="3">
        <f t="shared" si="53"/>
        <v>0</v>
      </c>
      <c r="U702" s="3">
        <f t="shared" si="54"/>
        <v>0</v>
      </c>
    </row>
    <row r="703" spans="1:21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Q703" s="3">
        <f t="shared" si="55"/>
        <v>0</v>
      </c>
      <c r="R703" s="3">
        <f t="shared" si="51"/>
        <v>0</v>
      </c>
      <c r="S703" s="3">
        <f t="shared" si="52"/>
        <v>0</v>
      </c>
      <c r="T703" s="3">
        <f t="shared" si="53"/>
        <v>0</v>
      </c>
      <c r="U703" s="3">
        <f t="shared" si="54"/>
        <v>0</v>
      </c>
    </row>
    <row r="704" spans="1:21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Q704" s="3">
        <f t="shared" si="55"/>
        <v>0</v>
      </c>
      <c r="R704" s="3">
        <f t="shared" si="51"/>
        <v>0</v>
      </c>
      <c r="S704" s="3">
        <f t="shared" si="52"/>
        <v>0</v>
      </c>
      <c r="T704" s="3">
        <f t="shared" si="53"/>
        <v>0</v>
      </c>
      <c r="U704" s="3">
        <f t="shared" si="54"/>
        <v>0</v>
      </c>
    </row>
    <row r="705" spans="1:21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Q705" s="3">
        <f t="shared" si="55"/>
        <v>0</v>
      </c>
      <c r="R705" s="3">
        <f t="shared" si="51"/>
        <v>0</v>
      </c>
      <c r="S705" s="3">
        <f t="shared" si="52"/>
        <v>0</v>
      </c>
      <c r="T705" s="3">
        <f t="shared" si="53"/>
        <v>0</v>
      </c>
      <c r="U705" s="3">
        <f t="shared" si="54"/>
        <v>0</v>
      </c>
    </row>
    <row r="706" spans="1:21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Q706" s="3">
        <f t="shared" si="55"/>
        <v>0</v>
      </c>
      <c r="R706" s="3">
        <f t="shared" ref="R706:R769" si="56">IF(LEN(L706)&gt;0,1,0)</f>
        <v>0</v>
      </c>
      <c r="S706" s="3">
        <f t="shared" ref="S706:S769" si="57">IF(LEN(M706)&gt;0,1,0)</f>
        <v>0</v>
      </c>
      <c r="T706" s="3">
        <f t="shared" ref="T706:T769" si="58">IF(LEN(N706)&gt;0,1,0)</f>
        <v>0</v>
      </c>
      <c r="U706" s="3">
        <f t="shared" ref="U706:U769" si="59">IF(LEN(O706)&gt;0,1,0)</f>
        <v>0</v>
      </c>
    </row>
    <row r="707" spans="1:21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Q707" s="3">
        <f t="shared" ref="Q707:Q770" si="60">IF(LEN(K707)&gt;0,1,0)</f>
        <v>0</v>
      </c>
      <c r="R707" s="3">
        <f t="shared" si="56"/>
        <v>0</v>
      </c>
      <c r="S707" s="3">
        <f t="shared" si="57"/>
        <v>0</v>
      </c>
      <c r="T707" s="3">
        <f t="shared" si="58"/>
        <v>0</v>
      </c>
      <c r="U707" s="3">
        <f t="shared" si="59"/>
        <v>0</v>
      </c>
    </row>
    <row r="708" spans="1:21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Q708" s="3">
        <f t="shared" si="60"/>
        <v>0</v>
      </c>
      <c r="R708" s="3">
        <f t="shared" si="56"/>
        <v>0</v>
      </c>
      <c r="S708" s="3">
        <f t="shared" si="57"/>
        <v>0</v>
      </c>
      <c r="T708" s="3">
        <f t="shared" si="58"/>
        <v>0</v>
      </c>
      <c r="U708" s="3">
        <f t="shared" si="59"/>
        <v>0</v>
      </c>
    </row>
    <row r="709" spans="1:21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Q709" s="3">
        <f t="shared" si="60"/>
        <v>0</v>
      </c>
      <c r="R709" s="3">
        <f t="shared" si="56"/>
        <v>0</v>
      </c>
      <c r="S709" s="3">
        <f t="shared" si="57"/>
        <v>0</v>
      </c>
      <c r="T709" s="3">
        <f t="shared" si="58"/>
        <v>0</v>
      </c>
      <c r="U709" s="3">
        <f t="shared" si="59"/>
        <v>0</v>
      </c>
    </row>
    <row r="710" spans="1:21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Q710" s="3">
        <f t="shared" si="60"/>
        <v>0</v>
      </c>
      <c r="R710" s="3">
        <f t="shared" si="56"/>
        <v>0</v>
      </c>
      <c r="S710" s="3">
        <f t="shared" si="57"/>
        <v>0</v>
      </c>
      <c r="T710" s="3">
        <f t="shared" si="58"/>
        <v>0</v>
      </c>
      <c r="U710" s="3">
        <f t="shared" si="59"/>
        <v>0</v>
      </c>
    </row>
    <row r="711" spans="1:21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Q711" s="3">
        <f t="shared" si="60"/>
        <v>0</v>
      </c>
      <c r="R711" s="3">
        <f t="shared" si="56"/>
        <v>0</v>
      </c>
      <c r="S711" s="3">
        <f t="shared" si="57"/>
        <v>0</v>
      </c>
      <c r="T711" s="3">
        <f t="shared" si="58"/>
        <v>0</v>
      </c>
      <c r="U711" s="3">
        <f t="shared" si="59"/>
        <v>0</v>
      </c>
    </row>
    <row r="712" spans="1:21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Q712" s="3">
        <f t="shared" si="60"/>
        <v>0</v>
      </c>
      <c r="R712" s="3">
        <f t="shared" si="56"/>
        <v>0</v>
      </c>
      <c r="S712" s="3">
        <f t="shared" si="57"/>
        <v>0</v>
      </c>
      <c r="T712" s="3">
        <f t="shared" si="58"/>
        <v>0</v>
      </c>
      <c r="U712" s="3">
        <f t="shared" si="59"/>
        <v>0</v>
      </c>
    </row>
    <row r="713" spans="1:21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Q713" s="3">
        <f t="shared" si="60"/>
        <v>0</v>
      </c>
      <c r="R713" s="3">
        <f t="shared" si="56"/>
        <v>0</v>
      </c>
      <c r="S713" s="3">
        <f t="shared" si="57"/>
        <v>0</v>
      </c>
      <c r="T713" s="3">
        <f t="shared" si="58"/>
        <v>0</v>
      </c>
      <c r="U713" s="3">
        <f t="shared" si="59"/>
        <v>0</v>
      </c>
    </row>
    <row r="714" spans="1:21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Q714" s="3">
        <f t="shared" si="60"/>
        <v>0</v>
      </c>
      <c r="R714" s="3">
        <f t="shared" si="56"/>
        <v>0</v>
      </c>
      <c r="S714" s="3">
        <f t="shared" si="57"/>
        <v>0</v>
      </c>
      <c r="T714" s="3">
        <f t="shared" si="58"/>
        <v>0</v>
      </c>
      <c r="U714" s="3">
        <f t="shared" si="59"/>
        <v>0</v>
      </c>
    </row>
    <row r="715" spans="1:21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Q715" s="3">
        <f t="shared" si="60"/>
        <v>0</v>
      </c>
      <c r="R715" s="3">
        <f t="shared" si="56"/>
        <v>0</v>
      </c>
      <c r="S715" s="3">
        <f t="shared" si="57"/>
        <v>0</v>
      </c>
      <c r="T715" s="3">
        <f t="shared" si="58"/>
        <v>0</v>
      </c>
      <c r="U715" s="3">
        <f t="shared" si="59"/>
        <v>0</v>
      </c>
    </row>
    <row r="716" spans="1:21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Q716" s="3">
        <f t="shared" si="60"/>
        <v>0</v>
      </c>
      <c r="R716" s="3">
        <f t="shared" si="56"/>
        <v>0</v>
      </c>
      <c r="S716" s="3">
        <f t="shared" si="57"/>
        <v>0</v>
      </c>
      <c r="T716" s="3">
        <f t="shared" si="58"/>
        <v>0</v>
      </c>
      <c r="U716" s="3">
        <f t="shared" si="59"/>
        <v>0</v>
      </c>
    </row>
    <row r="717" spans="1:21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Q717" s="3">
        <f t="shared" si="60"/>
        <v>0</v>
      </c>
      <c r="R717" s="3">
        <f t="shared" si="56"/>
        <v>0</v>
      </c>
      <c r="S717" s="3">
        <f t="shared" si="57"/>
        <v>0</v>
      </c>
      <c r="T717" s="3">
        <f t="shared" si="58"/>
        <v>0</v>
      </c>
      <c r="U717" s="3">
        <f t="shared" si="59"/>
        <v>0</v>
      </c>
    </row>
    <row r="718" spans="1:21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Q718" s="3">
        <f t="shared" si="60"/>
        <v>0</v>
      </c>
      <c r="R718" s="3">
        <f t="shared" si="56"/>
        <v>0</v>
      </c>
      <c r="S718" s="3">
        <f t="shared" si="57"/>
        <v>0</v>
      </c>
      <c r="T718" s="3">
        <f t="shared" si="58"/>
        <v>0</v>
      </c>
      <c r="U718" s="3">
        <f t="shared" si="59"/>
        <v>0</v>
      </c>
    </row>
    <row r="719" spans="1:21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Q719" s="3">
        <f t="shared" si="60"/>
        <v>0</v>
      </c>
      <c r="R719" s="3">
        <f t="shared" si="56"/>
        <v>0</v>
      </c>
      <c r="S719" s="3">
        <f t="shared" si="57"/>
        <v>0</v>
      </c>
      <c r="T719" s="3">
        <f t="shared" si="58"/>
        <v>0</v>
      </c>
      <c r="U719" s="3">
        <f t="shared" si="59"/>
        <v>0</v>
      </c>
    </row>
    <row r="720" spans="1:21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Q720" s="3">
        <f t="shared" si="60"/>
        <v>0</v>
      </c>
      <c r="R720" s="3">
        <f t="shared" si="56"/>
        <v>0</v>
      </c>
      <c r="S720" s="3">
        <f t="shared" si="57"/>
        <v>0</v>
      </c>
      <c r="T720" s="3">
        <f t="shared" si="58"/>
        <v>0</v>
      </c>
      <c r="U720" s="3">
        <f t="shared" si="59"/>
        <v>0</v>
      </c>
    </row>
    <row r="721" spans="1:21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Q721" s="3">
        <f t="shared" si="60"/>
        <v>0</v>
      </c>
      <c r="R721" s="3">
        <f t="shared" si="56"/>
        <v>0</v>
      </c>
      <c r="S721" s="3">
        <f t="shared" si="57"/>
        <v>0</v>
      </c>
      <c r="T721" s="3">
        <f t="shared" si="58"/>
        <v>0</v>
      </c>
      <c r="U721" s="3">
        <f t="shared" si="59"/>
        <v>0</v>
      </c>
    </row>
    <row r="722" spans="1:21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Q722" s="3">
        <f t="shared" si="60"/>
        <v>0</v>
      </c>
      <c r="R722" s="3">
        <f t="shared" si="56"/>
        <v>0</v>
      </c>
      <c r="S722" s="3">
        <f t="shared" si="57"/>
        <v>0</v>
      </c>
      <c r="T722" s="3">
        <f t="shared" si="58"/>
        <v>0</v>
      </c>
      <c r="U722" s="3">
        <f t="shared" si="59"/>
        <v>0</v>
      </c>
    </row>
    <row r="723" spans="1:21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Q723" s="3">
        <f t="shared" si="60"/>
        <v>0</v>
      </c>
      <c r="R723" s="3">
        <f t="shared" si="56"/>
        <v>0</v>
      </c>
      <c r="S723" s="3">
        <f t="shared" si="57"/>
        <v>0</v>
      </c>
      <c r="T723" s="3">
        <f t="shared" si="58"/>
        <v>0</v>
      </c>
      <c r="U723" s="3">
        <f t="shared" si="59"/>
        <v>0</v>
      </c>
    </row>
    <row r="724" spans="1:21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Q724" s="3">
        <f t="shared" si="60"/>
        <v>0</v>
      </c>
      <c r="R724" s="3">
        <f t="shared" si="56"/>
        <v>0</v>
      </c>
      <c r="S724" s="3">
        <f t="shared" si="57"/>
        <v>0</v>
      </c>
      <c r="T724" s="3">
        <f t="shared" si="58"/>
        <v>0</v>
      </c>
      <c r="U724" s="3">
        <f t="shared" si="59"/>
        <v>0</v>
      </c>
    </row>
    <row r="725" spans="1:21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Q725" s="3">
        <f t="shared" si="60"/>
        <v>0</v>
      </c>
      <c r="R725" s="3">
        <f t="shared" si="56"/>
        <v>0</v>
      </c>
      <c r="S725" s="3">
        <f t="shared" si="57"/>
        <v>0</v>
      </c>
      <c r="T725" s="3">
        <f t="shared" si="58"/>
        <v>0</v>
      </c>
      <c r="U725" s="3">
        <f t="shared" si="59"/>
        <v>0</v>
      </c>
    </row>
    <row r="726" spans="1:21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Q726" s="3">
        <f t="shared" si="60"/>
        <v>0</v>
      </c>
      <c r="R726" s="3">
        <f t="shared" si="56"/>
        <v>0</v>
      </c>
      <c r="S726" s="3">
        <f t="shared" si="57"/>
        <v>0</v>
      </c>
      <c r="T726" s="3">
        <f t="shared" si="58"/>
        <v>0</v>
      </c>
      <c r="U726" s="3">
        <f t="shared" si="59"/>
        <v>0</v>
      </c>
    </row>
    <row r="727" spans="1:21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Q727" s="3">
        <f t="shared" si="60"/>
        <v>0</v>
      </c>
      <c r="R727" s="3">
        <f t="shared" si="56"/>
        <v>0</v>
      </c>
      <c r="S727" s="3">
        <f t="shared" si="57"/>
        <v>0</v>
      </c>
      <c r="T727" s="3">
        <f t="shared" si="58"/>
        <v>0</v>
      </c>
      <c r="U727" s="3">
        <f t="shared" si="59"/>
        <v>0</v>
      </c>
    </row>
    <row r="728" spans="1:21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Q728" s="3">
        <f t="shared" si="60"/>
        <v>0</v>
      </c>
      <c r="R728" s="3">
        <f t="shared" si="56"/>
        <v>0</v>
      </c>
      <c r="S728" s="3">
        <f t="shared" si="57"/>
        <v>0</v>
      </c>
      <c r="T728" s="3">
        <f t="shared" si="58"/>
        <v>0</v>
      </c>
      <c r="U728" s="3">
        <f t="shared" si="59"/>
        <v>0</v>
      </c>
    </row>
    <row r="729" spans="1:21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Q729" s="3">
        <f t="shared" si="60"/>
        <v>0</v>
      </c>
      <c r="R729" s="3">
        <f t="shared" si="56"/>
        <v>0</v>
      </c>
      <c r="S729" s="3">
        <f t="shared" si="57"/>
        <v>0</v>
      </c>
      <c r="T729" s="3">
        <f t="shared" si="58"/>
        <v>0</v>
      </c>
      <c r="U729" s="3">
        <f t="shared" si="59"/>
        <v>0</v>
      </c>
    </row>
    <row r="730" spans="1:21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Q730" s="3">
        <f t="shared" si="60"/>
        <v>0</v>
      </c>
      <c r="R730" s="3">
        <f t="shared" si="56"/>
        <v>0</v>
      </c>
      <c r="S730" s="3">
        <f t="shared" si="57"/>
        <v>0</v>
      </c>
      <c r="T730" s="3">
        <f t="shared" si="58"/>
        <v>0</v>
      </c>
      <c r="U730" s="3">
        <f t="shared" si="59"/>
        <v>0</v>
      </c>
    </row>
    <row r="731" spans="1:21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Q731" s="3">
        <f t="shared" si="60"/>
        <v>0</v>
      </c>
      <c r="R731" s="3">
        <f t="shared" si="56"/>
        <v>0</v>
      </c>
      <c r="S731" s="3">
        <f t="shared" si="57"/>
        <v>0</v>
      </c>
      <c r="T731" s="3">
        <f t="shared" si="58"/>
        <v>0</v>
      </c>
      <c r="U731" s="3">
        <f t="shared" si="59"/>
        <v>0</v>
      </c>
    </row>
    <row r="732" spans="1:21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Q732" s="3">
        <f t="shared" si="60"/>
        <v>0</v>
      </c>
      <c r="R732" s="3">
        <f t="shared" si="56"/>
        <v>0</v>
      </c>
      <c r="S732" s="3">
        <f t="shared" si="57"/>
        <v>0</v>
      </c>
      <c r="T732" s="3">
        <f t="shared" si="58"/>
        <v>0</v>
      </c>
      <c r="U732" s="3">
        <f t="shared" si="59"/>
        <v>0</v>
      </c>
    </row>
    <row r="733" spans="1:21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Q733" s="3">
        <f t="shared" si="60"/>
        <v>0</v>
      </c>
      <c r="R733" s="3">
        <f t="shared" si="56"/>
        <v>0</v>
      </c>
      <c r="S733" s="3">
        <f t="shared" si="57"/>
        <v>0</v>
      </c>
      <c r="T733" s="3">
        <f t="shared" si="58"/>
        <v>0</v>
      </c>
      <c r="U733" s="3">
        <f t="shared" si="59"/>
        <v>0</v>
      </c>
    </row>
    <row r="734" spans="1:21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Q734" s="3">
        <f t="shared" si="60"/>
        <v>0</v>
      </c>
      <c r="R734" s="3">
        <f t="shared" si="56"/>
        <v>0</v>
      </c>
      <c r="S734" s="3">
        <f t="shared" si="57"/>
        <v>0</v>
      </c>
      <c r="T734" s="3">
        <f t="shared" si="58"/>
        <v>0</v>
      </c>
      <c r="U734" s="3">
        <f t="shared" si="59"/>
        <v>0</v>
      </c>
    </row>
    <row r="735" spans="1:21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Q735" s="3">
        <f t="shared" si="60"/>
        <v>0</v>
      </c>
      <c r="R735" s="3">
        <f t="shared" si="56"/>
        <v>0</v>
      </c>
      <c r="S735" s="3">
        <f t="shared" si="57"/>
        <v>0</v>
      </c>
      <c r="T735" s="3">
        <f t="shared" si="58"/>
        <v>0</v>
      </c>
      <c r="U735" s="3">
        <f t="shared" si="59"/>
        <v>0</v>
      </c>
    </row>
    <row r="736" spans="1:21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Q736" s="3">
        <f t="shared" si="60"/>
        <v>0</v>
      </c>
      <c r="R736" s="3">
        <f t="shared" si="56"/>
        <v>0</v>
      </c>
      <c r="S736" s="3">
        <f t="shared" si="57"/>
        <v>0</v>
      </c>
      <c r="T736" s="3">
        <f t="shared" si="58"/>
        <v>0</v>
      </c>
      <c r="U736" s="3">
        <f t="shared" si="59"/>
        <v>0</v>
      </c>
    </row>
    <row r="737" spans="1:21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Q737" s="3">
        <f t="shared" si="60"/>
        <v>0</v>
      </c>
      <c r="R737" s="3">
        <f t="shared" si="56"/>
        <v>0</v>
      </c>
      <c r="S737" s="3">
        <f t="shared" si="57"/>
        <v>0</v>
      </c>
      <c r="T737" s="3">
        <f t="shared" si="58"/>
        <v>0</v>
      </c>
      <c r="U737" s="3">
        <f t="shared" si="59"/>
        <v>0</v>
      </c>
    </row>
    <row r="738" spans="1:21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Q738" s="3">
        <f t="shared" si="60"/>
        <v>0</v>
      </c>
      <c r="R738" s="3">
        <f t="shared" si="56"/>
        <v>0</v>
      </c>
      <c r="S738" s="3">
        <f t="shared" si="57"/>
        <v>0</v>
      </c>
      <c r="T738" s="3">
        <f t="shared" si="58"/>
        <v>0</v>
      </c>
      <c r="U738" s="3">
        <f t="shared" si="59"/>
        <v>0</v>
      </c>
    </row>
    <row r="739" spans="1:21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Q739" s="3">
        <f t="shared" si="60"/>
        <v>0</v>
      </c>
      <c r="R739" s="3">
        <f t="shared" si="56"/>
        <v>0</v>
      </c>
      <c r="S739" s="3">
        <f t="shared" si="57"/>
        <v>0</v>
      </c>
      <c r="T739" s="3">
        <f t="shared" si="58"/>
        <v>0</v>
      </c>
      <c r="U739" s="3">
        <f t="shared" si="59"/>
        <v>0</v>
      </c>
    </row>
    <row r="740" spans="1:21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Q740" s="3">
        <f t="shared" si="60"/>
        <v>0</v>
      </c>
      <c r="R740" s="3">
        <f t="shared" si="56"/>
        <v>0</v>
      </c>
      <c r="S740" s="3">
        <f t="shared" si="57"/>
        <v>0</v>
      </c>
      <c r="T740" s="3">
        <f t="shared" si="58"/>
        <v>0</v>
      </c>
      <c r="U740" s="3">
        <f t="shared" si="59"/>
        <v>0</v>
      </c>
    </row>
    <row r="741" spans="1:21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Q741" s="3">
        <f t="shared" si="60"/>
        <v>0</v>
      </c>
      <c r="R741" s="3">
        <f t="shared" si="56"/>
        <v>0</v>
      </c>
      <c r="S741" s="3">
        <f t="shared" si="57"/>
        <v>0</v>
      </c>
      <c r="T741" s="3">
        <f t="shared" si="58"/>
        <v>0</v>
      </c>
      <c r="U741" s="3">
        <f t="shared" si="59"/>
        <v>0</v>
      </c>
    </row>
    <row r="742" spans="1:21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Q742" s="3">
        <f t="shared" si="60"/>
        <v>0</v>
      </c>
      <c r="R742" s="3">
        <f t="shared" si="56"/>
        <v>0</v>
      </c>
      <c r="S742" s="3">
        <f t="shared" si="57"/>
        <v>0</v>
      </c>
      <c r="T742" s="3">
        <f t="shared" si="58"/>
        <v>0</v>
      </c>
      <c r="U742" s="3">
        <f t="shared" si="59"/>
        <v>0</v>
      </c>
    </row>
    <row r="743" spans="1:21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Q743" s="3">
        <f t="shared" si="60"/>
        <v>0</v>
      </c>
      <c r="R743" s="3">
        <f t="shared" si="56"/>
        <v>0</v>
      </c>
      <c r="S743" s="3">
        <f t="shared" si="57"/>
        <v>0</v>
      </c>
      <c r="T743" s="3">
        <f t="shared" si="58"/>
        <v>0</v>
      </c>
      <c r="U743" s="3">
        <f t="shared" si="59"/>
        <v>0</v>
      </c>
    </row>
    <row r="744" spans="1:21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Q744" s="3">
        <f t="shared" si="60"/>
        <v>0</v>
      </c>
      <c r="R744" s="3">
        <f t="shared" si="56"/>
        <v>0</v>
      </c>
      <c r="S744" s="3">
        <f t="shared" si="57"/>
        <v>0</v>
      </c>
      <c r="T744" s="3">
        <f t="shared" si="58"/>
        <v>0</v>
      </c>
      <c r="U744" s="3">
        <f t="shared" si="59"/>
        <v>0</v>
      </c>
    </row>
    <row r="745" spans="1:21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Q745" s="3">
        <f t="shared" si="60"/>
        <v>0</v>
      </c>
      <c r="R745" s="3">
        <f t="shared" si="56"/>
        <v>0</v>
      </c>
      <c r="S745" s="3">
        <f t="shared" si="57"/>
        <v>0</v>
      </c>
      <c r="T745" s="3">
        <f t="shared" si="58"/>
        <v>0</v>
      </c>
      <c r="U745" s="3">
        <f t="shared" si="59"/>
        <v>0</v>
      </c>
    </row>
    <row r="746" spans="1:21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Q746" s="3">
        <f t="shared" si="60"/>
        <v>0</v>
      </c>
      <c r="R746" s="3">
        <f t="shared" si="56"/>
        <v>0</v>
      </c>
      <c r="S746" s="3">
        <f t="shared" si="57"/>
        <v>0</v>
      </c>
      <c r="T746" s="3">
        <f t="shared" si="58"/>
        <v>0</v>
      </c>
      <c r="U746" s="3">
        <f t="shared" si="59"/>
        <v>0</v>
      </c>
    </row>
    <row r="747" spans="1:21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Q747" s="3">
        <f t="shared" si="60"/>
        <v>0</v>
      </c>
      <c r="R747" s="3">
        <f t="shared" si="56"/>
        <v>0</v>
      </c>
      <c r="S747" s="3">
        <f t="shared" si="57"/>
        <v>0</v>
      </c>
      <c r="T747" s="3">
        <f t="shared" si="58"/>
        <v>0</v>
      </c>
      <c r="U747" s="3">
        <f t="shared" si="59"/>
        <v>0</v>
      </c>
    </row>
    <row r="748" spans="1:21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Q748" s="3">
        <f t="shared" si="60"/>
        <v>0</v>
      </c>
      <c r="R748" s="3">
        <f t="shared" si="56"/>
        <v>0</v>
      </c>
      <c r="S748" s="3">
        <f t="shared" si="57"/>
        <v>0</v>
      </c>
      <c r="T748" s="3">
        <f t="shared" si="58"/>
        <v>0</v>
      </c>
      <c r="U748" s="3">
        <f t="shared" si="59"/>
        <v>0</v>
      </c>
    </row>
    <row r="749" spans="1:21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Q749" s="3">
        <f t="shared" si="60"/>
        <v>0</v>
      </c>
      <c r="R749" s="3">
        <f t="shared" si="56"/>
        <v>0</v>
      </c>
      <c r="S749" s="3">
        <f t="shared" si="57"/>
        <v>0</v>
      </c>
      <c r="T749" s="3">
        <f t="shared" si="58"/>
        <v>0</v>
      </c>
      <c r="U749" s="3">
        <f t="shared" si="59"/>
        <v>0</v>
      </c>
    </row>
    <row r="750" spans="1:21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Q750" s="3">
        <f t="shared" si="60"/>
        <v>0</v>
      </c>
      <c r="R750" s="3">
        <f t="shared" si="56"/>
        <v>0</v>
      </c>
      <c r="S750" s="3">
        <f t="shared" si="57"/>
        <v>0</v>
      </c>
      <c r="T750" s="3">
        <f t="shared" si="58"/>
        <v>0</v>
      </c>
      <c r="U750" s="3">
        <f t="shared" si="59"/>
        <v>0</v>
      </c>
    </row>
    <row r="751" spans="1:21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Q751" s="3">
        <f t="shared" si="60"/>
        <v>0</v>
      </c>
      <c r="R751" s="3">
        <f t="shared" si="56"/>
        <v>0</v>
      </c>
      <c r="S751" s="3">
        <f t="shared" si="57"/>
        <v>0</v>
      </c>
      <c r="T751" s="3">
        <f t="shared" si="58"/>
        <v>0</v>
      </c>
      <c r="U751" s="3">
        <f t="shared" si="59"/>
        <v>0</v>
      </c>
    </row>
    <row r="752" spans="1:21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Q752" s="3">
        <f t="shared" si="60"/>
        <v>0</v>
      </c>
      <c r="R752" s="3">
        <f t="shared" si="56"/>
        <v>0</v>
      </c>
      <c r="S752" s="3">
        <f t="shared" si="57"/>
        <v>0</v>
      </c>
      <c r="T752" s="3">
        <f t="shared" si="58"/>
        <v>0</v>
      </c>
      <c r="U752" s="3">
        <f t="shared" si="59"/>
        <v>0</v>
      </c>
    </row>
    <row r="753" spans="1:21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Q753" s="3">
        <f t="shared" si="60"/>
        <v>0</v>
      </c>
      <c r="R753" s="3">
        <f t="shared" si="56"/>
        <v>0</v>
      </c>
      <c r="S753" s="3">
        <f t="shared" si="57"/>
        <v>0</v>
      </c>
      <c r="T753" s="3">
        <f t="shared" si="58"/>
        <v>0</v>
      </c>
      <c r="U753" s="3">
        <f t="shared" si="59"/>
        <v>0</v>
      </c>
    </row>
    <row r="754" spans="1:21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Q754" s="3">
        <f t="shared" si="60"/>
        <v>0</v>
      </c>
      <c r="R754" s="3">
        <f t="shared" si="56"/>
        <v>0</v>
      </c>
      <c r="S754" s="3">
        <f t="shared" si="57"/>
        <v>0</v>
      </c>
      <c r="T754" s="3">
        <f t="shared" si="58"/>
        <v>0</v>
      </c>
      <c r="U754" s="3">
        <f t="shared" si="59"/>
        <v>0</v>
      </c>
    </row>
    <row r="755" spans="1:21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Q755" s="3">
        <f t="shared" si="60"/>
        <v>0</v>
      </c>
      <c r="R755" s="3">
        <f t="shared" si="56"/>
        <v>0</v>
      </c>
      <c r="S755" s="3">
        <f t="shared" si="57"/>
        <v>0</v>
      </c>
      <c r="T755" s="3">
        <f t="shared" si="58"/>
        <v>0</v>
      </c>
      <c r="U755" s="3">
        <f t="shared" si="59"/>
        <v>0</v>
      </c>
    </row>
    <row r="756" spans="1:21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Q756" s="3">
        <f t="shared" si="60"/>
        <v>0</v>
      </c>
      <c r="R756" s="3">
        <f t="shared" si="56"/>
        <v>0</v>
      </c>
      <c r="S756" s="3">
        <f t="shared" si="57"/>
        <v>0</v>
      </c>
      <c r="T756" s="3">
        <f t="shared" si="58"/>
        <v>0</v>
      </c>
      <c r="U756" s="3">
        <f t="shared" si="59"/>
        <v>0</v>
      </c>
    </row>
    <row r="757" spans="1:21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Q757" s="3">
        <f t="shared" si="60"/>
        <v>0</v>
      </c>
      <c r="R757" s="3">
        <f t="shared" si="56"/>
        <v>0</v>
      </c>
      <c r="S757" s="3">
        <f t="shared" si="57"/>
        <v>0</v>
      </c>
      <c r="T757" s="3">
        <f t="shared" si="58"/>
        <v>0</v>
      </c>
      <c r="U757" s="3">
        <f t="shared" si="59"/>
        <v>0</v>
      </c>
    </row>
    <row r="758" spans="1:21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Q758" s="3">
        <f t="shared" si="60"/>
        <v>0</v>
      </c>
      <c r="R758" s="3">
        <f t="shared" si="56"/>
        <v>0</v>
      </c>
      <c r="S758" s="3">
        <f t="shared" si="57"/>
        <v>0</v>
      </c>
      <c r="T758" s="3">
        <f t="shared" si="58"/>
        <v>0</v>
      </c>
      <c r="U758" s="3">
        <f t="shared" si="59"/>
        <v>0</v>
      </c>
    </row>
    <row r="759" spans="1:21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Q759" s="3">
        <f t="shared" si="60"/>
        <v>0</v>
      </c>
      <c r="R759" s="3">
        <f t="shared" si="56"/>
        <v>0</v>
      </c>
      <c r="S759" s="3">
        <f t="shared" si="57"/>
        <v>0</v>
      </c>
      <c r="T759" s="3">
        <f t="shared" si="58"/>
        <v>0</v>
      </c>
      <c r="U759" s="3">
        <f t="shared" si="59"/>
        <v>0</v>
      </c>
    </row>
    <row r="760" spans="1:21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Q760" s="3">
        <f t="shared" si="60"/>
        <v>0</v>
      </c>
      <c r="R760" s="3">
        <f t="shared" si="56"/>
        <v>0</v>
      </c>
      <c r="S760" s="3">
        <f t="shared" si="57"/>
        <v>0</v>
      </c>
      <c r="T760" s="3">
        <f t="shared" si="58"/>
        <v>0</v>
      </c>
      <c r="U760" s="3">
        <f t="shared" si="59"/>
        <v>0</v>
      </c>
    </row>
    <row r="761" spans="1:21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Q761" s="3">
        <f t="shared" si="60"/>
        <v>0</v>
      </c>
      <c r="R761" s="3">
        <f t="shared" si="56"/>
        <v>0</v>
      </c>
      <c r="S761" s="3">
        <f t="shared" si="57"/>
        <v>0</v>
      </c>
      <c r="T761" s="3">
        <f t="shared" si="58"/>
        <v>0</v>
      </c>
      <c r="U761" s="3">
        <f t="shared" si="59"/>
        <v>0</v>
      </c>
    </row>
    <row r="762" spans="1:21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Q762" s="3">
        <f t="shared" si="60"/>
        <v>0</v>
      </c>
      <c r="R762" s="3">
        <f t="shared" si="56"/>
        <v>0</v>
      </c>
      <c r="S762" s="3">
        <f t="shared" si="57"/>
        <v>0</v>
      </c>
      <c r="T762" s="3">
        <f t="shared" si="58"/>
        <v>0</v>
      </c>
      <c r="U762" s="3">
        <f t="shared" si="59"/>
        <v>0</v>
      </c>
    </row>
    <row r="763" spans="1:21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Q763" s="3">
        <f t="shared" si="60"/>
        <v>0</v>
      </c>
      <c r="R763" s="3">
        <f t="shared" si="56"/>
        <v>0</v>
      </c>
      <c r="S763" s="3">
        <f t="shared" si="57"/>
        <v>0</v>
      </c>
      <c r="T763" s="3">
        <f t="shared" si="58"/>
        <v>0</v>
      </c>
      <c r="U763" s="3">
        <f t="shared" si="59"/>
        <v>0</v>
      </c>
    </row>
    <row r="764" spans="1:21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Q764" s="3">
        <f t="shared" si="60"/>
        <v>0</v>
      </c>
      <c r="R764" s="3">
        <f t="shared" si="56"/>
        <v>0</v>
      </c>
      <c r="S764" s="3">
        <f t="shared" si="57"/>
        <v>0</v>
      </c>
      <c r="T764" s="3">
        <f t="shared" si="58"/>
        <v>0</v>
      </c>
      <c r="U764" s="3">
        <f t="shared" si="59"/>
        <v>0</v>
      </c>
    </row>
    <row r="765" spans="1:21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Q765" s="3">
        <f t="shared" si="60"/>
        <v>0</v>
      </c>
      <c r="R765" s="3">
        <f t="shared" si="56"/>
        <v>0</v>
      </c>
      <c r="S765" s="3">
        <f t="shared" si="57"/>
        <v>0</v>
      </c>
      <c r="T765" s="3">
        <f t="shared" si="58"/>
        <v>0</v>
      </c>
      <c r="U765" s="3">
        <f t="shared" si="59"/>
        <v>0</v>
      </c>
    </row>
    <row r="766" spans="1:21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Q766" s="3">
        <f t="shared" si="60"/>
        <v>0</v>
      </c>
      <c r="R766" s="3">
        <f t="shared" si="56"/>
        <v>0</v>
      </c>
      <c r="S766" s="3">
        <f t="shared" si="57"/>
        <v>0</v>
      </c>
      <c r="T766" s="3">
        <f t="shared" si="58"/>
        <v>0</v>
      </c>
      <c r="U766" s="3">
        <f t="shared" si="59"/>
        <v>0</v>
      </c>
    </row>
    <row r="767" spans="1:21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Q767" s="3">
        <f t="shared" si="60"/>
        <v>0</v>
      </c>
      <c r="R767" s="3">
        <f t="shared" si="56"/>
        <v>0</v>
      </c>
      <c r="S767" s="3">
        <f t="shared" si="57"/>
        <v>0</v>
      </c>
      <c r="T767" s="3">
        <f t="shared" si="58"/>
        <v>0</v>
      </c>
      <c r="U767" s="3">
        <f t="shared" si="59"/>
        <v>0</v>
      </c>
    </row>
    <row r="768" spans="1:21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Q768" s="3">
        <f t="shared" si="60"/>
        <v>0</v>
      </c>
      <c r="R768" s="3">
        <f t="shared" si="56"/>
        <v>0</v>
      </c>
      <c r="S768" s="3">
        <f t="shared" si="57"/>
        <v>0</v>
      </c>
      <c r="T768" s="3">
        <f t="shared" si="58"/>
        <v>0</v>
      </c>
      <c r="U768" s="3">
        <f t="shared" si="59"/>
        <v>0</v>
      </c>
    </row>
    <row r="769" spans="1:21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Q769" s="3">
        <f t="shared" si="60"/>
        <v>0</v>
      </c>
      <c r="R769" s="3">
        <f t="shared" si="56"/>
        <v>0</v>
      </c>
      <c r="S769" s="3">
        <f t="shared" si="57"/>
        <v>0</v>
      </c>
      <c r="T769" s="3">
        <f t="shared" si="58"/>
        <v>0</v>
      </c>
      <c r="U769" s="3">
        <f t="shared" si="59"/>
        <v>0</v>
      </c>
    </row>
    <row r="770" spans="1:21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Q770" s="3">
        <f t="shared" si="60"/>
        <v>0</v>
      </c>
      <c r="R770" s="3">
        <f t="shared" ref="R770:R833" si="61">IF(LEN(L770)&gt;0,1,0)</f>
        <v>0</v>
      </c>
      <c r="S770" s="3">
        <f t="shared" ref="S770:S833" si="62">IF(LEN(M770)&gt;0,1,0)</f>
        <v>0</v>
      </c>
      <c r="T770" s="3">
        <f t="shared" ref="T770:T833" si="63">IF(LEN(N770)&gt;0,1,0)</f>
        <v>0</v>
      </c>
      <c r="U770" s="3">
        <f t="shared" ref="U770:U833" si="64">IF(LEN(O770)&gt;0,1,0)</f>
        <v>0</v>
      </c>
    </row>
    <row r="771" spans="1:21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Q771" s="3">
        <f t="shared" ref="Q771:Q834" si="65">IF(LEN(K771)&gt;0,1,0)</f>
        <v>0</v>
      </c>
      <c r="R771" s="3">
        <f t="shared" si="61"/>
        <v>0</v>
      </c>
      <c r="S771" s="3">
        <f t="shared" si="62"/>
        <v>0</v>
      </c>
      <c r="T771" s="3">
        <f t="shared" si="63"/>
        <v>0</v>
      </c>
      <c r="U771" s="3">
        <f t="shared" si="64"/>
        <v>0</v>
      </c>
    </row>
    <row r="772" spans="1:21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Q772" s="3">
        <f t="shared" si="65"/>
        <v>0</v>
      </c>
      <c r="R772" s="3">
        <f t="shared" si="61"/>
        <v>0</v>
      </c>
      <c r="S772" s="3">
        <f t="shared" si="62"/>
        <v>0</v>
      </c>
      <c r="T772" s="3">
        <f t="shared" si="63"/>
        <v>0</v>
      </c>
      <c r="U772" s="3">
        <f t="shared" si="64"/>
        <v>0</v>
      </c>
    </row>
    <row r="773" spans="1:21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Q773" s="3">
        <f t="shared" si="65"/>
        <v>0</v>
      </c>
      <c r="R773" s="3">
        <f t="shared" si="61"/>
        <v>0</v>
      </c>
      <c r="S773" s="3">
        <f t="shared" si="62"/>
        <v>0</v>
      </c>
      <c r="T773" s="3">
        <f t="shared" si="63"/>
        <v>0</v>
      </c>
      <c r="U773" s="3">
        <f t="shared" si="64"/>
        <v>0</v>
      </c>
    </row>
    <row r="774" spans="1:21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Q774" s="3">
        <f t="shared" si="65"/>
        <v>0</v>
      </c>
      <c r="R774" s="3">
        <f t="shared" si="61"/>
        <v>0</v>
      </c>
      <c r="S774" s="3">
        <f t="shared" si="62"/>
        <v>0</v>
      </c>
      <c r="T774" s="3">
        <f t="shared" si="63"/>
        <v>0</v>
      </c>
      <c r="U774" s="3">
        <f t="shared" si="64"/>
        <v>0</v>
      </c>
    </row>
    <row r="775" spans="1:21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Q775" s="3">
        <f t="shared" si="65"/>
        <v>0</v>
      </c>
      <c r="R775" s="3">
        <f t="shared" si="61"/>
        <v>0</v>
      </c>
      <c r="S775" s="3">
        <f t="shared" si="62"/>
        <v>0</v>
      </c>
      <c r="T775" s="3">
        <f t="shared" si="63"/>
        <v>0</v>
      </c>
      <c r="U775" s="3">
        <f t="shared" si="64"/>
        <v>0</v>
      </c>
    </row>
    <row r="776" spans="1:21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Q776" s="3">
        <f t="shared" si="65"/>
        <v>0</v>
      </c>
      <c r="R776" s="3">
        <f t="shared" si="61"/>
        <v>0</v>
      </c>
      <c r="S776" s="3">
        <f t="shared" si="62"/>
        <v>0</v>
      </c>
      <c r="T776" s="3">
        <f t="shared" si="63"/>
        <v>0</v>
      </c>
      <c r="U776" s="3">
        <f t="shared" si="64"/>
        <v>0</v>
      </c>
    </row>
    <row r="777" spans="1:21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Q777" s="3">
        <f t="shared" si="65"/>
        <v>0</v>
      </c>
      <c r="R777" s="3">
        <f t="shared" si="61"/>
        <v>0</v>
      </c>
      <c r="S777" s="3">
        <f t="shared" si="62"/>
        <v>0</v>
      </c>
      <c r="T777" s="3">
        <f t="shared" si="63"/>
        <v>0</v>
      </c>
      <c r="U777" s="3">
        <f t="shared" si="64"/>
        <v>0</v>
      </c>
    </row>
    <row r="778" spans="1:21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Q778" s="3">
        <f t="shared" si="65"/>
        <v>0</v>
      </c>
      <c r="R778" s="3">
        <f t="shared" si="61"/>
        <v>0</v>
      </c>
      <c r="S778" s="3">
        <f t="shared" si="62"/>
        <v>0</v>
      </c>
      <c r="T778" s="3">
        <f t="shared" si="63"/>
        <v>0</v>
      </c>
      <c r="U778" s="3">
        <f t="shared" si="64"/>
        <v>0</v>
      </c>
    </row>
    <row r="779" spans="1:21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Q779" s="3">
        <f t="shared" si="65"/>
        <v>0</v>
      </c>
      <c r="R779" s="3">
        <f t="shared" si="61"/>
        <v>0</v>
      </c>
      <c r="S779" s="3">
        <f t="shared" si="62"/>
        <v>0</v>
      </c>
      <c r="T779" s="3">
        <f t="shared" si="63"/>
        <v>0</v>
      </c>
      <c r="U779" s="3">
        <f t="shared" si="64"/>
        <v>0</v>
      </c>
    </row>
    <row r="780" spans="1:21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Q780" s="3">
        <f t="shared" si="65"/>
        <v>0</v>
      </c>
      <c r="R780" s="3">
        <f t="shared" si="61"/>
        <v>0</v>
      </c>
      <c r="S780" s="3">
        <f t="shared" si="62"/>
        <v>0</v>
      </c>
      <c r="T780" s="3">
        <f t="shared" si="63"/>
        <v>0</v>
      </c>
      <c r="U780" s="3">
        <f t="shared" si="64"/>
        <v>0</v>
      </c>
    </row>
    <row r="781" spans="1:21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Q781" s="3">
        <f t="shared" si="65"/>
        <v>0</v>
      </c>
      <c r="R781" s="3">
        <f t="shared" si="61"/>
        <v>0</v>
      </c>
      <c r="S781" s="3">
        <f t="shared" si="62"/>
        <v>0</v>
      </c>
      <c r="T781" s="3">
        <f t="shared" si="63"/>
        <v>0</v>
      </c>
      <c r="U781" s="3">
        <f t="shared" si="64"/>
        <v>0</v>
      </c>
    </row>
    <row r="782" spans="1:21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Q782" s="3">
        <f t="shared" si="65"/>
        <v>0</v>
      </c>
      <c r="R782" s="3">
        <f t="shared" si="61"/>
        <v>0</v>
      </c>
      <c r="S782" s="3">
        <f t="shared" si="62"/>
        <v>0</v>
      </c>
      <c r="T782" s="3">
        <f t="shared" si="63"/>
        <v>0</v>
      </c>
      <c r="U782" s="3">
        <f t="shared" si="64"/>
        <v>0</v>
      </c>
    </row>
    <row r="783" spans="1:21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Q783" s="3">
        <f t="shared" si="65"/>
        <v>0</v>
      </c>
      <c r="R783" s="3">
        <f t="shared" si="61"/>
        <v>0</v>
      </c>
      <c r="S783" s="3">
        <f t="shared" si="62"/>
        <v>0</v>
      </c>
      <c r="T783" s="3">
        <f t="shared" si="63"/>
        <v>0</v>
      </c>
      <c r="U783" s="3">
        <f t="shared" si="64"/>
        <v>0</v>
      </c>
    </row>
    <row r="784" spans="1:21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Q784" s="3">
        <f t="shared" si="65"/>
        <v>0</v>
      </c>
      <c r="R784" s="3">
        <f t="shared" si="61"/>
        <v>0</v>
      </c>
      <c r="S784" s="3">
        <f t="shared" si="62"/>
        <v>0</v>
      </c>
      <c r="T784" s="3">
        <f t="shared" si="63"/>
        <v>0</v>
      </c>
      <c r="U784" s="3">
        <f t="shared" si="64"/>
        <v>0</v>
      </c>
    </row>
    <row r="785" spans="1:21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Q785" s="3">
        <f t="shared" si="65"/>
        <v>0</v>
      </c>
      <c r="R785" s="3">
        <f t="shared" si="61"/>
        <v>0</v>
      </c>
      <c r="S785" s="3">
        <f t="shared" si="62"/>
        <v>0</v>
      </c>
      <c r="T785" s="3">
        <f t="shared" si="63"/>
        <v>0</v>
      </c>
      <c r="U785" s="3">
        <f t="shared" si="64"/>
        <v>0</v>
      </c>
    </row>
    <row r="786" spans="1:21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Q786" s="3">
        <f t="shared" si="65"/>
        <v>0</v>
      </c>
      <c r="R786" s="3">
        <f t="shared" si="61"/>
        <v>0</v>
      </c>
      <c r="S786" s="3">
        <f t="shared" si="62"/>
        <v>0</v>
      </c>
      <c r="T786" s="3">
        <f t="shared" si="63"/>
        <v>0</v>
      </c>
      <c r="U786" s="3">
        <f t="shared" si="64"/>
        <v>0</v>
      </c>
    </row>
    <row r="787" spans="1:21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Q787" s="3">
        <f t="shared" si="65"/>
        <v>0</v>
      </c>
      <c r="R787" s="3">
        <f t="shared" si="61"/>
        <v>0</v>
      </c>
      <c r="S787" s="3">
        <f t="shared" si="62"/>
        <v>0</v>
      </c>
      <c r="T787" s="3">
        <f t="shared" si="63"/>
        <v>0</v>
      </c>
      <c r="U787" s="3">
        <f t="shared" si="64"/>
        <v>0</v>
      </c>
    </row>
    <row r="788" spans="1:21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Q788" s="3">
        <f t="shared" si="65"/>
        <v>0</v>
      </c>
      <c r="R788" s="3">
        <f t="shared" si="61"/>
        <v>0</v>
      </c>
      <c r="S788" s="3">
        <f t="shared" si="62"/>
        <v>0</v>
      </c>
      <c r="T788" s="3">
        <f t="shared" si="63"/>
        <v>0</v>
      </c>
      <c r="U788" s="3">
        <f t="shared" si="64"/>
        <v>0</v>
      </c>
    </row>
    <row r="789" spans="1:21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Q789" s="3">
        <f t="shared" si="65"/>
        <v>0</v>
      </c>
      <c r="R789" s="3">
        <f t="shared" si="61"/>
        <v>0</v>
      </c>
      <c r="S789" s="3">
        <f t="shared" si="62"/>
        <v>0</v>
      </c>
      <c r="T789" s="3">
        <f t="shared" si="63"/>
        <v>0</v>
      </c>
      <c r="U789" s="3">
        <f t="shared" si="64"/>
        <v>0</v>
      </c>
    </row>
    <row r="790" spans="1:21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Q790" s="3">
        <f t="shared" si="65"/>
        <v>0</v>
      </c>
      <c r="R790" s="3">
        <f t="shared" si="61"/>
        <v>0</v>
      </c>
      <c r="S790" s="3">
        <f t="shared" si="62"/>
        <v>0</v>
      </c>
      <c r="T790" s="3">
        <f t="shared" si="63"/>
        <v>0</v>
      </c>
      <c r="U790" s="3">
        <f t="shared" si="64"/>
        <v>0</v>
      </c>
    </row>
    <row r="791" spans="1:21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Q791" s="3">
        <f t="shared" si="65"/>
        <v>0</v>
      </c>
      <c r="R791" s="3">
        <f t="shared" si="61"/>
        <v>0</v>
      </c>
      <c r="S791" s="3">
        <f t="shared" si="62"/>
        <v>0</v>
      </c>
      <c r="T791" s="3">
        <f t="shared" si="63"/>
        <v>0</v>
      </c>
      <c r="U791" s="3">
        <f t="shared" si="64"/>
        <v>0</v>
      </c>
    </row>
    <row r="792" spans="1:21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Q792" s="3">
        <f t="shared" si="65"/>
        <v>0</v>
      </c>
      <c r="R792" s="3">
        <f t="shared" si="61"/>
        <v>0</v>
      </c>
      <c r="S792" s="3">
        <f t="shared" si="62"/>
        <v>0</v>
      </c>
      <c r="T792" s="3">
        <f t="shared" si="63"/>
        <v>0</v>
      </c>
      <c r="U792" s="3">
        <f t="shared" si="64"/>
        <v>0</v>
      </c>
    </row>
    <row r="793" spans="1:21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Q793" s="3">
        <f t="shared" si="65"/>
        <v>0</v>
      </c>
      <c r="R793" s="3">
        <f t="shared" si="61"/>
        <v>0</v>
      </c>
      <c r="S793" s="3">
        <f t="shared" si="62"/>
        <v>0</v>
      </c>
      <c r="T793" s="3">
        <f t="shared" si="63"/>
        <v>0</v>
      </c>
      <c r="U793" s="3">
        <f t="shared" si="64"/>
        <v>0</v>
      </c>
    </row>
    <row r="794" spans="1:21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Q794" s="3">
        <f t="shared" si="65"/>
        <v>0</v>
      </c>
      <c r="R794" s="3">
        <f t="shared" si="61"/>
        <v>0</v>
      </c>
      <c r="S794" s="3">
        <f t="shared" si="62"/>
        <v>0</v>
      </c>
      <c r="T794" s="3">
        <f t="shared" si="63"/>
        <v>0</v>
      </c>
      <c r="U794" s="3">
        <f t="shared" si="64"/>
        <v>0</v>
      </c>
    </row>
    <row r="795" spans="1:21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Q795" s="3">
        <f t="shared" si="65"/>
        <v>0</v>
      </c>
      <c r="R795" s="3">
        <f t="shared" si="61"/>
        <v>0</v>
      </c>
      <c r="S795" s="3">
        <f t="shared" si="62"/>
        <v>0</v>
      </c>
      <c r="T795" s="3">
        <f t="shared" si="63"/>
        <v>0</v>
      </c>
      <c r="U795" s="3">
        <f t="shared" si="64"/>
        <v>0</v>
      </c>
    </row>
    <row r="796" spans="1:21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Q796" s="3">
        <f t="shared" si="65"/>
        <v>0</v>
      </c>
      <c r="R796" s="3">
        <f t="shared" si="61"/>
        <v>0</v>
      </c>
      <c r="S796" s="3">
        <f t="shared" si="62"/>
        <v>0</v>
      </c>
      <c r="T796" s="3">
        <f t="shared" si="63"/>
        <v>0</v>
      </c>
      <c r="U796" s="3">
        <f t="shared" si="64"/>
        <v>0</v>
      </c>
    </row>
    <row r="797" spans="1:21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Q797" s="3">
        <f t="shared" si="65"/>
        <v>0</v>
      </c>
      <c r="R797" s="3">
        <f t="shared" si="61"/>
        <v>0</v>
      </c>
      <c r="S797" s="3">
        <f t="shared" si="62"/>
        <v>0</v>
      </c>
      <c r="T797" s="3">
        <f t="shared" si="63"/>
        <v>0</v>
      </c>
      <c r="U797" s="3">
        <f t="shared" si="64"/>
        <v>0</v>
      </c>
    </row>
    <row r="798" spans="1:21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Q798" s="3">
        <f t="shared" si="65"/>
        <v>0</v>
      </c>
      <c r="R798" s="3">
        <f t="shared" si="61"/>
        <v>0</v>
      </c>
      <c r="S798" s="3">
        <f t="shared" si="62"/>
        <v>0</v>
      </c>
      <c r="T798" s="3">
        <f t="shared" si="63"/>
        <v>0</v>
      </c>
      <c r="U798" s="3">
        <f t="shared" si="64"/>
        <v>0</v>
      </c>
    </row>
    <row r="799" spans="1:21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Q799" s="3">
        <f t="shared" si="65"/>
        <v>0</v>
      </c>
      <c r="R799" s="3">
        <f t="shared" si="61"/>
        <v>0</v>
      </c>
      <c r="S799" s="3">
        <f t="shared" si="62"/>
        <v>0</v>
      </c>
      <c r="T799" s="3">
        <f t="shared" si="63"/>
        <v>0</v>
      </c>
      <c r="U799" s="3">
        <f t="shared" si="64"/>
        <v>0</v>
      </c>
    </row>
    <row r="800" spans="1:21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Q800" s="3">
        <f t="shared" si="65"/>
        <v>0</v>
      </c>
      <c r="R800" s="3">
        <f t="shared" si="61"/>
        <v>0</v>
      </c>
      <c r="S800" s="3">
        <f t="shared" si="62"/>
        <v>0</v>
      </c>
      <c r="T800" s="3">
        <f t="shared" si="63"/>
        <v>0</v>
      </c>
      <c r="U800" s="3">
        <f t="shared" si="64"/>
        <v>0</v>
      </c>
    </row>
    <row r="801" spans="1:21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Q801" s="3">
        <f t="shared" si="65"/>
        <v>0</v>
      </c>
      <c r="R801" s="3">
        <f t="shared" si="61"/>
        <v>0</v>
      </c>
      <c r="S801" s="3">
        <f t="shared" si="62"/>
        <v>0</v>
      </c>
      <c r="T801" s="3">
        <f t="shared" si="63"/>
        <v>0</v>
      </c>
      <c r="U801" s="3">
        <f t="shared" si="64"/>
        <v>0</v>
      </c>
    </row>
    <row r="802" spans="1:21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Q802" s="3">
        <f t="shared" si="65"/>
        <v>0</v>
      </c>
      <c r="R802" s="3">
        <f t="shared" si="61"/>
        <v>0</v>
      </c>
      <c r="S802" s="3">
        <f t="shared" si="62"/>
        <v>0</v>
      </c>
      <c r="T802" s="3">
        <f t="shared" si="63"/>
        <v>0</v>
      </c>
      <c r="U802" s="3">
        <f t="shared" si="64"/>
        <v>0</v>
      </c>
    </row>
    <row r="803" spans="1:21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Q803" s="3">
        <f t="shared" si="65"/>
        <v>0</v>
      </c>
      <c r="R803" s="3">
        <f t="shared" si="61"/>
        <v>0</v>
      </c>
      <c r="S803" s="3">
        <f t="shared" si="62"/>
        <v>0</v>
      </c>
      <c r="T803" s="3">
        <f t="shared" si="63"/>
        <v>0</v>
      </c>
      <c r="U803" s="3">
        <f t="shared" si="64"/>
        <v>0</v>
      </c>
    </row>
    <row r="804" spans="1:21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Q804" s="3">
        <f t="shared" si="65"/>
        <v>0</v>
      </c>
      <c r="R804" s="3">
        <f t="shared" si="61"/>
        <v>0</v>
      </c>
      <c r="S804" s="3">
        <f t="shared" si="62"/>
        <v>0</v>
      </c>
      <c r="T804" s="3">
        <f t="shared" si="63"/>
        <v>0</v>
      </c>
      <c r="U804" s="3">
        <f t="shared" si="64"/>
        <v>0</v>
      </c>
    </row>
    <row r="805" spans="1:21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Q805" s="3">
        <f t="shared" si="65"/>
        <v>0</v>
      </c>
      <c r="R805" s="3">
        <f t="shared" si="61"/>
        <v>0</v>
      </c>
      <c r="S805" s="3">
        <f t="shared" si="62"/>
        <v>0</v>
      </c>
      <c r="T805" s="3">
        <f t="shared" si="63"/>
        <v>0</v>
      </c>
      <c r="U805" s="3">
        <f t="shared" si="64"/>
        <v>0</v>
      </c>
    </row>
    <row r="806" spans="1:21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Q806" s="3">
        <f t="shared" si="65"/>
        <v>0</v>
      </c>
      <c r="R806" s="3">
        <f t="shared" si="61"/>
        <v>0</v>
      </c>
      <c r="S806" s="3">
        <f t="shared" si="62"/>
        <v>0</v>
      </c>
      <c r="T806" s="3">
        <f t="shared" si="63"/>
        <v>0</v>
      </c>
      <c r="U806" s="3">
        <f t="shared" si="64"/>
        <v>0</v>
      </c>
    </row>
    <row r="807" spans="1:21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Q807" s="3">
        <f t="shared" si="65"/>
        <v>0</v>
      </c>
      <c r="R807" s="3">
        <f t="shared" si="61"/>
        <v>0</v>
      </c>
      <c r="S807" s="3">
        <f t="shared" si="62"/>
        <v>0</v>
      </c>
      <c r="T807" s="3">
        <f t="shared" si="63"/>
        <v>0</v>
      </c>
      <c r="U807" s="3">
        <f t="shared" si="64"/>
        <v>0</v>
      </c>
    </row>
    <row r="808" spans="1:21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Q808" s="3">
        <f t="shared" si="65"/>
        <v>0</v>
      </c>
      <c r="R808" s="3">
        <f t="shared" si="61"/>
        <v>0</v>
      </c>
      <c r="S808" s="3">
        <f t="shared" si="62"/>
        <v>0</v>
      </c>
      <c r="T808" s="3">
        <f t="shared" si="63"/>
        <v>0</v>
      </c>
      <c r="U808" s="3">
        <f t="shared" si="64"/>
        <v>0</v>
      </c>
    </row>
    <row r="809" spans="1:21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Q809" s="3">
        <f t="shared" si="65"/>
        <v>0</v>
      </c>
      <c r="R809" s="3">
        <f t="shared" si="61"/>
        <v>0</v>
      </c>
      <c r="S809" s="3">
        <f t="shared" si="62"/>
        <v>0</v>
      </c>
      <c r="T809" s="3">
        <f t="shared" si="63"/>
        <v>0</v>
      </c>
      <c r="U809" s="3">
        <f t="shared" si="64"/>
        <v>0</v>
      </c>
    </row>
    <row r="810" spans="1:21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Q810" s="3">
        <f t="shared" si="65"/>
        <v>0</v>
      </c>
      <c r="R810" s="3">
        <f t="shared" si="61"/>
        <v>0</v>
      </c>
      <c r="S810" s="3">
        <f t="shared" si="62"/>
        <v>0</v>
      </c>
      <c r="T810" s="3">
        <f t="shared" si="63"/>
        <v>0</v>
      </c>
      <c r="U810" s="3">
        <f t="shared" si="64"/>
        <v>0</v>
      </c>
    </row>
    <row r="811" spans="1:21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Q811" s="3">
        <f t="shared" si="65"/>
        <v>0</v>
      </c>
      <c r="R811" s="3">
        <f t="shared" si="61"/>
        <v>0</v>
      </c>
      <c r="S811" s="3">
        <f t="shared" si="62"/>
        <v>0</v>
      </c>
      <c r="T811" s="3">
        <f t="shared" si="63"/>
        <v>0</v>
      </c>
      <c r="U811" s="3">
        <f t="shared" si="64"/>
        <v>0</v>
      </c>
    </row>
    <row r="812" spans="1:21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Q812" s="3">
        <f t="shared" si="65"/>
        <v>0</v>
      </c>
      <c r="R812" s="3">
        <f t="shared" si="61"/>
        <v>0</v>
      </c>
      <c r="S812" s="3">
        <f t="shared" si="62"/>
        <v>0</v>
      </c>
      <c r="T812" s="3">
        <f t="shared" si="63"/>
        <v>0</v>
      </c>
      <c r="U812" s="3">
        <f t="shared" si="64"/>
        <v>0</v>
      </c>
    </row>
    <row r="813" spans="1:21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Q813" s="3">
        <f t="shared" si="65"/>
        <v>0</v>
      </c>
      <c r="R813" s="3">
        <f t="shared" si="61"/>
        <v>0</v>
      </c>
      <c r="S813" s="3">
        <f t="shared" si="62"/>
        <v>0</v>
      </c>
      <c r="T813" s="3">
        <f t="shared" si="63"/>
        <v>0</v>
      </c>
      <c r="U813" s="3">
        <f t="shared" si="64"/>
        <v>0</v>
      </c>
    </row>
    <row r="814" spans="1:21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Q814" s="3">
        <f t="shared" si="65"/>
        <v>0</v>
      </c>
      <c r="R814" s="3">
        <f t="shared" si="61"/>
        <v>0</v>
      </c>
      <c r="S814" s="3">
        <f t="shared" si="62"/>
        <v>0</v>
      </c>
      <c r="T814" s="3">
        <f t="shared" si="63"/>
        <v>0</v>
      </c>
      <c r="U814" s="3">
        <f t="shared" si="64"/>
        <v>0</v>
      </c>
    </row>
    <row r="815" spans="1:21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Q815" s="3">
        <f t="shared" si="65"/>
        <v>0</v>
      </c>
      <c r="R815" s="3">
        <f t="shared" si="61"/>
        <v>0</v>
      </c>
      <c r="S815" s="3">
        <f t="shared" si="62"/>
        <v>0</v>
      </c>
      <c r="T815" s="3">
        <f t="shared" si="63"/>
        <v>0</v>
      </c>
      <c r="U815" s="3">
        <f t="shared" si="64"/>
        <v>0</v>
      </c>
    </row>
    <row r="816" spans="1:21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Q816" s="3">
        <f t="shared" si="65"/>
        <v>0</v>
      </c>
      <c r="R816" s="3">
        <f t="shared" si="61"/>
        <v>0</v>
      </c>
      <c r="S816" s="3">
        <f t="shared" si="62"/>
        <v>0</v>
      </c>
      <c r="T816" s="3">
        <f t="shared" si="63"/>
        <v>0</v>
      </c>
      <c r="U816" s="3">
        <f t="shared" si="64"/>
        <v>0</v>
      </c>
    </row>
    <row r="817" spans="1:21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Q817" s="3">
        <f t="shared" si="65"/>
        <v>0</v>
      </c>
      <c r="R817" s="3">
        <f t="shared" si="61"/>
        <v>0</v>
      </c>
      <c r="S817" s="3">
        <f t="shared" si="62"/>
        <v>0</v>
      </c>
      <c r="T817" s="3">
        <f t="shared" si="63"/>
        <v>0</v>
      </c>
      <c r="U817" s="3">
        <f t="shared" si="64"/>
        <v>0</v>
      </c>
    </row>
    <row r="818" spans="1:21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Q818" s="3">
        <f t="shared" si="65"/>
        <v>0</v>
      </c>
      <c r="R818" s="3">
        <f t="shared" si="61"/>
        <v>0</v>
      </c>
      <c r="S818" s="3">
        <f t="shared" si="62"/>
        <v>0</v>
      </c>
      <c r="T818" s="3">
        <f t="shared" si="63"/>
        <v>0</v>
      </c>
      <c r="U818" s="3">
        <f t="shared" si="64"/>
        <v>0</v>
      </c>
    </row>
    <row r="819" spans="1:21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Q819" s="3">
        <f t="shared" si="65"/>
        <v>0</v>
      </c>
      <c r="R819" s="3">
        <f t="shared" si="61"/>
        <v>0</v>
      </c>
      <c r="S819" s="3">
        <f t="shared" si="62"/>
        <v>0</v>
      </c>
      <c r="T819" s="3">
        <f t="shared" si="63"/>
        <v>0</v>
      </c>
      <c r="U819" s="3">
        <f t="shared" si="64"/>
        <v>0</v>
      </c>
    </row>
    <row r="820" spans="1:21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Q820" s="3">
        <f t="shared" si="65"/>
        <v>0</v>
      </c>
      <c r="R820" s="3">
        <f t="shared" si="61"/>
        <v>0</v>
      </c>
      <c r="S820" s="3">
        <f t="shared" si="62"/>
        <v>0</v>
      </c>
      <c r="T820" s="3">
        <f t="shared" si="63"/>
        <v>0</v>
      </c>
      <c r="U820" s="3">
        <f t="shared" si="64"/>
        <v>0</v>
      </c>
    </row>
    <row r="821" spans="1:21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Q821" s="3">
        <f t="shared" si="65"/>
        <v>0</v>
      </c>
      <c r="R821" s="3">
        <f t="shared" si="61"/>
        <v>0</v>
      </c>
      <c r="S821" s="3">
        <f t="shared" si="62"/>
        <v>0</v>
      </c>
      <c r="T821" s="3">
        <f t="shared" si="63"/>
        <v>0</v>
      </c>
      <c r="U821" s="3">
        <f t="shared" si="64"/>
        <v>0</v>
      </c>
    </row>
    <row r="822" spans="1:21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Q822" s="3">
        <f t="shared" si="65"/>
        <v>0</v>
      </c>
      <c r="R822" s="3">
        <f t="shared" si="61"/>
        <v>0</v>
      </c>
      <c r="S822" s="3">
        <f t="shared" si="62"/>
        <v>0</v>
      </c>
      <c r="T822" s="3">
        <f t="shared" si="63"/>
        <v>0</v>
      </c>
      <c r="U822" s="3">
        <f t="shared" si="64"/>
        <v>0</v>
      </c>
    </row>
    <row r="823" spans="1:21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Q823" s="3">
        <f t="shared" si="65"/>
        <v>0</v>
      </c>
      <c r="R823" s="3">
        <f t="shared" si="61"/>
        <v>0</v>
      </c>
      <c r="S823" s="3">
        <f t="shared" si="62"/>
        <v>0</v>
      </c>
      <c r="T823" s="3">
        <f t="shared" si="63"/>
        <v>0</v>
      </c>
      <c r="U823" s="3">
        <f t="shared" si="64"/>
        <v>0</v>
      </c>
    </row>
    <row r="824" spans="1:21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Q824" s="3">
        <f t="shared" si="65"/>
        <v>0</v>
      </c>
      <c r="R824" s="3">
        <f t="shared" si="61"/>
        <v>0</v>
      </c>
      <c r="S824" s="3">
        <f t="shared" si="62"/>
        <v>0</v>
      </c>
      <c r="T824" s="3">
        <f t="shared" si="63"/>
        <v>0</v>
      </c>
      <c r="U824" s="3">
        <f t="shared" si="64"/>
        <v>0</v>
      </c>
    </row>
    <row r="825" spans="1:21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Q825" s="3">
        <f t="shared" si="65"/>
        <v>0</v>
      </c>
      <c r="R825" s="3">
        <f t="shared" si="61"/>
        <v>0</v>
      </c>
      <c r="S825" s="3">
        <f t="shared" si="62"/>
        <v>0</v>
      </c>
      <c r="T825" s="3">
        <f t="shared" si="63"/>
        <v>0</v>
      </c>
      <c r="U825" s="3">
        <f t="shared" si="64"/>
        <v>0</v>
      </c>
    </row>
    <row r="826" spans="1:21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Q826" s="3">
        <f t="shared" si="65"/>
        <v>0</v>
      </c>
      <c r="R826" s="3">
        <f t="shared" si="61"/>
        <v>0</v>
      </c>
      <c r="S826" s="3">
        <f t="shared" si="62"/>
        <v>0</v>
      </c>
      <c r="T826" s="3">
        <f t="shared" si="63"/>
        <v>0</v>
      </c>
      <c r="U826" s="3">
        <f t="shared" si="64"/>
        <v>0</v>
      </c>
    </row>
    <row r="827" spans="1:21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Q827" s="3">
        <f t="shared" si="65"/>
        <v>0</v>
      </c>
      <c r="R827" s="3">
        <f t="shared" si="61"/>
        <v>0</v>
      </c>
      <c r="S827" s="3">
        <f t="shared" si="62"/>
        <v>0</v>
      </c>
      <c r="T827" s="3">
        <f t="shared" si="63"/>
        <v>0</v>
      </c>
      <c r="U827" s="3">
        <f t="shared" si="64"/>
        <v>0</v>
      </c>
    </row>
    <row r="828" spans="1:21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Q828" s="3">
        <f t="shared" si="65"/>
        <v>0</v>
      </c>
      <c r="R828" s="3">
        <f t="shared" si="61"/>
        <v>0</v>
      </c>
      <c r="S828" s="3">
        <f t="shared" si="62"/>
        <v>0</v>
      </c>
      <c r="T828" s="3">
        <f t="shared" si="63"/>
        <v>0</v>
      </c>
      <c r="U828" s="3">
        <f t="shared" si="64"/>
        <v>0</v>
      </c>
    </row>
    <row r="829" spans="1:21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Q829" s="3">
        <f t="shared" si="65"/>
        <v>0</v>
      </c>
      <c r="R829" s="3">
        <f t="shared" si="61"/>
        <v>0</v>
      </c>
      <c r="S829" s="3">
        <f t="shared" si="62"/>
        <v>0</v>
      </c>
      <c r="T829" s="3">
        <f t="shared" si="63"/>
        <v>0</v>
      </c>
      <c r="U829" s="3">
        <f t="shared" si="64"/>
        <v>0</v>
      </c>
    </row>
    <row r="830" spans="1:21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Q830" s="3">
        <f t="shared" si="65"/>
        <v>0</v>
      </c>
      <c r="R830" s="3">
        <f t="shared" si="61"/>
        <v>0</v>
      </c>
      <c r="S830" s="3">
        <f t="shared" si="62"/>
        <v>0</v>
      </c>
      <c r="T830" s="3">
        <f t="shared" si="63"/>
        <v>0</v>
      </c>
      <c r="U830" s="3">
        <f t="shared" si="64"/>
        <v>0</v>
      </c>
    </row>
    <row r="831" spans="1:21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Q831" s="3">
        <f t="shared" si="65"/>
        <v>0</v>
      </c>
      <c r="R831" s="3">
        <f t="shared" si="61"/>
        <v>0</v>
      </c>
      <c r="S831" s="3">
        <f t="shared" si="62"/>
        <v>0</v>
      </c>
      <c r="T831" s="3">
        <f t="shared" si="63"/>
        <v>0</v>
      </c>
      <c r="U831" s="3">
        <f t="shared" si="64"/>
        <v>0</v>
      </c>
    </row>
    <row r="832" spans="1:21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Q832" s="3">
        <f t="shared" si="65"/>
        <v>0</v>
      </c>
      <c r="R832" s="3">
        <f t="shared" si="61"/>
        <v>0</v>
      </c>
      <c r="S832" s="3">
        <f t="shared" si="62"/>
        <v>0</v>
      </c>
      <c r="T832" s="3">
        <f t="shared" si="63"/>
        <v>0</v>
      </c>
      <c r="U832" s="3">
        <f t="shared" si="64"/>
        <v>0</v>
      </c>
    </row>
    <row r="833" spans="1:21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Q833" s="3">
        <f t="shared" si="65"/>
        <v>0</v>
      </c>
      <c r="R833" s="3">
        <f t="shared" si="61"/>
        <v>0</v>
      </c>
      <c r="S833" s="3">
        <f t="shared" si="62"/>
        <v>0</v>
      </c>
      <c r="T833" s="3">
        <f t="shared" si="63"/>
        <v>0</v>
      </c>
      <c r="U833" s="3">
        <f t="shared" si="64"/>
        <v>0</v>
      </c>
    </row>
    <row r="834" spans="1:21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Q834" s="3">
        <f t="shared" si="65"/>
        <v>0</v>
      </c>
      <c r="R834" s="3">
        <f t="shared" ref="R834:R897" si="66">IF(LEN(L834)&gt;0,1,0)</f>
        <v>0</v>
      </c>
      <c r="S834" s="3">
        <f t="shared" ref="S834:S897" si="67">IF(LEN(M834)&gt;0,1,0)</f>
        <v>0</v>
      </c>
      <c r="T834" s="3">
        <f t="shared" ref="T834:T897" si="68">IF(LEN(N834)&gt;0,1,0)</f>
        <v>0</v>
      </c>
      <c r="U834" s="3">
        <f t="shared" ref="U834:U897" si="69">IF(LEN(O834)&gt;0,1,0)</f>
        <v>0</v>
      </c>
    </row>
    <row r="835" spans="1:21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Q835" s="3">
        <f t="shared" ref="Q835:Q898" si="70">IF(LEN(K835)&gt;0,1,0)</f>
        <v>0</v>
      </c>
      <c r="R835" s="3">
        <f t="shared" si="66"/>
        <v>0</v>
      </c>
      <c r="S835" s="3">
        <f t="shared" si="67"/>
        <v>0</v>
      </c>
      <c r="T835" s="3">
        <f t="shared" si="68"/>
        <v>0</v>
      </c>
      <c r="U835" s="3">
        <f t="shared" si="69"/>
        <v>0</v>
      </c>
    </row>
    <row r="836" spans="1:21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Q836" s="3">
        <f t="shared" si="70"/>
        <v>0</v>
      </c>
      <c r="R836" s="3">
        <f t="shared" si="66"/>
        <v>0</v>
      </c>
      <c r="S836" s="3">
        <f t="shared" si="67"/>
        <v>0</v>
      </c>
      <c r="T836" s="3">
        <f t="shared" si="68"/>
        <v>0</v>
      </c>
      <c r="U836" s="3">
        <f t="shared" si="69"/>
        <v>0</v>
      </c>
    </row>
    <row r="837" spans="1:21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Q837" s="3">
        <f t="shared" si="70"/>
        <v>0</v>
      </c>
      <c r="R837" s="3">
        <f t="shared" si="66"/>
        <v>0</v>
      </c>
      <c r="S837" s="3">
        <f t="shared" si="67"/>
        <v>0</v>
      </c>
      <c r="T837" s="3">
        <f t="shared" si="68"/>
        <v>0</v>
      </c>
      <c r="U837" s="3">
        <f t="shared" si="69"/>
        <v>0</v>
      </c>
    </row>
    <row r="838" spans="1:21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Q838" s="3">
        <f t="shared" si="70"/>
        <v>0</v>
      </c>
      <c r="R838" s="3">
        <f t="shared" si="66"/>
        <v>0</v>
      </c>
      <c r="S838" s="3">
        <f t="shared" si="67"/>
        <v>0</v>
      </c>
      <c r="T838" s="3">
        <f t="shared" si="68"/>
        <v>0</v>
      </c>
      <c r="U838" s="3">
        <f t="shared" si="69"/>
        <v>0</v>
      </c>
    </row>
    <row r="839" spans="1:21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Q839" s="3">
        <f t="shared" si="70"/>
        <v>0</v>
      </c>
      <c r="R839" s="3">
        <f t="shared" si="66"/>
        <v>0</v>
      </c>
      <c r="S839" s="3">
        <f t="shared" si="67"/>
        <v>0</v>
      </c>
      <c r="T839" s="3">
        <f t="shared" si="68"/>
        <v>0</v>
      </c>
      <c r="U839" s="3">
        <f t="shared" si="69"/>
        <v>0</v>
      </c>
    </row>
    <row r="840" spans="1:21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Q840" s="3">
        <f t="shared" si="70"/>
        <v>0</v>
      </c>
      <c r="R840" s="3">
        <f t="shared" si="66"/>
        <v>0</v>
      </c>
      <c r="S840" s="3">
        <f t="shared" si="67"/>
        <v>0</v>
      </c>
      <c r="T840" s="3">
        <f t="shared" si="68"/>
        <v>0</v>
      </c>
      <c r="U840" s="3">
        <f t="shared" si="69"/>
        <v>0</v>
      </c>
    </row>
    <row r="841" spans="1:21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Q841" s="3">
        <f t="shared" si="70"/>
        <v>0</v>
      </c>
      <c r="R841" s="3">
        <f t="shared" si="66"/>
        <v>0</v>
      </c>
      <c r="S841" s="3">
        <f t="shared" si="67"/>
        <v>0</v>
      </c>
      <c r="T841" s="3">
        <f t="shared" si="68"/>
        <v>0</v>
      </c>
      <c r="U841" s="3">
        <f t="shared" si="69"/>
        <v>0</v>
      </c>
    </row>
    <row r="842" spans="1:21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Q842" s="3">
        <f t="shared" si="70"/>
        <v>0</v>
      </c>
      <c r="R842" s="3">
        <f t="shared" si="66"/>
        <v>0</v>
      </c>
      <c r="S842" s="3">
        <f t="shared" si="67"/>
        <v>0</v>
      </c>
      <c r="T842" s="3">
        <f t="shared" si="68"/>
        <v>0</v>
      </c>
      <c r="U842" s="3">
        <f t="shared" si="69"/>
        <v>0</v>
      </c>
    </row>
    <row r="843" spans="1:21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Q843" s="3">
        <f t="shared" si="70"/>
        <v>0</v>
      </c>
      <c r="R843" s="3">
        <f t="shared" si="66"/>
        <v>0</v>
      </c>
      <c r="S843" s="3">
        <f t="shared" si="67"/>
        <v>0</v>
      </c>
      <c r="T843" s="3">
        <f t="shared" si="68"/>
        <v>0</v>
      </c>
      <c r="U843" s="3">
        <f t="shared" si="69"/>
        <v>0</v>
      </c>
    </row>
    <row r="844" spans="1:21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Q844" s="3">
        <f t="shared" si="70"/>
        <v>0</v>
      </c>
      <c r="R844" s="3">
        <f t="shared" si="66"/>
        <v>0</v>
      </c>
      <c r="S844" s="3">
        <f t="shared" si="67"/>
        <v>0</v>
      </c>
      <c r="T844" s="3">
        <f t="shared" si="68"/>
        <v>0</v>
      </c>
      <c r="U844" s="3">
        <f t="shared" si="69"/>
        <v>0</v>
      </c>
    </row>
    <row r="845" spans="1:21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Q845" s="3">
        <f t="shared" si="70"/>
        <v>0</v>
      </c>
      <c r="R845" s="3">
        <f t="shared" si="66"/>
        <v>0</v>
      </c>
      <c r="S845" s="3">
        <f t="shared" si="67"/>
        <v>0</v>
      </c>
      <c r="T845" s="3">
        <f t="shared" si="68"/>
        <v>0</v>
      </c>
      <c r="U845" s="3">
        <f t="shared" si="69"/>
        <v>0</v>
      </c>
    </row>
    <row r="846" spans="1:21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Q846" s="3">
        <f t="shared" si="70"/>
        <v>0</v>
      </c>
      <c r="R846" s="3">
        <f t="shared" si="66"/>
        <v>0</v>
      </c>
      <c r="S846" s="3">
        <f t="shared" si="67"/>
        <v>0</v>
      </c>
      <c r="T846" s="3">
        <f t="shared" si="68"/>
        <v>0</v>
      </c>
      <c r="U846" s="3">
        <f t="shared" si="69"/>
        <v>0</v>
      </c>
    </row>
    <row r="847" spans="1:21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Q847" s="3">
        <f t="shared" si="70"/>
        <v>0</v>
      </c>
      <c r="R847" s="3">
        <f t="shared" si="66"/>
        <v>0</v>
      </c>
      <c r="S847" s="3">
        <f t="shared" si="67"/>
        <v>0</v>
      </c>
      <c r="T847" s="3">
        <f t="shared" si="68"/>
        <v>0</v>
      </c>
      <c r="U847" s="3">
        <f t="shared" si="69"/>
        <v>0</v>
      </c>
    </row>
    <row r="848" spans="1:21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Q848" s="3">
        <f t="shared" si="70"/>
        <v>0</v>
      </c>
      <c r="R848" s="3">
        <f t="shared" si="66"/>
        <v>0</v>
      </c>
      <c r="S848" s="3">
        <f t="shared" si="67"/>
        <v>0</v>
      </c>
      <c r="T848" s="3">
        <f t="shared" si="68"/>
        <v>0</v>
      </c>
      <c r="U848" s="3">
        <f t="shared" si="69"/>
        <v>0</v>
      </c>
    </row>
    <row r="849" spans="1:21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Q849" s="3">
        <f t="shared" si="70"/>
        <v>0</v>
      </c>
      <c r="R849" s="3">
        <f t="shared" si="66"/>
        <v>0</v>
      </c>
      <c r="S849" s="3">
        <f t="shared" si="67"/>
        <v>0</v>
      </c>
      <c r="T849" s="3">
        <f t="shared" si="68"/>
        <v>0</v>
      </c>
      <c r="U849" s="3">
        <f t="shared" si="69"/>
        <v>0</v>
      </c>
    </row>
    <row r="850" spans="1:21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Q850" s="3">
        <f t="shared" si="70"/>
        <v>0</v>
      </c>
      <c r="R850" s="3">
        <f t="shared" si="66"/>
        <v>0</v>
      </c>
      <c r="S850" s="3">
        <f t="shared" si="67"/>
        <v>0</v>
      </c>
      <c r="T850" s="3">
        <f t="shared" si="68"/>
        <v>0</v>
      </c>
      <c r="U850" s="3">
        <f t="shared" si="69"/>
        <v>0</v>
      </c>
    </row>
    <row r="851" spans="1:21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Q851" s="3">
        <f t="shared" si="70"/>
        <v>0</v>
      </c>
      <c r="R851" s="3">
        <f t="shared" si="66"/>
        <v>0</v>
      </c>
      <c r="S851" s="3">
        <f t="shared" si="67"/>
        <v>0</v>
      </c>
      <c r="T851" s="3">
        <f t="shared" si="68"/>
        <v>0</v>
      </c>
      <c r="U851" s="3">
        <f t="shared" si="69"/>
        <v>0</v>
      </c>
    </row>
    <row r="852" spans="1:21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Q852" s="3">
        <f t="shared" si="70"/>
        <v>0</v>
      </c>
      <c r="R852" s="3">
        <f t="shared" si="66"/>
        <v>0</v>
      </c>
      <c r="S852" s="3">
        <f t="shared" si="67"/>
        <v>0</v>
      </c>
      <c r="T852" s="3">
        <f t="shared" si="68"/>
        <v>0</v>
      </c>
      <c r="U852" s="3">
        <f t="shared" si="69"/>
        <v>0</v>
      </c>
    </row>
    <row r="853" spans="1:21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Q853" s="3">
        <f t="shared" si="70"/>
        <v>0</v>
      </c>
      <c r="R853" s="3">
        <f t="shared" si="66"/>
        <v>0</v>
      </c>
      <c r="S853" s="3">
        <f t="shared" si="67"/>
        <v>0</v>
      </c>
      <c r="T853" s="3">
        <f t="shared" si="68"/>
        <v>0</v>
      </c>
      <c r="U853" s="3">
        <f t="shared" si="69"/>
        <v>0</v>
      </c>
    </row>
    <row r="854" spans="1:21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Q854" s="3">
        <f t="shared" si="70"/>
        <v>0</v>
      </c>
      <c r="R854" s="3">
        <f t="shared" si="66"/>
        <v>0</v>
      </c>
      <c r="S854" s="3">
        <f t="shared" si="67"/>
        <v>0</v>
      </c>
      <c r="T854" s="3">
        <f t="shared" si="68"/>
        <v>0</v>
      </c>
      <c r="U854" s="3">
        <f t="shared" si="69"/>
        <v>0</v>
      </c>
    </row>
    <row r="855" spans="1:21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Q855" s="3">
        <f t="shared" si="70"/>
        <v>0</v>
      </c>
      <c r="R855" s="3">
        <f t="shared" si="66"/>
        <v>0</v>
      </c>
      <c r="S855" s="3">
        <f t="shared" si="67"/>
        <v>0</v>
      </c>
      <c r="T855" s="3">
        <f t="shared" si="68"/>
        <v>0</v>
      </c>
      <c r="U855" s="3">
        <f t="shared" si="69"/>
        <v>0</v>
      </c>
    </row>
    <row r="856" spans="1:21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Q856" s="3">
        <f t="shared" si="70"/>
        <v>0</v>
      </c>
      <c r="R856" s="3">
        <f t="shared" si="66"/>
        <v>0</v>
      </c>
      <c r="S856" s="3">
        <f t="shared" si="67"/>
        <v>0</v>
      </c>
      <c r="T856" s="3">
        <f t="shared" si="68"/>
        <v>0</v>
      </c>
      <c r="U856" s="3">
        <f t="shared" si="69"/>
        <v>0</v>
      </c>
    </row>
    <row r="857" spans="1:21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Q857" s="3">
        <f t="shared" si="70"/>
        <v>0</v>
      </c>
      <c r="R857" s="3">
        <f t="shared" si="66"/>
        <v>0</v>
      </c>
      <c r="S857" s="3">
        <f t="shared" si="67"/>
        <v>0</v>
      </c>
      <c r="T857" s="3">
        <f t="shared" si="68"/>
        <v>0</v>
      </c>
      <c r="U857" s="3">
        <f t="shared" si="69"/>
        <v>0</v>
      </c>
    </row>
    <row r="858" spans="1:21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Q858" s="3">
        <f t="shared" si="70"/>
        <v>0</v>
      </c>
      <c r="R858" s="3">
        <f t="shared" si="66"/>
        <v>0</v>
      </c>
      <c r="S858" s="3">
        <f t="shared" si="67"/>
        <v>0</v>
      </c>
      <c r="T858" s="3">
        <f t="shared" si="68"/>
        <v>0</v>
      </c>
      <c r="U858" s="3">
        <f t="shared" si="69"/>
        <v>0</v>
      </c>
    </row>
    <row r="859" spans="1:21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Q859" s="3">
        <f t="shared" si="70"/>
        <v>0</v>
      </c>
      <c r="R859" s="3">
        <f t="shared" si="66"/>
        <v>0</v>
      </c>
      <c r="S859" s="3">
        <f t="shared" si="67"/>
        <v>0</v>
      </c>
      <c r="T859" s="3">
        <f t="shared" si="68"/>
        <v>0</v>
      </c>
      <c r="U859" s="3">
        <f t="shared" si="69"/>
        <v>0</v>
      </c>
    </row>
    <row r="860" spans="1:21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Q860" s="3">
        <f t="shared" si="70"/>
        <v>0</v>
      </c>
      <c r="R860" s="3">
        <f t="shared" si="66"/>
        <v>0</v>
      </c>
      <c r="S860" s="3">
        <f t="shared" si="67"/>
        <v>0</v>
      </c>
      <c r="T860" s="3">
        <f t="shared" si="68"/>
        <v>0</v>
      </c>
      <c r="U860" s="3">
        <f t="shared" si="69"/>
        <v>0</v>
      </c>
    </row>
    <row r="861" spans="1:21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Q861" s="3">
        <f t="shared" si="70"/>
        <v>0</v>
      </c>
      <c r="R861" s="3">
        <f t="shared" si="66"/>
        <v>0</v>
      </c>
      <c r="S861" s="3">
        <f t="shared" si="67"/>
        <v>0</v>
      </c>
      <c r="T861" s="3">
        <f t="shared" si="68"/>
        <v>0</v>
      </c>
      <c r="U861" s="3">
        <f t="shared" si="69"/>
        <v>0</v>
      </c>
    </row>
    <row r="862" spans="1:21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Q862" s="3">
        <f t="shared" si="70"/>
        <v>0</v>
      </c>
      <c r="R862" s="3">
        <f t="shared" si="66"/>
        <v>0</v>
      </c>
      <c r="S862" s="3">
        <f t="shared" si="67"/>
        <v>0</v>
      </c>
      <c r="T862" s="3">
        <f t="shared" si="68"/>
        <v>0</v>
      </c>
      <c r="U862" s="3">
        <f t="shared" si="69"/>
        <v>0</v>
      </c>
    </row>
    <row r="863" spans="1:21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Q863" s="3">
        <f t="shared" si="70"/>
        <v>0</v>
      </c>
      <c r="R863" s="3">
        <f t="shared" si="66"/>
        <v>0</v>
      </c>
      <c r="S863" s="3">
        <f t="shared" si="67"/>
        <v>0</v>
      </c>
      <c r="T863" s="3">
        <f t="shared" si="68"/>
        <v>0</v>
      </c>
      <c r="U863" s="3">
        <f t="shared" si="69"/>
        <v>0</v>
      </c>
    </row>
    <row r="864" spans="1:21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Q864" s="3">
        <f t="shared" si="70"/>
        <v>0</v>
      </c>
      <c r="R864" s="3">
        <f t="shared" si="66"/>
        <v>0</v>
      </c>
      <c r="S864" s="3">
        <f t="shared" si="67"/>
        <v>0</v>
      </c>
      <c r="T864" s="3">
        <f t="shared" si="68"/>
        <v>0</v>
      </c>
      <c r="U864" s="3">
        <f t="shared" si="69"/>
        <v>0</v>
      </c>
    </row>
    <row r="865" spans="1:21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Q865" s="3">
        <f t="shared" si="70"/>
        <v>0</v>
      </c>
      <c r="R865" s="3">
        <f t="shared" si="66"/>
        <v>0</v>
      </c>
      <c r="S865" s="3">
        <f t="shared" si="67"/>
        <v>0</v>
      </c>
      <c r="T865" s="3">
        <f t="shared" si="68"/>
        <v>0</v>
      </c>
      <c r="U865" s="3">
        <f t="shared" si="69"/>
        <v>0</v>
      </c>
    </row>
    <row r="866" spans="1:21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Q866" s="3">
        <f t="shared" si="70"/>
        <v>0</v>
      </c>
      <c r="R866" s="3">
        <f t="shared" si="66"/>
        <v>0</v>
      </c>
      <c r="S866" s="3">
        <f t="shared" si="67"/>
        <v>0</v>
      </c>
      <c r="T866" s="3">
        <f t="shared" si="68"/>
        <v>0</v>
      </c>
      <c r="U866" s="3">
        <f t="shared" si="69"/>
        <v>0</v>
      </c>
    </row>
    <row r="867" spans="1:21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Q867" s="3">
        <f t="shared" si="70"/>
        <v>0</v>
      </c>
      <c r="R867" s="3">
        <f t="shared" si="66"/>
        <v>0</v>
      </c>
      <c r="S867" s="3">
        <f t="shared" si="67"/>
        <v>0</v>
      </c>
      <c r="T867" s="3">
        <f t="shared" si="68"/>
        <v>0</v>
      </c>
      <c r="U867" s="3">
        <f t="shared" si="69"/>
        <v>0</v>
      </c>
    </row>
    <row r="868" spans="1:21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Q868" s="3">
        <f t="shared" si="70"/>
        <v>0</v>
      </c>
      <c r="R868" s="3">
        <f t="shared" si="66"/>
        <v>0</v>
      </c>
      <c r="S868" s="3">
        <f t="shared" si="67"/>
        <v>0</v>
      </c>
      <c r="T868" s="3">
        <f t="shared" si="68"/>
        <v>0</v>
      </c>
      <c r="U868" s="3">
        <f t="shared" si="69"/>
        <v>0</v>
      </c>
    </row>
    <row r="869" spans="1:21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Q869" s="3">
        <f t="shared" si="70"/>
        <v>0</v>
      </c>
      <c r="R869" s="3">
        <f t="shared" si="66"/>
        <v>0</v>
      </c>
      <c r="S869" s="3">
        <f t="shared" si="67"/>
        <v>0</v>
      </c>
      <c r="T869" s="3">
        <f t="shared" si="68"/>
        <v>0</v>
      </c>
      <c r="U869" s="3">
        <f t="shared" si="69"/>
        <v>0</v>
      </c>
    </row>
    <row r="870" spans="1:21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Q870" s="3">
        <f t="shared" si="70"/>
        <v>0</v>
      </c>
      <c r="R870" s="3">
        <f t="shared" si="66"/>
        <v>0</v>
      </c>
      <c r="S870" s="3">
        <f t="shared" si="67"/>
        <v>0</v>
      </c>
      <c r="T870" s="3">
        <f t="shared" si="68"/>
        <v>0</v>
      </c>
      <c r="U870" s="3">
        <f t="shared" si="69"/>
        <v>0</v>
      </c>
    </row>
    <row r="871" spans="1:21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Q871" s="3">
        <f t="shared" si="70"/>
        <v>0</v>
      </c>
      <c r="R871" s="3">
        <f t="shared" si="66"/>
        <v>0</v>
      </c>
      <c r="S871" s="3">
        <f t="shared" si="67"/>
        <v>0</v>
      </c>
      <c r="T871" s="3">
        <f t="shared" si="68"/>
        <v>0</v>
      </c>
      <c r="U871" s="3">
        <f t="shared" si="69"/>
        <v>0</v>
      </c>
    </row>
    <row r="872" spans="1:21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Q872" s="3">
        <f t="shared" si="70"/>
        <v>0</v>
      </c>
      <c r="R872" s="3">
        <f t="shared" si="66"/>
        <v>0</v>
      </c>
      <c r="S872" s="3">
        <f t="shared" si="67"/>
        <v>0</v>
      </c>
      <c r="T872" s="3">
        <f t="shared" si="68"/>
        <v>0</v>
      </c>
      <c r="U872" s="3">
        <f t="shared" si="69"/>
        <v>0</v>
      </c>
    </row>
    <row r="873" spans="1:21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Q873" s="3">
        <f t="shared" si="70"/>
        <v>0</v>
      </c>
      <c r="R873" s="3">
        <f t="shared" si="66"/>
        <v>0</v>
      </c>
      <c r="S873" s="3">
        <f t="shared" si="67"/>
        <v>0</v>
      </c>
      <c r="T873" s="3">
        <f t="shared" si="68"/>
        <v>0</v>
      </c>
      <c r="U873" s="3">
        <f t="shared" si="69"/>
        <v>0</v>
      </c>
    </row>
    <row r="874" spans="1:21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Q874" s="3">
        <f t="shared" si="70"/>
        <v>0</v>
      </c>
      <c r="R874" s="3">
        <f t="shared" si="66"/>
        <v>0</v>
      </c>
      <c r="S874" s="3">
        <f t="shared" si="67"/>
        <v>0</v>
      </c>
      <c r="T874" s="3">
        <f t="shared" si="68"/>
        <v>0</v>
      </c>
      <c r="U874" s="3">
        <f t="shared" si="69"/>
        <v>0</v>
      </c>
    </row>
    <row r="875" spans="1:21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Q875" s="3">
        <f t="shared" si="70"/>
        <v>0</v>
      </c>
      <c r="R875" s="3">
        <f t="shared" si="66"/>
        <v>0</v>
      </c>
      <c r="S875" s="3">
        <f t="shared" si="67"/>
        <v>0</v>
      </c>
      <c r="T875" s="3">
        <f t="shared" si="68"/>
        <v>0</v>
      </c>
      <c r="U875" s="3">
        <f t="shared" si="69"/>
        <v>0</v>
      </c>
    </row>
    <row r="876" spans="1:21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Q876" s="3">
        <f t="shared" si="70"/>
        <v>0</v>
      </c>
      <c r="R876" s="3">
        <f t="shared" si="66"/>
        <v>0</v>
      </c>
      <c r="S876" s="3">
        <f t="shared" si="67"/>
        <v>0</v>
      </c>
      <c r="T876" s="3">
        <f t="shared" si="68"/>
        <v>0</v>
      </c>
      <c r="U876" s="3">
        <f t="shared" si="69"/>
        <v>0</v>
      </c>
    </row>
    <row r="877" spans="1:21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Q877" s="3">
        <f t="shared" si="70"/>
        <v>0</v>
      </c>
      <c r="R877" s="3">
        <f t="shared" si="66"/>
        <v>0</v>
      </c>
      <c r="S877" s="3">
        <f t="shared" si="67"/>
        <v>0</v>
      </c>
      <c r="T877" s="3">
        <f t="shared" si="68"/>
        <v>0</v>
      </c>
      <c r="U877" s="3">
        <f t="shared" si="69"/>
        <v>0</v>
      </c>
    </row>
    <row r="878" spans="1:21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Q878" s="3">
        <f t="shared" si="70"/>
        <v>0</v>
      </c>
      <c r="R878" s="3">
        <f t="shared" si="66"/>
        <v>0</v>
      </c>
      <c r="S878" s="3">
        <f t="shared" si="67"/>
        <v>0</v>
      </c>
      <c r="T878" s="3">
        <f t="shared" si="68"/>
        <v>0</v>
      </c>
      <c r="U878" s="3">
        <f t="shared" si="69"/>
        <v>0</v>
      </c>
    </row>
    <row r="879" spans="1:21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Q879" s="3">
        <f t="shared" si="70"/>
        <v>0</v>
      </c>
      <c r="R879" s="3">
        <f t="shared" si="66"/>
        <v>0</v>
      </c>
      <c r="S879" s="3">
        <f t="shared" si="67"/>
        <v>0</v>
      </c>
      <c r="T879" s="3">
        <f t="shared" si="68"/>
        <v>0</v>
      </c>
      <c r="U879" s="3">
        <f t="shared" si="69"/>
        <v>0</v>
      </c>
    </row>
    <row r="880" spans="1:21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Q880" s="3">
        <f t="shared" si="70"/>
        <v>0</v>
      </c>
      <c r="R880" s="3">
        <f t="shared" si="66"/>
        <v>0</v>
      </c>
      <c r="S880" s="3">
        <f t="shared" si="67"/>
        <v>0</v>
      </c>
      <c r="T880" s="3">
        <f t="shared" si="68"/>
        <v>0</v>
      </c>
      <c r="U880" s="3">
        <f t="shared" si="69"/>
        <v>0</v>
      </c>
    </row>
    <row r="881" spans="1:21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Q881" s="3">
        <f t="shared" si="70"/>
        <v>0</v>
      </c>
      <c r="R881" s="3">
        <f t="shared" si="66"/>
        <v>0</v>
      </c>
      <c r="S881" s="3">
        <f t="shared" si="67"/>
        <v>0</v>
      </c>
      <c r="T881" s="3">
        <f t="shared" si="68"/>
        <v>0</v>
      </c>
      <c r="U881" s="3">
        <f t="shared" si="69"/>
        <v>0</v>
      </c>
    </row>
    <row r="882" spans="1:21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Q882" s="3">
        <f t="shared" si="70"/>
        <v>0</v>
      </c>
      <c r="R882" s="3">
        <f t="shared" si="66"/>
        <v>0</v>
      </c>
      <c r="S882" s="3">
        <f t="shared" si="67"/>
        <v>0</v>
      </c>
      <c r="T882" s="3">
        <f t="shared" si="68"/>
        <v>0</v>
      </c>
      <c r="U882" s="3">
        <f t="shared" si="69"/>
        <v>0</v>
      </c>
    </row>
    <row r="883" spans="1:21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Q883" s="3">
        <f t="shared" si="70"/>
        <v>0</v>
      </c>
      <c r="R883" s="3">
        <f t="shared" si="66"/>
        <v>0</v>
      </c>
      <c r="S883" s="3">
        <f t="shared" si="67"/>
        <v>0</v>
      </c>
      <c r="T883" s="3">
        <f t="shared" si="68"/>
        <v>0</v>
      </c>
      <c r="U883" s="3">
        <f t="shared" si="69"/>
        <v>0</v>
      </c>
    </row>
    <row r="884" spans="1:21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Q884" s="3">
        <f t="shared" si="70"/>
        <v>0</v>
      </c>
      <c r="R884" s="3">
        <f t="shared" si="66"/>
        <v>0</v>
      </c>
      <c r="S884" s="3">
        <f t="shared" si="67"/>
        <v>0</v>
      </c>
      <c r="T884" s="3">
        <f t="shared" si="68"/>
        <v>0</v>
      </c>
      <c r="U884" s="3">
        <f t="shared" si="69"/>
        <v>0</v>
      </c>
    </row>
    <row r="885" spans="1:21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Q885" s="3">
        <f t="shared" si="70"/>
        <v>0</v>
      </c>
      <c r="R885" s="3">
        <f t="shared" si="66"/>
        <v>0</v>
      </c>
      <c r="S885" s="3">
        <f t="shared" si="67"/>
        <v>0</v>
      </c>
      <c r="T885" s="3">
        <f t="shared" si="68"/>
        <v>0</v>
      </c>
      <c r="U885" s="3">
        <f t="shared" si="69"/>
        <v>0</v>
      </c>
    </row>
    <row r="886" spans="1:21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Q886" s="3">
        <f t="shared" si="70"/>
        <v>0</v>
      </c>
      <c r="R886" s="3">
        <f t="shared" si="66"/>
        <v>0</v>
      </c>
      <c r="S886" s="3">
        <f t="shared" si="67"/>
        <v>0</v>
      </c>
      <c r="T886" s="3">
        <f t="shared" si="68"/>
        <v>0</v>
      </c>
      <c r="U886" s="3">
        <f t="shared" si="69"/>
        <v>0</v>
      </c>
    </row>
    <row r="887" spans="1:21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Q887" s="3">
        <f t="shared" si="70"/>
        <v>0</v>
      </c>
      <c r="R887" s="3">
        <f t="shared" si="66"/>
        <v>0</v>
      </c>
      <c r="S887" s="3">
        <f t="shared" si="67"/>
        <v>0</v>
      </c>
      <c r="T887" s="3">
        <f t="shared" si="68"/>
        <v>0</v>
      </c>
      <c r="U887" s="3">
        <f t="shared" si="69"/>
        <v>0</v>
      </c>
    </row>
    <row r="888" spans="1:21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Q888" s="3">
        <f t="shared" si="70"/>
        <v>0</v>
      </c>
      <c r="R888" s="3">
        <f t="shared" si="66"/>
        <v>0</v>
      </c>
      <c r="S888" s="3">
        <f t="shared" si="67"/>
        <v>0</v>
      </c>
      <c r="T888" s="3">
        <f t="shared" si="68"/>
        <v>0</v>
      </c>
      <c r="U888" s="3">
        <f t="shared" si="69"/>
        <v>0</v>
      </c>
    </row>
    <row r="889" spans="1:21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Q889" s="3">
        <f t="shared" si="70"/>
        <v>0</v>
      </c>
      <c r="R889" s="3">
        <f t="shared" si="66"/>
        <v>0</v>
      </c>
      <c r="S889" s="3">
        <f t="shared" si="67"/>
        <v>0</v>
      </c>
      <c r="T889" s="3">
        <f t="shared" si="68"/>
        <v>0</v>
      </c>
      <c r="U889" s="3">
        <f t="shared" si="69"/>
        <v>0</v>
      </c>
    </row>
    <row r="890" spans="1:21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Q890" s="3">
        <f t="shared" si="70"/>
        <v>0</v>
      </c>
      <c r="R890" s="3">
        <f t="shared" si="66"/>
        <v>0</v>
      </c>
      <c r="S890" s="3">
        <f t="shared" si="67"/>
        <v>0</v>
      </c>
      <c r="T890" s="3">
        <f t="shared" si="68"/>
        <v>0</v>
      </c>
      <c r="U890" s="3">
        <f t="shared" si="69"/>
        <v>0</v>
      </c>
    </row>
    <row r="891" spans="1:21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Q891" s="3">
        <f t="shared" si="70"/>
        <v>0</v>
      </c>
      <c r="R891" s="3">
        <f t="shared" si="66"/>
        <v>0</v>
      </c>
      <c r="S891" s="3">
        <f t="shared" si="67"/>
        <v>0</v>
      </c>
      <c r="T891" s="3">
        <f t="shared" si="68"/>
        <v>0</v>
      </c>
      <c r="U891" s="3">
        <f t="shared" si="69"/>
        <v>0</v>
      </c>
    </row>
    <row r="892" spans="1:21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Q892" s="3">
        <f t="shared" si="70"/>
        <v>0</v>
      </c>
      <c r="R892" s="3">
        <f t="shared" si="66"/>
        <v>0</v>
      </c>
      <c r="S892" s="3">
        <f t="shared" si="67"/>
        <v>0</v>
      </c>
      <c r="T892" s="3">
        <f t="shared" si="68"/>
        <v>0</v>
      </c>
      <c r="U892" s="3">
        <f t="shared" si="69"/>
        <v>0</v>
      </c>
    </row>
    <row r="893" spans="1:21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Q893" s="3">
        <f t="shared" si="70"/>
        <v>0</v>
      </c>
      <c r="R893" s="3">
        <f t="shared" si="66"/>
        <v>0</v>
      </c>
      <c r="S893" s="3">
        <f t="shared" si="67"/>
        <v>0</v>
      </c>
      <c r="T893" s="3">
        <f t="shared" si="68"/>
        <v>0</v>
      </c>
      <c r="U893" s="3">
        <f t="shared" si="69"/>
        <v>0</v>
      </c>
    </row>
    <row r="894" spans="1:21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Q894" s="3">
        <f t="shared" si="70"/>
        <v>0</v>
      </c>
      <c r="R894" s="3">
        <f t="shared" si="66"/>
        <v>0</v>
      </c>
      <c r="S894" s="3">
        <f t="shared" si="67"/>
        <v>0</v>
      </c>
      <c r="T894" s="3">
        <f t="shared" si="68"/>
        <v>0</v>
      </c>
      <c r="U894" s="3">
        <f t="shared" si="69"/>
        <v>0</v>
      </c>
    </row>
    <row r="895" spans="1:21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Q895" s="3">
        <f t="shared" si="70"/>
        <v>0</v>
      </c>
      <c r="R895" s="3">
        <f t="shared" si="66"/>
        <v>0</v>
      </c>
      <c r="S895" s="3">
        <f t="shared" si="67"/>
        <v>0</v>
      </c>
      <c r="T895" s="3">
        <f t="shared" si="68"/>
        <v>0</v>
      </c>
      <c r="U895" s="3">
        <f t="shared" si="69"/>
        <v>0</v>
      </c>
    </row>
    <row r="896" spans="1:21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Q896" s="3">
        <f t="shared" si="70"/>
        <v>0</v>
      </c>
      <c r="R896" s="3">
        <f t="shared" si="66"/>
        <v>0</v>
      </c>
      <c r="S896" s="3">
        <f t="shared" si="67"/>
        <v>0</v>
      </c>
      <c r="T896" s="3">
        <f t="shared" si="68"/>
        <v>0</v>
      </c>
      <c r="U896" s="3">
        <f t="shared" si="69"/>
        <v>0</v>
      </c>
    </row>
    <row r="897" spans="1:21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Q897" s="3">
        <f t="shared" si="70"/>
        <v>0</v>
      </c>
      <c r="R897" s="3">
        <f t="shared" si="66"/>
        <v>0</v>
      </c>
      <c r="S897" s="3">
        <f t="shared" si="67"/>
        <v>0</v>
      </c>
      <c r="T897" s="3">
        <f t="shared" si="68"/>
        <v>0</v>
      </c>
      <c r="U897" s="3">
        <f t="shared" si="69"/>
        <v>0</v>
      </c>
    </row>
    <row r="898" spans="1:21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Q898" s="3">
        <f t="shared" si="70"/>
        <v>0</v>
      </c>
      <c r="R898" s="3">
        <f t="shared" ref="R898:R961" si="71">IF(LEN(L898)&gt;0,1,0)</f>
        <v>0</v>
      </c>
      <c r="S898" s="3">
        <f t="shared" ref="S898:S961" si="72">IF(LEN(M898)&gt;0,1,0)</f>
        <v>0</v>
      </c>
      <c r="T898" s="3">
        <f t="shared" ref="T898:T961" si="73">IF(LEN(N898)&gt;0,1,0)</f>
        <v>0</v>
      </c>
      <c r="U898" s="3">
        <f t="shared" ref="U898:U961" si="74">IF(LEN(O898)&gt;0,1,0)</f>
        <v>0</v>
      </c>
    </row>
    <row r="899" spans="1:21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Q899" s="3">
        <f t="shared" ref="Q899:Q962" si="75">IF(LEN(K899)&gt;0,1,0)</f>
        <v>0</v>
      </c>
      <c r="R899" s="3">
        <f t="shared" si="71"/>
        <v>0</v>
      </c>
      <c r="S899" s="3">
        <f t="shared" si="72"/>
        <v>0</v>
      </c>
      <c r="T899" s="3">
        <f t="shared" si="73"/>
        <v>0</v>
      </c>
      <c r="U899" s="3">
        <f t="shared" si="74"/>
        <v>0</v>
      </c>
    </row>
    <row r="900" spans="1:21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Q900" s="3">
        <f t="shared" si="75"/>
        <v>0</v>
      </c>
      <c r="R900" s="3">
        <f t="shared" si="71"/>
        <v>0</v>
      </c>
      <c r="S900" s="3">
        <f t="shared" si="72"/>
        <v>0</v>
      </c>
      <c r="T900" s="3">
        <f t="shared" si="73"/>
        <v>0</v>
      </c>
      <c r="U900" s="3">
        <f t="shared" si="74"/>
        <v>0</v>
      </c>
    </row>
    <row r="901" spans="1:21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Q901" s="3">
        <f t="shared" si="75"/>
        <v>0</v>
      </c>
      <c r="R901" s="3">
        <f t="shared" si="71"/>
        <v>0</v>
      </c>
      <c r="S901" s="3">
        <f t="shared" si="72"/>
        <v>0</v>
      </c>
      <c r="T901" s="3">
        <f t="shared" si="73"/>
        <v>0</v>
      </c>
      <c r="U901" s="3">
        <f t="shared" si="74"/>
        <v>0</v>
      </c>
    </row>
    <row r="902" spans="1:21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Q902" s="3">
        <f t="shared" si="75"/>
        <v>0</v>
      </c>
      <c r="R902" s="3">
        <f t="shared" si="71"/>
        <v>0</v>
      </c>
      <c r="S902" s="3">
        <f t="shared" si="72"/>
        <v>0</v>
      </c>
      <c r="T902" s="3">
        <f t="shared" si="73"/>
        <v>0</v>
      </c>
      <c r="U902" s="3">
        <f t="shared" si="74"/>
        <v>0</v>
      </c>
    </row>
    <row r="903" spans="1:21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Q903" s="3">
        <f t="shared" si="75"/>
        <v>0</v>
      </c>
      <c r="R903" s="3">
        <f t="shared" si="71"/>
        <v>0</v>
      </c>
      <c r="S903" s="3">
        <f t="shared" si="72"/>
        <v>0</v>
      </c>
      <c r="T903" s="3">
        <f t="shared" si="73"/>
        <v>0</v>
      </c>
      <c r="U903" s="3">
        <f t="shared" si="74"/>
        <v>0</v>
      </c>
    </row>
    <row r="904" spans="1:21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Q904" s="3">
        <f t="shared" si="75"/>
        <v>0</v>
      </c>
      <c r="R904" s="3">
        <f t="shared" si="71"/>
        <v>0</v>
      </c>
      <c r="S904" s="3">
        <f t="shared" si="72"/>
        <v>0</v>
      </c>
      <c r="T904" s="3">
        <f t="shared" si="73"/>
        <v>0</v>
      </c>
      <c r="U904" s="3">
        <f t="shared" si="74"/>
        <v>0</v>
      </c>
    </row>
    <row r="905" spans="1:21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Q905" s="3">
        <f t="shared" si="75"/>
        <v>0</v>
      </c>
      <c r="R905" s="3">
        <f t="shared" si="71"/>
        <v>0</v>
      </c>
      <c r="S905" s="3">
        <f t="shared" si="72"/>
        <v>0</v>
      </c>
      <c r="T905" s="3">
        <f t="shared" si="73"/>
        <v>0</v>
      </c>
      <c r="U905" s="3">
        <f t="shared" si="74"/>
        <v>0</v>
      </c>
    </row>
    <row r="906" spans="1:21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Q906" s="3">
        <f t="shared" si="75"/>
        <v>0</v>
      </c>
      <c r="R906" s="3">
        <f t="shared" si="71"/>
        <v>0</v>
      </c>
      <c r="S906" s="3">
        <f t="shared" si="72"/>
        <v>0</v>
      </c>
      <c r="T906" s="3">
        <f t="shared" si="73"/>
        <v>0</v>
      </c>
      <c r="U906" s="3">
        <f t="shared" si="74"/>
        <v>0</v>
      </c>
    </row>
    <row r="907" spans="1:21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Q907" s="3">
        <f t="shared" si="75"/>
        <v>0</v>
      </c>
      <c r="R907" s="3">
        <f t="shared" si="71"/>
        <v>0</v>
      </c>
      <c r="S907" s="3">
        <f t="shared" si="72"/>
        <v>0</v>
      </c>
      <c r="T907" s="3">
        <f t="shared" si="73"/>
        <v>0</v>
      </c>
      <c r="U907" s="3">
        <f t="shared" si="74"/>
        <v>0</v>
      </c>
    </row>
    <row r="908" spans="1:21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Q908" s="3">
        <f t="shared" si="75"/>
        <v>0</v>
      </c>
      <c r="R908" s="3">
        <f t="shared" si="71"/>
        <v>0</v>
      </c>
      <c r="S908" s="3">
        <f t="shared" si="72"/>
        <v>0</v>
      </c>
      <c r="T908" s="3">
        <f t="shared" si="73"/>
        <v>0</v>
      </c>
      <c r="U908" s="3">
        <f t="shared" si="74"/>
        <v>0</v>
      </c>
    </row>
    <row r="909" spans="1:21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Q909" s="3">
        <f t="shared" si="75"/>
        <v>0</v>
      </c>
      <c r="R909" s="3">
        <f t="shared" si="71"/>
        <v>0</v>
      </c>
      <c r="S909" s="3">
        <f t="shared" si="72"/>
        <v>0</v>
      </c>
      <c r="T909" s="3">
        <f t="shared" si="73"/>
        <v>0</v>
      </c>
      <c r="U909" s="3">
        <f t="shared" si="74"/>
        <v>0</v>
      </c>
    </row>
    <row r="910" spans="1:21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Q910" s="3">
        <f t="shared" si="75"/>
        <v>0</v>
      </c>
      <c r="R910" s="3">
        <f t="shared" si="71"/>
        <v>0</v>
      </c>
      <c r="S910" s="3">
        <f t="shared" si="72"/>
        <v>0</v>
      </c>
      <c r="T910" s="3">
        <f t="shared" si="73"/>
        <v>0</v>
      </c>
      <c r="U910" s="3">
        <f t="shared" si="74"/>
        <v>0</v>
      </c>
    </row>
    <row r="911" spans="1:21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Q911" s="3">
        <f t="shared" si="75"/>
        <v>0</v>
      </c>
      <c r="R911" s="3">
        <f t="shared" si="71"/>
        <v>0</v>
      </c>
      <c r="S911" s="3">
        <f t="shared" si="72"/>
        <v>0</v>
      </c>
      <c r="T911" s="3">
        <f t="shared" si="73"/>
        <v>0</v>
      </c>
      <c r="U911" s="3">
        <f t="shared" si="74"/>
        <v>0</v>
      </c>
    </row>
    <row r="912" spans="1:21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Q912" s="3">
        <f t="shared" si="75"/>
        <v>0</v>
      </c>
      <c r="R912" s="3">
        <f t="shared" si="71"/>
        <v>0</v>
      </c>
      <c r="S912" s="3">
        <f t="shared" si="72"/>
        <v>0</v>
      </c>
      <c r="T912" s="3">
        <f t="shared" si="73"/>
        <v>0</v>
      </c>
      <c r="U912" s="3">
        <f t="shared" si="74"/>
        <v>0</v>
      </c>
    </row>
    <row r="913" spans="1:21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Q913" s="3">
        <f t="shared" si="75"/>
        <v>0</v>
      </c>
      <c r="R913" s="3">
        <f t="shared" si="71"/>
        <v>0</v>
      </c>
      <c r="S913" s="3">
        <f t="shared" si="72"/>
        <v>0</v>
      </c>
      <c r="T913" s="3">
        <f t="shared" si="73"/>
        <v>0</v>
      </c>
      <c r="U913" s="3">
        <f t="shared" si="74"/>
        <v>0</v>
      </c>
    </row>
    <row r="914" spans="1:21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Q914" s="3">
        <f t="shared" si="75"/>
        <v>0</v>
      </c>
      <c r="R914" s="3">
        <f t="shared" si="71"/>
        <v>0</v>
      </c>
      <c r="S914" s="3">
        <f t="shared" si="72"/>
        <v>0</v>
      </c>
      <c r="T914" s="3">
        <f t="shared" si="73"/>
        <v>0</v>
      </c>
      <c r="U914" s="3">
        <f t="shared" si="74"/>
        <v>0</v>
      </c>
    </row>
    <row r="915" spans="1:21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Q915" s="3">
        <f t="shared" si="75"/>
        <v>0</v>
      </c>
      <c r="R915" s="3">
        <f t="shared" si="71"/>
        <v>0</v>
      </c>
      <c r="S915" s="3">
        <f t="shared" si="72"/>
        <v>0</v>
      </c>
      <c r="T915" s="3">
        <f t="shared" si="73"/>
        <v>0</v>
      </c>
      <c r="U915" s="3">
        <f t="shared" si="74"/>
        <v>0</v>
      </c>
    </row>
    <row r="916" spans="1:21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Q916" s="3">
        <f t="shared" si="75"/>
        <v>0</v>
      </c>
      <c r="R916" s="3">
        <f t="shared" si="71"/>
        <v>0</v>
      </c>
      <c r="S916" s="3">
        <f t="shared" si="72"/>
        <v>0</v>
      </c>
      <c r="T916" s="3">
        <f t="shared" si="73"/>
        <v>0</v>
      </c>
      <c r="U916" s="3">
        <f t="shared" si="74"/>
        <v>0</v>
      </c>
    </row>
    <row r="917" spans="1:21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Q917" s="3">
        <f t="shared" si="75"/>
        <v>0</v>
      </c>
      <c r="R917" s="3">
        <f t="shared" si="71"/>
        <v>0</v>
      </c>
      <c r="S917" s="3">
        <f t="shared" si="72"/>
        <v>0</v>
      </c>
      <c r="T917" s="3">
        <f t="shared" si="73"/>
        <v>0</v>
      </c>
      <c r="U917" s="3">
        <f t="shared" si="74"/>
        <v>0</v>
      </c>
    </row>
    <row r="918" spans="1:21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Q918" s="3">
        <f t="shared" si="75"/>
        <v>0</v>
      </c>
      <c r="R918" s="3">
        <f t="shared" si="71"/>
        <v>0</v>
      </c>
      <c r="S918" s="3">
        <f t="shared" si="72"/>
        <v>0</v>
      </c>
      <c r="T918" s="3">
        <f t="shared" si="73"/>
        <v>0</v>
      </c>
      <c r="U918" s="3">
        <f t="shared" si="74"/>
        <v>0</v>
      </c>
    </row>
    <row r="919" spans="1:21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Q919" s="3">
        <f t="shared" si="75"/>
        <v>0</v>
      </c>
      <c r="R919" s="3">
        <f t="shared" si="71"/>
        <v>0</v>
      </c>
      <c r="S919" s="3">
        <f t="shared" si="72"/>
        <v>0</v>
      </c>
      <c r="T919" s="3">
        <f t="shared" si="73"/>
        <v>0</v>
      </c>
      <c r="U919" s="3">
        <f t="shared" si="74"/>
        <v>0</v>
      </c>
    </row>
    <row r="920" spans="1:21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Q920" s="3">
        <f t="shared" si="75"/>
        <v>0</v>
      </c>
      <c r="R920" s="3">
        <f t="shared" si="71"/>
        <v>0</v>
      </c>
      <c r="S920" s="3">
        <f t="shared" si="72"/>
        <v>0</v>
      </c>
      <c r="T920" s="3">
        <f t="shared" si="73"/>
        <v>0</v>
      </c>
      <c r="U920" s="3">
        <f t="shared" si="74"/>
        <v>0</v>
      </c>
    </row>
    <row r="921" spans="1:21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Q921" s="3">
        <f t="shared" si="75"/>
        <v>0</v>
      </c>
      <c r="R921" s="3">
        <f t="shared" si="71"/>
        <v>0</v>
      </c>
      <c r="S921" s="3">
        <f t="shared" si="72"/>
        <v>0</v>
      </c>
      <c r="T921" s="3">
        <f t="shared" si="73"/>
        <v>0</v>
      </c>
      <c r="U921" s="3">
        <f t="shared" si="74"/>
        <v>0</v>
      </c>
    </row>
    <row r="922" spans="1:21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Q922" s="3">
        <f t="shared" si="75"/>
        <v>0</v>
      </c>
      <c r="R922" s="3">
        <f t="shared" si="71"/>
        <v>0</v>
      </c>
      <c r="S922" s="3">
        <f t="shared" si="72"/>
        <v>0</v>
      </c>
      <c r="T922" s="3">
        <f t="shared" si="73"/>
        <v>0</v>
      </c>
      <c r="U922" s="3">
        <f t="shared" si="74"/>
        <v>0</v>
      </c>
    </row>
    <row r="923" spans="1:21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Q923" s="3">
        <f t="shared" si="75"/>
        <v>0</v>
      </c>
      <c r="R923" s="3">
        <f t="shared" si="71"/>
        <v>0</v>
      </c>
      <c r="S923" s="3">
        <f t="shared" si="72"/>
        <v>0</v>
      </c>
      <c r="T923" s="3">
        <f t="shared" si="73"/>
        <v>0</v>
      </c>
      <c r="U923" s="3">
        <f t="shared" si="74"/>
        <v>0</v>
      </c>
    </row>
    <row r="924" spans="1:21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Q924" s="3">
        <f t="shared" si="75"/>
        <v>0</v>
      </c>
      <c r="R924" s="3">
        <f t="shared" si="71"/>
        <v>0</v>
      </c>
      <c r="S924" s="3">
        <f t="shared" si="72"/>
        <v>0</v>
      </c>
      <c r="T924" s="3">
        <f t="shared" si="73"/>
        <v>0</v>
      </c>
      <c r="U924" s="3">
        <f t="shared" si="74"/>
        <v>0</v>
      </c>
    </row>
    <row r="925" spans="1:21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Q925" s="3">
        <f t="shared" si="75"/>
        <v>0</v>
      </c>
      <c r="R925" s="3">
        <f t="shared" si="71"/>
        <v>0</v>
      </c>
      <c r="S925" s="3">
        <f t="shared" si="72"/>
        <v>0</v>
      </c>
      <c r="T925" s="3">
        <f t="shared" si="73"/>
        <v>0</v>
      </c>
      <c r="U925" s="3">
        <f t="shared" si="74"/>
        <v>0</v>
      </c>
    </row>
    <row r="926" spans="1:21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Q926" s="3">
        <f t="shared" si="75"/>
        <v>0</v>
      </c>
      <c r="R926" s="3">
        <f t="shared" si="71"/>
        <v>0</v>
      </c>
      <c r="S926" s="3">
        <f t="shared" si="72"/>
        <v>0</v>
      </c>
      <c r="T926" s="3">
        <f t="shared" si="73"/>
        <v>0</v>
      </c>
      <c r="U926" s="3">
        <f t="shared" si="74"/>
        <v>0</v>
      </c>
    </row>
    <row r="927" spans="1:21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Q927" s="3">
        <f t="shared" si="75"/>
        <v>0</v>
      </c>
      <c r="R927" s="3">
        <f t="shared" si="71"/>
        <v>0</v>
      </c>
      <c r="S927" s="3">
        <f t="shared" si="72"/>
        <v>0</v>
      </c>
      <c r="T927" s="3">
        <f t="shared" si="73"/>
        <v>0</v>
      </c>
      <c r="U927" s="3">
        <f t="shared" si="74"/>
        <v>0</v>
      </c>
    </row>
    <row r="928" spans="1:21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Q928" s="3">
        <f t="shared" si="75"/>
        <v>0</v>
      </c>
      <c r="R928" s="3">
        <f t="shared" si="71"/>
        <v>0</v>
      </c>
      <c r="S928" s="3">
        <f t="shared" si="72"/>
        <v>0</v>
      </c>
      <c r="T928" s="3">
        <f t="shared" si="73"/>
        <v>0</v>
      </c>
      <c r="U928" s="3">
        <f t="shared" si="74"/>
        <v>0</v>
      </c>
    </row>
    <row r="929" spans="1:21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Q929" s="3">
        <f t="shared" si="75"/>
        <v>0</v>
      </c>
      <c r="R929" s="3">
        <f t="shared" si="71"/>
        <v>0</v>
      </c>
      <c r="S929" s="3">
        <f t="shared" si="72"/>
        <v>0</v>
      </c>
      <c r="T929" s="3">
        <f t="shared" si="73"/>
        <v>0</v>
      </c>
      <c r="U929" s="3">
        <f t="shared" si="74"/>
        <v>0</v>
      </c>
    </row>
    <row r="930" spans="1:21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Q930" s="3">
        <f t="shared" si="75"/>
        <v>0</v>
      </c>
      <c r="R930" s="3">
        <f t="shared" si="71"/>
        <v>0</v>
      </c>
      <c r="S930" s="3">
        <f t="shared" si="72"/>
        <v>0</v>
      </c>
      <c r="T930" s="3">
        <f t="shared" si="73"/>
        <v>0</v>
      </c>
      <c r="U930" s="3">
        <f t="shared" si="74"/>
        <v>0</v>
      </c>
    </row>
    <row r="931" spans="1:21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Q931" s="3">
        <f t="shared" si="75"/>
        <v>0</v>
      </c>
      <c r="R931" s="3">
        <f t="shared" si="71"/>
        <v>0</v>
      </c>
      <c r="S931" s="3">
        <f t="shared" si="72"/>
        <v>0</v>
      </c>
      <c r="T931" s="3">
        <f t="shared" si="73"/>
        <v>0</v>
      </c>
      <c r="U931" s="3">
        <f t="shared" si="74"/>
        <v>0</v>
      </c>
    </row>
    <row r="932" spans="1:21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Q932" s="3">
        <f t="shared" si="75"/>
        <v>0</v>
      </c>
      <c r="R932" s="3">
        <f t="shared" si="71"/>
        <v>0</v>
      </c>
      <c r="S932" s="3">
        <f t="shared" si="72"/>
        <v>0</v>
      </c>
      <c r="T932" s="3">
        <f t="shared" si="73"/>
        <v>0</v>
      </c>
      <c r="U932" s="3">
        <f t="shared" si="74"/>
        <v>0</v>
      </c>
    </row>
    <row r="933" spans="1:21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Q933" s="3">
        <f t="shared" si="75"/>
        <v>0</v>
      </c>
      <c r="R933" s="3">
        <f t="shared" si="71"/>
        <v>0</v>
      </c>
      <c r="S933" s="3">
        <f t="shared" si="72"/>
        <v>0</v>
      </c>
      <c r="T933" s="3">
        <f t="shared" si="73"/>
        <v>0</v>
      </c>
      <c r="U933" s="3">
        <f t="shared" si="74"/>
        <v>0</v>
      </c>
    </row>
    <row r="934" spans="1:21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Q934" s="3">
        <f t="shared" si="75"/>
        <v>0</v>
      </c>
      <c r="R934" s="3">
        <f t="shared" si="71"/>
        <v>0</v>
      </c>
      <c r="S934" s="3">
        <f t="shared" si="72"/>
        <v>0</v>
      </c>
      <c r="T934" s="3">
        <f t="shared" si="73"/>
        <v>0</v>
      </c>
      <c r="U934" s="3">
        <f t="shared" si="74"/>
        <v>0</v>
      </c>
    </row>
    <row r="935" spans="1:21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Q935" s="3">
        <f t="shared" si="75"/>
        <v>0</v>
      </c>
      <c r="R935" s="3">
        <f t="shared" si="71"/>
        <v>0</v>
      </c>
      <c r="S935" s="3">
        <f t="shared" si="72"/>
        <v>0</v>
      </c>
      <c r="T935" s="3">
        <f t="shared" si="73"/>
        <v>0</v>
      </c>
      <c r="U935" s="3">
        <f t="shared" si="74"/>
        <v>0</v>
      </c>
    </row>
    <row r="936" spans="1:21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Q936" s="3">
        <f t="shared" si="75"/>
        <v>0</v>
      </c>
      <c r="R936" s="3">
        <f t="shared" si="71"/>
        <v>0</v>
      </c>
      <c r="S936" s="3">
        <f t="shared" si="72"/>
        <v>0</v>
      </c>
      <c r="T936" s="3">
        <f t="shared" si="73"/>
        <v>0</v>
      </c>
      <c r="U936" s="3">
        <f t="shared" si="74"/>
        <v>0</v>
      </c>
    </row>
    <row r="937" spans="1:21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Q937" s="3">
        <f t="shared" si="75"/>
        <v>0</v>
      </c>
      <c r="R937" s="3">
        <f t="shared" si="71"/>
        <v>0</v>
      </c>
      <c r="S937" s="3">
        <f t="shared" si="72"/>
        <v>0</v>
      </c>
      <c r="T937" s="3">
        <f t="shared" si="73"/>
        <v>0</v>
      </c>
      <c r="U937" s="3">
        <f t="shared" si="74"/>
        <v>0</v>
      </c>
    </row>
    <row r="938" spans="1:21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Q938" s="3">
        <f t="shared" si="75"/>
        <v>0</v>
      </c>
      <c r="R938" s="3">
        <f t="shared" si="71"/>
        <v>0</v>
      </c>
      <c r="S938" s="3">
        <f t="shared" si="72"/>
        <v>0</v>
      </c>
      <c r="T938" s="3">
        <f t="shared" si="73"/>
        <v>0</v>
      </c>
      <c r="U938" s="3">
        <f t="shared" si="74"/>
        <v>0</v>
      </c>
    </row>
    <row r="939" spans="1:21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Q939" s="3">
        <f t="shared" si="75"/>
        <v>0</v>
      </c>
      <c r="R939" s="3">
        <f t="shared" si="71"/>
        <v>0</v>
      </c>
      <c r="S939" s="3">
        <f t="shared" si="72"/>
        <v>0</v>
      </c>
      <c r="T939" s="3">
        <f t="shared" si="73"/>
        <v>0</v>
      </c>
      <c r="U939" s="3">
        <f t="shared" si="74"/>
        <v>0</v>
      </c>
    </row>
    <row r="940" spans="1:21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Q940" s="3">
        <f t="shared" si="75"/>
        <v>0</v>
      </c>
      <c r="R940" s="3">
        <f t="shared" si="71"/>
        <v>0</v>
      </c>
      <c r="S940" s="3">
        <f t="shared" si="72"/>
        <v>0</v>
      </c>
      <c r="T940" s="3">
        <f t="shared" si="73"/>
        <v>0</v>
      </c>
      <c r="U940" s="3">
        <f t="shared" si="74"/>
        <v>0</v>
      </c>
    </row>
    <row r="941" spans="1:21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Q941" s="3">
        <f t="shared" si="75"/>
        <v>0</v>
      </c>
      <c r="R941" s="3">
        <f t="shared" si="71"/>
        <v>0</v>
      </c>
      <c r="S941" s="3">
        <f t="shared" si="72"/>
        <v>0</v>
      </c>
      <c r="T941" s="3">
        <f t="shared" si="73"/>
        <v>0</v>
      </c>
      <c r="U941" s="3">
        <f t="shared" si="74"/>
        <v>0</v>
      </c>
    </row>
    <row r="942" spans="1:21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Q942" s="3">
        <f t="shared" si="75"/>
        <v>0</v>
      </c>
      <c r="R942" s="3">
        <f t="shared" si="71"/>
        <v>0</v>
      </c>
      <c r="S942" s="3">
        <f t="shared" si="72"/>
        <v>0</v>
      </c>
      <c r="T942" s="3">
        <f t="shared" si="73"/>
        <v>0</v>
      </c>
      <c r="U942" s="3">
        <f t="shared" si="74"/>
        <v>0</v>
      </c>
    </row>
    <row r="943" spans="1:21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Q943" s="3">
        <f t="shared" si="75"/>
        <v>0</v>
      </c>
      <c r="R943" s="3">
        <f t="shared" si="71"/>
        <v>0</v>
      </c>
      <c r="S943" s="3">
        <f t="shared" si="72"/>
        <v>0</v>
      </c>
      <c r="T943" s="3">
        <f t="shared" si="73"/>
        <v>0</v>
      </c>
      <c r="U943" s="3">
        <f t="shared" si="74"/>
        <v>0</v>
      </c>
    </row>
    <row r="944" spans="1:21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Q944" s="3">
        <f t="shared" si="75"/>
        <v>0</v>
      </c>
      <c r="R944" s="3">
        <f t="shared" si="71"/>
        <v>0</v>
      </c>
      <c r="S944" s="3">
        <f t="shared" si="72"/>
        <v>0</v>
      </c>
      <c r="T944" s="3">
        <f t="shared" si="73"/>
        <v>0</v>
      </c>
      <c r="U944" s="3">
        <f t="shared" si="74"/>
        <v>0</v>
      </c>
    </row>
    <row r="945" spans="1:21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Q945" s="3">
        <f t="shared" si="75"/>
        <v>0</v>
      </c>
      <c r="R945" s="3">
        <f t="shared" si="71"/>
        <v>0</v>
      </c>
      <c r="S945" s="3">
        <f t="shared" si="72"/>
        <v>0</v>
      </c>
      <c r="T945" s="3">
        <f t="shared" si="73"/>
        <v>0</v>
      </c>
      <c r="U945" s="3">
        <f t="shared" si="74"/>
        <v>0</v>
      </c>
    </row>
    <row r="946" spans="1:21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Q946" s="3">
        <f t="shared" si="75"/>
        <v>0</v>
      </c>
      <c r="R946" s="3">
        <f t="shared" si="71"/>
        <v>0</v>
      </c>
      <c r="S946" s="3">
        <f t="shared" si="72"/>
        <v>0</v>
      </c>
      <c r="T946" s="3">
        <f t="shared" si="73"/>
        <v>0</v>
      </c>
      <c r="U946" s="3">
        <f t="shared" si="74"/>
        <v>0</v>
      </c>
    </row>
    <row r="947" spans="1:21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Q947" s="3">
        <f t="shared" si="75"/>
        <v>0</v>
      </c>
      <c r="R947" s="3">
        <f t="shared" si="71"/>
        <v>0</v>
      </c>
      <c r="S947" s="3">
        <f t="shared" si="72"/>
        <v>0</v>
      </c>
      <c r="T947" s="3">
        <f t="shared" si="73"/>
        <v>0</v>
      </c>
      <c r="U947" s="3">
        <f t="shared" si="74"/>
        <v>0</v>
      </c>
    </row>
    <row r="948" spans="1:21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Q948" s="3">
        <f t="shared" si="75"/>
        <v>0</v>
      </c>
      <c r="R948" s="3">
        <f t="shared" si="71"/>
        <v>0</v>
      </c>
      <c r="S948" s="3">
        <f t="shared" si="72"/>
        <v>0</v>
      </c>
      <c r="T948" s="3">
        <f t="shared" si="73"/>
        <v>0</v>
      </c>
      <c r="U948" s="3">
        <f t="shared" si="74"/>
        <v>0</v>
      </c>
    </row>
    <row r="949" spans="1:21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Q949" s="3">
        <f t="shared" si="75"/>
        <v>0</v>
      </c>
      <c r="R949" s="3">
        <f t="shared" si="71"/>
        <v>0</v>
      </c>
      <c r="S949" s="3">
        <f t="shared" si="72"/>
        <v>0</v>
      </c>
      <c r="T949" s="3">
        <f t="shared" si="73"/>
        <v>0</v>
      </c>
      <c r="U949" s="3">
        <f t="shared" si="74"/>
        <v>0</v>
      </c>
    </row>
    <row r="950" spans="1:21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Q950" s="3">
        <f t="shared" si="75"/>
        <v>0</v>
      </c>
      <c r="R950" s="3">
        <f t="shared" si="71"/>
        <v>0</v>
      </c>
      <c r="S950" s="3">
        <f t="shared" si="72"/>
        <v>0</v>
      </c>
      <c r="T950" s="3">
        <f t="shared" si="73"/>
        <v>0</v>
      </c>
      <c r="U950" s="3">
        <f t="shared" si="74"/>
        <v>0</v>
      </c>
    </row>
    <row r="951" spans="1:21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Q951" s="3">
        <f t="shared" si="75"/>
        <v>0</v>
      </c>
      <c r="R951" s="3">
        <f t="shared" si="71"/>
        <v>0</v>
      </c>
      <c r="S951" s="3">
        <f t="shared" si="72"/>
        <v>0</v>
      </c>
      <c r="T951" s="3">
        <f t="shared" si="73"/>
        <v>0</v>
      </c>
      <c r="U951" s="3">
        <f t="shared" si="74"/>
        <v>0</v>
      </c>
    </row>
    <row r="952" spans="1:21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Q952" s="3">
        <f t="shared" si="75"/>
        <v>0</v>
      </c>
      <c r="R952" s="3">
        <f t="shared" si="71"/>
        <v>0</v>
      </c>
      <c r="S952" s="3">
        <f t="shared" si="72"/>
        <v>0</v>
      </c>
      <c r="T952" s="3">
        <f t="shared" si="73"/>
        <v>0</v>
      </c>
      <c r="U952" s="3">
        <f t="shared" si="74"/>
        <v>0</v>
      </c>
    </row>
    <row r="953" spans="1:21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Q953" s="3">
        <f t="shared" si="75"/>
        <v>0</v>
      </c>
      <c r="R953" s="3">
        <f t="shared" si="71"/>
        <v>0</v>
      </c>
      <c r="S953" s="3">
        <f t="shared" si="72"/>
        <v>0</v>
      </c>
      <c r="T953" s="3">
        <f t="shared" si="73"/>
        <v>0</v>
      </c>
      <c r="U953" s="3">
        <f t="shared" si="74"/>
        <v>0</v>
      </c>
    </row>
    <row r="954" spans="1:21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Q954" s="3">
        <f t="shared" si="75"/>
        <v>0</v>
      </c>
      <c r="R954" s="3">
        <f t="shared" si="71"/>
        <v>0</v>
      </c>
      <c r="S954" s="3">
        <f t="shared" si="72"/>
        <v>0</v>
      </c>
      <c r="T954" s="3">
        <f t="shared" si="73"/>
        <v>0</v>
      </c>
      <c r="U954" s="3">
        <f t="shared" si="74"/>
        <v>0</v>
      </c>
    </row>
    <row r="955" spans="1:21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Q955" s="3">
        <f t="shared" si="75"/>
        <v>0</v>
      </c>
      <c r="R955" s="3">
        <f t="shared" si="71"/>
        <v>0</v>
      </c>
      <c r="S955" s="3">
        <f t="shared" si="72"/>
        <v>0</v>
      </c>
      <c r="T955" s="3">
        <f t="shared" si="73"/>
        <v>0</v>
      </c>
      <c r="U955" s="3">
        <f t="shared" si="74"/>
        <v>0</v>
      </c>
    </row>
    <row r="956" spans="1:21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Q956" s="3">
        <f t="shared" si="75"/>
        <v>0</v>
      </c>
      <c r="R956" s="3">
        <f t="shared" si="71"/>
        <v>0</v>
      </c>
      <c r="S956" s="3">
        <f t="shared" si="72"/>
        <v>0</v>
      </c>
      <c r="T956" s="3">
        <f t="shared" si="73"/>
        <v>0</v>
      </c>
      <c r="U956" s="3">
        <f t="shared" si="74"/>
        <v>0</v>
      </c>
    </row>
    <row r="957" spans="1:21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Q957" s="3">
        <f t="shared" si="75"/>
        <v>0</v>
      </c>
      <c r="R957" s="3">
        <f t="shared" si="71"/>
        <v>0</v>
      </c>
      <c r="S957" s="3">
        <f t="shared" si="72"/>
        <v>0</v>
      </c>
      <c r="T957" s="3">
        <f t="shared" si="73"/>
        <v>0</v>
      </c>
      <c r="U957" s="3">
        <f t="shared" si="74"/>
        <v>0</v>
      </c>
    </row>
    <row r="958" spans="1:21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Q958" s="3">
        <f t="shared" si="75"/>
        <v>0</v>
      </c>
      <c r="R958" s="3">
        <f t="shared" si="71"/>
        <v>0</v>
      </c>
      <c r="S958" s="3">
        <f t="shared" si="72"/>
        <v>0</v>
      </c>
      <c r="T958" s="3">
        <f t="shared" si="73"/>
        <v>0</v>
      </c>
      <c r="U958" s="3">
        <f t="shared" si="74"/>
        <v>0</v>
      </c>
    </row>
    <row r="959" spans="1:21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Q959" s="3">
        <f t="shared" si="75"/>
        <v>0</v>
      </c>
      <c r="R959" s="3">
        <f t="shared" si="71"/>
        <v>0</v>
      </c>
      <c r="S959" s="3">
        <f t="shared" si="72"/>
        <v>0</v>
      </c>
      <c r="T959" s="3">
        <f t="shared" si="73"/>
        <v>0</v>
      </c>
      <c r="U959" s="3">
        <f t="shared" si="74"/>
        <v>0</v>
      </c>
    </row>
    <row r="960" spans="1:21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Q960" s="3">
        <f t="shared" si="75"/>
        <v>0</v>
      </c>
      <c r="R960" s="3">
        <f t="shared" si="71"/>
        <v>0</v>
      </c>
      <c r="S960" s="3">
        <f t="shared" si="72"/>
        <v>0</v>
      </c>
      <c r="T960" s="3">
        <f t="shared" si="73"/>
        <v>0</v>
      </c>
      <c r="U960" s="3">
        <f t="shared" si="74"/>
        <v>0</v>
      </c>
    </row>
    <row r="961" spans="1:21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Q961" s="3">
        <f t="shared" si="75"/>
        <v>0</v>
      </c>
      <c r="R961" s="3">
        <f t="shared" si="71"/>
        <v>0</v>
      </c>
      <c r="S961" s="3">
        <f t="shared" si="72"/>
        <v>0</v>
      </c>
      <c r="T961" s="3">
        <f t="shared" si="73"/>
        <v>0</v>
      </c>
      <c r="U961" s="3">
        <f t="shared" si="74"/>
        <v>0</v>
      </c>
    </row>
    <row r="962" spans="1:21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Q962" s="3">
        <f t="shared" si="75"/>
        <v>0</v>
      </c>
      <c r="R962" s="3">
        <f t="shared" ref="R962:R1025" si="76">IF(LEN(L962)&gt;0,1,0)</f>
        <v>0</v>
      </c>
      <c r="S962" s="3">
        <f t="shared" ref="S962:S1025" si="77">IF(LEN(M962)&gt;0,1,0)</f>
        <v>0</v>
      </c>
      <c r="T962" s="3">
        <f t="shared" ref="T962:T1025" si="78">IF(LEN(N962)&gt;0,1,0)</f>
        <v>0</v>
      </c>
      <c r="U962" s="3">
        <f t="shared" ref="U962:U1025" si="79">IF(LEN(O962)&gt;0,1,0)</f>
        <v>0</v>
      </c>
    </row>
    <row r="963" spans="1:21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Q963" s="3">
        <f t="shared" ref="Q963:Q1026" si="80">IF(LEN(K963)&gt;0,1,0)</f>
        <v>0</v>
      </c>
      <c r="R963" s="3">
        <f t="shared" si="76"/>
        <v>0</v>
      </c>
      <c r="S963" s="3">
        <f t="shared" si="77"/>
        <v>0</v>
      </c>
      <c r="T963" s="3">
        <f t="shared" si="78"/>
        <v>0</v>
      </c>
      <c r="U963" s="3">
        <f t="shared" si="79"/>
        <v>0</v>
      </c>
    </row>
    <row r="964" spans="1:21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Q964" s="3">
        <f t="shared" si="80"/>
        <v>0</v>
      </c>
      <c r="R964" s="3">
        <f t="shared" si="76"/>
        <v>0</v>
      </c>
      <c r="S964" s="3">
        <f t="shared" si="77"/>
        <v>0</v>
      </c>
      <c r="T964" s="3">
        <f t="shared" si="78"/>
        <v>0</v>
      </c>
      <c r="U964" s="3">
        <f t="shared" si="79"/>
        <v>0</v>
      </c>
    </row>
    <row r="965" spans="1:21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Q965" s="3">
        <f t="shared" si="80"/>
        <v>0</v>
      </c>
      <c r="R965" s="3">
        <f t="shared" si="76"/>
        <v>0</v>
      </c>
      <c r="S965" s="3">
        <f t="shared" si="77"/>
        <v>0</v>
      </c>
      <c r="T965" s="3">
        <f t="shared" si="78"/>
        <v>0</v>
      </c>
      <c r="U965" s="3">
        <f t="shared" si="79"/>
        <v>0</v>
      </c>
    </row>
    <row r="966" spans="1:21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Q966" s="3">
        <f t="shared" si="80"/>
        <v>0</v>
      </c>
      <c r="R966" s="3">
        <f t="shared" si="76"/>
        <v>0</v>
      </c>
      <c r="S966" s="3">
        <f t="shared" si="77"/>
        <v>0</v>
      </c>
      <c r="T966" s="3">
        <f t="shared" si="78"/>
        <v>0</v>
      </c>
      <c r="U966" s="3">
        <f t="shared" si="79"/>
        <v>0</v>
      </c>
    </row>
    <row r="967" spans="1:21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Q967" s="3">
        <f t="shared" si="80"/>
        <v>0</v>
      </c>
      <c r="R967" s="3">
        <f t="shared" si="76"/>
        <v>0</v>
      </c>
      <c r="S967" s="3">
        <f t="shared" si="77"/>
        <v>0</v>
      </c>
      <c r="T967" s="3">
        <f t="shared" si="78"/>
        <v>0</v>
      </c>
      <c r="U967" s="3">
        <f t="shared" si="79"/>
        <v>0</v>
      </c>
    </row>
    <row r="968" spans="1:21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Q968" s="3">
        <f t="shared" si="80"/>
        <v>0</v>
      </c>
      <c r="R968" s="3">
        <f t="shared" si="76"/>
        <v>0</v>
      </c>
      <c r="S968" s="3">
        <f t="shared" si="77"/>
        <v>0</v>
      </c>
      <c r="T968" s="3">
        <f t="shared" si="78"/>
        <v>0</v>
      </c>
      <c r="U968" s="3">
        <f t="shared" si="79"/>
        <v>0</v>
      </c>
    </row>
    <row r="969" spans="1:21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Q969" s="3">
        <f t="shared" si="80"/>
        <v>0</v>
      </c>
      <c r="R969" s="3">
        <f t="shared" si="76"/>
        <v>0</v>
      </c>
      <c r="S969" s="3">
        <f t="shared" si="77"/>
        <v>0</v>
      </c>
      <c r="T969" s="3">
        <f t="shared" si="78"/>
        <v>0</v>
      </c>
      <c r="U969" s="3">
        <f t="shared" si="79"/>
        <v>0</v>
      </c>
    </row>
    <row r="970" spans="1:21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Q970" s="3">
        <f t="shared" si="80"/>
        <v>0</v>
      </c>
      <c r="R970" s="3">
        <f t="shared" si="76"/>
        <v>0</v>
      </c>
      <c r="S970" s="3">
        <f t="shared" si="77"/>
        <v>0</v>
      </c>
      <c r="T970" s="3">
        <f t="shared" si="78"/>
        <v>0</v>
      </c>
      <c r="U970" s="3">
        <f t="shared" si="79"/>
        <v>0</v>
      </c>
    </row>
    <row r="971" spans="1:21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Q971" s="3">
        <f t="shared" si="80"/>
        <v>0</v>
      </c>
      <c r="R971" s="3">
        <f t="shared" si="76"/>
        <v>0</v>
      </c>
      <c r="S971" s="3">
        <f t="shared" si="77"/>
        <v>0</v>
      </c>
      <c r="T971" s="3">
        <f t="shared" si="78"/>
        <v>0</v>
      </c>
      <c r="U971" s="3">
        <f t="shared" si="79"/>
        <v>0</v>
      </c>
    </row>
    <row r="972" spans="1:21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Q972" s="3">
        <f t="shared" si="80"/>
        <v>0</v>
      </c>
      <c r="R972" s="3">
        <f t="shared" si="76"/>
        <v>0</v>
      </c>
      <c r="S972" s="3">
        <f t="shared" si="77"/>
        <v>0</v>
      </c>
      <c r="T972" s="3">
        <f t="shared" si="78"/>
        <v>0</v>
      </c>
      <c r="U972" s="3">
        <f t="shared" si="79"/>
        <v>0</v>
      </c>
    </row>
    <row r="973" spans="1:21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Q973" s="3">
        <f t="shared" si="80"/>
        <v>0</v>
      </c>
      <c r="R973" s="3">
        <f t="shared" si="76"/>
        <v>0</v>
      </c>
      <c r="S973" s="3">
        <f t="shared" si="77"/>
        <v>0</v>
      </c>
      <c r="T973" s="3">
        <f t="shared" si="78"/>
        <v>0</v>
      </c>
      <c r="U973" s="3">
        <f t="shared" si="79"/>
        <v>0</v>
      </c>
    </row>
    <row r="974" spans="1:21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Q974" s="3">
        <f t="shared" si="80"/>
        <v>0</v>
      </c>
      <c r="R974" s="3">
        <f t="shared" si="76"/>
        <v>0</v>
      </c>
      <c r="S974" s="3">
        <f t="shared" si="77"/>
        <v>0</v>
      </c>
      <c r="T974" s="3">
        <f t="shared" si="78"/>
        <v>0</v>
      </c>
      <c r="U974" s="3">
        <f t="shared" si="79"/>
        <v>0</v>
      </c>
    </row>
    <row r="975" spans="1:21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Q975" s="3">
        <f t="shared" si="80"/>
        <v>0</v>
      </c>
      <c r="R975" s="3">
        <f t="shared" si="76"/>
        <v>0</v>
      </c>
      <c r="S975" s="3">
        <f t="shared" si="77"/>
        <v>0</v>
      </c>
      <c r="T975" s="3">
        <f t="shared" si="78"/>
        <v>0</v>
      </c>
      <c r="U975" s="3">
        <f t="shared" si="79"/>
        <v>0</v>
      </c>
    </row>
    <row r="976" spans="1:21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Q976" s="3">
        <f t="shared" si="80"/>
        <v>0</v>
      </c>
      <c r="R976" s="3">
        <f t="shared" si="76"/>
        <v>0</v>
      </c>
      <c r="S976" s="3">
        <f t="shared" si="77"/>
        <v>0</v>
      </c>
      <c r="T976" s="3">
        <f t="shared" si="78"/>
        <v>0</v>
      </c>
      <c r="U976" s="3">
        <f t="shared" si="79"/>
        <v>0</v>
      </c>
    </row>
    <row r="977" spans="1:21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Q977" s="3">
        <f t="shared" si="80"/>
        <v>0</v>
      </c>
      <c r="R977" s="3">
        <f t="shared" si="76"/>
        <v>0</v>
      </c>
      <c r="S977" s="3">
        <f t="shared" si="77"/>
        <v>0</v>
      </c>
      <c r="T977" s="3">
        <f t="shared" si="78"/>
        <v>0</v>
      </c>
      <c r="U977" s="3">
        <f t="shared" si="79"/>
        <v>0</v>
      </c>
    </row>
    <row r="978" spans="1:21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Q978" s="3">
        <f t="shared" si="80"/>
        <v>0</v>
      </c>
      <c r="R978" s="3">
        <f t="shared" si="76"/>
        <v>0</v>
      </c>
      <c r="S978" s="3">
        <f t="shared" si="77"/>
        <v>0</v>
      </c>
      <c r="T978" s="3">
        <f t="shared" si="78"/>
        <v>0</v>
      </c>
      <c r="U978" s="3">
        <f t="shared" si="79"/>
        <v>0</v>
      </c>
    </row>
    <row r="979" spans="1:21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Q979" s="3">
        <f t="shared" si="80"/>
        <v>0</v>
      </c>
      <c r="R979" s="3">
        <f t="shared" si="76"/>
        <v>0</v>
      </c>
      <c r="S979" s="3">
        <f t="shared" si="77"/>
        <v>0</v>
      </c>
      <c r="T979" s="3">
        <f t="shared" si="78"/>
        <v>0</v>
      </c>
      <c r="U979" s="3">
        <f t="shared" si="79"/>
        <v>0</v>
      </c>
    </row>
    <row r="980" spans="1:21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Q980" s="3">
        <f t="shared" si="80"/>
        <v>0</v>
      </c>
      <c r="R980" s="3">
        <f t="shared" si="76"/>
        <v>0</v>
      </c>
      <c r="S980" s="3">
        <f t="shared" si="77"/>
        <v>0</v>
      </c>
      <c r="T980" s="3">
        <f t="shared" si="78"/>
        <v>0</v>
      </c>
      <c r="U980" s="3">
        <f t="shared" si="79"/>
        <v>0</v>
      </c>
    </row>
    <row r="981" spans="1:21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Q981" s="3">
        <f t="shared" si="80"/>
        <v>0</v>
      </c>
      <c r="R981" s="3">
        <f t="shared" si="76"/>
        <v>0</v>
      </c>
      <c r="S981" s="3">
        <f t="shared" si="77"/>
        <v>0</v>
      </c>
      <c r="T981" s="3">
        <f t="shared" si="78"/>
        <v>0</v>
      </c>
      <c r="U981" s="3">
        <f t="shared" si="79"/>
        <v>0</v>
      </c>
    </row>
    <row r="982" spans="1:21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Q982" s="3">
        <f t="shared" si="80"/>
        <v>0</v>
      </c>
      <c r="R982" s="3">
        <f t="shared" si="76"/>
        <v>0</v>
      </c>
      <c r="S982" s="3">
        <f t="shared" si="77"/>
        <v>0</v>
      </c>
      <c r="T982" s="3">
        <f t="shared" si="78"/>
        <v>0</v>
      </c>
      <c r="U982" s="3">
        <f t="shared" si="79"/>
        <v>0</v>
      </c>
    </row>
    <row r="983" spans="1:21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Q983" s="3">
        <f t="shared" si="80"/>
        <v>0</v>
      </c>
      <c r="R983" s="3">
        <f t="shared" si="76"/>
        <v>0</v>
      </c>
      <c r="S983" s="3">
        <f t="shared" si="77"/>
        <v>0</v>
      </c>
      <c r="T983" s="3">
        <f t="shared" si="78"/>
        <v>0</v>
      </c>
      <c r="U983" s="3">
        <f t="shared" si="79"/>
        <v>0</v>
      </c>
    </row>
    <row r="984" spans="1:21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Q984" s="3">
        <f t="shared" si="80"/>
        <v>0</v>
      </c>
      <c r="R984" s="3">
        <f t="shared" si="76"/>
        <v>0</v>
      </c>
      <c r="S984" s="3">
        <f t="shared" si="77"/>
        <v>0</v>
      </c>
      <c r="T984" s="3">
        <f t="shared" si="78"/>
        <v>0</v>
      </c>
      <c r="U984" s="3">
        <f t="shared" si="79"/>
        <v>0</v>
      </c>
    </row>
    <row r="985" spans="1:21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Q985" s="3">
        <f t="shared" si="80"/>
        <v>0</v>
      </c>
      <c r="R985" s="3">
        <f t="shared" si="76"/>
        <v>0</v>
      </c>
      <c r="S985" s="3">
        <f t="shared" si="77"/>
        <v>0</v>
      </c>
      <c r="T985" s="3">
        <f t="shared" si="78"/>
        <v>0</v>
      </c>
      <c r="U985" s="3">
        <f t="shared" si="79"/>
        <v>0</v>
      </c>
    </row>
    <row r="986" spans="1:21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Q986" s="3">
        <f t="shared" si="80"/>
        <v>0</v>
      </c>
      <c r="R986" s="3">
        <f t="shared" si="76"/>
        <v>0</v>
      </c>
      <c r="S986" s="3">
        <f t="shared" si="77"/>
        <v>0</v>
      </c>
      <c r="T986" s="3">
        <f t="shared" si="78"/>
        <v>0</v>
      </c>
      <c r="U986" s="3">
        <f t="shared" si="79"/>
        <v>0</v>
      </c>
    </row>
    <row r="987" spans="1:21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Q987" s="3">
        <f t="shared" si="80"/>
        <v>0</v>
      </c>
      <c r="R987" s="3">
        <f t="shared" si="76"/>
        <v>0</v>
      </c>
      <c r="S987" s="3">
        <f t="shared" si="77"/>
        <v>0</v>
      </c>
      <c r="T987" s="3">
        <f t="shared" si="78"/>
        <v>0</v>
      </c>
      <c r="U987" s="3">
        <f t="shared" si="79"/>
        <v>0</v>
      </c>
    </row>
    <row r="988" spans="1:21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Q988" s="3">
        <f t="shared" si="80"/>
        <v>0</v>
      </c>
      <c r="R988" s="3">
        <f t="shared" si="76"/>
        <v>0</v>
      </c>
      <c r="S988" s="3">
        <f t="shared" si="77"/>
        <v>0</v>
      </c>
      <c r="T988" s="3">
        <f t="shared" si="78"/>
        <v>0</v>
      </c>
      <c r="U988" s="3">
        <f t="shared" si="79"/>
        <v>0</v>
      </c>
    </row>
    <row r="989" spans="1:21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Q989" s="3">
        <f t="shared" si="80"/>
        <v>0</v>
      </c>
      <c r="R989" s="3">
        <f t="shared" si="76"/>
        <v>0</v>
      </c>
      <c r="S989" s="3">
        <f t="shared" si="77"/>
        <v>0</v>
      </c>
      <c r="T989" s="3">
        <f t="shared" si="78"/>
        <v>0</v>
      </c>
      <c r="U989" s="3">
        <f t="shared" si="79"/>
        <v>0</v>
      </c>
    </row>
    <row r="990" spans="1:21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Q990" s="3">
        <f t="shared" si="80"/>
        <v>0</v>
      </c>
      <c r="R990" s="3">
        <f t="shared" si="76"/>
        <v>0</v>
      </c>
      <c r="S990" s="3">
        <f t="shared" si="77"/>
        <v>0</v>
      </c>
      <c r="T990" s="3">
        <f t="shared" si="78"/>
        <v>0</v>
      </c>
      <c r="U990" s="3">
        <f t="shared" si="79"/>
        <v>0</v>
      </c>
    </row>
    <row r="991" spans="1:21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Q991" s="3">
        <f t="shared" si="80"/>
        <v>0</v>
      </c>
      <c r="R991" s="3">
        <f t="shared" si="76"/>
        <v>0</v>
      </c>
      <c r="S991" s="3">
        <f t="shared" si="77"/>
        <v>0</v>
      </c>
      <c r="T991" s="3">
        <f t="shared" si="78"/>
        <v>0</v>
      </c>
      <c r="U991" s="3">
        <f t="shared" si="79"/>
        <v>0</v>
      </c>
    </row>
    <row r="992" spans="1:21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Q992" s="3">
        <f t="shared" si="80"/>
        <v>0</v>
      </c>
      <c r="R992" s="3">
        <f t="shared" si="76"/>
        <v>0</v>
      </c>
      <c r="S992" s="3">
        <f t="shared" si="77"/>
        <v>0</v>
      </c>
      <c r="T992" s="3">
        <f t="shared" si="78"/>
        <v>0</v>
      </c>
      <c r="U992" s="3">
        <f t="shared" si="79"/>
        <v>0</v>
      </c>
    </row>
    <row r="993" spans="1:21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Q993" s="3">
        <f t="shared" si="80"/>
        <v>0</v>
      </c>
      <c r="R993" s="3">
        <f t="shared" si="76"/>
        <v>0</v>
      </c>
      <c r="S993" s="3">
        <f t="shared" si="77"/>
        <v>0</v>
      </c>
      <c r="T993" s="3">
        <f t="shared" si="78"/>
        <v>0</v>
      </c>
      <c r="U993" s="3">
        <f t="shared" si="79"/>
        <v>0</v>
      </c>
    </row>
    <row r="994" spans="1:21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Q994" s="3">
        <f t="shared" si="80"/>
        <v>0</v>
      </c>
      <c r="R994" s="3">
        <f t="shared" si="76"/>
        <v>0</v>
      </c>
      <c r="S994" s="3">
        <f t="shared" si="77"/>
        <v>0</v>
      </c>
      <c r="T994" s="3">
        <f t="shared" si="78"/>
        <v>0</v>
      </c>
      <c r="U994" s="3">
        <f t="shared" si="79"/>
        <v>0</v>
      </c>
    </row>
    <row r="995" spans="1:21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Q995" s="3">
        <f t="shared" si="80"/>
        <v>0</v>
      </c>
      <c r="R995" s="3">
        <f t="shared" si="76"/>
        <v>0</v>
      </c>
      <c r="S995" s="3">
        <f t="shared" si="77"/>
        <v>0</v>
      </c>
      <c r="T995" s="3">
        <f t="shared" si="78"/>
        <v>0</v>
      </c>
      <c r="U995" s="3">
        <f t="shared" si="79"/>
        <v>0</v>
      </c>
    </row>
    <row r="996" spans="1:21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Q996" s="3">
        <f t="shared" si="80"/>
        <v>0</v>
      </c>
      <c r="R996" s="3">
        <f t="shared" si="76"/>
        <v>0</v>
      </c>
      <c r="S996" s="3">
        <f t="shared" si="77"/>
        <v>0</v>
      </c>
      <c r="T996" s="3">
        <f t="shared" si="78"/>
        <v>0</v>
      </c>
      <c r="U996" s="3">
        <f t="shared" si="79"/>
        <v>0</v>
      </c>
    </row>
    <row r="997" spans="1:21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Q997" s="3">
        <f t="shared" si="80"/>
        <v>0</v>
      </c>
      <c r="R997" s="3">
        <f t="shared" si="76"/>
        <v>0</v>
      </c>
      <c r="S997" s="3">
        <f t="shared" si="77"/>
        <v>0</v>
      </c>
      <c r="T997" s="3">
        <f t="shared" si="78"/>
        <v>0</v>
      </c>
      <c r="U997" s="3">
        <f t="shared" si="79"/>
        <v>0</v>
      </c>
    </row>
    <row r="998" spans="1:21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Q998" s="3">
        <f t="shared" si="80"/>
        <v>0</v>
      </c>
      <c r="R998" s="3">
        <f t="shared" si="76"/>
        <v>0</v>
      </c>
      <c r="S998" s="3">
        <f t="shared" si="77"/>
        <v>0</v>
      </c>
      <c r="T998" s="3">
        <f t="shared" si="78"/>
        <v>0</v>
      </c>
      <c r="U998" s="3">
        <f t="shared" si="79"/>
        <v>0</v>
      </c>
    </row>
    <row r="999" spans="1:21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Q999" s="3">
        <f t="shared" si="80"/>
        <v>0</v>
      </c>
      <c r="R999" s="3">
        <f t="shared" si="76"/>
        <v>0</v>
      </c>
      <c r="S999" s="3">
        <f t="shared" si="77"/>
        <v>0</v>
      </c>
      <c r="T999" s="3">
        <f t="shared" si="78"/>
        <v>0</v>
      </c>
      <c r="U999" s="3">
        <f t="shared" si="79"/>
        <v>0</v>
      </c>
    </row>
    <row r="1000" spans="1:21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Q1000" s="3">
        <f t="shared" si="80"/>
        <v>0</v>
      </c>
      <c r="R1000" s="3">
        <f t="shared" si="76"/>
        <v>0</v>
      </c>
      <c r="S1000" s="3">
        <f t="shared" si="77"/>
        <v>0</v>
      </c>
      <c r="T1000" s="3">
        <f t="shared" si="78"/>
        <v>0</v>
      </c>
      <c r="U1000" s="3">
        <f t="shared" si="79"/>
        <v>0</v>
      </c>
    </row>
    <row r="1001" spans="1:21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Q1001" s="3">
        <f t="shared" si="80"/>
        <v>0</v>
      </c>
      <c r="R1001" s="3">
        <f t="shared" si="76"/>
        <v>0</v>
      </c>
      <c r="S1001" s="3">
        <f t="shared" si="77"/>
        <v>0</v>
      </c>
      <c r="T1001" s="3">
        <f t="shared" si="78"/>
        <v>0</v>
      </c>
      <c r="U1001" s="3">
        <f t="shared" si="79"/>
        <v>0</v>
      </c>
    </row>
    <row r="1002" spans="1:21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Q1002" s="3">
        <f t="shared" si="80"/>
        <v>0</v>
      </c>
      <c r="R1002" s="3">
        <f t="shared" si="76"/>
        <v>0</v>
      </c>
      <c r="S1002" s="3">
        <f t="shared" si="77"/>
        <v>0</v>
      </c>
      <c r="T1002" s="3">
        <f t="shared" si="78"/>
        <v>0</v>
      </c>
      <c r="U1002" s="3">
        <f t="shared" si="79"/>
        <v>0</v>
      </c>
    </row>
    <row r="1003" spans="1:21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Q1003" s="3">
        <f t="shared" si="80"/>
        <v>0</v>
      </c>
      <c r="R1003" s="3">
        <f t="shared" si="76"/>
        <v>0</v>
      </c>
      <c r="S1003" s="3">
        <f t="shared" si="77"/>
        <v>0</v>
      </c>
      <c r="T1003" s="3">
        <f t="shared" si="78"/>
        <v>0</v>
      </c>
      <c r="U1003" s="3">
        <f t="shared" si="79"/>
        <v>0</v>
      </c>
    </row>
    <row r="1004" spans="1:21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Q1004" s="3">
        <f t="shared" si="80"/>
        <v>0</v>
      </c>
      <c r="R1004" s="3">
        <f t="shared" si="76"/>
        <v>0</v>
      </c>
      <c r="S1004" s="3">
        <f t="shared" si="77"/>
        <v>0</v>
      </c>
      <c r="T1004" s="3">
        <f t="shared" si="78"/>
        <v>0</v>
      </c>
      <c r="U1004" s="3">
        <f t="shared" si="79"/>
        <v>0</v>
      </c>
    </row>
    <row r="1005" spans="1:21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Q1005" s="3">
        <f t="shared" si="80"/>
        <v>0</v>
      </c>
      <c r="R1005" s="3">
        <f t="shared" si="76"/>
        <v>0</v>
      </c>
      <c r="S1005" s="3">
        <f t="shared" si="77"/>
        <v>0</v>
      </c>
      <c r="T1005" s="3">
        <f t="shared" si="78"/>
        <v>0</v>
      </c>
      <c r="U1005" s="3">
        <f t="shared" si="79"/>
        <v>0</v>
      </c>
    </row>
    <row r="1006" spans="1:21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Q1006" s="3">
        <f t="shared" si="80"/>
        <v>0</v>
      </c>
      <c r="R1006" s="3">
        <f t="shared" si="76"/>
        <v>0</v>
      </c>
      <c r="S1006" s="3">
        <f t="shared" si="77"/>
        <v>0</v>
      </c>
      <c r="T1006" s="3">
        <f t="shared" si="78"/>
        <v>0</v>
      </c>
      <c r="U1006" s="3">
        <f t="shared" si="79"/>
        <v>0</v>
      </c>
    </row>
    <row r="1007" spans="1:21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Q1007" s="3">
        <f t="shared" si="80"/>
        <v>0</v>
      </c>
      <c r="R1007" s="3">
        <f t="shared" si="76"/>
        <v>0</v>
      </c>
      <c r="S1007" s="3">
        <f t="shared" si="77"/>
        <v>0</v>
      </c>
      <c r="T1007" s="3">
        <f t="shared" si="78"/>
        <v>0</v>
      </c>
      <c r="U1007" s="3">
        <f t="shared" si="79"/>
        <v>0</v>
      </c>
    </row>
    <row r="1008" spans="1:21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Q1008" s="3">
        <f t="shared" si="80"/>
        <v>0</v>
      </c>
      <c r="R1008" s="3">
        <f t="shared" si="76"/>
        <v>0</v>
      </c>
      <c r="S1008" s="3">
        <f t="shared" si="77"/>
        <v>0</v>
      </c>
      <c r="T1008" s="3">
        <f t="shared" si="78"/>
        <v>0</v>
      </c>
      <c r="U1008" s="3">
        <f t="shared" si="79"/>
        <v>0</v>
      </c>
    </row>
    <row r="1009" spans="1:21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Q1009" s="3">
        <f t="shared" si="80"/>
        <v>0</v>
      </c>
      <c r="R1009" s="3">
        <f t="shared" si="76"/>
        <v>0</v>
      </c>
      <c r="S1009" s="3">
        <f t="shared" si="77"/>
        <v>0</v>
      </c>
      <c r="T1009" s="3">
        <f t="shared" si="78"/>
        <v>0</v>
      </c>
      <c r="U1009" s="3">
        <f t="shared" si="79"/>
        <v>0</v>
      </c>
    </row>
    <row r="1010" spans="1:21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Q1010" s="3">
        <f t="shared" si="80"/>
        <v>0</v>
      </c>
      <c r="R1010" s="3">
        <f t="shared" si="76"/>
        <v>0</v>
      </c>
      <c r="S1010" s="3">
        <f t="shared" si="77"/>
        <v>0</v>
      </c>
      <c r="T1010" s="3">
        <f t="shared" si="78"/>
        <v>0</v>
      </c>
      <c r="U1010" s="3">
        <f t="shared" si="79"/>
        <v>0</v>
      </c>
    </row>
    <row r="1011" spans="1:21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Q1011" s="3">
        <f t="shared" si="80"/>
        <v>0</v>
      </c>
      <c r="R1011" s="3">
        <f t="shared" si="76"/>
        <v>0</v>
      </c>
      <c r="S1011" s="3">
        <f t="shared" si="77"/>
        <v>0</v>
      </c>
      <c r="T1011" s="3">
        <f t="shared" si="78"/>
        <v>0</v>
      </c>
      <c r="U1011" s="3">
        <f t="shared" si="79"/>
        <v>0</v>
      </c>
    </row>
    <row r="1012" spans="1:21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Q1012" s="3">
        <f t="shared" si="80"/>
        <v>0</v>
      </c>
      <c r="R1012" s="3">
        <f t="shared" si="76"/>
        <v>0</v>
      </c>
      <c r="S1012" s="3">
        <f t="shared" si="77"/>
        <v>0</v>
      </c>
      <c r="T1012" s="3">
        <f t="shared" si="78"/>
        <v>0</v>
      </c>
      <c r="U1012" s="3">
        <f t="shared" si="79"/>
        <v>0</v>
      </c>
    </row>
    <row r="1013" spans="1:21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Q1013" s="3">
        <f t="shared" si="80"/>
        <v>0</v>
      </c>
      <c r="R1013" s="3">
        <f t="shared" si="76"/>
        <v>0</v>
      </c>
      <c r="S1013" s="3">
        <f t="shared" si="77"/>
        <v>0</v>
      </c>
      <c r="T1013" s="3">
        <f t="shared" si="78"/>
        <v>0</v>
      </c>
      <c r="U1013" s="3">
        <f t="shared" si="79"/>
        <v>0</v>
      </c>
    </row>
    <row r="1014" spans="1:21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Q1014" s="3">
        <f t="shared" si="80"/>
        <v>0</v>
      </c>
      <c r="R1014" s="3">
        <f t="shared" si="76"/>
        <v>0</v>
      </c>
      <c r="S1014" s="3">
        <f t="shared" si="77"/>
        <v>0</v>
      </c>
      <c r="T1014" s="3">
        <f t="shared" si="78"/>
        <v>0</v>
      </c>
      <c r="U1014" s="3">
        <f t="shared" si="79"/>
        <v>0</v>
      </c>
    </row>
    <row r="1015" spans="1:21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Q1015" s="3">
        <f t="shared" si="80"/>
        <v>0</v>
      </c>
      <c r="R1015" s="3">
        <f t="shared" si="76"/>
        <v>0</v>
      </c>
      <c r="S1015" s="3">
        <f t="shared" si="77"/>
        <v>0</v>
      </c>
      <c r="T1015" s="3">
        <f t="shared" si="78"/>
        <v>0</v>
      </c>
      <c r="U1015" s="3">
        <f t="shared" si="79"/>
        <v>0</v>
      </c>
    </row>
    <row r="1016" spans="1:21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Q1016" s="3">
        <f t="shared" si="80"/>
        <v>0</v>
      </c>
      <c r="R1016" s="3">
        <f t="shared" si="76"/>
        <v>0</v>
      </c>
      <c r="S1016" s="3">
        <f t="shared" si="77"/>
        <v>0</v>
      </c>
      <c r="T1016" s="3">
        <f t="shared" si="78"/>
        <v>0</v>
      </c>
      <c r="U1016" s="3">
        <f t="shared" si="79"/>
        <v>0</v>
      </c>
    </row>
    <row r="1017" spans="1:21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Q1017" s="3">
        <f t="shared" si="80"/>
        <v>0</v>
      </c>
      <c r="R1017" s="3">
        <f t="shared" si="76"/>
        <v>0</v>
      </c>
      <c r="S1017" s="3">
        <f t="shared" si="77"/>
        <v>0</v>
      </c>
      <c r="T1017" s="3">
        <f t="shared" si="78"/>
        <v>0</v>
      </c>
      <c r="U1017" s="3">
        <f t="shared" si="79"/>
        <v>0</v>
      </c>
    </row>
    <row r="1018" spans="1:21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Q1018" s="3">
        <f t="shared" si="80"/>
        <v>0</v>
      </c>
      <c r="R1018" s="3">
        <f t="shared" si="76"/>
        <v>0</v>
      </c>
      <c r="S1018" s="3">
        <f t="shared" si="77"/>
        <v>0</v>
      </c>
      <c r="T1018" s="3">
        <f t="shared" si="78"/>
        <v>0</v>
      </c>
      <c r="U1018" s="3">
        <f t="shared" si="79"/>
        <v>0</v>
      </c>
    </row>
    <row r="1019" spans="1:21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Q1019" s="3">
        <f t="shared" si="80"/>
        <v>0</v>
      </c>
      <c r="R1019" s="3">
        <f t="shared" si="76"/>
        <v>0</v>
      </c>
      <c r="S1019" s="3">
        <f t="shared" si="77"/>
        <v>0</v>
      </c>
      <c r="T1019" s="3">
        <f t="shared" si="78"/>
        <v>0</v>
      </c>
      <c r="U1019" s="3">
        <f t="shared" si="79"/>
        <v>0</v>
      </c>
    </row>
    <row r="1020" spans="1:21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Q1020" s="3">
        <f t="shared" si="80"/>
        <v>0</v>
      </c>
      <c r="R1020" s="3">
        <f t="shared" si="76"/>
        <v>0</v>
      </c>
      <c r="S1020" s="3">
        <f t="shared" si="77"/>
        <v>0</v>
      </c>
      <c r="T1020" s="3">
        <f t="shared" si="78"/>
        <v>0</v>
      </c>
      <c r="U1020" s="3">
        <f t="shared" si="79"/>
        <v>0</v>
      </c>
    </row>
    <row r="1021" spans="1:21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Q1021" s="3">
        <f t="shared" si="80"/>
        <v>0</v>
      </c>
      <c r="R1021" s="3">
        <f t="shared" si="76"/>
        <v>0</v>
      </c>
      <c r="S1021" s="3">
        <f t="shared" si="77"/>
        <v>0</v>
      </c>
      <c r="T1021" s="3">
        <f t="shared" si="78"/>
        <v>0</v>
      </c>
      <c r="U1021" s="3">
        <f t="shared" si="79"/>
        <v>0</v>
      </c>
    </row>
    <row r="1022" spans="1:21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Q1022" s="3">
        <f t="shared" si="80"/>
        <v>0</v>
      </c>
      <c r="R1022" s="3">
        <f t="shared" si="76"/>
        <v>0</v>
      </c>
      <c r="S1022" s="3">
        <f t="shared" si="77"/>
        <v>0</v>
      </c>
      <c r="T1022" s="3">
        <f t="shared" si="78"/>
        <v>0</v>
      </c>
      <c r="U1022" s="3">
        <f t="shared" si="79"/>
        <v>0</v>
      </c>
    </row>
    <row r="1023" spans="1:21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Q1023" s="3">
        <f t="shared" si="80"/>
        <v>0</v>
      </c>
      <c r="R1023" s="3">
        <f t="shared" si="76"/>
        <v>0</v>
      </c>
      <c r="S1023" s="3">
        <f t="shared" si="77"/>
        <v>0</v>
      </c>
      <c r="T1023" s="3">
        <f t="shared" si="78"/>
        <v>0</v>
      </c>
      <c r="U1023" s="3">
        <f t="shared" si="79"/>
        <v>0</v>
      </c>
    </row>
    <row r="1024" spans="1:21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Q1024" s="3">
        <f t="shared" si="80"/>
        <v>0</v>
      </c>
      <c r="R1024" s="3">
        <f t="shared" si="76"/>
        <v>0</v>
      </c>
      <c r="S1024" s="3">
        <f t="shared" si="77"/>
        <v>0</v>
      </c>
      <c r="T1024" s="3">
        <f t="shared" si="78"/>
        <v>0</v>
      </c>
      <c r="U1024" s="3">
        <f t="shared" si="79"/>
        <v>0</v>
      </c>
    </row>
    <row r="1025" spans="1:21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Q1025" s="3">
        <f t="shared" si="80"/>
        <v>0</v>
      </c>
      <c r="R1025" s="3">
        <f t="shared" si="76"/>
        <v>0</v>
      </c>
      <c r="S1025" s="3">
        <f t="shared" si="77"/>
        <v>0</v>
      </c>
      <c r="T1025" s="3">
        <f t="shared" si="78"/>
        <v>0</v>
      </c>
      <c r="U1025" s="3">
        <f t="shared" si="79"/>
        <v>0</v>
      </c>
    </row>
    <row r="1026" spans="1:21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Q1026" s="3">
        <f t="shared" si="80"/>
        <v>0</v>
      </c>
      <c r="R1026" s="3">
        <f t="shared" ref="R1026:R1089" si="81">IF(LEN(L1026)&gt;0,1,0)</f>
        <v>0</v>
      </c>
      <c r="S1026" s="3">
        <f t="shared" ref="S1026:S1089" si="82">IF(LEN(M1026)&gt;0,1,0)</f>
        <v>0</v>
      </c>
      <c r="T1026" s="3">
        <f t="shared" ref="T1026:T1089" si="83">IF(LEN(N1026)&gt;0,1,0)</f>
        <v>0</v>
      </c>
      <c r="U1026" s="3">
        <f t="shared" ref="U1026:U1089" si="84">IF(LEN(O1026)&gt;0,1,0)</f>
        <v>0</v>
      </c>
    </row>
    <row r="1027" spans="1:21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Q1027" s="3">
        <f t="shared" ref="Q1027:Q1090" si="85">IF(LEN(K1027)&gt;0,1,0)</f>
        <v>0</v>
      </c>
      <c r="R1027" s="3">
        <f t="shared" si="81"/>
        <v>0</v>
      </c>
      <c r="S1027" s="3">
        <f t="shared" si="82"/>
        <v>0</v>
      </c>
      <c r="T1027" s="3">
        <f t="shared" si="83"/>
        <v>0</v>
      </c>
      <c r="U1027" s="3">
        <f t="shared" si="84"/>
        <v>0</v>
      </c>
    </row>
    <row r="1028" spans="1:21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Q1028" s="3">
        <f t="shared" si="85"/>
        <v>0</v>
      </c>
      <c r="R1028" s="3">
        <f t="shared" si="81"/>
        <v>0</v>
      </c>
      <c r="S1028" s="3">
        <f t="shared" si="82"/>
        <v>0</v>
      </c>
      <c r="T1028" s="3">
        <f t="shared" si="83"/>
        <v>0</v>
      </c>
      <c r="U1028" s="3">
        <f t="shared" si="84"/>
        <v>0</v>
      </c>
    </row>
    <row r="1029" spans="1:21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Q1029" s="3">
        <f t="shared" si="85"/>
        <v>0</v>
      </c>
      <c r="R1029" s="3">
        <f t="shared" si="81"/>
        <v>0</v>
      </c>
      <c r="S1029" s="3">
        <f t="shared" si="82"/>
        <v>0</v>
      </c>
      <c r="T1029" s="3">
        <f t="shared" si="83"/>
        <v>0</v>
      </c>
      <c r="U1029" s="3">
        <f t="shared" si="84"/>
        <v>0</v>
      </c>
    </row>
    <row r="1030" spans="1:21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Q1030" s="3">
        <f t="shared" si="85"/>
        <v>0</v>
      </c>
      <c r="R1030" s="3">
        <f t="shared" si="81"/>
        <v>0</v>
      </c>
      <c r="S1030" s="3">
        <f t="shared" si="82"/>
        <v>0</v>
      </c>
      <c r="T1030" s="3">
        <f t="shared" si="83"/>
        <v>0</v>
      </c>
      <c r="U1030" s="3">
        <f t="shared" si="84"/>
        <v>0</v>
      </c>
    </row>
    <row r="1031" spans="1:21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Q1031" s="3">
        <f t="shared" si="85"/>
        <v>0</v>
      </c>
      <c r="R1031" s="3">
        <f t="shared" si="81"/>
        <v>0</v>
      </c>
      <c r="S1031" s="3">
        <f t="shared" si="82"/>
        <v>0</v>
      </c>
      <c r="T1031" s="3">
        <f t="shared" si="83"/>
        <v>0</v>
      </c>
      <c r="U1031" s="3">
        <f t="shared" si="84"/>
        <v>0</v>
      </c>
    </row>
    <row r="1032" spans="1:21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Q1032" s="3">
        <f t="shared" si="85"/>
        <v>0</v>
      </c>
      <c r="R1032" s="3">
        <f t="shared" si="81"/>
        <v>0</v>
      </c>
      <c r="S1032" s="3">
        <f t="shared" si="82"/>
        <v>0</v>
      </c>
      <c r="T1032" s="3">
        <f t="shared" si="83"/>
        <v>0</v>
      </c>
      <c r="U1032" s="3">
        <f t="shared" si="84"/>
        <v>0</v>
      </c>
    </row>
    <row r="1033" spans="1:21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Q1033" s="3">
        <f t="shared" si="85"/>
        <v>0</v>
      </c>
      <c r="R1033" s="3">
        <f t="shared" si="81"/>
        <v>0</v>
      </c>
      <c r="S1033" s="3">
        <f t="shared" si="82"/>
        <v>0</v>
      </c>
      <c r="T1033" s="3">
        <f t="shared" si="83"/>
        <v>0</v>
      </c>
      <c r="U1033" s="3">
        <f t="shared" si="84"/>
        <v>0</v>
      </c>
    </row>
    <row r="1034" spans="1:21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Q1034" s="3">
        <f t="shared" si="85"/>
        <v>0</v>
      </c>
      <c r="R1034" s="3">
        <f t="shared" si="81"/>
        <v>0</v>
      </c>
      <c r="S1034" s="3">
        <f t="shared" si="82"/>
        <v>0</v>
      </c>
      <c r="T1034" s="3">
        <f t="shared" si="83"/>
        <v>0</v>
      </c>
      <c r="U1034" s="3">
        <f t="shared" si="84"/>
        <v>0</v>
      </c>
    </row>
    <row r="1035" spans="1:21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Q1035" s="3">
        <f t="shared" si="85"/>
        <v>0</v>
      </c>
      <c r="R1035" s="3">
        <f t="shared" si="81"/>
        <v>0</v>
      </c>
      <c r="S1035" s="3">
        <f t="shared" si="82"/>
        <v>0</v>
      </c>
      <c r="T1035" s="3">
        <f t="shared" si="83"/>
        <v>0</v>
      </c>
      <c r="U1035" s="3">
        <f t="shared" si="84"/>
        <v>0</v>
      </c>
    </row>
    <row r="1036" spans="1:21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Q1036" s="3">
        <f t="shared" si="85"/>
        <v>0</v>
      </c>
      <c r="R1036" s="3">
        <f t="shared" si="81"/>
        <v>0</v>
      </c>
      <c r="S1036" s="3">
        <f t="shared" si="82"/>
        <v>0</v>
      </c>
      <c r="T1036" s="3">
        <f t="shared" si="83"/>
        <v>0</v>
      </c>
      <c r="U1036" s="3">
        <f t="shared" si="84"/>
        <v>0</v>
      </c>
    </row>
    <row r="1037" spans="1:21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Q1037" s="3">
        <f t="shared" si="85"/>
        <v>0</v>
      </c>
      <c r="R1037" s="3">
        <f t="shared" si="81"/>
        <v>0</v>
      </c>
      <c r="S1037" s="3">
        <f t="shared" si="82"/>
        <v>0</v>
      </c>
      <c r="T1037" s="3">
        <f t="shared" si="83"/>
        <v>0</v>
      </c>
      <c r="U1037" s="3">
        <f t="shared" si="84"/>
        <v>0</v>
      </c>
    </row>
    <row r="1038" spans="1:21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Q1038" s="3">
        <f t="shared" si="85"/>
        <v>0</v>
      </c>
      <c r="R1038" s="3">
        <f t="shared" si="81"/>
        <v>0</v>
      </c>
      <c r="S1038" s="3">
        <f t="shared" si="82"/>
        <v>0</v>
      </c>
      <c r="T1038" s="3">
        <f t="shared" si="83"/>
        <v>0</v>
      </c>
      <c r="U1038" s="3">
        <f t="shared" si="84"/>
        <v>0</v>
      </c>
    </row>
    <row r="1039" spans="1:21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Q1039" s="3">
        <f t="shared" si="85"/>
        <v>0</v>
      </c>
      <c r="R1039" s="3">
        <f t="shared" si="81"/>
        <v>0</v>
      </c>
      <c r="S1039" s="3">
        <f t="shared" si="82"/>
        <v>0</v>
      </c>
      <c r="T1039" s="3">
        <f t="shared" si="83"/>
        <v>0</v>
      </c>
      <c r="U1039" s="3">
        <f t="shared" si="84"/>
        <v>0</v>
      </c>
    </row>
    <row r="1040" spans="1:21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Q1040" s="3">
        <f t="shared" si="85"/>
        <v>0</v>
      </c>
      <c r="R1040" s="3">
        <f t="shared" si="81"/>
        <v>0</v>
      </c>
      <c r="S1040" s="3">
        <f t="shared" si="82"/>
        <v>0</v>
      </c>
      <c r="T1040" s="3">
        <f t="shared" si="83"/>
        <v>0</v>
      </c>
      <c r="U1040" s="3">
        <f t="shared" si="84"/>
        <v>0</v>
      </c>
    </row>
    <row r="1041" spans="1:21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Q1041" s="3">
        <f t="shared" si="85"/>
        <v>0</v>
      </c>
      <c r="R1041" s="3">
        <f t="shared" si="81"/>
        <v>0</v>
      </c>
      <c r="S1041" s="3">
        <f t="shared" si="82"/>
        <v>0</v>
      </c>
      <c r="T1041" s="3">
        <f t="shared" si="83"/>
        <v>0</v>
      </c>
      <c r="U1041" s="3">
        <f t="shared" si="84"/>
        <v>0</v>
      </c>
    </row>
    <row r="1042" spans="1:21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Q1042" s="3">
        <f t="shared" si="85"/>
        <v>0</v>
      </c>
      <c r="R1042" s="3">
        <f t="shared" si="81"/>
        <v>0</v>
      </c>
      <c r="S1042" s="3">
        <f t="shared" si="82"/>
        <v>0</v>
      </c>
      <c r="T1042" s="3">
        <f t="shared" si="83"/>
        <v>0</v>
      </c>
      <c r="U1042" s="3">
        <f t="shared" si="84"/>
        <v>0</v>
      </c>
    </row>
    <row r="1043" spans="1:21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Q1043" s="3">
        <f t="shared" si="85"/>
        <v>0</v>
      </c>
      <c r="R1043" s="3">
        <f t="shared" si="81"/>
        <v>0</v>
      </c>
      <c r="S1043" s="3">
        <f t="shared" si="82"/>
        <v>0</v>
      </c>
      <c r="T1043" s="3">
        <f t="shared" si="83"/>
        <v>0</v>
      </c>
      <c r="U1043" s="3">
        <f t="shared" si="84"/>
        <v>0</v>
      </c>
    </row>
    <row r="1044" spans="1:21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Q1044" s="3">
        <f t="shared" si="85"/>
        <v>0</v>
      </c>
      <c r="R1044" s="3">
        <f t="shared" si="81"/>
        <v>0</v>
      </c>
      <c r="S1044" s="3">
        <f t="shared" si="82"/>
        <v>0</v>
      </c>
      <c r="T1044" s="3">
        <f t="shared" si="83"/>
        <v>0</v>
      </c>
      <c r="U1044" s="3">
        <f t="shared" si="84"/>
        <v>0</v>
      </c>
    </row>
    <row r="1045" spans="1:21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Q1045" s="3">
        <f t="shared" si="85"/>
        <v>0</v>
      </c>
      <c r="R1045" s="3">
        <f t="shared" si="81"/>
        <v>0</v>
      </c>
      <c r="S1045" s="3">
        <f t="shared" si="82"/>
        <v>0</v>
      </c>
      <c r="T1045" s="3">
        <f t="shared" si="83"/>
        <v>0</v>
      </c>
      <c r="U1045" s="3">
        <f t="shared" si="84"/>
        <v>0</v>
      </c>
    </row>
    <row r="1046" spans="1:21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Q1046" s="3">
        <f t="shared" si="85"/>
        <v>0</v>
      </c>
      <c r="R1046" s="3">
        <f t="shared" si="81"/>
        <v>0</v>
      </c>
      <c r="S1046" s="3">
        <f t="shared" si="82"/>
        <v>0</v>
      </c>
      <c r="T1046" s="3">
        <f t="shared" si="83"/>
        <v>0</v>
      </c>
      <c r="U1046" s="3">
        <f t="shared" si="84"/>
        <v>0</v>
      </c>
    </row>
    <row r="1047" spans="1:21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Q1047" s="3">
        <f t="shared" si="85"/>
        <v>0</v>
      </c>
      <c r="R1047" s="3">
        <f t="shared" si="81"/>
        <v>0</v>
      </c>
      <c r="S1047" s="3">
        <f t="shared" si="82"/>
        <v>0</v>
      </c>
      <c r="T1047" s="3">
        <f t="shared" si="83"/>
        <v>0</v>
      </c>
      <c r="U1047" s="3">
        <f t="shared" si="84"/>
        <v>0</v>
      </c>
    </row>
    <row r="1048" spans="1:21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Q1048" s="3">
        <f t="shared" si="85"/>
        <v>0</v>
      </c>
      <c r="R1048" s="3">
        <f t="shared" si="81"/>
        <v>0</v>
      </c>
      <c r="S1048" s="3">
        <f t="shared" si="82"/>
        <v>0</v>
      </c>
      <c r="T1048" s="3">
        <f t="shared" si="83"/>
        <v>0</v>
      </c>
      <c r="U1048" s="3">
        <f t="shared" si="84"/>
        <v>0</v>
      </c>
    </row>
    <row r="1049" spans="1:21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Q1049" s="3">
        <f t="shared" si="85"/>
        <v>0</v>
      </c>
      <c r="R1049" s="3">
        <f t="shared" si="81"/>
        <v>0</v>
      </c>
      <c r="S1049" s="3">
        <f t="shared" si="82"/>
        <v>0</v>
      </c>
      <c r="T1049" s="3">
        <f t="shared" si="83"/>
        <v>0</v>
      </c>
      <c r="U1049" s="3">
        <f t="shared" si="84"/>
        <v>0</v>
      </c>
    </row>
    <row r="1050" spans="1:21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Q1050" s="3">
        <f t="shared" si="85"/>
        <v>0</v>
      </c>
      <c r="R1050" s="3">
        <f t="shared" si="81"/>
        <v>0</v>
      </c>
      <c r="S1050" s="3">
        <f t="shared" si="82"/>
        <v>0</v>
      </c>
      <c r="T1050" s="3">
        <f t="shared" si="83"/>
        <v>0</v>
      </c>
      <c r="U1050" s="3">
        <f t="shared" si="84"/>
        <v>0</v>
      </c>
    </row>
    <row r="1051" spans="1:21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Q1051" s="3">
        <f t="shared" si="85"/>
        <v>0</v>
      </c>
      <c r="R1051" s="3">
        <f t="shared" si="81"/>
        <v>0</v>
      </c>
      <c r="S1051" s="3">
        <f t="shared" si="82"/>
        <v>0</v>
      </c>
      <c r="T1051" s="3">
        <f t="shared" si="83"/>
        <v>0</v>
      </c>
      <c r="U1051" s="3">
        <f t="shared" si="84"/>
        <v>0</v>
      </c>
    </row>
    <row r="1052" spans="1:21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Q1052" s="3">
        <f t="shared" si="85"/>
        <v>0</v>
      </c>
      <c r="R1052" s="3">
        <f t="shared" si="81"/>
        <v>0</v>
      </c>
      <c r="S1052" s="3">
        <f t="shared" si="82"/>
        <v>0</v>
      </c>
      <c r="T1052" s="3">
        <f t="shared" si="83"/>
        <v>0</v>
      </c>
      <c r="U1052" s="3">
        <f t="shared" si="84"/>
        <v>0</v>
      </c>
    </row>
    <row r="1053" spans="1:21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Q1053" s="3">
        <f t="shared" si="85"/>
        <v>0</v>
      </c>
      <c r="R1053" s="3">
        <f t="shared" si="81"/>
        <v>0</v>
      </c>
      <c r="S1053" s="3">
        <f t="shared" si="82"/>
        <v>0</v>
      </c>
      <c r="T1053" s="3">
        <f t="shared" si="83"/>
        <v>0</v>
      </c>
      <c r="U1053" s="3">
        <f t="shared" si="84"/>
        <v>0</v>
      </c>
    </row>
    <row r="1054" spans="1:21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Q1054" s="3">
        <f t="shared" si="85"/>
        <v>0</v>
      </c>
      <c r="R1054" s="3">
        <f t="shared" si="81"/>
        <v>0</v>
      </c>
      <c r="S1054" s="3">
        <f t="shared" si="82"/>
        <v>0</v>
      </c>
      <c r="T1054" s="3">
        <f t="shared" si="83"/>
        <v>0</v>
      </c>
      <c r="U1054" s="3">
        <f t="shared" si="84"/>
        <v>0</v>
      </c>
    </row>
    <row r="1055" spans="1:21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Q1055" s="3">
        <f t="shared" si="85"/>
        <v>0</v>
      </c>
      <c r="R1055" s="3">
        <f t="shared" si="81"/>
        <v>0</v>
      </c>
      <c r="S1055" s="3">
        <f t="shared" si="82"/>
        <v>0</v>
      </c>
      <c r="T1055" s="3">
        <f t="shared" si="83"/>
        <v>0</v>
      </c>
      <c r="U1055" s="3">
        <f t="shared" si="84"/>
        <v>0</v>
      </c>
    </row>
    <row r="1056" spans="1:21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Q1056" s="3">
        <f t="shared" si="85"/>
        <v>0</v>
      </c>
      <c r="R1056" s="3">
        <f t="shared" si="81"/>
        <v>0</v>
      </c>
      <c r="S1056" s="3">
        <f t="shared" si="82"/>
        <v>0</v>
      </c>
      <c r="T1056" s="3">
        <f t="shared" si="83"/>
        <v>0</v>
      </c>
      <c r="U1056" s="3">
        <f t="shared" si="84"/>
        <v>0</v>
      </c>
    </row>
    <row r="1057" spans="1:21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Q1057" s="3">
        <f t="shared" si="85"/>
        <v>0</v>
      </c>
      <c r="R1057" s="3">
        <f t="shared" si="81"/>
        <v>0</v>
      </c>
      <c r="S1057" s="3">
        <f t="shared" si="82"/>
        <v>0</v>
      </c>
      <c r="T1057" s="3">
        <f t="shared" si="83"/>
        <v>0</v>
      </c>
      <c r="U1057" s="3">
        <f t="shared" si="84"/>
        <v>0</v>
      </c>
    </row>
    <row r="1058" spans="1:21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Q1058" s="3">
        <f t="shared" si="85"/>
        <v>0</v>
      </c>
      <c r="R1058" s="3">
        <f t="shared" si="81"/>
        <v>0</v>
      </c>
      <c r="S1058" s="3">
        <f t="shared" si="82"/>
        <v>0</v>
      </c>
      <c r="T1058" s="3">
        <f t="shared" si="83"/>
        <v>0</v>
      </c>
      <c r="U1058" s="3">
        <f t="shared" si="84"/>
        <v>0</v>
      </c>
    </row>
    <row r="1059" spans="1:21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Q1059" s="3">
        <f t="shared" si="85"/>
        <v>0</v>
      </c>
      <c r="R1059" s="3">
        <f t="shared" si="81"/>
        <v>0</v>
      </c>
      <c r="S1059" s="3">
        <f t="shared" si="82"/>
        <v>0</v>
      </c>
      <c r="T1059" s="3">
        <f t="shared" si="83"/>
        <v>0</v>
      </c>
      <c r="U1059" s="3">
        <f t="shared" si="84"/>
        <v>0</v>
      </c>
    </row>
    <row r="1060" spans="1:21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Q1060" s="3">
        <f t="shared" si="85"/>
        <v>0</v>
      </c>
      <c r="R1060" s="3">
        <f t="shared" si="81"/>
        <v>0</v>
      </c>
      <c r="S1060" s="3">
        <f t="shared" si="82"/>
        <v>0</v>
      </c>
      <c r="T1060" s="3">
        <f t="shared" si="83"/>
        <v>0</v>
      </c>
      <c r="U1060" s="3">
        <f t="shared" si="84"/>
        <v>0</v>
      </c>
    </row>
    <row r="1061" spans="1:21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Q1061" s="3">
        <f t="shared" si="85"/>
        <v>0</v>
      </c>
      <c r="R1061" s="3">
        <f t="shared" si="81"/>
        <v>0</v>
      </c>
      <c r="S1061" s="3">
        <f t="shared" si="82"/>
        <v>0</v>
      </c>
      <c r="T1061" s="3">
        <f t="shared" si="83"/>
        <v>0</v>
      </c>
      <c r="U1061" s="3">
        <f t="shared" si="84"/>
        <v>0</v>
      </c>
    </row>
    <row r="1062" spans="1:21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Q1062" s="3">
        <f t="shared" si="85"/>
        <v>0</v>
      </c>
      <c r="R1062" s="3">
        <f t="shared" si="81"/>
        <v>0</v>
      </c>
      <c r="S1062" s="3">
        <f t="shared" si="82"/>
        <v>0</v>
      </c>
      <c r="T1062" s="3">
        <f t="shared" si="83"/>
        <v>0</v>
      </c>
      <c r="U1062" s="3">
        <f t="shared" si="84"/>
        <v>0</v>
      </c>
    </row>
    <row r="1063" spans="1:21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Q1063" s="3">
        <f t="shared" si="85"/>
        <v>0</v>
      </c>
      <c r="R1063" s="3">
        <f t="shared" si="81"/>
        <v>0</v>
      </c>
      <c r="S1063" s="3">
        <f t="shared" si="82"/>
        <v>0</v>
      </c>
      <c r="T1063" s="3">
        <f t="shared" si="83"/>
        <v>0</v>
      </c>
      <c r="U1063" s="3">
        <f t="shared" si="84"/>
        <v>0</v>
      </c>
    </row>
    <row r="1064" spans="1:21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Q1064" s="3">
        <f t="shared" si="85"/>
        <v>0</v>
      </c>
      <c r="R1064" s="3">
        <f t="shared" si="81"/>
        <v>0</v>
      </c>
      <c r="S1064" s="3">
        <f t="shared" si="82"/>
        <v>0</v>
      </c>
      <c r="T1064" s="3">
        <f t="shared" si="83"/>
        <v>0</v>
      </c>
      <c r="U1064" s="3">
        <f t="shared" si="84"/>
        <v>0</v>
      </c>
    </row>
    <row r="1065" spans="1:21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Q1065" s="3">
        <f t="shared" si="85"/>
        <v>0</v>
      </c>
      <c r="R1065" s="3">
        <f t="shared" si="81"/>
        <v>0</v>
      </c>
      <c r="S1065" s="3">
        <f t="shared" si="82"/>
        <v>0</v>
      </c>
      <c r="T1065" s="3">
        <f t="shared" si="83"/>
        <v>0</v>
      </c>
      <c r="U1065" s="3">
        <f t="shared" si="84"/>
        <v>0</v>
      </c>
    </row>
    <row r="1066" spans="1:21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Q1066" s="3">
        <f t="shared" si="85"/>
        <v>0</v>
      </c>
      <c r="R1066" s="3">
        <f t="shared" si="81"/>
        <v>0</v>
      </c>
      <c r="S1066" s="3">
        <f t="shared" si="82"/>
        <v>0</v>
      </c>
      <c r="T1066" s="3">
        <f t="shared" si="83"/>
        <v>0</v>
      </c>
      <c r="U1066" s="3">
        <f t="shared" si="84"/>
        <v>0</v>
      </c>
    </row>
    <row r="1067" spans="1:21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Q1067" s="3">
        <f t="shared" si="85"/>
        <v>0</v>
      </c>
      <c r="R1067" s="3">
        <f t="shared" si="81"/>
        <v>0</v>
      </c>
      <c r="S1067" s="3">
        <f t="shared" si="82"/>
        <v>0</v>
      </c>
      <c r="T1067" s="3">
        <f t="shared" si="83"/>
        <v>0</v>
      </c>
      <c r="U1067" s="3">
        <f t="shared" si="84"/>
        <v>0</v>
      </c>
    </row>
    <row r="1068" spans="1:21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Q1068" s="3">
        <f t="shared" si="85"/>
        <v>0</v>
      </c>
      <c r="R1068" s="3">
        <f t="shared" si="81"/>
        <v>0</v>
      </c>
      <c r="S1068" s="3">
        <f t="shared" si="82"/>
        <v>0</v>
      </c>
      <c r="T1068" s="3">
        <f t="shared" si="83"/>
        <v>0</v>
      </c>
      <c r="U1068" s="3">
        <f t="shared" si="84"/>
        <v>0</v>
      </c>
    </row>
    <row r="1069" spans="1:21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Q1069" s="3">
        <f t="shared" si="85"/>
        <v>0</v>
      </c>
      <c r="R1069" s="3">
        <f t="shared" si="81"/>
        <v>0</v>
      </c>
      <c r="S1069" s="3">
        <f t="shared" si="82"/>
        <v>0</v>
      </c>
      <c r="T1069" s="3">
        <f t="shared" si="83"/>
        <v>0</v>
      </c>
      <c r="U1069" s="3">
        <f t="shared" si="84"/>
        <v>0</v>
      </c>
    </row>
    <row r="1070" spans="1:21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Q1070" s="3">
        <f t="shared" si="85"/>
        <v>0</v>
      </c>
      <c r="R1070" s="3">
        <f t="shared" si="81"/>
        <v>0</v>
      </c>
      <c r="S1070" s="3">
        <f t="shared" si="82"/>
        <v>0</v>
      </c>
      <c r="T1070" s="3">
        <f t="shared" si="83"/>
        <v>0</v>
      </c>
      <c r="U1070" s="3">
        <f t="shared" si="84"/>
        <v>0</v>
      </c>
    </row>
    <row r="1071" spans="1:21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Q1071" s="3">
        <f t="shared" si="85"/>
        <v>0</v>
      </c>
      <c r="R1071" s="3">
        <f t="shared" si="81"/>
        <v>0</v>
      </c>
      <c r="S1071" s="3">
        <f t="shared" si="82"/>
        <v>0</v>
      </c>
      <c r="T1071" s="3">
        <f t="shared" si="83"/>
        <v>0</v>
      </c>
      <c r="U1071" s="3">
        <f t="shared" si="84"/>
        <v>0</v>
      </c>
    </row>
    <row r="1072" spans="1:21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Q1072" s="3">
        <f t="shared" si="85"/>
        <v>0</v>
      </c>
      <c r="R1072" s="3">
        <f t="shared" si="81"/>
        <v>0</v>
      </c>
      <c r="S1072" s="3">
        <f t="shared" si="82"/>
        <v>0</v>
      </c>
      <c r="T1072" s="3">
        <f t="shared" si="83"/>
        <v>0</v>
      </c>
      <c r="U1072" s="3">
        <f t="shared" si="84"/>
        <v>0</v>
      </c>
    </row>
    <row r="1073" spans="1:21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Q1073" s="3">
        <f t="shared" si="85"/>
        <v>0</v>
      </c>
      <c r="R1073" s="3">
        <f t="shared" si="81"/>
        <v>0</v>
      </c>
      <c r="S1073" s="3">
        <f t="shared" si="82"/>
        <v>0</v>
      </c>
      <c r="T1073" s="3">
        <f t="shared" si="83"/>
        <v>0</v>
      </c>
      <c r="U1073" s="3">
        <f t="shared" si="84"/>
        <v>0</v>
      </c>
    </row>
    <row r="1074" spans="1:21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Q1074" s="3">
        <f t="shared" si="85"/>
        <v>0</v>
      </c>
      <c r="R1074" s="3">
        <f t="shared" si="81"/>
        <v>0</v>
      </c>
      <c r="S1074" s="3">
        <f t="shared" si="82"/>
        <v>0</v>
      </c>
      <c r="T1074" s="3">
        <f t="shared" si="83"/>
        <v>0</v>
      </c>
      <c r="U1074" s="3">
        <f t="shared" si="84"/>
        <v>0</v>
      </c>
    </row>
    <row r="1075" spans="1:21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Q1075" s="3">
        <f t="shared" si="85"/>
        <v>0</v>
      </c>
      <c r="R1075" s="3">
        <f t="shared" si="81"/>
        <v>0</v>
      </c>
      <c r="S1075" s="3">
        <f t="shared" si="82"/>
        <v>0</v>
      </c>
      <c r="T1075" s="3">
        <f t="shared" si="83"/>
        <v>0</v>
      </c>
      <c r="U1075" s="3">
        <f t="shared" si="84"/>
        <v>0</v>
      </c>
    </row>
    <row r="1076" spans="1:21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Q1076" s="3">
        <f t="shared" si="85"/>
        <v>0</v>
      </c>
      <c r="R1076" s="3">
        <f t="shared" si="81"/>
        <v>0</v>
      </c>
      <c r="S1076" s="3">
        <f t="shared" si="82"/>
        <v>0</v>
      </c>
      <c r="T1076" s="3">
        <f t="shared" si="83"/>
        <v>0</v>
      </c>
      <c r="U1076" s="3">
        <f t="shared" si="84"/>
        <v>0</v>
      </c>
    </row>
    <row r="1077" spans="1:21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Q1077" s="3">
        <f t="shared" si="85"/>
        <v>0</v>
      </c>
      <c r="R1077" s="3">
        <f t="shared" si="81"/>
        <v>0</v>
      </c>
      <c r="S1077" s="3">
        <f t="shared" si="82"/>
        <v>0</v>
      </c>
      <c r="T1077" s="3">
        <f t="shared" si="83"/>
        <v>0</v>
      </c>
      <c r="U1077" s="3">
        <f t="shared" si="84"/>
        <v>0</v>
      </c>
    </row>
    <row r="1078" spans="1:21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Q1078" s="3">
        <f t="shared" si="85"/>
        <v>0</v>
      </c>
      <c r="R1078" s="3">
        <f t="shared" si="81"/>
        <v>0</v>
      </c>
      <c r="S1078" s="3">
        <f t="shared" si="82"/>
        <v>0</v>
      </c>
      <c r="T1078" s="3">
        <f t="shared" si="83"/>
        <v>0</v>
      </c>
      <c r="U1078" s="3">
        <f t="shared" si="84"/>
        <v>0</v>
      </c>
    </row>
    <row r="1079" spans="1:21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Q1079" s="3">
        <f t="shared" si="85"/>
        <v>0</v>
      </c>
      <c r="R1079" s="3">
        <f t="shared" si="81"/>
        <v>0</v>
      </c>
      <c r="S1079" s="3">
        <f t="shared" si="82"/>
        <v>0</v>
      </c>
      <c r="T1079" s="3">
        <f t="shared" si="83"/>
        <v>0</v>
      </c>
      <c r="U1079" s="3">
        <f t="shared" si="84"/>
        <v>0</v>
      </c>
    </row>
    <row r="1080" spans="1:21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Q1080" s="3">
        <f t="shared" si="85"/>
        <v>0</v>
      </c>
      <c r="R1080" s="3">
        <f t="shared" si="81"/>
        <v>0</v>
      </c>
      <c r="S1080" s="3">
        <f t="shared" si="82"/>
        <v>0</v>
      </c>
      <c r="T1080" s="3">
        <f t="shared" si="83"/>
        <v>0</v>
      </c>
      <c r="U1080" s="3">
        <f t="shared" si="84"/>
        <v>0</v>
      </c>
    </row>
    <row r="1081" spans="1:21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Q1081" s="3">
        <f t="shared" si="85"/>
        <v>0</v>
      </c>
      <c r="R1081" s="3">
        <f t="shared" si="81"/>
        <v>0</v>
      </c>
      <c r="S1081" s="3">
        <f t="shared" si="82"/>
        <v>0</v>
      </c>
      <c r="T1081" s="3">
        <f t="shared" si="83"/>
        <v>0</v>
      </c>
      <c r="U1081" s="3">
        <f t="shared" si="84"/>
        <v>0</v>
      </c>
    </row>
    <row r="1082" spans="1:21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Q1082" s="3">
        <f t="shared" si="85"/>
        <v>0</v>
      </c>
      <c r="R1082" s="3">
        <f t="shared" si="81"/>
        <v>0</v>
      </c>
      <c r="S1082" s="3">
        <f t="shared" si="82"/>
        <v>0</v>
      </c>
      <c r="T1082" s="3">
        <f t="shared" si="83"/>
        <v>0</v>
      </c>
      <c r="U1082" s="3">
        <f t="shared" si="84"/>
        <v>0</v>
      </c>
    </row>
    <row r="1083" spans="1:21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Q1083" s="3">
        <f t="shared" si="85"/>
        <v>0</v>
      </c>
      <c r="R1083" s="3">
        <f t="shared" si="81"/>
        <v>0</v>
      </c>
      <c r="S1083" s="3">
        <f t="shared" si="82"/>
        <v>0</v>
      </c>
      <c r="T1083" s="3">
        <f t="shared" si="83"/>
        <v>0</v>
      </c>
      <c r="U1083" s="3">
        <f t="shared" si="84"/>
        <v>0</v>
      </c>
    </row>
    <row r="1084" spans="1:21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Q1084" s="3">
        <f t="shared" si="85"/>
        <v>0</v>
      </c>
      <c r="R1084" s="3">
        <f t="shared" si="81"/>
        <v>0</v>
      </c>
      <c r="S1084" s="3">
        <f t="shared" si="82"/>
        <v>0</v>
      </c>
      <c r="T1084" s="3">
        <f t="shared" si="83"/>
        <v>0</v>
      </c>
      <c r="U1084" s="3">
        <f t="shared" si="84"/>
        <v>0</v>
      </c>
    </row>
    <row r="1085" spans="1:21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Q1085" s="3">
        <f t="shared" si="85"/>
        <v>0</v>
      </c>
      <c r="R1085" s="3">
        <f t="shared" si="81"/>
        <v>0</v>
      </c>
      <c r="S1085" s="3">
        <f t="shared" si="82"/>
        <v>0</v>
      </c>
      <c r="T1085" s="3">
        <f t="shared" si="83"/>
        <v>0</v>
      </c>
      <c r="U1085" s="3">
        <f t="shared" si="84"/>
        <v>0</v>
      </c>
    </row>
    <row r="1086" spans="1:21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Q1086" s="3">
        <f t="shared" si="85"/>
        <v>0</v>
      </c>
      <c r="R1086" s="3">
        <f t="shared" si="81"/>
        <v>0</v>
      </c>
      <c r="S1086" s="3">
        <f t="shared" si="82"/>
        <v>0</v>
      </c>
      <c r="T1086" s="3">
        <f t="shared" si="83"/>
        <v>0</v>
      </c>
      <c r="U1086" s="3">
        <f t="shared" si="84"/>
        <v>0</v>
      </c>
    </row>
    <row r="1087" spans="1:21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Q1087" s="3">
        <f t="shared" si="85"/>
        <v>0</v>
      </c>
      <c r="R1087" s="3">
        <f t="shared" si="81"/>
        <v>0</v>
      </c>
      <c r="S1087" s="3">
        <f t="shared" si="82"/>
        <v>0</v>
      </c>
      <c r="T1087" s="3">
        <f t="shared" si="83"/>
        <v>0</v>
      </c>
      <c r="U1087" s="3">
        <f t="shared" si="84"/>
        <v>0</v>
      </c>
    </row>
    <row r="1088" spans="1:21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Q1088" s="3">
        <f t="shared" si="85"/>
        <v>0</v>
      </c>
      <c r="R1088" s="3">
        <f t="shared" si="81"/>
        <v>0</v>
      </c>
      <c r="S1088" s="3">
        <f t="shared" si="82"/>
        <v>0</v>
      </c>
      <c r="T1088" s="3">
        <f t="shared" si="83"/>
        <v>0</v>
      </c>
      <c r="U1088" s="3">
        <f t="shared" si="84"/>
        <v>0</v>
      </c>
    </row>
    <row r="1089" spans="1:21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Q1089" s="3">
        <f t="shared" si="85"/>
        <v>0</v>
      </c>
      <c r="R1089" s="3">
        <f t="shared" si="81"/>
        <v>0</v>
      </c>
      <c r="S1089" s="3">
        <f t="shared" si="82"/>
        <v>0</v>
      </c>
      <c r="T1089" s="3">
        <f t="shared" si="83"/>
        <v>0</v>
      </c>
      <c r="U1089" s="3">
        <f t="shared" si="84"/>
        <v>0</v>
      </c>
    </row>
    <row r="1090" spans="1:21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Q1090" s="3">
        <f t="shared" si="85"/>
        <v>0</v>
      </c>
      <c r="R1090" s="3">
        <f t="shared" ref="R1090:R1153" si="86">IF(LEN(L1090)&gt;0,1,0)</f>
        <v>0</v>
      </c>
      <c r="S1090" s="3">
        <f t="shared" ref="S1090:S1153" si="87">IF(LEN(M1090)&gt;0,1,0)</f>
        <v>0</v>
      </c>
      <c r="T1090" s="3">
        <f t="shared" ref="T1090:T1153" si="88">IF(LEN(N1090)&gt;0,1,0)</f>
        <v>0</v>
      </c>
      <c r="U1090" s="3">
        <f t="shared" ref="U1090:U1153" si="89">IF(LEN(O1090)&gt;0,1,0)</f>
        <v>0</v>
      </c>
    </row>
    <row r="1091" spans="1:21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Q1091" s="3">
        <f t="shared" ref="Q1091:Q1154" si="90">IF(LEN(K1091)&gt;0,1,0)</f>
        <v>0</v>
      </c>
      <c r="R1091" s="3">
        <f t="shared" si="86"/>
        <v>0</v>
      </c>
      <c r="S1091" s="3">
        <f t="shared" si="87"/>
        <v>0</v>
      </c>
      <c r="T1091" s="3">
        <f t="shared" si="88"/>
        <v>0</v>
      </c>
      <c r="U1091" s="3">
        <f t="shared" si="89"/>
        <v>0</v>
      </c>
    </row>
    <row r="1092" spans="1:21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Q1092" s="3">
        <f t="shared" si="90"/>
        <v>0</v>
      </c>
      <c r="R1092" s="3">
        <f t="shared" si="86"/>
        <v>0</v>
      </c>
      <c r="S1092" s="3">
        <f t="shared" si="87"/>
        <v>0</v>
      </c>
      <c r="T1092" s="3">
        <f t="shared" si="88"/>
        <v>0</v>
      </c>
      <c r="U1092" s="3">
        <f t="shared" si="89"/>
        <v>0</v>
      </c>
    </row>
    <row r="1093" spans="1:21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Q1093" s="3">
        <f t="shared" si="90"/>
        <v>0</v>
      </c>
      <c r="R1093" s="3">
        <f t="shared" si="86"/>
        <v>0</v>
      </c>
      <c r="S1093" s="3">
        <f t="shared" si="87"/>
        <v>0</v>
      </c>
      <c r="T1093" s="3">
        <f t="shared" si="88"/>
        <v>0</v>
      </c>
      <c r="U1093" s="3">
        <f t="shared" si="89"/>
        <v>0</v>
      </c>
    </row>
    <row r="1094" spans="1:21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Q1094" s="3">
        <f t="shared" si="90"/>
        <v>0</v>
      </c>
      <c r="R1094" s="3">
        <f t="shared" si="86"/>
        <v>0</v>
      </c>
      <c r="S1094" s="3">
        <f t="shared" si="87"/>
        <v>0</v>
      </c>
      <c r="T1094" s="3">
        <f t="shared" si="88"/>
        <v>0</v>
      </c>
      <c r="U1094" s="3">
        <f t="shared" si="89"/>
        <v>0</v>
      </c>
    </row>
    <row r="1095" spans="1:21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Q1095" s="3">
        <f t="shared" si="90"/>
        <v>0</v>
      </c>
      <c r="R1095" s="3">
        <f t="shared" si="86"/>
        <v>0</v>
      </c>
      <c r="S1095" s="3">
        <f t="shared" si="87"/>
        <v>0</v>
      </c>
      <c r="T1095" s="3">
        <f t="shared" si="88"/>
        <v>0</v>
      </c>
      <c r="U1095" s="3">
        <f t="shared" si="89"/>
        <v>0</v>
      </c>
    </row>
    <row r="1096" spans="1:21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Q1096" s="3">
        <f t="shared" si="90"/>
        <v>0</v>
      </c>
      <c r="R1096" s="3">
        <f t="shared" si="86"/>
        <v>0</v>
      </c>
      <c r="S1096" s="3">
        <f t="shared" si="87"/>
        <v>0</v>
      </c>
      <c r="T1096" s="3">
        <f t="shared" si="88"/>
        <v>0</v>
      </c>
      <c r="U1096" s="3">
        <f t="shared" si="89"/>
        <v>0</v>
      </c>
    </row>
    <row r="1097" spans="1:21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Q1097" s="3">
        <f t="shared" si="90"/>
        <v>0</v>
      </c>
      <c r="R1097" s="3">
        <f t="shared" si="86"/>
        <v>0</v>
      </c>
      <c r="S1097" s="3">
        <f t="shared" si="87"/>
        <v>0</v>
      </c>
      <c r="T1097" s="3">
        <f t="shared" si="88"/>
        <v>0</v>
      </c>
      <c r="U1097" s="3">
        <f t="shared" si="89"/>
        <v>0</v>
      </c>
    </row>
    <row r="1098" spans="1:21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Q1098" s="3">
        <f t="shared" si="90"/>
        <v>0</v>
      </c>
      <c r="R1098" s="3">
        <f t="shared" si="86"/>
        <v>0</v>
      </c>
      <c r="S1098" s="3">
        <f t="shared" si="87"/>
        <v>0</v>
      </c>
      <c r="T1098" s="3">
        <f t="shared" si="88"/>
        <v>0</v>
      </c>
      <c r="U1098" s="3">
        <f t="shared" si="89"/>
        <v>0</v>
      </c>
    </row>
    <row r="1099" spans="1:21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Q1099" s="3">
        <f t="shared" si="90"/>
        <v>0</v>
      </c>
      <c r="R1099" s="3">
        <f t="shared" si="86"/>
        <v>0</v>
      </c>
      <c r="S1099" s="3">
        <f t="shared" si="87"/>
        <v>0</v>
      </c>
      <c r="T1099" s="3">
        <f t="shared" si="88"/>
        <v>0</v>
      </c>
      <c r="U1099" s="3">
        <f t="shared" si="89"/>
        <v>0</v>
      </c>
    </row>
    <row r="1100" spans="1:21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Q1100" s="3">
        <f t="shared" si="90"/>
        <v>0</v>
      </c>
      <c r="R1100" s="3">
        <f t="shared" si="86"/>
        <v>0</v>
      </c>
      <c r="S1100" s="3">
        <f t="shared" si="87"/>
        <v>0</v>
      </c>
      <c r="T1100" s="3">
        <f t="shared" si="88"/>
        <v>0</v>
      </c>
      <c r="U1100" s="3">
        <f t="shared" si="89"/>
        <v>0</v>
      </c>
    </row>
    <row r="1101" spans="1:21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Q1101" s="3">
        <f t="shared" si="90"/>
        <v>0</v>
      </c>
      <c r="R1101" s="3">
        <f t="shared" si="86"/>
        <v>0</v>
      </c>
      <c r="S1101" s="3">
        <f t="shared" si="87"/>
        <v>0</v>
      </c>
      <c r="T1101" s="3">
        <f t="shared" si="88"/>
        <v>0</v>
      </c>
      <c r="U1101" s="3">
        <f t="shared" si="89"/>
        <v>0</v>
      </c>
    </row>
    <row r="1102" spans="1:21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Q1102" s="3">
        <f t="shared" si="90"/>
        <v>0</v>
      </c>
      <c r="R1102" s="3">
        <f t="shared" si="86"/>
        <v>0</v>
      </c>
      <c r="S1102" s="3">
        <f t="shared" si="87"/>
        <v>0</v>
      </c>
      <c r="T1102" s="3">
        <f t="shared" si="88"/>
        <v>0</v>
      </c>
      <c r="U1102" s="3">
        <f t="shared" si="89"/>
        <v>0</v>
      </c>
    </row>
    <row r="1103" spans="1:21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Q1103" s="3">
        <f t="shared" si="90"/>
        <v>0</v>
      </c>
      <c r="R1103" s="3">
        <f t="shared" si="86"/>
        <v>0</v>
      </c>
      <c r="S1103" s="3">
        <f t="shared" si="87"/>
        <v>0</v>
      </c>
      <c r="T1103" s="3">
        <f t="shared" si="88"/>
        <v>0</v>
      </c>
      <c r="U1103" s="3">
        <f t="shared" si="89"/>
        <v>0</v>
      </c>
    </row>
    <row r="1104" spans="1:21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Q1104" s="3">
        <f t="shared" si="90"/>
        <v>0</v>
      </c>
      <c r="R1104" s="3">
        <f t="shared" si="86"/>
        <v>0</v>
      </c>
      <c r="S1104" s="3">
        <f t="shared" si="87"/>
        <v>0</v>
      </c>
      <c r="T1104" s="3">
        <f t="shared" si="88"/>
        <v>0</v>
      </c>
      <c r="U1104" s="3">
        <f t="shared" si="89"/>
        <v>0</v>
      </c>
    </row>
    <row r="1105" spans="1:21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Q1105" s="3">
        <f t="shared" si="90"/>
        <v>0</v>
      </c>
      <c r="R1105" s="3">
        <f t="shared" si="86"/>
        <v>0</v>
      </c>
      <c r="S1105" s="3">
        <f t="shared" si="87"/>
        <v>0</v>
      </c>
      <c r="T1105" s="3">
        <f t="shared" si="88"/>
        <v>0</v>
      </c>
      <c r="U1105" s="3">
        <f t="shared" si="89"/>
        <v>0</v>
      </c>
    </row>
    <row r="1106" spans="1:21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Q1106" s="3">
        <f t="shared" si="90"/>
        <v>0</v>
      </c>
      <c r="R1106" s="3">
        <f t="shared" si="86"/>
        <v>0</v>
      </c>
      <c r="S1106" s="3">
        <f t="shared" si="87"/>
        <v>0</v>
      </c>
      <c r="T1106" s="3">
        <f t="shared" si="88"/>
        <v>0</v>
      </c>
      <c r="U1106" s="3">
        <f t="shared" si="89"/>
        <v>0</v>
      </c>
    </row>
    <row r="1107" spans="1:21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Q1107" s="3">
        <f t="shared" si="90"/>
        <v>0</v>
      </c>
      <c r="R1107" s="3">
        <f t="shared" si="86"/>
        <v>0</v>
      </c>
      <c r="S1107" s="3">
        <f t="shared" si="87"/>
        <v>0</v>
      </c>
      <c r="T1107" s="3">
        <f t="shared" si="88"/>
        <v>0</v>
      </c>
      <c r="U1107" s="3">
        <f t="shared" si="89"/>
        <v>0</v>
      </c>
    </row>
    <row r="1108" spans="1:21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Q1108" s="3">
        <f t="shared" si="90"/>
        <v>0</v>
      </c>
      <c r="R1108" s="3">
        <f t="shared" si="86"/>
        <v>0</v>
      </c>
      <c r="S1108" s="3">
        <f t="shared" si="87"/>
        <v>0</v>
      </c>
      <c r="T1108" s="3">
        <f t="shared" si="88"/>
        <v>0</v>
      </c>
      <c r="U1108" s="3">
        <f t="shared" si="89"/>
        <v>0</v>
      </c>
    </row>
    <row r="1109" spans="1:21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Q1109" s="3">
        <f t="shared" si="90"/>
        <v>0</v>
      </c>
      <c r="R1109" s="3">
        <f t="shared" si="86"/>
        <v>0</v>
      </c>
      <c r="S1109" s="3">
        <f t="shared" si="87"/>
        <v>0</v>
      </c>
      <c r="T1109" s="3">
        <f t="shared" si="88"/>
        <v>0</v>
      </c>
      <c r="U1109" s="3">
        <f t="shared" si="89"/>
        <v>0</v>
      </c>
    </row>
    <row r="1110" spans="1:21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Q1110" s="3">
        <f t="shared" si="90"/>
        <v>0</v>
      </c>
      <c r="R1110" s="3">
        <f t="shared" si="86"/>
        <v>0</v>
      </c>
      <c r="S1110" s="3">
        <f t="shared" si="87"/>
        <v>0</v>
      </c>
      <c r="T1110" s="3">
        <f t="shared" si="88"/>
        <v>0</v>
      </c>
      <c r="U1110" s="3">
        <f t="shared" si="89"/>
        <v>0</v>
      </c>
    </row>
    <row r="1111" spans="1:21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Q1111" s="3">
        <f t="shared" si="90"/>
        <v>0</v>
      </c>
      <c r="R1111" s="3">
        <f t="shared" si="86"/>
        <v>0</v>
      </c>
      <c r="S1111" s="3">
        <f t="shared" si="87"/>
        <v>0</v>
      </c>
      <c r="T1111" s="3">
        <f t="shared" si="88"/>
        <v>0</v>
      </c>
      <c r="U1111" s="3">
        <f t="shared" si="89"/>
        <v>0</v>
      </c>
    </row>
    <row r="1112" spans="1:21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Q1112" s="3">
        <f t="shared" si="90"/>
        <v>0</v>
      </c>
      <c r="R1112" s="3">
        <f t="shared" si="86"/>
        <v>0</v>
      </c>
      <c r="S1112" s="3">
        <f t="shared" si="87"/>
        <v>0</v>
      </c>
      <c r="T1112" s="3">
        <f t="shared" si="88"/>
        <v>0</v>
      </c>
      <c r="U1112" s="3">
        <f t="shared" si="89"/>
        <v>0</v>
      </c>
    </row>
    <row r="1113" spans="1:21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Q1113" s="3">
        <f t="shared" si="90"/>
        <v>0</v>
      </c>
      <c r="R1113" s="3">
        <f t="shared" si="86"/>
        <v>0</v>
      </c>
      <c r="S1113" s="3">
        <f t="shared" si="87"/>
        <v>0</v>
      </c>
      <c r="T1113" s="3">
        <f t="shared" si="88"/>
        <v>0</v>
      </c>
      <c r="U1113" s="3">
        <f t="shared" si="89"/>
        <v>0</v>
      </c>
    </row>
    <row r="1114" spans="1:21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Q1114" s="3">
        <f t="shared" si="90"/>
        <v>0</v>
      </c>
      <c r="R1114" s="3">
        <f t="shared" si="86"/>
        <v>0</v>
      </c>
      <c r="S1114" s="3">
        <f t="shared" si="87"/>
        <v>0</v>
      </c>
      <c r="T1114" s="3">
        <f t="shared" si="88"/>
        <v>0</v>
      </c>
      <c r="U1114" s="3">
        <f t="shared" si="89"/>
        <v>0</v>
      </c>
    </row>
    <row r="1115" spans="1:21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Q1115" s="3">
        <f t="shared" si="90"/>
        <v>0</v>
      </c>
      <c r="R1115" s="3">
        <f t="shared" si="86"/>
        <v>0</v>
      </c>
      <c r="S1115" s="3">
        <f t="shared" si="87"/>
        <v>0</v>
      </c>
      <c r="T1115" s="3">
        <f t="shared" si="88"/>
        <v>0</v>
      </c>
      <c r="U1115" s="3">
        <f t="shared" si="89"/>
        <v>0</v>
      </c>
    </row>
    <row r="1116" spans="1:21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Q1116" s="3">
        <f t="shared" si="90"/>
        <v>0</v>
      </c>
      <c r="R1116" s="3">
        <f t="shared" si="86"/>
        <v>0</v>
      </c>
      <c r="S1116" s="3">
        <f t="shared" si="87"/>
        <v>0</v>
      </c>
      <c r="T1116" s="3">
        <f t="shared" si="88"/>
        <v>0</v>
      </c>
      <c r="U1116" s="3">
        <f t="shared" si="89"/>
        <v>0</v>
      </c>
    </row>
    <row r="1117" spans="1:21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Q1117" s="3">
        <f t="shared" si="90"/>
        <v>0</v>
      </c>
      <c r="R1117" s="3">
        <f t="shared" si="86"/>
        <v>0</v>
      </c>
      <c r="S1117" s="3">
        <f t="shared" si="87"/>
        <v>0</v>
      </c>
      <c r="T1117" s="3">
        <f t="shared" si="88"/>
        <v>0</v>
      </c>
      <c r="U1117" s="3">
        <f t="shared" si="89"/>
        <v>0</v>
      </c>
    </row>
    <row r="1118" spans="1:21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Q1118" s="3">
        <f t="shared" si="90"/>
        <v>0</v>
      </c>
      <c r="R1118" s="3">
        <f t="shared" si="86"/>
        <v>0</v>
      </c>
      <c r="S1118" s="3">
        <f t="shared" si="87"/>
        <v>0</v>
      </c>
      <c r="T1118" s="3">
        <f t="shared" si="88"/>
        <v>0</v>
      </c>
      <c r="U1118" s="3">
        <f t="shared" si="89"/>
        <v>0</v>
      </c>
    </row>
    <row r="1119" spans="1:21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Q1119" s="3">
        <f t="shared" si="90"/>
        <v>0</v>
      </c>
      <c r="R1119" s="3">
        <f t="shared" si="86"/>
        <v>0</v>
      </c>
      <c r="S1119" s="3">
        <f t="shared" si="87"/>
        <v>0</v>
      </c>
      <c r="T1119" s="3">
        <f t="shared" si="88"/>
        <v>0</v>
      </c>
      <c r="U1119" s="3">
        <f t="shared" si="89"/>
        <v>0</v>
      </c>
    </row>
    <row r="1120" spans="1:21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Q1120" s="3">
        <f t="shared" si="90"/>
        <v>0</v>
      </c>
      <c r="R1120" s="3">
        <f t="shared" si="86"/>
        <v>0</v>
      </c>
      <c r="S1120" s="3">
        <f t="shared" si="87"/>
        <v>0</v>
      </c>
      <c r="T1120" s="3">
        <f t="shared" si="88"/>
        <v>0</v>
      </c>
      <c r="U1120" s="3">
        <f t="shared" si="89"/>
        <v>0</v>
      </c>
    </row>
    <row r="1121" spans="1:21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Q1121" s="3">
        <f t="shared" si="90"/>
        <v>0</v>
      </c>
      <c r="R1121" s="3">
        <f t="shared" si="86"/>
        <v>0</v>
      </c>
      <c r="S1121" s="3">
        <f t="shared" si="87"/>
        <v>0</v>
      </c>
      <c r="T1121" s="3">
        <f t="shared" si="88"/>
        <v>0</v>
      </c>
      <c r="U1121" s="3">
        <f t="shared" si="89"/>
        <v>0</v>
      </c>
    </row>
    <row r="1122" spans="1:21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Q1122" s="3">
        <f t="shared" si="90"/>
        <v>0</v>
      </c>
      <c r="R1122" s="3">
        <f t="shared" si="86"/>
        <v>0</v>
      </c>
      <c r="S1122" s="3">
        <f t="shared" si="87"/>
        <v>0</v>
      </c>
      <c r="T1122" s="3">
        <f t="shared" si="88"/>
        <v>0</v>
      </c>
      <c r="U1122" s="3">
        <f t="shared" si="89"/>
        <v>0</v>
      </c>
    </row>
    <row r="1123" spans="1:21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Q1123" s="3">
        <f t="shared" si="90"/>
        <v>0</v>
      </c>
      <c r="R1123" s="3">
        <f t="shared" si="86"/>
        <v>0</v>
      </c>
      <c r="S1123" s="3">
        <f t="shared" si="87"/>
        <v>0</v>
      </c>
      <c r="T1123" s="3">
        <f t="shared" si="88"/>
        <v>0</v>
      </c>
      <c r="U1123" s="3">
        <f t="shared" si="89"/>
        <v>0</v>
      </c>
    </row>
    <row r="1124" spans="1:21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Q1124" s="3">
        <f t="shared" si="90"/>
        <v>0</v>
      </c>
      <c r="R1124" s="3">
        <f t="shared" si="86"/>
        <v>0</v>
      </c>
      <c r="S1124" s="3">
        <f t="shared" si="87"/>
        <v>0</v>
      </c>
      <c r="T1124" s="3">
        <f t="shared" si="88"/>
        <v>0</v>
      </c>
      <c r="U1124" s="3">
        <f t="shared" si="89"/>
        <v>0</v>
      </c>
    </row>
    <row r="1125" spans="1:21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Q1125" s="3">
        <f t="shared" si="90"/>
        <v>0</v>
      </c>
      <c r="R1125" s="3">
        <f t="shared" si="86"/>
        <v>0</v>
      </c>
      <c r="S1125" s="3">
        <f t="shared" si="87"/>
        <v>0</v>
      </c>
      <c r="T1125" s="3">
        <f t="shared" si="88"/>
        <v>0</v>
      </c>
      <c r="U1125" s="3">
        <f t="shared" si="89"/>
        <v>0</v>
      </c>
    </row>
    <row r="1126" spans="1:21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Q1126" s="3">
        <f t="shared" si="90"/>
        <v>0</v>
      </c>
      <c r="R1126" s="3">
        <f t="shared" si="86"/>
        <v>0</v>
      </c>
      <c r="S1126" s="3">
        <f t="shared" si="87"/>
        <v>0</v>
      </c>
      <c r="T1126" s="3">
        <f t="shared" si="88"/>
        <v>0</v>
      </c>
      <c r="U1126" s="3">
        <f t="shared" si="89"/>
        <v>0</v>
      </c>
    </row>
    <row r="1127" spans="1:21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Q1127" s="3">
        <f t="shared" si="90"/>
        <v>0</v>
      </c>
      <c r="R1127" s="3">
        <f t="shared" si="86"/>
        <v>0</v>
      </c>
      <c r="S1127" s="3">
        <f t="shared" si="87"/>
        <v>0</v>
      </c>
      <c r="T1127" s="3">
        <f t="shared" si="88"/>
        <v>0</v>
      </c>
      <c r="U1127" s="3">
        <f t="shared" si="89"/>
        <v>0</v>
      </c>
    </row>
    <row r="1128" spans="1:21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Q1128" s="3">
        <f t="shared" si="90"/>
        <v>0</v>
      </c>
      <c r="R1128" s="3">
        <f t="shared" si="86"/>
        <v>0</v>
      </c>
      <c r="S1128" s="3">
        <f t="shared" si="87"/>
        <v>0</v>
      </c>
      <c r="T1128" s="3">
        <f t="shared" si="88"/>
        <v>0</v>
      </c>
      <c r="U1128" s="3">
        <f t="shared" si="89"/>
        <v>0</v>
      </c>
    </row>
    <row r="1129" spans="1:21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Q1129" s="3">
        <f t="shared" si="90"/>
        <v>0</v>
      </c>
      <c r="R1129" s="3">
        <f t="shared" si="86"/>
        <v>0</v>
      </c>
      <c r="S1129" s="3">
        <f t="shared" si="87"/>
        <v>0</v>
      </c>
      <c r="T1129" s="3">
        <f t="shared" si="88"/>
        <v>0</v>
      </c>
      <c r="U1129" s="3">
        <f t="shared" si="89"/>
        <v>0</v>
      </c>
    </row>
    <row r="1130" spans="1:21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Q1130" s="3">
        <f t="shared" si="90"/>
        <v>0</v>
      </c>
      <c r="R1130" s="3">
        <f t="shared" si="86"/>
        <v>0</v>
      </c>
      <c r="S1130" s="3">
        <f t="shared" si="87"/>
        <v>0</v>
      </c>
      <c r="T1130" s="3">
        <f t="shared" si="88"/>
        <v>0</v>
      </c>
      <c r="U1130" s="3">
        <f t="shared" si="89"/>
        <v>0</v>
      </c>
    </row>
    <row r="1131" spans="1:21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Q1131" s="3">
        <f t="shared" si="90"/>
        <v>0</v>
      </c>
      <c r="R1131" s="3">
        <f t="shared" si="86"/>
        <v>0</v>
      </c>
      <c r="S1131" s="3">
        <f t="shared" si="87"/>
        <v>0</v>
      </c>
      <c r="T1131" s="3">
        <f t="shared" si="88"/>
        <v>0</v>
      </c>
      <c r="U1131" s="3">
        <f t="shared" si="89"/>
        <v>0</v>
      </c>
    </row>
    <row r="1132" spans="1:21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Q1132" s="3">
        <f t="shared" si="90"/>
        <v>0</v>
      </c>
      <c r="R1132" s="3">
        <f t="shared" si="86"/>
        <v>0</v>
      </c>
      <c r="S1132" s="3">
        <f t="shared" si="87"/>
        <v>0</v>
      </c>
      <c r="T1132" s="3">
        <f t="shared" si="88"/>
        <v>0</v>
      </c>
      <c r="U1132" s="3">
        <f t="shared" si="89"/>
        <v>0</v>
      </c>
    </row>
    <row r="1133" spans="1:21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Q1133" s="3">
        <f t="shared" si="90"/>
        <v>0</v>
      </c>
      <c r="R1133" s="3">
        <f t="shared" si="86"/>
        <v>0</v>
      </c>
      <c r="S1133" s="3">
        <f t="shared" si="87"/>
        <v>0</v>
      </c>
      <c r="T1133" s="3">
        <f t="shared" si="88"/>
        <v>0</v>
      </c>
      <c r="U1133" s="3">
        <f t="shared" si="89"/>
        <v>0</v>
      </c>
    </row>
    <row r="1134" spans="1:21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Q1134" s="3">
        <f t="shared" si="90"/>
        <v>0</v>
      </c>
      <c r="R1134" s="3">
        <f t="shared" si="86"/>
        <v>0</v>
      </c>
      <c r="S1134" s="3">
        <f t="shared" si="87"/>
        <v>0</v>
      </c>
      <c r="T1134" s="3">
        <f t="shared" si="88"/>
        <v>0</v>
      </c>
      <c r="U1134" s="3">
        <f t="shared" si="89"/>
        <v>0</v>
      </c>
    </row>
    <row r="1135" spans="1:21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Q1135" s="3">
        <f t="shared" si="90"/>
        <v>0</v>
      </c>
      <c r="R1135" s="3">
        <f t="shared" si="86"/>
        <v>0</v>
      </c>
      <c r="S1135" s="3">
        <f t="shared" si="87"/>
        <v>0</v>
      </c>
      <c r="T1135" s="3">
        <f t="shared" si="88"/>
        <v>0</v>
      </c>
      <c r="U1135" s="3">
        <f t="shared" si="89"/>
        <v>0</v>
      </c>
    </row>
    <row r="1136" spans="1:21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Q1136" s="3">
        <f t="shared" si="90"/>
        <v>0</v>
      </c>
      <c r="R1136" s="3">
        <f t="shared" si="86"/>
        <v>0</v>
      </c>
      <c r="S1136" s="3">
        <f t="shared" si="87"/>
        <v>0</v>
      </c>
      <c r="T1136" s="3">
        <f t="shared" si="88"/>
        <v>0</v>
      </c>
      <c r="U1136" s="3">
        <f t="shared" si="89"/>
        <v>0</v>
      </c>
    </row>
    <row r="1137" spans="1:21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Q1137" s="3">
        <f t="shared" si="90"/>
        <v>0</v>
      </c>
      <c r="R1137" s="3">
        <f t="shared" si="86"/>
        <v>0</v>
      </c>
      <c r="S1137" s="3">
        <f t="shared" si="87"/>
        <v>0</v>
      </c>
      <c r="T1137" s="3">
        <f t="shared" si="88"/>
        <v>0</v>
      </c>
      <c r="U1137" s="3">
        <f t="shared" si="89"/>
        <v>0</v>
      </c>
    </row>
    <row r="1138" spans="1:21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Q1138" s="3">
        <f t="shared" si="90"/>
        <v>0</v>
      </c>
      <c r="R1138" s="3">
        <f t="shared" si="86"/>
        <v>0</v>
      </c>
      <c r="S1138" s="3">
        <f t="shared" si="87"/>
        <v>0</v>
      </c>
      <c r="T1138" s="3">
        <f t="shared" si="88"/>
        <v>0</v>
      </c>
      <c r="U1138" s="3">
        <f t="shared" si="89"/>
        <v>0</v>
      </c>
    </row>
    <row r="1139" spans="1:21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Q1139" s="3">
        <f t="shared" si="90"/>
        <v>0</v>
      </c>
      <c r="R1139" s="3">
        <f t="shared" si="86"/>
        <v>0</v>
      </c>
      <c r="S1139" s="3">
        <f t="shared" si="87"/>
        <v>0</v>
      </c>
      <c r="T1139" s="3">
        <f t="shared" si="88"/>
        <v>0</v>
      </c>
      <c r="U1139" s="3">
        <f t="shared" si="89"/>
        <v>0</v>
      </c>
    </row>
    <row r="1140" spans="1:21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Q1140" s="3">
        <f t="shared" si="90"/>
        <v>0</v>
      </c>
      <c r="R1140" s="3">
        <f t="shared" si="86"/>
        <v>0</v>
      </c>
      <c r="S1140" s="3">
        <f t="shared" si="87"/>
        <v>0</v>
      </c>
      <c r="T1140" s="3">
        <f t="shared" si="88"/>
        <v>0</v>
      </c>
      <c r="U1140" s="3">
        <f t="shared" si="89"/>
        <v>0</v>
      </c>
    </row>
    <row r="1141" spans="1:21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Q1141" s="3">
        <f t="shared" si="90"/>
        <v>0</v>
      </c>
      <c r="R1141" s="3">
        <f t="shared" si="86"/>
        <v>0</v>
      </c>
      <c r="S1141" s="3">
        <f t="shared" si="87"/>
        <v>0</v>
      </c>
      <c r="T1141" s="3">
        <f t="shared" si="88"/>
        <v>0</v>
      </c>
      <c r="U1141" s="3">
        <f t="shared" si="89"/>
        <v>0</v>
      </c>
    </row>
    <row r="1142" spans="1:21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Q1142" s="3">
        <f t="shared" si="90"/>
        <v>0</v>
      </c>
      <c r="R1142" s="3">
        <f t="shared" si="86"/>
        <v>0</v>
      </c>
      <c r="S1142" s="3">
        <f t="shared" si="87"/>
        <v>0</v>
      </c>
      <c r="T1142" s="3">
        <f t="shared" si="88"/>
        <v>0</v>
      </c>
      <c r="U1142" s="3">
        <f t="shared" si="89"/>
        <v>0</v>
      </c>
    </row>
    <row r="1143" spans="1:21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Q1143" s="3">
        <f t="shared" si="90"/>
        <v>0</v>
      </c>
      <c r="R1143" s="3">
        <f t="shared" si="86"/>
        <v>0</v>
      </c>
      <c r="S1143" s="3">
        <f t="shared" si="87"/>
        <v>0</v>
      </c>
      <c r="T1143" s="3">
        <f t="shared" si="88"/>
        <v>0</v>
      </c>
      <c r="U1143" s="3">
        <f t="shared" si="89"/>
        <v>0</v>
      </c>
    </row>
    <row r="1144" spans="1:21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Q1144" s="3">
        <f t="shared" si="90"/>
        <v>0</v>
      </c>
      <c r="R1144" s="3">
        <f t="shared" si="86"/>
        <v>0</v>
      </c>
      <c r="S1144" s="3">
        <f t="shared" si="87"/>
        <v>0</v>
      </c>
      <c r="T1144" s="3">
        <f t="shared" si="88"/>
        <v>0</v>
      </c>
      <c r="U1144" s="3">
        <f t="shared" si="89"/>
        <v>0</v>
      </c>
    </row>
    <row r="1145" spans="1:21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Q1145" s="3">
        <f t="shared" si="90"/>
        <v>0</v>
      </c>
      <c r="R1145" s="3">
        <f t="shared" si="86"/>
        <v>0</v>
      </c>
      <c r="S1145" s="3">
        <f t="shared" si="87"/>
        <v>0</v>
      </c>
      <c r="T1145" s="3">
        <f t="shared" si="88"/>
        <v>0</v>
      </c>
      <c r="U1145" s="3">
        <f t="shared" si="89"/>
        <v>0</v>
      </c>
    </row>
    <row r="1146" spans="1:21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Q1146" s="3">
        <f t="shared" si="90"/>
        <v>0</v>
      </c>
      <c r="R1146" s="3">
        <f t="shared" si="86"/>
        <v>0</v>
      </c>
      <c r="S1146" s="3">
        <f t="shared" si="87"/>
        <v>0</v>
      </c>
      <c r="T1146" s="3">
        <f t="shared" si="88"/>
        <v>0</v>
      </c>
      <c r="U1146" s="3">
        <f t="shared" si="89"/>
        <v>0</v>
      </c>
    </row>
    <row r="1147" spans="1:21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Q1147" s="3">
        <f t="shared" si="90"/>
        <v>0</v>
      </c>
      <c r="R1147" s="3">
        <f t="shared" si="86"/>
        <v>0</v>
      </c>
      <c r="S1147" s="3">
        <f t="shared" si="87"/>
        <v>0</v>
      </c>
      <c r="T1147" s="3">
        <f t="shared" si="88"/>
        <v>0</v>
      </c>
      <c r="U1147" s="3">
        <f t="shared" si="89"/>
        <v>0</v>
      </c>
    </row>
    <row r="1148" spans="1:21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Q1148" s="3">
        <f t="shared" si="90"/>
        <v>0</v>
      </c>
      <c r="R1148" s="3">
        <f t="shared" si="86"/>
        <v>0</v>
      </c>
      <c r="S1148" s="3">
        <f t="shared" si="87"/>
        <v>0</v>
      </c>
      <c r="T1148" s="3">
        <f t="shared" si="88"/>
        <v>0</v>
      </c>
      <c r="U1148" s="3">
        <f t="shared" si="89"/>
        <v>0</v>
      </c>
    </row>
    <row r="1149" spans="1:21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Q1149" s="3">
        <f t="shared" si="90"/>
        <v>0</v>
      </c>
      <c r="R1149" s="3">
        <f t="shared" si="86"/>
        <v>0</v>
      </c>
      <c r="S1149" s="3">
        <f t="shared" si="87"/>
        <v>0</v>
      </c>
      <c r="T1149" s="3">
        <f t="shared" si="88"/>
        <v>0</v>
      </c>
      <c r="U1149" s="3">
        <f t="shared" si="89"/>
        <v>0</v>
      </c>
    </row>
    <row r="1150" spans="1:21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Q1150" s="3">
        <f t="shared" si="90"/>
        <v>0</v>
      </c>
      <c r="R1150" s="3">
        <f t="shared" si="86"/>
        <v>0</v>
      </c>
      <c r="S1150" s="3">
        <f t="shared" si="87"/>
        <v>0</v>
      </c>
      <c r="T1150" s="3">
        <f t="shared" si="88"/>
        <v>0</v>
      </c>
      <c r="U1150" s="3">
        <f t="shared" si="89"/>
        <v>0</v>
      </c>
    </row>
    <row r="1151" spans="1:21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Q1151" s="3">
        <f t="shared" si="90"/>
        <v>0</v>
      </c>
      <c r="R1151" s="3">
        <f t="shared" si="86"/>
        <v>0</v>
      </c>
      <c r="S1151" s="3">
        <f t="shared" si="87"/>
        <v>0</v>
      </c>
      <c r="T1151" s="3">
        <f t="shared" si="88"/>
        <v>0</v>
      </c>
      <c r="U1151" s="3">
        <f t="shared" si="89"/>
        <v>0</v>
      </c>
    </row>
    <row r="1152" spans="1:21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Q1152" s="3">
        <f t="shared" si="90"/>
        <v>0</v>
      </c>
      <c r="R1152" s="3">
        <f t="shared" si="86"/>
        <v>0</v>
      </c>
      <c r="S1152" s="3">
        <f t="shared" si="87"/>
        <v>0</v>
      </c>
      <c r="T1152" s="3">
        <f t="shared" si="88"/>
        <v>0</v>
      </c>
      <c r="U1152" s="3">
        <f t="shared" si="89"/>
        <v>0</v>
      </c>
    </row>
    <row r="1153" spans="1:21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Q1153" s="3">
        <f t="shared" si="90"/>
        <v>0</v>
      </c>
      <c r="R1153" s="3">
        <f t="shared" si="86"/>
        <v>0</v>
      </c>
      <c r="S1153" s="3">
        <f t="shared" si="87"/>
        <v>0</v>
      </c>
      <c r="T1153" s="3">
        <f t="shared" si="88"/>
        <v>0</v>
      </c>
      <c r="U1153" s="3">
        <f t="shared" si="89"/>
        <v>0</v>
      </c>
    </row>
    <row r="1154" spans="1:21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Q1154" s="3">
        <f t="shared" si="90"/>
        <v>0</v>
      </c>
      <c r="R1154" s="3">
        <f t="shared" ref="R1154:R1217" si="91">IF(LEN(L1154)&gt;0,1,0)</f>
        <v>0</v>
      </c>
      <c r="S1154" s="3">
        <f t="shared" ref="S1154:S1217" si="92">IF(LEN(M1154)&gt;0,1,0)</f>
        <v>0</v>
      </c>
      <c r="T1154" s="3">
        <f t="shared" ref="T1154:T1217" si="93">IF(LEN(N1154)&gt;0,1,0)</f>
        <v>0</v>
      </c>
      <c r="U1154" s="3">
        <f t="shared" ref="U1154:U1217" si="94">IF(LEN(O1154)&gt;0,1,0)</f>
        <v>0</v>
      </c>
    </row>
    <row r="1155" spans="1:21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Q1155" s="3">
        <f t="shared" ref="Q1155:Q1218" si="95">IF(LEN(K1155)&gt;0,1,0)</f>
        <v>0</v>
      </c>
      <c r="R1155" s="3">
        <f t="shared" si="91"/>
        <v>0</v>
      </c>
      <c r="S1155" s="3">
        <f t="shared" si="92"/>
        <v>0</v>
      </c>
      <c r="T1155" s="3">
        <f t="shared" si="93"/>
        <v>0</v>
      </c>
      <c r="U1155" s="3">
        <f t="shared" si="94"/>
        <v>0</v>
      </c>
    </row>
    <row r="1156" spans="1:21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Q1156" s="3">
        <f t="shared" si="95"/>
        <v>0</v>
      </c>
      <c r="R1156" s="3">
        <f t="shared" si="91"/>
        <v>0</v>
      </c>
      <c r="S1156" s="3">
        <f t="shared" si="92"/>
        <v>0</v>
      </c>
      <c r="T1156" s="3">
        <f t="shared" si="93"/>
        <v>0</v>
      </c>
      <c r="U1156" s="3">
        <f t="shared" si="94"/>
        <v>0</v>
      </c>
    </row>
    <row r="1157" spans="1:21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Q1157" s="3">
        <f t="shared" si="95"/>
        <v>0</v>
      </c>
      <c r="R1157" s="3">
        <f t="shared" si="91"/>
        <v>0</v>
      </c>
      <c r="S1157" s="3">
        <f t="shared" si="92"/>
        <v>0</v>
      </c>
      <c r="T1157" s="3">
        <f t="shared" si="93"/>
        <v>0</v>
      </c>
      <c r="U1157" s="3">
        <f t="shared" si="94"/>
        <v>0</v>
      </c>
    </row>
    <row r="1158" spans="1:21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Q1158" s="3">
        <f t="shared" si="95"/>
        <v>0</v>
      </c>
      <c r="R1158" s="3">
        <f t="shared" si="91"/>
        <v>0</v>
      </c>
      <c r="S1158" s="3">
        <f t="shared" si="92"/>
        <v>0</v>
      </c>
      <c r="T1158" s="3">
        <f t="shared" si="93"/>
        <v>0</v>
      </c>
      <c r="U1158" s="3">
        <f t="shared" si="94"/>
        <v>0</v>
      </c>
    </row>
    <row r="1159" spans="1:21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Q1159" s="3">
        <f t="shared" si="95"/>
        <v>0</v>
      </c>
      <c r="R1159" s="3">
        <f t="shared" si="91"/>
        <v>0</v>
      </c>
      <c r="S1159" s="3">
        <f t="shared" si="92"/>
        <v>0</v>
      </c>
      <c r="T1159" s="3">
        <f t="shared" si="93"/>
        <v>0</v>
      </c>
      <c r="U1159" s="3">
        <f t="shared" si="94"/>
        <v>0</v>
      </c>
    </row>
    <row r="1160" spans="1:21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Q1160" s="3">
        <f t="shared" si="95"/>
        <v>0</v>
      </c>
      <c r="R1160" s="3">
        <f t="shared" si="91"/>
        <v>0</v>
      </c>
      <c r="S1160" s="3">
        <f t="shared" si="92"/>
        <v>0</v>
      </c>
      <c r="T1160" s="3">
        <f t="shared" si="93"/>
        <v>0</v>
      </c>
      <c r="U1160" s="3">
        <f t="shared" si="94"/>
        <v>0</v>
      </c>
    </row>
    <row r="1161" spans="1:21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Q1161" s="3">
        <f t="shared" si="95"/>
        <v>0</v>
      </c>
      <c r="R1161" s="3">
        <f t="shared" si="91"/>
        <v>0</v>
      </c>
      <c r="S1161" s="3">
        <f t="shared" si="92"/>
        <v>0</v>
      </c>
      <c r="T1161" s="3">
        <f t="shared" si="93"/>
        <v>0</v>
      </c>
      <c r="U1161" s="3">
        <f t="shared" si="94"/>
        <v>0</v>
      </c>
    </row>
    <row r="1162" spans="1:21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Q1162" s="3">
        <f t="shared" si="95"/>
        <v>0</v>
      </c>
      <c r="R1162" s="3">
        <f t="shared" si="91"/>
        <v>0</v>
      </c>
      <c r="S1162" s="3">
        <f t="shared" si="92"/>
        <v>0</v>
      </c>
      <c r="T1162" s="3">
        <f t="shared" si="93"/>
        <v>0</v>
      </c>
      <c r="U1162" s="3">
        <f t="shared" si="94"/>
        <v>0</v>
      </c>
    </row>
    <row r="1163" spans="1:21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Q1163" s="3">
        <f t="shared" si="95"/>
        <v>0</v>
      </c>
      <c r="R1163" s="3">
        <f t="shared" si="91"/>
        <v>0</v>
      </c>
      <c r="S1163" s="3">
        <f t="shared" si="92"/>
        <v>0</v>
      </c>
      <c r="T1163" s="3">
        <f t="shared" si="93"/>
        <v>0</v>
      </c>
      <c r="U1163" s="3">
        <f t="shared" si="94"/>
        <v>0</v>
      </c>
    </row>
    <row r="1164" spans="1:21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Q1164" s="3">
        <f t="shared" si="95"/>
        <v>0</v>
      </c>
      <c r="R1164" s="3">
        <f t="shared" si="91"/>
        <v>0</v>
      </c>
      <c r="S1164" s="3">
        <f t="shared" si="92"/>
        <v>0</v>
      </c>
      <c r="T1164" s="3">
        <f t="shared" si="93"/>
        <v>0</v>
      </c>
      <c r="U1164" s="3">
        <f t="shared" si="94"/>
        <v>0</v>
      </c>
    </row>
    <row r="1165" spans="1:21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Q1165" s="3">
        <f t="shared" si="95"/>
        <v>0</v>
      </c>
      <c r="R1165" s="3">
        <f t="shared" si="91"/>
        <v>0</v>
      </c>
      <c r="S1165" s="3">
        <f t="shared" si="92"/>
        <v>0</v>
      </c>
      <c r="T1165" s="3">
        <f t="shared" si="93"/>
        <v>0</v>
      </c>
      <c r="U1165" s="3">
        <f t="shared" si="94"/>
        <v>0</v>
      </c>
    </row>
    <row r="1166" spans="1:21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Q1166" s="3">
        <f t="shared" si="95"/>
        <v>0</v>
      </c>
      <c r="R1166" s="3">
        <f t="shared" si="91"/>
        <v>0</v>
      </c>
      <c r="S1166" s="3">
        <f t="shared" si="92"/>
        <v>0</v>
      </c>
      <c r="T1166" s="3">
        <f t="shared" si="93"/>
        <v>0</v>
      </c>
      <c r="U1166" s="3">
        <f t="shared" si="94"/>
        <v>0</v>
      </c>
    </row>
    <row r="1167" spans="1:21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Q1167" s="3">
        <f t="shared" si="95"/>
        <v>0</v>
      </c>
      <c r="R1167" s="3">
        <f t="shared" si="91"/>
        <v>0</v>
      </c>
      <c r="S1167" s="3">
        <f t="shared" si="92"/>
        <v>0</v>
      </c>
      <c r="T1167" s="3">
        <f t="shared" si="93"/>
        <v>0</v>
      </c>
      <c r="U1167" s="3">
        <f t="shared" si="94"/>
        <v>0</v>
      </c>
    </row>
    <row r="1168" spans="1:21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Q1168" s="3">
        <f t="shared" si="95"/>
        <v>0</v>
      </c>
      <c r="R1168" s="3">
        <f t="shared" si="91"/>
        <v>0</v>
      </c>
      <c r="S1168" s="3">
        <f t="shared" si="92"/>
        <v>0</v>
      </c>
      <c r="T1168" s="3">
        <f t="shared" si="93"/>
        <v>0</v>
      </c>
      <c r="U1168" s="3">
        <f t="shared" si="94"/>
        <v>0</v>
      </c>
    </row>
    <row r="1169" spans="1:21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Q1169" s="3">
        <f t="shared" si="95"/>
        <v>0</v>
      </c>
      <c r="R1169" s="3">
        <f t="shared" si="91"/>
        <v>0</v>
      </c>
      <c r="S1169" s="3">
        <f t="shared" si="92"/>
        <v>0</v>
      </c>
      <c r="T1169" s="3">
        <f t="shared" si="93"/>
        <v>0</v>
      </c>
      <c r="U1169" s="3">
        <f t="shared" si="94"/>
        <v>0</v>
      </c>
    </row>
    <row r="1170" spans="1:21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Q1170" s="3">
        <f t="shared" si="95"/>
        <v>0</v>
      </c>
      <c r="R1170" s="3">
        <f t="shared" si="91"/>
        <v>0</v>
      </c>
      <c r="S1170" s="3">
        <f t="shared" si="92"/>
        <v>0</v>
      </c>
      <c r="T1170" s="3">
        <f t="shared" si="93"/>
        <v>0</v>
      </c>
      <c r="U1170" s="3">
        <f t="shared" si="94"/>
        <v>0</v>
      </c>
    </row>
    <row r="1171" spans="1:21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Q1171" s="3">
        <f t="shared" si="95"/>
        <v>0</v>
      </c>
      <c r="R1171" s="3">
        <f t="shared" si="91"/>
        <v>0</v>
      </c>
      <c r="S1171" s="3">
        <f t="shared" si="92"/>
        <v>0</v>
      </c>
      <c r="T1171" s="3">
        <f t="shared" si="93"/>
        <v>0</v>
      </c>
      <c r="U1171" s="3">
        <f t="shared" si="94"/>
        <v>0</v>
      </c>
    </row>
    <row r="1172" spans="1:21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Q1172" s="3">
        <f t="shared" si="95"/>
        <v>0</v>
      </c>
      <c r="R1172" s="3">
        <f t="shared" si="91"/>
        <v>0</v>
      </c>
      <c r="S1172" s="3">
        <f t="shared" si="92"/>
        <v>0</v>
      </c>
      <c r="T1172" s="3">
        <f t="shared" si="93"/>
        <v>0</v>
      </c>
      <c r="U1172" s="3">
        <f t="shared" si="94"/>
        <v>0</v>
      </c>
    </row>
    <row r="1173" spans="1:21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Q1173" s="3">
        <f t="shared" si="95"/>
        <v>0</v>
      </c>
      <c r="R1173" s="3">
        <f t="shared" si="91"/>
        <v>0</v>
      </c>
      <c r="S1173" s="3">
        <f t="shared" si="92"/>
        <v>0</v>
      </c>
      <c r="T1173" s="3">
        <f t="shared" si="93"/>
        <v>0</v>
      </c>
      <c r="U1173" s="3">
        <f t="shared" si="94"/>
        <v>0</v>
      </c>
    </row>
    <row r="1174" spans="1:21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Q1174" s="3">
        <f t="shared" si="95"/>
        <v>0</v>
      </c>
      <c r="R1174" s="3">
        <f t="shared" si="91"/>
        <v>0</v>
      </c>
      <c r="S1174" s="3">
        <f t="shared" si="92"/>
        <v>0</v>
      </c>
      <c r="T1174" s="3">
        <f t="shared" si="93"/>
        <v>0</v>
      </c>
      <c r="U1174" s="3">
        <f t="shared" si="94"/>
        <v>0</v>
      </c>
    </row>
    <row r="1175" spans="1:21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Q1175" s="3">
        <f t="shared" si="95"/>
        <v>0</v>
      </c>
      <c r="R1175" s="3">
        <f t="shared" si="91"/>
        <v>0</v>
      </c>
      <c r="S1175" s="3">
        <f t="shared" si="92"/>
        <v>0</v>
      </c>
      <c r="T1175" s="3">
        <f t="shared" si="93"/>
        <v>0</v>
      </c>
      <c r="U1175" s="3">
        <f t="shared" si="94"/>
        <v>0</v>
      </c>
    </row>
    <row r="1176" spans="1:21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Q1176" s="3">
        <f t="shared" si="95"/>
        <v>0</v>
      </c>
      <c r="R1176" s="3">
        <f t="shared" si="91"/>
        <v>0</v>
      </c>
      <c r="S1176" s="3">
        <f t="shared" si="92"/>
        <v>0</v>
      </c>
      <c r="T1176" s="3">
        <f t="shared" si="93"/>
        <v>0</v>
      </c>
      <c r="U1176" s="3">
        <f t="shared" si="94"/>
        <v>0</v>
      </c>
    </row>
    <row r="1177" spans="1:21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Q1177" s="3">
        <f t="shared" si="95"/>
        <v>0</v>
      </c>
      <c r="R1177" s="3">
        <f t="shared" si="91"/>
        <v>0</v>
      </c>
      <c r="S1177" s="3">
        <f t="shared" si="92"/>
        <v>0</v>
      </c>
      <c r="T1177" s="3">
        <f t="shared" si="93"/>
        <v>0</v>
      </c>
      <c r="U1177" s="3">
        <f t="shared" si="94"/>
        <v>0</v>
      </c>
    </row>
    <row r="1178" spans="1:21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Q1178" s="3">
        <f t="shared" si="95"/>
        <v>0</v>
      </c>
      <c r="R1178" s="3">
        <f t="shared" si="91"/>
        <v>0</v>
      </c>
      <c r="S1178" s="3">
        <f t="shared" si="92"/>
        <v>0</v>
      </c>
      <c r="T1178" s="3">
        <f t="shared" si="93"/>
        <v>0</v>
      </c>
      <c r="U1178" s="3">
        <f t="shared" si="94"/>
        <v>0</v>
      </c>
    </row>
    <row r="1179" spans="1:21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Q1179" s="3">
        <f t="shared" si="95"/>
        <v>0</v>
      </c>
      <c r="R1179" s="3">
        <f t="shared" si="91"/>
        <v>0</v>
      </c>
      <c r="S1179" s="3">
        <f t="shared" si="92"/>
        <v>0</v>
      </c>
      <c r="T1179" s="3">
        <f t="shared" si="93"/>
        <v>0</v>
      </c>
      <c r="U1179" s="3">
        <f t="shared" si="94"/>
        <v>0</v>
      </c>
    </row>
    <row r="1180" spans="1:21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Q1180" s="3">
        <f t="shared" si="95"/>
        <v>0</v>
      </c>
      <c r="R1180" s="3">
        <f t="shared" si="91"/>
        <v>0</v>
      </c>
      <c r="S1180" s="3">
        <f t="shared" si="92"/>
        <v>0</v>
      </c>
      <c r="T1180" s="3">
        <f t="shared" si="93"/>
        <v>0</v>
      </c>
      <c r="U1180" s="3">
        <f t="shared" si="94"/>
        <v>0</v>
      </c>
    </row>
    <row r="1181" spans="1:21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Q1181" s="3">
        <f t="shared" si="95"/>
        <v>0</v>
      </c>
      <c r="R1181" s="3">
        <f t="shared" si="91"/>
        <v>0</v>
      </c>
      <c r="S1181" s="3">
        <f t="shared" si="92"/>
        <v>0</v>
      </c>
      <c r="T1181" s="3">
        <f t="shared" si="93"/>
        <v>0</v>
      </c>
      <c r="U1181" s="3">
        <f t="shared" si="94"/>
        <v>0</v>
      </c>
    </row>
    <row r="1182" spans="1:21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Q1182" s="3">
        <f t="shared" si="95"/>
        <v>0</v>
      </c>
      <c r="R1182" s="3">
        <f t="shared" si="91"/>
        <v>0</v>
      </c>
      <c r="S1182" s="3">
        <f t="shared" si="92"/>
        <v>0</v>
      </c>
      <c r="T1182" s="3">
        <f t="shared" si="93"/>
        <v>0</v>
      </c>
      <c r="U1182" s="3">
        <f t="shared" si="94"/>
        <v>0</v>
      </c>
    </row>
    <row r="1183" spans="1:21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Q1183" s="3">
        <f t="shared" si="95"/>
        <v>0</v>
      </c>
      <c r="R1183" s="3">
        <f t="shared" si="91"/>
        <v>0</v>
      </c>
      <c r="S1183" s="3">
        <f t="shared" si="92"/>
        <v>0</v>
      </c>
      <c r="T1183" s="3">
        <f t="shared" si="93"/>
        <v>0</v>
      </c>
      <c r="U1183" s="3">
        <f t="shared" si="94"/>
        <v>0</v>
      </c>
    </row>
    <row r="1184" spans="1:21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Q1184" s="3">
        <f t="shared" si="95"/>
        <v>0</v>
      </c>
      <c r="R1184" s="3">
        <f t="shared" si="91"/>
        <v>0</v>
      </c>
      <c r="S1184" s="3">
        <f t="shared" si="92"/>
        <v>0</v>
      </c>
      <c r="T1184" s="3">
        <f t="shared" si="93"/>
        <v>0</v>
      </c>
      <c r="U1184" s="3">
        <f t="shared" si="94"/>
        <v>0</v>
      </c>
    </row>
    <row r="1185" spans="1:21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Q1185" s="3">
        <f t="shared" si="95"/>
        <v>0</v>
      </c>
      <c r="R1185" s="3">
        <f t="shared" si="91"/>
        <v>0</v>
      </c>
      <c r="S1185" s="3">
        <f t="shared" si="92"/>
        <v>0</v>
      </c>
      <c r="T1185" s="3">
        <f t="shared" si="93"/>
        <v>0</v>
      </c>
      <c r="U1185" s="3">
        <f t="shared" si="94"/>
        <v>0</v>
      </c>
    </row>
    <row r="1186" spans="1:21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Q1186" s="3">
        <f t="shared" si="95"/>
        <v>0</v>
      </c>
      <c r="R1186" s="3">
        <f t="shared" si="91"/>
        <v>0</v>
      </c>
      <c r="S1186" s="3">
        <f t="shared" si="92"/>
        <v>0</v>
      </c>
      <c r="T1186" s="3">
        <f t="shared" si="93"/>
        <v>0</v>
      </c>
      <c r="U1186" s="3">
        <f t="shared" si="94"/>
        <v>0</v>
      </c>
    </row>
    <row r="1187" spans="1:21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Q1187" s="3">
        <f t="shared" si="95"/>
        <v>0</v>
      </c>
      <c r="R1187" s="3">
        <f t="shared" si="91"/>
        <v>0</v>
      </c>
      <c r="S1187" s="3">
        <f t="shared" si="92"/>
        <v>0</v>
      </c>
      <c r="T1187" s="3">
        <f t="shared" si="93"/>
        <v>0</v>
      </c>
      <c r="U1187" s="3">
        <f t="shared" si="94"/>
        <v>0</v>
      </c>
    </row>
    <row r="1188" spans="1:21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Q1188" s="3">
        <f t="shared" si="95"/>
        <v>0</v>
      </c>
      <c r="R1188" s="3">
        <f t="shared" si="91"/>
        <v>0</v>
      </c>
      <c r="S1188" s="3">
        <f t="shared" si="92"/>
        <v>0</v>
      </c>
      <c r="T1188" s="3">
        <f t="shared" si="93"/>
        <v>0</v>
      </c>
      <c r="U1188" s="3">
        <f t="shared" si="94"/>
        <v>0</v>
      </c>
    </row>
    <row r="1189" spans="1:21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Q1189" s="3">
        <f t="shared" si="95"/>
        <v>0</v>
      </c>
      <c r="R1189" s="3">
        <f t="shared" si="91"/>
        <v>0</v>
      </c>
      <c r="S1189" s="3">
        <f t="shared" si="92"/>
        <v>0</v>
      </c>
      <c r="T1189" s="3">
        <f t="shared" si="93"/>
        <v>0</v>
      </c>
      <c r="U1189" s="3">
        <f t="shared" si="94"/>
        <v>0</v>
      </c>
    </row>
    <row r="1190" spans="1:21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Q1190" s="3">
        <f t="shared" si="95"/>
        <v>0</v>
      </c>
      <c r="R1190" s="3">
        <f t="shared" si="91"/>
        <v>0</v>
      </c>
      <c r="S1190" s="3">
        <f t="shared" si="92"/>
        <v>0</v>
      </c>
      <c r="T1190" s="3">
        <f t="shared" si="93"/>
        <v>0</v>
      </c>
      <c r="U1190" s="3">
        <f t="shared" si="94"/>
        <v>0</v>
      </c>
    </row>
    <row r="1191" spans="1:21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Q1191" s="3">
        <f t="shared" si="95"/>
        <v>0</v>
      </c>
      <c r="R1191" s="3">
        <f t="shared" si="91"/>
        <v>0</v>
      </c>
      <c r="S1191" s="3">
        <f t="shared" si="92"/>
        <v>0</v>
      </c>
      <c r="T1191" s="3">
        <f t="shared" si="93"/>
        <v>0</v>
      </c>
      <c r="U1191" s="3">
        <f t="shared" si="94"/>
        <v>0</v>
      </c>
    </row>
    <row r="1192" spans="1:21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Q1192" s="3">
        <f t="shared" si="95"/>
        <v>0</v>
      </c>
      <c r="R1192" s="3">
        <f t="shared" si="91"/>
        <v>0</v>
      </c>
      <c r="S1192" s="3">
        <f t="shared" si="92"/>
        <v>0</v>
      </c>
      <c r="T1192" s="3">
        <f t="shared" si="93"/>
        <v>0</v>
      </c>
      <c r="U1192" s="3">
        <f t="shared" si="94"/>
        <v>0</v>
      </c>
    </row>
    <row r="1193" spans="1:21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Q1193" s="3">
        <f t="shared" si="95"/>
        <v>0</v>
      </c>
      <c r="R1193" s="3">
        <f t="shared" si="91"/>
        <v>0</v>
      </c>
      <c r="S1193" s="3">
        <f t="shared" si="92"/>
        <v>0</v>
      </c>
      <c r="T1193" s="3">
        <f t="shared" si="93"/>
        <v>0</v>
      </c>
      <c r="U1193" s="3">
        <f t="shared" si="94"/>
        <v>0</v>
      </c>
    </row>
    <row r="1194" spans="1:21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Q1194" s="3">
        <f t="shared" si="95"/>
        <v>0</v>
      </c>
      <c r="R1194" s="3">
        <f t="shared" si="91"/>
        <v>0</v>
      </c>
      <c r="S1194" s="3">
        <f t="shared" si="92"/>
        <v>0</v>
      </c>
      <c r="T1194" s="3">
        <f t="shared" si="93"/>
        <v>0</v>
      </c>
      <c r="U1194" s="3">
        <f t="shared" si="94"/>
        <v>0</v>
      </c>
    </row>
    <row r="1195" spans="1:21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Q1195" s="3">
        <f t="shared" si="95"/>
        <v>0</v>
      </c>
      <c r="R1195" s="3">
        <f t="shared" si="91"/>
        <v>0</v>
      </c>
      <c r="S1195" s="3">
        <f t="shared" si="92"/>
        <v>0</v>
      </c>
      <c r="T1195" s="3">
        <f t="shared" si="93"/>
        <v>0</v>
      </c>
      <c r="U1195" s="3">
        <f t="shared" si="94"/>
        <v>0</v>
      </c>
    </row>
    <row r="1196" spans="1:21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Q1196" s="3">
        <f t="shared" si="95"/>
        <v>0</v>
      </c>
      <c r="R1196" s="3">
        <f t="shared" si="91"/>
        <v>0</v>
      </c>
      <c r="S1196" s="3">
        <f t="shared" si="92"/>
        <v>0</v>
      </c>
      <c r="T1196" s="3">
        <f t="shared" si="93"/>
        <v>0</v>
      </c>
      <c r="U1196" s="3">
        <f t="shared" si="94"/>
        <v>0</v>
      </c>
    </row>
    <row r="1197" spans="1:21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Q1197" s="3">
        <f t="shared" si="95"/>
        <v>0</v>
      </c>
      <c r="R1197" s="3">
        <f t="shared" si="91"/>
        <v>0</v>
      </c>
      <c r="S1197" s="3">
        <f t="shared" si="92"/>
        <v>0</v>
      </c>
      <c r="T1197" s="3">
        <f t="shared" si="93"/>
        <v>0</v>
      </c>
      <c r="U1197" s="3">
        <f t="shared" si="94"/>
        <v>0</v>
      </c>
    </row>
    <row r="1198" spans="1:21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Q1198" s="3">
        <f t="shared" si="95"/>
        <v>0</v>
      </c>
      <c r="R1198" s="3">
        <f t="shared" si="91"/>
        <v>0</v>
      </c>
      <c r="S1198" s="3">
        <f t="shared" si="92"/>
        <v>0</v>
      </c>
      <c r="T1198" s="3">
        <f t="shared" si="93"/>
        <v>0</v>
      </c>
      <c r="U1198" s="3">
        <f t="shared" si="94"/>
        <v>0</v>
      </c>
    </row>
    <row r="1199" spans="1:21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Q1199" s="3">
        <f t="shared" si="95"/>
        <v>0</v>
      </c>
      <c r="R1199" s="3">
        <f t="shared" si="91"/>
        <v>0</v>
      </c>
      <c r="S1199" s="3">
        <f t="shared" si="92"/>
        <v>0</v>
      </c>
      <c r="T1199" s="3">
        <f t="shared" si="93"/>
        <v>0</v>
      </c>
      <c r="U1199" s="3">
        <f t="shared" si="94"/>
        <v>0</v>
      </c>
    </row>
    <row r="1200" spans="1:21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Q1200" s="3">
        <f t="shared" si="95"/>
        <v>0</v>
      </c>
      <c r="R1200" s="3">
        <f t="shared" si="91"/>
        <v>0</v>
      </c>
      <c r="S1200" s="3">
        <f t="shared" si="92"/>
        <v>0</v>
      </c>
      <c r="T1200" s="3">
        <f t="shared" si="93"/>
        <v>0</v>
      </c>
      <c r="U1200" s="3">
        <f t="shared" si="94"/>
        <v>0</v>
      </c>
    </row>
    <row r="1201" spans="1:21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Q1201" s="3">
        <f t="shared" si="95"/>
        <v>0</v>
      </c>
      <c r="R1201" s="3">
        <f t="shared" si="91"/>
        <v>0</v>
      </c>
      <c r="S1201" s="3">
        <f t="shared" si="92"/>
        <v>0</v>
      </c>
      <c r="T1201" s="3">
        <f t="shared" si="93"/>
        <v>0</v>
      </c>
      <c r="U1201" s="3">
        <f t="shared" si="94"/>
        <v>0</v>
      </c>
    </row>
    <row r="1202" spans="1:21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Q1202" s="3">
        <f t="shared" si="95"/>
        <v>0</v>
      </c>
      <c r="R1202" s="3">
        <f t="shared" si="91"/>
        <v>0</v>
      </c>
      <c r="S1202" s="3">
        <f t="shared" si="92"/>
        <v>0</v>
      </c>
      <c r="T1202" s="3">
        <f t="shared" si="93"/>
        <v>0</v>
      </c>
      <c r="U1202" s="3">
        <f t="shared" si="94"/>
        <v>0</v>
      </c>
    </row>
    <row r="1203" spans="1:21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Q1203" s="3">
        <f t="shared" si="95"/>
        <v>0</v>
      </c>
      <c r="R1203" s="3">
        <f t="shared" si="91"/>
        <v>0</v>
      </c>
      <c r="S1203" s="3">
        <f t="shared" si="92"/>
        <v>0</v>
      </c>
      <c r="T1203" s="3">
        <f t="shared" si="93"/>
        <v>0</v>
      </c>
      <c r="U1203" s="3">
        <f t="shared" si="94"/>
        <v>0</v>
      </c>
    </row>
    <row r="1204" spans="1:21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Q1204" s="3">
        <f t="shared" si="95"/>
        <v>0</v>
      </c>
      <c r="R1204" s="3">
        <f t="shared" si="91"/>
        <v>0</v>
      </c>
      <c r="S1204" s="3">
        <f t="shared" si="92"/>
        <v>0</v>
      </c>
      <c r="T1204" s="3">
        <f t="shared" si="93"/>
        <v>0</v>
      </c>
      <c r="U1204" s="3">
        <f t="shared" si="94"/>
        <v>0</v>
      </c>
    </row>
    <row r="1205" spans="1:21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Q1205" s="3">
        <f t="shared" si="95"/>
        <v>0</v>
      </c>
      <c r="R1205" s="3">
        <f t="shared" si="91"/>
        <v>0</v>
      </c>
      <c r="S1205" s="3">
        <f t="shared" si="92"/>
        <v>0</v>
      </c>
      <c r="T1205" s="3">
        <f t="shared" si="93"/>
        <v>0</v>
      </c>
      <c r="U1205" s="3">
        <f t="shared" si="94"/>
        <v>0</v>
      </c>
    </row>
    <row r="1206" spans="1:21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Q1206" s="3">
        <f t="shared" si="95"/>
        <v>0</v>
      </c>
      <c r="R1206" s="3">
        <f t="shared" si="91"/>
        <v>0</v>
      </c>
      <c r="S1206" s="3">
        <f t="shared" si="92"/>
        <v>0</v>
      </c>
      <c r="T1206" s="3">
        <f t="shared" si="93"/>
        <v>0</v>
      </c>
      <c r="U1206" s="3">
        <f t="shared" si="94"/>
        <v>0</v>
      </c>
    </row>
    <row r="1207" spans="1:21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Q1207" s="3">
        <f t="shared" si="95"/>
        <v>0</v>
      </c>
      <c r="R1207" s="3">
        <f t="shared" si="91"/>
        <v>0</v>
      </c>
      <c r="S1207" s="3">
        <f t="shared" si="92"/>
        <v>0</v>
      </c>
      <c r="T1207" s="3">
        <f t="shared" si="93"/>
        <v>0</v>
      </c>
      <c r="U1207" s="3">
        <f t="shared" si="94"/>
        <v>0</v>
      </c>
    </row>
    <row r="1208" spans="1:21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Q1208" s="3">
        <f t="shared" si="95"/>
        <v>0</v>
      </c>
      <c r="R1208" s="3">
        <f t="shared" si="91"/>
        <v>0</v>
      </c>
      <c r="S1208" s="3">
        <f t="shared" si="92"/>
        <v>0</v>
      </c>
      <c r="T1208" s="3">
        <f t="shared" si="93"/>
        <v>0</v>
      </c>
      <c r="U1208" s="3">
        <f t="shared" si="94"/>
        <v>0</v>
      </c>
    </row>
    <row r="1209" spans="1:21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Q1209" s="3">
        <f t="shared" si="95"/>
        <v>0</v>
      </c>
      <c r="R1209" s="3">
        <f t="shared" si="91"/>
        <v>0</v>
      </c>
      <c r="S1209" s="3">
        <f t="shared" si="92"/>
        <v>0</v>
      </c>
      <c r="T1209" s="3">
        <f t="shared" si="93"/>
        <v>0</v>
      </c>
      <c r="U1209" s="3">
        <f t="shared" si="94"/>
        <v>0</v>
      </c>
    </row>
    <row r="1210" spans="1:21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Q1210" s="3">
        <f t="shared" si="95"/>
        <v>0</v>
      </c>
      <c r="R1210" s="3">
        <f t="shared" si="91"/>
        <v>0</v>
      </c>
      <c r="S1210" s="3">
        <f t="shared" si="92"/>
        <v>0</v>
      </c>
      <c r="T1210" s="3">
        <f t="shared" si="93"/>
        <v>0</v>
      </c>
      <c r="U1210" s="3">
        <f t="shared" si="94"/>
        <v>0</v>
      </c>
    </row>
    <row r="1211" spans="1:21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Q1211" s="3">
        <f t="shared" si="95"/>
        <v>0</v>
      </c>
      <c r="R1211" s="3">
        <f t="shared" si="91"/>
        <v>0</v>
      </c>
      <c r="S1211" s="3">
        <f t="shared" si="92"/>
        <v>0</v>
      </c>
      <c r="T1211" s="3">
        <f t="shared" si="93"/>
        <v>0</v>
      </c>
      <c r="U1211" s="3">
        <f t="shared" si="94"/>
        <v>0</v>
      </c>
    </row>
    <row r="1212" spans="1:21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Q1212" s="3">
        <f t="shared" si="95"/>
        <v>0</v>
      </c>
      <c r="R1212" s="3">
        <f t="shared" si="91"/>
        <v>0</v>
      </c>
      <c r="S1212" s="3">
        <f t="shared" si="92"/>
        <v>0</v>
      </c>
      <c r="T1212" s="3">
        <f t="shared" si="93"/>
        <v>0</v>
      </c>
      <c r="U1212" s="3">
        <f t="shared" si="94"/>
        <v>0</v>
      </c>
    </row>
    <row r="1213" spans="1:21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Q1213" s="3">
        <f t="shared" si="95"/>
        <v>0</v>
      </c>
      <c r="R1213" s="3">
        <f t="shared" si="91"/>
        <v>0</v>
      </c>
      <c r="S1213" s="3">
        <f t="shared" si="92"/>
        <v>0</v>
      </c>
      <c r="T1213" s="3">
        <f t="shared" si="93"/>
        <v>0</v>
      </c>
      <c r="U1213" s="3">
        <f t="shared" si="94"/>
        <v>0</v>
      </c>
    </row>
    <row r="1214" spans="1:21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Q1214" s="3">
        <f t="shared" si="95"/>
        <v>0</v>
      </c>
      <c r="R1214" s="3">
        <f t="shared" si="91"/>
        <v>0</v>
      </c>
      <c r="S1214" s="3">
        <f t="shared" si="92"/>
        <v>0</v>
      </c>
      <c r="T1214" s="3">
        <f t="shared" si="93"/>
        <v>0</v>
      </c>
      <c r="U1214" s="3">
        <f t="shared" si="94"/>
        <v>0</v>
      </c>
    </row>
    <row r="1215" spans="1:21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Q1215" s="3">
        <f t="shared" si="95"/>
        <v>0</v>
      </c>
      <c r="R1215" s="3">
        <f t="shared" si="91"/>
        <v>0</v>
      </c>
      <c r="S1215" s="3">
        <f t="shared" si="92"/>
        <v>0</v>
      </c>
      <c r="T1215" s="3">
        <f t="shared" si="93"/>
        <v>0</v>
      </c>
      <c r="U1215" s="3">
        <f t="shared" si="94"/>
        <v>0</v>
      </c>
    </row>
    <row r="1216" spans="1:21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Q1216" s="3">
        <f t="shared" si="95"/>
        <v>0</v>
      </c>
      <c r="R1216" s="3">
        <f t="shared" si="91"/>
        <v>0</v>
      </c>
      <c r="S1216" s="3">
        <f t="shared" si="92"/>
        <v>0</v>
      </c>
      <c r="T1216" s="3">
        <f t="shared" si="93"/>
        <v>0</v>
      </c>
      <c r="U1216" s="3">
        <f t="shared" si="94"/>
        <v>0</v>
      </c>
    </row>
    <row r="1217" spans="1:21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Q1217" s="3">
        <f t="shared" si="95"/>
        <v>0</v>
      </c>
      <c r="R1217" s="3">
        <f t="shared" si="91"/>
        <v>0</v>
      </c>
      <c r="S1217" s="3">
        <f t="shared" si="92"/>
        <v>0</v>
      </c>
      <c r="T1217" s="3">
        <f t="shared" si="93"/>
        <v>0</v>
      </c>
      <c r="U1217" s="3">
        <f t="shared" si="94"/>
        <v>0</v>
      </c>
    </row>
    <row r="1218" spans="1:21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Q1218" s="3">
        <f t="shared" si="95"/>
        <v>0</v>
      </c>
      <c r="R1218" s="3">
        <f t="shared" ref="R1218:R1281" si="96">IF(LEN(L1218)&gt;0,1,0)</f>
        <v>0</v>
      </c>
      <c r="S1218" s="3">
        <f t="shared" ref="S1218:S1281" si="97">IF(LEN(M1218)&gt;0,1,0)</f>
        <v>0</v>
      </c>
      <c r="T1218" s="3">
        <f t="shared" ref="T1218:T1281" si="98">IF(LEN(N1218)&gt;0,1,0)</f>
        <v>0</v>
      </c>
      <c r="U1218" s="3">
        <f t="shared" ref="U1218:U1281" si="99">IF(LEN(O1218)&gt;0,1,0)</f>
        <v>0</v>
      </c>
    </row>
    <row r="1219" spans="1:21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Q1219" s="3">
        <f t="shared" ref="Q1219:Q1282" si="100">IF(LEN(K1219)&gt;0,1,0)</f>
        <v>0</v>
      </c>
      <c r="R1219" s="3">
        <f t="shared" si="96"/>
        <v>0</v>
      </c>
      <c r="S1219" s="3">
        <f t="shared" si="97"/>
        <v>0</v>
      </c>
      <c r="T1219" s="3">
        <f t="shared" si="98"/>
        <v>0</v>
      </c>
      <c r="U1219" s="3">
        <f t="shared" si="99"/>
        <v>0</v>
      </c>
    </row>
    <row r="1220" spans="1:21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Q1220" s="3">
        <f t="shared" si="100"/>
        <v>0</v>
      </c>
      <c r="R1220" s="3">
        <f t="shared" si="96"/>
        <v>0</v>
      </c>
      <c r="S1220" s="3">
        <f t="shared" si="97"/>
        <v>0</v>
      </c>
      <c r="T1220" s="3">
        <f t="shared" si="98"/>
        <v>0</v>
      </c>
      <c r="U1220" s="3">
        <f t="shared" si="99"/>
        <v>0</v>
      </c>
    </row>
    <row r="1221" spans="1:21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Q1221" s="3">
        <f t="shared" si="100"/>
        <v>0</v>
      </c>
      <c r="R1221" s="3">
        <f t="shared" si="96"/>
        <v>0</v>
      </c>
      <c r="S1221" s="3">
        <f t="shared" si="97"/>
        <v>0</v>
      </c>
      <c r="T1221" s="3">
        <f t="shared" si="98"/>
        <v>0</v>
      </c>
      <c r="U1221" s="3">
        <f t="shared" si="99"/>
        <v>0</v>
      </c>
    </row>
    <row r="1222" spans="1:21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Q1222" s="3">
        <f t="shared" si="100"/>
        <v>0</v>
      </c>
      <c r="R1222" s="3">
        <f t="shared" si="96"/>
        <v>0</v>
      </c>
      <c r="S1222" s="3">
        <f t="shared" si="97"/>
        <v>0</v>
      </c>
      <c r="T1222" s="3">
        <f t="shared" si="98"/>
        <v>0</v>
      </c>
      <c r="U1222" s="3">
        <f t="shared" si="99"/>
        <v>0</v>
      </c>
    </row>
    <row r="1223" spans="1:21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Q1223" s="3">
        <f t="shared" si="100"/>
        <v>0</v>
      </c>
      <c r="R1223" s="3">
        <f t="shared" si="96"/>
        <v>0</v>
      </c>
      <c r="S1223" s="3">
        <f t="shared" si="97"/>
        <v>0</v>
      </c>
      <c r="T1223" s="3">
        <f t="shared" si="98"/>
        <v>0</v>
      </c>
      <c r="U1223" s="3">
        <f t="shared" si="99"/>
        <v>0</v>
      </c>
    </row>
    <row r="1224" spans="1:21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Q1224" s="3">
        <f t="shared" si="100"/>
        <v>0</v>
      </c>
      <c r="R1224" s="3">
        <f t="shared" si="96"/>
        <v>0</v>
      </c>
      <c r="S1224" s="3">
        <f t="shared" si="97"/>
        <v>0</v>
      </c>
      <c r="T1224" s="3">
        <f t="shared" si="98"/>
        <v>0</v>
      </c>
      <c r="U1224" s="3">
        <f t="shared" si="99"/>
        <v>0</v>
      </c>
    </row>
    <row r="1225" spans="1:21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Q1225" s="3">
        <f t="shared" si="100"/>
        <v>0</v>
      </c>
      <c r="R1225" s="3">
        <f t="shared" si="96"/>
        <v>0</v>
      </c>
      <c r="S1225" s="3">
        <f t="shared" si="97"/>
        <v>0</v>
      </c>
      <c r="T1225" s="3">
        <f t="shared" si="98"/>
        <v>0</v>
      </c>
      <c r="U1225" s="3">
        <f t="shared" si="99"/>
        <v>0</v>
      </c>
    </row>
    <row r="1226" spans="1:21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Q1226" s="3">
        <f t="shared" si="100"/>
        <v>0</v>
      </c>
      <c r="R1226" s="3">
        <f t="shared" si="96"/>
        <v>0</v>
      </c>
      <c r="S1226" s="3">
        <f t="shared" si="97"/>
        <v>0</v>
      </c>
      <c r="T1226" s="3">
        <f t="shared" si="98"/>
        <v>0</v>
      </c>
      <c r="U1226" s="3">
        <f t="shared" si="99"/>
        <v>0</v>
      </c>
    </row>
    <row r="1227" spans="1:21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Q1227" s="3">
        <f t="shared" si="100"/>
        <v>0</v>
      </c>
      <c r="R1227" s="3">
        <f t="shared" si="96"/>
        <v>0</v>
      </c>
      <c r="S1227" s="3">
        <f t="shared" si="97"/>
        <v>0</v>
      </c>
      <c r="T1227" s="3">
        <f t="shared" si="98"/>
        <v>0</v>
      </c>
      <c r="U1227" s="3">
        <f t="shared" si="99"/>
        <v>0</v>
      </c>
    </row>
    <row r="1228" spans="1:21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Q1228" s="3">
        <f t="shared" si="100"/>
        <v>0</v>
      </c>
      <c r="R1228" s="3">
        <f t="shared" si="96"/>
        <v>0</v>
      </c>
      <c r="S1228" s="3">
        <f t="shared" si="97"/>
        <v>0</v>
      </c>
      <c r="T1228" s="3">
        <f t="shared" si="98"/>
        <v>0</v>
      </c>
      <c r="U1228" s="3">
        <f t="shared" si="99"/>
        <v>0</v>
      </c>
    </row>
    <row r="1229" spans="1:21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Q1229" s="3">
        <f t="shared" si="100"/>
        <v>0</v>
      </c>
      <c r="R1229" s="3">
        <f t="shared" si="96"/>
        <v>0</v>
      </c>
      <c r="S1229" s="3">
        <f t="shared" si="97"/>
        <v>0</v>
      </c>
      <c r="T1229" s="3">
        <f t="shared" si="98"/>
        <v>0</v>
      </c>
      <c r="U1229" s="3">
        <f t="shared" si="99"/>
        <v>0</v>
      </c>
    </row>
    <row r="1230" spans="1:21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Q1230" s="3">
        <f t="shared" si="100"/>
        <v>0</v>
      </c>
      <c r="R1230" s="3">
        <f t="shared" si="96"/>
        <v>0</v>
      </c>
      <c r="S1230" s="3">
        <f t="shared" si="97"/>
        <v>0</v>
      </c>
      <c r="T1230" s="3">
        <f t="shared" si="98"/>
        <v>0</v>
      </c>
      <c r="U1230" s="3">
        <f t="shared" si="99"/>
        <v>0</v>
      </c>
    </row>
    <row r="1231" spans="1:21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Q1231" s="3">
        <f t="shared" si="100"/>
        <v>0</v>
      </c>
      <c r="R1231" s="3">
        <f t="shared" si="96"/>
        <v>0</v>
      </c>
      <c r="S1231" s="3">
        <f t="shared" si="97"/>
        <v>0</v>
      </c>
      <c r="T1231" s="3">
        <f t="shared" si="98"/>
        <v>0</v>
      </c>
      <c r="U1231" s="3">
        <f t="shared" si="99"/>
        <v>0</v>
      </c>
    </row>
    <row r="1232" spans="1:21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Q1232" s="3">
        <f t="shared" si="100"/>
        <v>0</v>
      </c>
      <c r="R1232" s="3">
        <f t="shared" si="96"/>
        <v>0</v>
      </c>
      <c r="S1232" s="3">
        <f t="shared" si="97"/>
        <v>0</v>
      </c>
      <c r="T1232" s="3">
        <f t="shared" si="98"/>
        <v>0</v>
      </c>
      <c r="U1232" s="3">
        <f t="shared" si="99"/>
        <v>0</v>
      </c>
    </row>
    <row r="1233" spans="1:21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Q1233" s="3">
        <f t="shared" si="100"/>
        <v>0</v>
      </c>
      <c r="R1233" s="3">
        <f t="shared" si="96"/>
        <v>0</v>
      </c>
      <c r="S1233" s="3">
        <f t="shared" si="97"/>
        <v>0</v>
      </c>
      <c r="T1233" s="3">
        <f t="shared" si="98"/>
        <v>0</v>
      </c>
      <c r="U1233" s="3">
        <f t="shared" si="99"/>
        <v>0</v>
      </c>
    </row>
    <row r="1234" spans="1:21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Q1234" s="3">
        <f t="shared" si="100"/>
        <v>0</v>
      </c>
      <c r="R1234" s="3">
        <f t="shared" si="96"/>
        <v>0</v>
      </c>
      <c r="S1234" s="3">
        <f t="shared" si="97"/>
        <v>0</v>
      </c>
      <c r="T1234" s="3">
        <f t="shared" si="98"/>
        <v>0</v>
      </c>
      <c r="U1234" s="3">
        <f t="shared" si="99"/>
        <v>0</v>
      </c>
    </row>
    <row r="1235" spans="1:21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Q1235" s="3">
        <f t="shared" si="100"/>
        <v>0</v>
      </c>
      <c r="R1235" s="3">
        <f t="shared" si="96"/>
        <v>0</v>
      </c>
      <c r="S1235" s="3">
        <f t="shared" si="97"/>
        <v>0</v>
      </c>
      <c r="T1235" s="3">
        <f t="shared" si="98"/>
        <v>0</v>
      </c>
      <c r="U1235" s="3">
        <f t="shared" si="99"/>
        <v>0</v>
      </c>
    </row>
    <row r="1236" spans="1:21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Q1236" s="3">
        <f t="shared" si="100"/>
        <v>0</v>
      </c>
      <c r="R1236" s="3">
        <f t="shared" si="96"/>
        <v>0</v>
      </c>
      <c r="S1236" s="3">
        <f t="shared" si="97"/>
        <v>0</v>
      </c>
      <c r="T1236" s="3">
        <f t="shared" si="98"/>
        <v>0</v>
      </c>
      <c r="U1236" s="3">
        <f t="shared" si="99"/>
        <v>0</v>
      </c>
    </row>
    <row r="1237" spans="1:21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Q1237" s="3">
        <f t="shared" si="100"/>
        <v>0</v>
      </c>
      <c r="R1237" s="3">
        <f t="shared" si="96"/>
        <v>0</v>
      </c>
      <c r="S1237" s="3">
        <f t="shared" si="97"/>
        <v>0</v>
      </c>
      <c r="T1237" s="3">
        <f t="shared" si="98"/>
        <v>0</v>
      </c>
      <c r="U1237" s="3">
        <f t="shared" si="99"/>
        <v>0</v>
      </c>
    </row>
    <row r="1238" spans="1:21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Q1238" s="3">
        <f t="shared" si="100"/>
        <v>0</v>
      </c>
      <c r="R1238" s="3">
        <f t="shared" si="96"/>
        <v>0</v>
      </c>
      <c r="S1238" s="3">
        <f t="shared" si="97"/>
        <v>0</v>
      </c>
      <c r="T1238" s="3">
        <f t="shared" si="98"/>
        <v>0</v>
      </c>
      <c r="U1238" s="3">
        <f t="shared" si="99"/>
        <v>0</v>
      </c>
    </row>
    <row r="1239" spans="1:21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Q1239" s="3">
        <f t="shared" si="100"/>
        <v>0</v>
      </c>
      <c r="R1239" s="3">
        <f t="shared" si="96"/>
        <v>0</v>
      </c>
      <c r="S1239" s="3">
        <f t="shared" si="97"/>
        <v>0</v>
      </c>
      <c r="T1239" s="3">
        <f t="shared" si="98"/>
        <v>0</v>
      </c>
      <c r="U1239" s="3">
        <f t="shared" si="99"/>
        <v>0</v>
      </c>
    </row>
    <row r="1240" spans="1:21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Q1240" s="3">
        <f t="shared" si="100"/>
        <v>0</v>
      </c>
      <c r="R1240" s="3">
        <f t="shared" si="96"/>
        <v>0</v>
      </c>
      <c r="S1240" s="3">
        <f t="shared" si="97"/>
        <v>0</v>
      </c>
      <c r="T1240" s="3">
        <f t="shared" si="98"/>
        <v>0</v>
      </c>
      <c r="U1240" s="3">
        <f t="shared" si="99"/>
        <v>0</v>
      </c>
    </row>
    <row r="1241" spans="1:21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Q1241" s="3">
        <f t="shared" si="100"/>
        <v>0</v>
      </c>
      <c r="R1241" s="3">
        <f t="shared" si="96"/>
        <v>0</v>
      </c>
      <c r="S1241" s="3">
        <f t="shared" si="97"/>
        <v>0</v>
      </c>
      <c r="T1241" s="3">
        <f t="shared" si="98"/>
        <v>0</v>
      </c>
      <c r="U1241" s="3">
        <f t="shared" si="99"/>
        <v>0</v>
      </c>
    </row>
    <row r="1242" spans="1:21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Q1242" s="3">
        <f t="shared" si="100"/>
        <v>0</v>
      </c>
      <c r="R1242" s="3">
        <f t="shared" si="96"/>
        <v>0</v>
      </c>
      <c r="S1242" s="3">
        <f t="shared" si="97"/>
        <v>0</v>
      </c>
      <c r="T1242" s="3">
        <f t="shared" si="98"/>
        <v>0</v>
      </c>
      <c r="U1242" s="3">
        <f t="shared" si="99"/>
        <v>0</v>
      </c>
    </row>
    <row r="1243" spans="1:21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Q1243" s="3">
        <f t="shared" si="100"/>
        <v>0</v>
      </c>
      <c r="R1243" s="3">
        <f t="shared" si="96"/>
        <v>0</v>
      </c>
      <c r="S1243" s="3">
        <f t="shared" si="97"/>
        <v>0</v>
      </c>
      <c r="T1243" s="3">
        <f t="shared" si="98"/>
        <v>0</v>
      </c>
      <c r="U1243" s="3">
        <f t="shared" si="99"/>
        <v>0</v>
      </c>
    </row>
    <row r="1244" spans="1:21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Q1244" s="3">
        <f t="shared" si="100"/>
        <v>0</v>
      </c>
      <c r="R1244" s="3">
        <f t="shared" si="96"/>
        <v>0</v>
      </c>
      <c r="S1244" s="3">
        <f t="shared" si="97"/>
        <v>0</v>
      </c>
      <c r="T1244" s="3">
        <f t="shared" si="98"/>
        <v>0</v>
      </c>
      <c r="U1244" s="3">
        <f t="shared" si="99"/>
        <v>0</v>
      </c>
    </row>
    <row r="1245" spans="1:21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Q1245" s="3">
        <f t="shared" si="100"/>
        <v>0</v>
      </c>
      <c r="R1245" s="3">
        <f t="shared" si="96"/>
        <v>0</v>
      </c>
      <c r="S1245" s="3">
        <f t="shared" si="97"/>
        <v>0</v>
      </c>
      <c r="T1245" s="3">
        <f t="shared" si="98"/>
        <v>0</v>
      </c>
      <c r="U1245" s="3">
        <f t="shared" si="99"/>
        <v>0</v>
      </c>
    </row>
    <row r="1246" spans="1:21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Q1246" s="3">
        <f t="shared" si="100"/>
        <v>0</v>
      </c>
      <c r="R1246" s="3">
        <f t="shared" si="96"/>
        <v>0</v>
      </c>
      <c r="S1246" s="3">
        <f t="shared" si="97"/>
        <v>0</v>
      </c>
      <c r="T1246" s="3">
        <f t="shared" si="98"/>
        <v>0</v>
      </c>
      <c r="U1246" s="3">
        <f t="shared" si="99"/>
        <v>0</v>
      </c>
    </row>
    <row r="1247" spans="1:21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Q1247" s="3">
        <f t="shared" si="100"/>
        <v>0</v>
      </c>
      <c r="R1247" s="3">
        <f t="shared" si="96"/>
        <v>0</v>
      </c>
      <c r="S1247" s="3">
        <f t="shared" si="97"/>
        <v>0</v>
      </c>
      <c r="T1247" s="3">
        <f t="shared" si="98"/>
        <v>0</v>
      </c>
      <c r="U1247" s="3">
        <f t="shared" si="99"/>
        <v>0</v>
      </c>
    </row>
    <row r="1248" spans="1:21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Q1248" s="3">
        <f t="shared" si="100"/>
        <v>0</v>
      </c>
      <c r="R1248" s="3">
        <f t="shared" si="96"/>
        <v>0</v>
      </c>
      <c r="S1248" s="3">
        <f t="shared" si="97"/>
        <v>0</v>
      </c>
      <c r="T1248" s="3">
        <f t="shared" si="98"/>
        <v>0</v>
      </c>
      <c r="U1248" s="3">
        <f t="shared" si="99"/>
        <v>0</v>
      </c>
    </row>
    <row r="1249" spans="1:21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Q1249" s="3">
        <f t="shared" si="100"/>
        <v>0</v>
      </c>
      <c r="R1249" s="3">
        <f t="shared" si="96"/>
        <v>0</v>
      </c>
      <c r="S1249" s="3">
        <f t="shared" si="97"/>
        <v>0</v>
      </c>
      <c r="T1249" s="3">
        <f t="shared" si="98"/>
        <v>0</v>
      </c>
      <c r="U1249" s="3">
        <f t="shared" si="99"/>
        <v>0</v>
      </c>
    </row>
    <row r="1250" spans="1:21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Q1250" s="3">
        <f t="shared" si="100"/>
        <v>0</v>
      </c>
      <c r="R1250" s="3">
        <f t="shared" si="96"/>
        <v>0</v>
      </c>
      <c r="S1250" s="3">
        <f t="shared" si="97"/>
        <v>0</v>
      </c>
      <c r="T1250" s="3">
        <f t="shared" si="98"/>
        <v>0</v>
      </c>
      <c r="U1250" s="3">
        <f t="shared" si="99"/>
        <v>0</v>
      </c>
    </row>
    <row r="1251" spans="1:21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Q1251" s="3">
        <f t="shared" si="100"/>
        <v>0</v>
      </c>
      <c r="R1251" s="3">
        <f t="shared" si="96"/>
        <v>0</v>
      </c>
      <c r="S1251" s="3">
        <f t="shared" si="97"/>
        <v>0</v>
      </c>
      <c r="T1251" s="3">
        <f t="shared" si="98"/>
        <v>0</v>
      </c>
      <c r="U1251" s="3">
        <f t="shared" si="99"/>
        <v>0</v>
      </c>
    </row>
    <row r="1252" spans="1:21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Q1252" s="3">
        <f t="shared" si="100"/>
        <v>0</v>
      </c>
      <c r="R1252" s="3">
        <f t="shared" si="96"/>
        <v>0</v>
      </c>
      <c r="S1252" s="3">
        <f t="shared" si="97"/>
        <v>0</v>
      </c>
      <c r="T1252" s="3">
        <f t="shared" si="98"/>
        <v>0</v>
      </c>
      <c r="U1252" s="3">
        <f t="shared" si="99"/>
        <v>0</v>
      </c>
    </row>
    <row r="1253" spans="1:21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Q1253" s="3">
        <f t="shared" si="100"/>
        <v>0</v>
      </c>
      <c r="R1253" s="3">
        <f t="shared" si="96"/>
        <v>0</v>
      </c>
      <c r="S1253" s="3">
        <f t="shared" si="97"/>
        <v>0</v>
      </c>
      <c r="T1253" s="3">
        <f t="shared" si="98"/>
        <v>0</v>
      </c>
      <c r="U1253" s="3">
        <f t="shared" si="99"/>
        <v>0</v>
      </c>
    </row>
    <row r="1254" spans="1:21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Q1254" s="3">
        <f t="shared" si="100"/>
        <v>0</v>
      </c>
      <c r="R1254" s="3">
        <f t="shared" si="96"/>
        <v>0</v>
      </c>
      <c r="S1254" s="3">
        <f t="shared" si="97"/>
        <v>0</v>
      </c>
      <c r="T1254" s="3">
        <f t="shared" si="98"/>
        <v>0</v>
      </c>
      <c r="U1254" s="3">
        <f t="shared" si="99"/>
        <v>0</v>
      </c>
    </row>
    <row r="1255" spans="1:21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Q1255" s="3">
        <f t="shared" si="100"/>
        <v>0</v>
      </c>
      <c r="R1255" s="3">
        <f t="shared" si="96"/>
        <v>0</v>
      </c>
      <c r="S1255" s="3">
        <f t="shared" si="97"/>
        <v>0</v>
      </c>
      <c r="T1255" s="3">
        <f t="shared" si="98"/>
        <v>0</v>
      </c>
      <c r="U1255" s="3">
        <f t="shared" si="99"/>
        <v>0</v>
      </c>
    </row>
    <row r="1256" spans="1:21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Q1256" s="3">
        <f t="shared" si="100"/>
        <v>0</v>
      </c>
      <c r="R1256" s="3">
        <f t="shared" si="96"/>
        <v>0</v>
      </c>
      <c r="S1256" s="3">
        <f t="shared" si="97"/>
        <v>0</v>
      </c>
      <c r="T1256" s="3">
        <f t="shared" si="98"/>
        <v>0</v>
      </c>
      <c r="U1256" s="3">
        <f t="shared" si="99"/>
        <v>0</v>
      </c>
    </row>
    <row r="1257" spans="1:21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Q1257" s="3">
        <f t="shared" si="100"/>
        <v>0</v>
      </c>
      <c r="R1257" s="3">
        <f t="shared" si="96"/>
        <v>0</v>
      </c>
      <c r="S1257" s="3">
        <f t="shared" si="97"/>
        <v>0</v>
      </c>
      <c r="T1257" s="3">
        <f t="shared" si="98"/>
        <v>0</v>
      </c>
      <c r="U1257" s="3">
        <f t="shared" si="99"/>
        <v>0</v>
      </c>
    </row>
    <row r="1258" spans="1:21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Q1258" s="3">
        <f t="shared" si="100"/>
        <v>0</v>
      </c>
      <c r="R1258" s="3">
        <f t="shared" si="96"/>
        <v>0</v>
      </c>
      <c r="S1258" s="3">
        <f t="shared" si="97"/>
        <v>0</v>
      </c>
      <c r="T1258" s="3">
        <f t="shared" si="98"/>
        <v>0</v>
      </c>
      <c r="U1258" s="3">
        <f t="shared" si="99"/>
        <v>0</v>
      </c>
    </row>
    <row r="1259" spans="1:21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Q1259" s="3">
        <f t="shared" si="100"/>
        <v>0</v>
      </c>
      <c r="R1259" s="3">
        <f t="shared" si="96"/>
        <v>0</v>
      </c>
      <c r="S1259" s="3">
        <f t="shared" si="97"/>
        <v>0</v>
      </c>
      <c r="T1259" s="3">
        <f t="shared" si="98"/>
        <v>0</v>
      </c>
      <c r="U1259" s="3">
        <f t="shared" si="99"/>
        <v>0</v>
      </c>
    </row>
    <row r="1260" spans="1:21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Q1260" s="3">
        <f t="shared" si="100"/>
        <v>0</v>
      </c>
      <c r="R1260" s="3">
        <f t="shared" si="96"/>
        <v>0</v>
      </c>
      <c r="S1260" s="3">
        <f t="shared" si="97"/>
        <v>0</v>
      </c>
      <c r="T1260" s="3">
        <f t="shared" si="98"/>
        <v>0</v>
      </c>
      <c r="U1260" s="3">
        <f t="shared" si="99"/>
        <v>0</v>
      </c>
    </row>
    <row r="1261" spans="1:21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Q1261" s="3">
        <f t="shared" si="100"/>
        <v>0</v>
      </c>
      <c r="R1261" s="3">
        <f t="shared" si="96"/>
        <v>0</v>
      </c>
      <c r="S1261" s="3">
        <f t="shared" si="97"/>
        <v>0</v>
      </c>
      <c r="T1261" s="3">
        <f t="shared" si="98"/>
        <v>0</v>
      </c>
      <c r="U1261" s="3">
        <f t="shared" si="99"/>
        <v>0</v>
      </c>
    </row>
    <row r="1262" spans="1:21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Q1262" s="3">
        <f t="shared" si="100"/>
        <v>0</v>
      </c>
      <c r="R1262" s="3">
        <f t="shared" si="96"/>
        <v>0</v>
      </c>
      <c r="S1262" s="3">
        <f t="shared" si="97"/>
        <v>0</v>
      </c>
      <c r="T1262" s="3">
        <f t="shared" si="98"/>
        <v>0</v>
      </c>
      <c r="U1262" s="3">
        <f t="shared" si="99"/>
        <v>0</v>
      </c>
    </row>
    <row r="1263" spans="1:21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Q1263" s="3">
        <f t="shared" si="100"/>
        <v>0</v>
      </c>
      <c r="R1263" s="3">
        <f t="shared" si="96"/>
        <v>0</v>
      </c>
      <c r="S1263" s="3">
        <f t="shared" si="97"/>
        <v>0</v>
      </c>
      <c r="T1263" s="3">
        <f t="shared" si="98"/>
        <v>0</v>
      </c>
      <c r="U1263" s="3">
        <f t="shared" si="99"/>
        <v>0</v>
      </c>
    </row>
    <row r="1264" spans="1:21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Q1264" s="3">
        <f t="shared" si="100"/>
        <v>0</v>
      </c>
      <c r="R1264" s="3">
        <f t="shared" si="96"/>
        <v>0</v>
      </c>
      <c r="S1264" s="3">
        <f t="shared" si="97"/>
        <v>0</v>
      </c>
      <c r="T1264" s="3">
        <f t="shared" si="98"/>
        <v>0</v>
      </c>
      <c r="U1264" s="3">
        <f t="shared" si="99"/>
        <v>0</v>
      </c>
    </row>
    <row r="1265" spans="1:21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Q1265" s="3">
        <f t="shared" si="100"/>
        <v>0</v>
      </c>
      <c r="R1265" s="3">
        <f t="shared" si="96"/>
        <v>0</v>
      </c>
      <c r="S1265" s="3">
        <f t="shared" si="97"/>
        <v>0</v>
      </c>
      <c r="T1265" s="3">
        <f t="shared" si="98"/>
        <v>0</v>
      </c>
      <c r="U1265" s="3">
        <f t="shared" si="99"/>
        <v>0</v>
      </c>
    </row>
    <row r="1266" spans="1:21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Q1266" s="3">
        <f t="shared" si="100"/>
        <v>0</v>
      </c>
      <c r="R1266" s="3">
        <f t="shared" si="96"/>
        <v>0</v>
      </c>
      <c r="S1266" s="3">
        <f t="shared" si="97"/>
        <v>0</v>
      </c>
      <c r="T1266" s="3">
        <f t="shared" si="98"/>
        <v>0</v>
      </c>
      <c r="U1266" s="3">
        <f t="shared" si="99"/>
        <v>0</v>
      </c>
    </row>
    <row r="1267" spans="1:21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Q1267" s="3">
        <f t="shared" si="100"/>
        <v>0</v>
      </c>
      <c r="R1267" s="3">
        <f t="shared" si="96"/>
        <v>0</v>
      </c>
      <c r="S1267" s="3">
        <f t="shared" si="97"/>
        <v>0</v>
      </c>
      <c r="T1267" s="3">
        <f t="shared" si="98"/>
        <v>0</v>
      </c>
      <c r="U1267" s="3">
        <f t="shared" si="99"/>
        <v>0</v>
      </c>
    </row>
    <row r="1268" spans="1:21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Q1268" s="3">
        <f t="shared" si="100"/>
        <v>0</v>
      </c>
      <c r="R1268" s="3">
        <f t="shared" si="96"/>
        <v>0</v>
      </c>
      <c r="S1268" s="3">
        <f t="shared" si="97"/>
        <v>0</v>
      </c>
      <c r="T1268" s="3">
        <f t="shared" si="98"/>
        <v>0</v>
      </c>
      <c r="U1268" s="3">
        <f t="shared" si="99"/>
        <v>0</v>
      </c>
    </row>
    <row r="1269" spans="1:21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Q1269" s="3">
        <f t="shared" si="100"/>
        <v>0</v>
      </c>
      <c r="R1269" s="3">
        <f t="shared" si="96"/>
        <v>0</v>
      </c>
      <c r="S1269" s="3">
        <f t="shared" si="97"/>
        <v>0</v>
      </c>
      <c r="T1269" s="3">
        <f t="shared" si="98"/>
        <v>0</v>
      </c>
      <c r="U1269" s="3">
        <f t="shared" si="99"/>
        <v>0</v>
      </c>
    </row>
    <row r="1270" spans="1:21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Q1270" s="3">
        <f t="shared" si="100"/>
        <v>0</v>
      </c>
      <c r="R1270" s="3">
        <f t="shared" si="96"/>
        <v>0</v>
      </c>
      <c r="S1270" s="3">
        <f t="shared" si="97"/>
        <v>0</v>
      </c>
      <c r="T1270" s="3">
        <f t="shared" si="98"/>
        <v>0</v>
      </c>
      <c r="U1270" s="3">
        <f t="shared" si="99"/>
        <v>0</v>
      </c>
    </row>
    <row r="1271" spans="1:21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Q1271" s="3">
        <f t="shared" si="100"/>
        <v>0</v>
      </c>
      <c r="R1271" s="3">
        <f t="shared" si="96"/>
        <v>0</v>
      </c>
      <c r="S1271" s="3">
        <f t="shared" si="97"/>
        <v>0</v>
      </c>
      <c r="T1271" s="3">
        <f t="shared" si="98"/>
        <v>0</v>
      </c>
      <c r="U1271" s="3">
        <f t="shared" si="99"/>
        <v>0</v>
      </c>
    </row>
    <row r="1272" spans="1:21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Q1272" s="3">
        <f t="shared" si="100"/>
        <v>0</v>
      </c>
      <c r="R1272" s="3">
        <f t="shared" si="96"/>
        <v>0</v>
      </c>
      <c r="S1272" s="3">
        <f t="shared" si="97"/>
        <v>0</v>
      </c>
      <c r="T1272" s="3">
        <f t="shared" si="98"/>
        <v>0</v>
      </c>
      <c r="U1272" s="3">
        <f t="shared" si="99"/>
        <v>0</v>
      </c>
    </row>
    <row r="1273" spans="1:21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Q1273" s="3">
        <f t="shared" si="100"/>
        <v>0</v>
      </c>
      <c r="R1273" s="3">
        <f t="shared" si="96"/>
        <v>0</v>
      </c>
      <c r="S1273" s="3">
        <f t="shared" si="97"/>
        <v>0</v>
      </c>
      <c r="T1273" s="3">
        <f t="shared" si="98"/>
        <v>0</v>
      </c>
      <c r="U1273" s="3">
        <f t="shared" si="99"/>
        <v>0</v>
      </c>
    </row>
    <row r="1274" spans="1:21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Q1274" s="3">
        <f t="shared" si="100"/>
        <v>0</v>
      </c>
      <c r="R1274" s="3">
        <f t="shared" si="96"/>
        <v>0</v>
      </c>
      <c r="S1274" s="3">
        <f t="shared" si="97"/>
        <v>0</v>
      </c>
      <c r="T1274" s="3">
        <f t="shared" si="98"/>
        <v>0</v>
      </c>
      <c r="U1274" s="3">
        <f t="shared" si="99"/>
        <v>0</v>
      </c>
    </row>
    <row r="1275" spans="1:21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Q1275" s="3">
        <f t="shared" si="100"/>
        <v>0</v>
      </c>
      <c r="R1275" s="3">
        <f t="shared" si="96"/>
        <v>0</v>
      </c>
      <c r="S1275" s="3">
        <f t="shared" si="97"/>
        <v>0</v>
      </c>
      <c r="T1275" s="3">
        <f t="shared" si="98"/>
        <v>0</v>
      </c>
      <c r="U1275" s="3">
        <f t="shared" si="99"/>
        <v>0</v>
      </c>
    </row>
    <row r="1276" spans="1:21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Q1276" s="3">
        <f t="shared" si="100"/>
        <v>0</v>
      </c>
      <c r="R1276" s="3">
        <f t="shared" si="96"/>
        <v>0</v>
      </c>
      <c r="S1276" s="3">
        <f t="shared" si="97"/>
        <v>0</v>
      </c>
      <c r="T1276" s="3">
        <f t="shared" si="98"/>
        <v>0</v>
      </c>
      <c r="U1276" s="3">
        <f t="shared" si="99"/>
        <v>0</v>
      </c>
    </row>
    <row r="1277" spans="1:21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Q1277" s="3">
        <f t="shared" si="100"/>
        <v>0</v>
      </c>
      <c r="R1277" s="3">
        <f t="shared" si="96"/>
        <v>0</v>
      </c>
      <c r="S1277" s="3">
        <f t="shared" si="97"/>
        <v>0</v>
      </c>
      <c r="T1277" s="3">
        <f t="shared" si="98"/>
        <v>0</v>
      </c>
      <c r="U1277" s="3">
        <f t="shared" si="99"/>
        <v>0</v>
      </c>
    </row>
    <row r="1278" spans="1:21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Q1278" s="3">
        <f t="shared" si="100"/>
        <v>0</v>
      </c>
      <c r="R1278" s="3">
        <f t="shared" si="96"/>
        <v>0</v>
      </c>
      <c r="S1278" s="3">
        <f t="shared" si="97"/>
        <v>0</v>
      </c>
      <c r="T1278" s="3">
        <f t="shared" si="98"/>
        <v>0</v>
      </c>
      <c r="U1278" s="3">
        <f t="shared" si="99"/>
        <v>0</v>
      </c>
    </row>
    <row r="1279" spans="1:21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Q1279" s="3">
        <f t="shared" si="100"/>
        <v>0</v>
      </c>
      <c r="R1279" s="3">
        <f t="shared" si="96"/>
        <v>0</v>
      </c>
      <c r="S1279" s="3">
        <f t="shared" si="97"/>
        <v>0</v>
      </c>
      <c r="T1279" s="3">
        <f t="shared" si="98"/>
        <v>0</v>
      </c>
      <c r="U1279" s="3">
        <f t="shared" si="99"/>
        <v>0</v>
      </c>
    </row>
    <row r="1280" spans="1:21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Q1280" s="3">
        <f t="shared" si="100"/>
        <v>0</v>
      </c>
      <c r="R1280" s="3">
        <f t="shared" si="96"/>
        <v>0</v>
      </c>
      <c r="S1280" s="3">
        <f t="shared" si="97"/>
        <v>0</v>
      </c>
      <c r="T1280" s="3">
        <f t="shared" si="98"/>
        <v>0</v>
      </c>
      <c r="U1280" s="3">
        <f t="shared" si="99"/>
        <v>0</v>
      </c>
    </row>
    <row r="1281" spans="1:21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Q1281" s="3">
        <f t="shared" si="100"/>
        <v>0</v>
      </c>
      <c r="R1281" s="3">
        <f t="shared" si="96"/>
        <v>0</v>
      </c>
      <c r="S1281" s="3">
        <f t="shared" si="97"/>
        <v>0</v>
      </c>
      <c r="T1281" s="3">
        <f t="shared" si="98"/>
        <v>0</v>
      </c>
      <c r="U1281" s="3">
        <f t="shared" si="99"/>
        <v>0</v>
      </c>
    </row>
    <row r="1282" spans="1:21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Q1282" s="3">
        <f t="shared" si="100"/>
        <v>0</v>
      </c>
      <c r="R1282" s="3">
        <f t="shared" ref="R1282:R1345" si="101">IF(LEN(L1282)&gt;0,1,0)</f>
        <v>0</v>
      </c>
      <c r="S1282" s="3">
        <f t="shared" ref="S1282:S1345" si="102">IF(LEN(M1282)&gt;0,1,0)</f>
        <v>0</v>
      </c>
      <c r="T1282" s="3">
        <f t="shared" ref="T1282:T1345" si="103">IF(LEN(N1282)&gt;0,1,0)</f>
        <v>0</v>
      </c>
      <c r="U1282" s="3">
        <f t="shared" ref="U1282:U1345" si="104">IF(LEN(O1282)&gt;0,1,0)</f>
        <v>0</v>
      </c>
    </row>
    <row r="1283" spans="1:21" x14ac:dyDescent="0.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Q1283" s="3">
        <f t="shared" ref="Q1283:Q1346" si="105">IF(LEN(K1283)&gt;0,1,0)</f>
        <v>0</v>
      </c>
      <c r="R1283" s="3">
        <f t="shared" si="101"/>
        <v>0</v>
      </c>
      <c r="S1283" s="3">
        <f t="shared" si="102"/>
        <v>0</v>
      </c>
      <c r="T1283" s="3">
        <f t="shared" si="103"/>
        <v>0</v>
      </c>
      <c r="U1283" s="3">
        <f t="shared" si="104"/>
        <v>0</v>
      </c>
    </row>
    <row r="1284" spans="1:21" x14ac:dyDescent="0.25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Q1284" s="3">
        <f t="shared" si="105"/>
        <v>0</v>
      </c>
      <c r="R1284" s="3">
        <f t="shared" si="101"/>
        <v>0</v>
      </c>
      <c r="S1284" s="3">
        <f t="shared" si="102"/>
        <v>0</v>
      </c>
      <c r="T1284" s="3">
        <f t="shared" si="103"/>
        <v>0</v>
      </c>
      <c r="U1284" s="3">
        <f t="shared" si="104"/>
        <v>0</v>
      </c>
    </row>
    <row r="1285" spans="1:21" x14ac:dyDescent="0.25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Q1285" s="3">
        <f t="shared" si="105"/>
        <v>0</v>
      </c>
      <c r="R1285" s="3">
        <f t="shared" si="101"/>
        <v>0</v>
      </c>
      <c r="S1285" s="3">
        <f t="shared" si="102"/>
        <v>0</v>
      </c>
      <c r="T1285" s="3">
        <f t="shared" si="103"/>
        <v>0</v>
      </c>
      <c r="U1285" s="3">
        <f t="shared" si="104"/>
        <v>0</v>
      </c>
    </row>
    <row r="1286" spans="1:21" x14ac:dyDescent="0.25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Q1286" s="3">
        <f t="shared" si="105"/>
        <v>0</v>
      </c>
      <c r="R1286" s="3">
        <f t="shared" si="101"/>
        <v>0</v>
      </c>
      <c r="S1286" s="3">
        <f t="shared" si="102"/>
        <v>0</v>
      </c>
      <c r="T1286" s="3">
        <f t="shared" si="103"/>
        <v>0</v>
      </c>
      <c r="U1286" s="3">
        <f t="shared" si="104"/>
        <v>0</v>
      </c>
    </row>
    <row r="1287" spans="1:21" x14ac:dyDescent="0.25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Q1287" s="3">
        <f t="shared" si="105"/>
        <v>0</v>
      </c>
      <c r="R1287" s="3">
        <f t="shared" si="101"/>
        <v>0</v>
      </c>
      <c r="S1287" s="3">
        <f t="shared" si="102"/>
        <v>0</v>
      </c>
      <c r="T1287" s="3">
        <f t="shared" si="103"/>
        <v>0</v>
      </c>
      <c r="U1287" s="3">
        <f t="shared" si="104"/>
        <v>0</v>
      </c>
    </row>
    <row r="1288" spans="1:21" x14ac:dyDescent="0.25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Q1288" s="3">
        <f t="shared" si="105"/>
        <v>0</v>
      </c>
      <c r="R1288" s="3">
        <f t="shared" si="101"/>
        <v>0</v>
      </c>
      <c r="S1288" s="3">
        <f t="shared" si="102"/>
        <v>0</v>
      </c>
      <c r="T1288" s="3">
        <f t="shared" si="103"/>
        <v>0</v>
      </c>
      <c r="U1288" s="3">
        <f t="shared" si="104"/>
        <v>0</v>
      </c>
    </row>
    <row r="1289" spans="1:21" x14ac:dyDescent="0.25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Q1289" s="3">
        <f t="shared" si="105"/>
        <v>0</v>
      </c>
      <c r="R1289" s="3">
        <f t="shared" si="101"/>
        <v>0</v>
      </c>
      <c r="S1289" s="3">
        <f t="shared" si="102"/>
        <v>0</v>
      </c>
      <c r="T1289" s="3">
        <f t="shared" si="103"/>
        <v>0</v>
      </c>
      <c r="U1289" s="3">
        <f t="shared" si="104"/>
        <v>0</v>
      </c>
    </row>
    <row r="1290" spans="1:21" x14ac:dyDescent="0.25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Q1290" s="3">
        <f t="shared" si="105"/>
        <v>0</v>
      </c>
      <c r="R1290" s="3">
        <f t="shared" si="101"/>
        <v>0</v>
      </c>
      <c r="S1290" s="3">
        <f t="shared" si="102"/>
        <v>0</v>
      </c>
      <c r="T1290" s="3">
        <f t="shared" si="103"/>
        <v>0</v>
      </c>
      <c r="U1290" s="3">
        <f t="shared" si="104"/>
        <v>0</v>
      </c>
    </row>
    <row r="1291" spans="1:21" x14ac:dyDescent="0.25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Q1291" s="3">
        <f t="shared" si="105"/>
        <v>0</v>
      </c>
      <c r="R1291" s="3">
        <f t="shared" si="101"/>
        <v>0</v>
      </c>
      <c r="S1291" s="3">
        <f t="shared" si="102"/>
        <v>0</v>
      </c>
      <c r="T1291" s="3">
        <f t="shared" si="103"/>
        <v>0</v>
      </c>
      <c r="U1291" s="3">
        <f t="shared" si="104"/>
        <v>0</v>
      </c>
    </row>
    <row r="1292" spans="1:21" x14ac:dyDescent="0.25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Q1292" s="3">
        <f t="shared" si="105"/>
        <v>0</v>
      </c>
      <c r="R1292" s="3">
        <f t="shared" si="101"/>
        <v>0</v>
      </c>
      <c r="S1292" s="3">
        <f t="shared" si="102"/>
        <v>0</v>
      </c>
      <c r="T1292" s="3">
        <f t="shared" si="103"/>
        <v>0</v>
      </c>
      <c r="U1292" s="3">
        <f t="shared" si="104"/>
        <v>0</v>
      </c>
    </row>
    <row r="1293" spans="1:21" x14ac:dyDescent="0.25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Q1293" s="3">
        <f t="shared" si="105"/>
        <v>0</v>
      </c>
      <c r="R1293" s="3">
        <f t="shared" si="101"/>
        <v>0</v>
      </c>
      <c r="S1293" s="3">
        <f t="shared" si="102"/>
        <v>0</v>
      </c>
      <c r="T1293" s="3">
        <f t="shared" si="103"/>
        <v>0</v>
      </c>
      <c r="U1293" s="3">
        <f t="shared" si="104"/>
        <v>0</v>
      </c>
    </row>
    <row r="1294" spans="1:21" x14ac:dyDescent="0.25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Q1294" s="3">
        <f t="shared" si="105"/>
        <v>0</v>
      </c>
      <c r="R1294" s="3">
        <f t="shared" si="101"/>
        <v>0</v>
      </c>
      <c r="S1294" s="3">
        <f t="shared" si="102"/>
        <v>0</v>
      </c>
      <c r="T1294" s="3">
        <f t="shared" si="103"/>
        <v>0</v>
      </c>
      <c r="U1294" s="3">
        <f t="shared" si="104"/>
        <v>0</v>
      </c>
    </row>
    <row r="1295" spans="1:21" x14ac:dyDescent="0.25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Q1295" s="3">
        <f t="shared" si="105"/>
        <v>0</v>
      </c>
      <c r="R1295" s="3">
        <f t="shared" si="101"/>
        <v>0</v>
      </c>
      <c r="S1295" s="3">
        <f t="shared" si="102"/>
        <v>0</v>
      </c>
      <c r="T1295" s="3">
        <f t="shared" si="103"/>
        <v>0</v>
      </c>
      <c r="U1295" s="3">
        <f t="shared" si="104"/>
        <v>0</v>
      </c>
    </row>
    <row r="1296" spans="1:21" x14ac:dyDescent="0.25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Q1296" s="3">
        <f t="shared" si="105"/>
        <v>0</v>
      </c>
      <c r="R1296" s="3">
        <f t="shared" si="101"/>
        <v>0</v>
      </c>
      <c r="S1296" s="3">
        <f t="shared" si="102"/>
        <v>0</v>
      </c>
      <c r="T1296" s="3">
        <f t="shared" si="103"/>
        <v>0</v>
      </c>
      <c r="U1296" s="3">
        <f t="shared" si="104"/>
        <v>0</v>
      </c>
    </row>
    <row r="1297" spans="1:21" x14ac:dyDescent="0.25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Q1297" s="3">
        <f t="shared" si="105"/>
        <v>0</v>
      </c>
      <c r="R1297" s="3">
        <f t="shared" si="101"/>
        <v>0</v>
      </c>
      <c r="S1297" s="3">
        <f t="shared" si="102"/>
        <v>0</v>
      </c>
      <c r="T1297" s="3">
        <f t="shared" si="103"/>
        <v>0</v>
      </c>
      <c r="U1297" s="3">
        <f t="shared" si="104"/>
        <v>0</v>
      </c>
    </row>
    <row r="1298" spans="1:21" x14ac:dyDescent="0.25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Q1298" s="3">
        <f t="shared" si="105"/>
        <v>0</v>
      </c>
      <c r="R1298" s="3">
        <f t="shared" si="101"/>
        <v>0</v>
      </c>
      <c r="S1298" s="3">
        <f t="shared" si="102"/>
        <v>0</v>
      </c>
      <c r="T1298" s="3">
        <f t="shared" si="103"/>
        <v>0</v>
      </c>
      <c r="U1298" s="3">
        <f t="shared" si="104"/>
        <v>0</v>
      </c>
    </row>
    <row r="1299" spans="1:21" x14ac:dyDescent="0.25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Q1299" s="3">
        <f t="shared" si="105"/>
        <v>0</v>
      </c>
      <c r="R1299" s="3">
        <f t="shared" si="101"/>
        <v>0</v>
      </c>
      <c r="S1299" s="3">
        <f t="shared" si="102"/>
        <v>0</v>
      </c>
      <c r="T1299" s="3">
        <f t="shared" si="103"/>
        <v>0</v>
      </c>
      <c r="U1299" s="3">
        <f t="shared" si="104"/>
        <v>0</v>
      </c>
    </row>
    <row r="1300" spans="1:21" x14ac:dyDescent="0.25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Q1300" s="3">
        <f t="shared" si="105"/>
        <v>0</v>
      </c>
      <c r="R1300" s="3">
        <f t="shared" si="101"/>
        <v>0</v>
      </c>
      <c r="S1300" s="3">
        <f t="shared" si="102"/>
        <v>0</v>
      </c>
      <c r="T1300" s="3">
        <f t="shared" si="103"/>
        <v>0</v>
      </c>
      <c r="U1300" s="3">
        <f t="shared" si="104"/>
        <v>0</v>
      </c>
    </row>
    <row r="1301" spans="1:21" x14ac:dyDescent="0.25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Q1301" s="3">
        <f t="shared" si="105"/>
        <v>0</v>
      </c>
      <c r="R1301" s="3">
        <f t="shared" si="101"/>
        <v>0</v>
      </c>
      <c r="S1301" s="3">
        <f t="shared" si="102"/>
        <v>0</v>
      </c>
      <c r="T1301" s="3">
        <f t="shared" si="103"/>
        <v>0</v>
      </c>
      <c r="U1301" s="3">
        <f t="shared" si="104"/>
        <v>0</v>
      </c>
    </row>
    <row r="1302" spans="1:21" x14ac:dyDescent="0.25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Q1302" s="3">
        <f t="shared" si="105"/>
        <v>0</v>
      </c>
      <c r="R1302" s="3">
        <f t="shared" si="101"/>
        <v>0</v>
      </c>
      <c r="S1302" s="3">
        <f t="shared" si="102"/>
        <v>0</v>
      </c>
      <c r="T1302" s="3">
        <f t="shared" si="103"/>
        <v>0</v>
      </c>
      <c r="U1302" s="3">
        <f t="shared" si="104"/>
        <v>0</v>
      </c>
    </row>
    <row r="1303" spans="1:21" x14ac:dyDescent="0.25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Q1303" s="3">
        <f t="shared" si="105"/>
        <v>0</v>
      </c>
      <c r="R1303" s="3">
        <f t="shared" si="101"/>
        <v>0</v>
      </c>
      <c r="S1303" s="3">
        <f t="shared" si="102"/>
        <v>0</v>
      </c>
      <c r="T1303" s="3">
        <f t="shared" si="103"/>
        <v>0</v>
      </c>
      <c r="U1303" s="3">
        <f t="shared" si="104"/>
        <v>0</v>
      </c>
    </row>
    <row r="1304" spans="1:21" x14ac:dyDescent="0.25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Q1304" s="3">
        <f t="shared" si="105"/>
        <v>0</v>
      </c>
      <c r="R1304" s="3">
        <f t="shared" si="101"/>
        <v>0</v>
      </c>
      <c r="S1304" s="3">
        <f t="shared" si="102"/>
        <v>0</v>
      </c>
      <c r="T1304" s="3">
        <f t="shared" si="103"/>
        <v>0</v>
      </c>
      <c r="U1304" s="3">
        <f t="shared" si="104"/>
        <v>0</v>
      </c>
    </row>
    <row r="1305" spans="1:21" x14ac:dyDescent="0.25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Q1305" s="3">
        <f t="shared" si="105"/>
        <v>0</v>
      </c>
      <c r="R1305" s="3">
        <f t="shared" si="101"/>
        <v>0</v>
      </c>
      <c r="S1305" s="3">
        <f t="shared" si="102"/>
        <v>0</v>
      </c>
      <c r="T1305" s="3">
        <f t="shared" si="103"/>
        <v>0</v>
      </c>
      <c r="U1305" s="3">
        <f t="shared" si="104"/>
        <v>0</v>
      </c>
    </row>
    <row r="1306" spans="1:21" x14ac:dyDescent="0.25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Q1306" s="3">
        <f t="shared" si="105"/>
        <v>0</v>
      </c>
      <c r="R1306" s="3">
        <f t="shared" si="101"/>
        <v>0</v>
      </c>
      <c r="S1306" s="3">
        <f t="shared" si="102"/>
        <v>0</v>
      </c>
      <c r="T1306" s="3">
        <f t="shared" si="103"/>
        <v>0</v>
      </c>
      <c r="U1306" s="3">
        <f t="shared" si="104"/>
        <v>0</v>
      </c>
    </row>
    <row r="1307" spans="1:21" x14ac:dyDescent="0.25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Q1307" s="3">
        <f t="shared" si="105"/>
        <v>0</v>
      </c>
      <c r="R1307" s="3">
        <f t="shared" si="101"/>
        <v>0</v>
      </c>
      <c r="S1307" s="3">
        <f t="shared" si="102"/>
        <v>0</v>
      </c>
      <c r="T1307" s="3">
        <f t="shared" si="103"/>
        <v>0</v>
      </c>
      <c r="U1307" s="3">
        <f t="shared" si="104"/>
        <v>0</v>
      </c>
    </row>
    <row r="1308" spans="1:21" x14ac:dyDescent="0.25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Q1308" s="3">
        <f t="shared" si="105"/>
        <v>0</v>
      </c>
      <c r="R1308" s="3">
        <f t="shared" si="101"/>
        <v>0</v>
      </c>
      <c r="S1308" s="3">
        <f t="shared" si="102"/>
        <v>0</v>
      </c>
      <c r="T1308" s="3">
        <f t="shared" si="103"/>
        <v>0</v>
      </c>
      <c r="U1308" s="3">
        <f t="shared" si="104"/>
        <v>0</v>
      </c>
    </row>
    <row r="1309" spans="1:21" x14ac:dyDescent="0.25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Q1309" s="3">
        <f t="shared" si="105"/>
        <v>0</v>
      </c>
      <c r="R1309" s="3">
        <f t="shared" si="101"/>
        <v>0</v>
      </c>
      <c r="S1309" s="3">
        <f t="shared" si="102"/>
        <v>0</v>
      </c>
      <c r="T1309" s="3">
        <f t="shared" si="103"/>
        <v>0</v>
      </c>
      <c r="U1309" s="3">
        <f t="shared" si="104"/>
        <v>0</v>
      </c>
    </row>
    <row r="1310" spans="1:21" x14ac:dyDescent="0.25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Q1310" s="3">
        <f t="shared" si="105"/>
        <v>0</v>
      </c>
      <c r="R1310" s="3">
        <f t="shared" si="101"/>
        <v>0</v>
      </c>
      <c r="S1310" s="3">
        <f t="shared" si="102"/>
        <v>0</v>
      </c>
      <c r="T1310" s="3">
        <f t="shared" si="103"/>
        <v>0</v>
      </c>
      <c r="U1310" s="3">
        <f t="shared" si="104"/>
        <v>0</v>
      </c>
    </row>
    <row r="1311" spans="1:21" x14ac:dyDescent="0.25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Q1311" s="3">
        <f t="shared" si="105"/>
        <v>0</v>
      </c>
      <c r="R1311" s="3">
        <f t="shared" si="101"/>
        <v>0</v>
      </c>
      <c r="S1311" s="3">
        <f t="shared" si="102"/>
        <v>0</v>
      </c>
      <c r="T1311" s="3">
        <f t="shared" si="103"/>
        <v>0</v>
      </c>
      <c r="U1311" s="3">
        <f t="shared" si="104"/>
        <v>0</v>
      </c>
    </row>
    <row r="1312" spans="1:21" x14ac:dyDescent="0.25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Q1312" s="3">
        <f t="shared" si="105"/>
        <v>0</v>
      </c>
      <c r="R1312" s="3">
        <f t="shared" si="101"/>
        <v>0</v>
      </c>
      <c r="S1312" s="3">
        <f t="shared" si="102"/>
        <v>0</v>
      </c>
      <c r="T1312" s="3">
        <f t="shared" si="103"/>
        <v>0</v>
      </c>
      <c r="U1312" s="3">
        <f t="shared" si="104"/>
        <v>0</v>
      </c>
    </row>
    <row r="1313" spans="1:21" x14ac:dyDescent="0.25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Q1313" s="3">
        <f t="shared" si="105"/>
        <v>0</v>
      </c>
      <c r="R1313" s="3">
        <f t="shared" si="101"/>
        <v>0</v>
      </c>
      <c r="S1313" s="3">
        <f t="shared" si="102"/>
        <v>0</v>
      </c>
      <c r="T1313" s="3">
        <f t="shared" si="103"/>
        <v>0</v>
      </c>
      <c r="U1313" s="3">
        <f t="shared" si="104"/>
        <v>0</v>
      </c>
    </row>
    <row r="1314" spans="1:21" x14ac:dyDescent="0.25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Q1314" s="3">
        <f t="shared" si="105"/>
        <v>0</v>
      </c>
      <c r="R1314" s="3">
        <f t="shared" si="101"/>
        <v>0</v>
      </c>
      <c r="S1314" s="3">
        <f t="shared" si="102"/>
        <v>0</v>
      </c>
      <c r="T1314" s="3">
        <f t="shared" si="103"/>
        <v>0</v>
      </c>
      <c r="U1314" s="3">
        <f t="shared" si="104"/>
        <v>0</v>
      </c>
    </row>
    <row r="1315" spans="1:21" x14ac:dyDescent="0.25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Q1315" s="3">
        <f t="shared" si="105"/>
        <v>0</v>
      </c>
      <c r="R1315" s="3">
        <f t="shared" si="101"/>
        <v>0</v>
      </c>
      <c r="S1315" s="3">
        <f t="shared" si="102"/>
        <v>0</v>
      </c>
      <c r="T1315" s="3">
        <f t="shared" si="103"/>
        <v>0</v>
      </c>
      <c r="U1315" s="3">
        <f t="shared" si="104"/>
        <v>0</v>
      </c>
    </row>
    <row r="1316" spans="1:21" x14ac:dyDescent="0.25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Q1316" s="3">
        <f t="shared" si="105"/>
        <v>0</v>
      </c>
      <c r="R1316" s="3">
        <f t="shared" si="101"/>
        <v>0</v>
      </c>
      <c r="S1316" s="3">
        <f t="shared" si="102"/>
        <v>0</v>
      </c>
      <c r="T1316" s="3">
        <f t="shared" si="103"/>
        <v>0</v>
      </c>
      <c r="U1316" s="3">
        <f t="shared" si="104"/>
        <v>0</v>
      </c>
    </row>
    <row r="1317" spans="1:21" x14ac:dyDescent="0.25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Q1317" s="3">
        <f t="shared" si="105"/>
        <v>0</v>
      </c>
      <c r="R1317" s="3">
        <f t="shared" si="101"/>
        <v>0</v>
      </c>
      <c r="S1317" s="3">
        <f t="shared" si="102"/>
        <v>0</v>
      </c>
      <c r="T1317" s="3">
        <f t="shared" si="103"/>
        <v>0</v>
      </c>
      <c r="U1317" s="3">
        <f t="shared" si="104"/>
        <v>0</v>
      </c>
    </row>
    <row r="1318" spans="1:21" x14ac:dyDescent="0.25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Q1318" s="3">
        <f t="shared" si="105"/>
        <v>0</v>
      </c>
      <c r="R1318" s="3">
        <f t="shared" si="101"/>
        <v>0</v>
      </c>
      <c r="S1318" s="3">
        <f t="shared" si="102"/>
        <v>0</v>
      </c>
      <c r="T1318" s="3">
        <f t="shared" si="103"/>
        <v>0</v>
      </c>
      <c r="U1318" s="3">
        <f t="shared" si="104"/>
        <v>0</v>
      </c>
    </row>
    <row r="1319" spans="1:21" x14ac:dyDescent="0.25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Q1319" s="3">
        <f t="shared" si="105"/>
        <v>0</v>
      </c>
      <c r="R1319" s="3">
        <f t="shared" si="101"/>
        <v>0</v>
      </c>
      <c r="S1319" s="3">
        <f t="shared" si="102"/>
        <v>0</v>
      </c>
      <c r="T1319" s="3">
        <f t="shared" si="103"/>
        <v>0</v>
      </c>
      <c r="U1319" s="3">
        <f t="shared" si="104"/>
        <v>0</v>
      </c>
    </row>
    <row r="1320" spans="1:21" x14ac:dyDescent="0.25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Q1320" s="3">
        <f t="shared" si="105"/>
        <v>0</v>
      </c>
      <c r="R1320" s="3">
        <f t="shared" si="101"/>
        <v>0</v>
      </c>
      <c r="S1320" s="3">
        <f t="shared" si="102"/>
        <v>0</v>
      </c>
      <c r="T1320" s="3">
        <f t="shared" si="103"/>
        <v>0</v>
      </c>
      <c r="U1320" s="3">
        <f t="shared" si="104"/>
        <v>0</v>
      </c>
    </row>
    <row r="1321" spans="1:21" x14ac:dyDescent="0.25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Q1321" s="3">
        <f t="shared" si="105"/>
        <v>0</v>
      </c>
      <c r="R1321" s="3">
        <f t="shared" si="101"/>
        <v>0</v>
      </c>
      <c r="S1321" s="3">
        <f t="shared" si="102"/>
        <v>0</v>
      </c>
      <c r="T1321" s="3">
        <f t="shared" si="103"/>
        <v>0</v>
      </c>
      <c r="U1321" s="3">
        <f t="shared" si="104"/>
        <v>0</v>
      </c>
    </row>
    <row r="1322" spans="1:21" x14ac:dyDescent="0.25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Q1322" s="3">
        <f t="shared" si="105"/>
        <v>0</v>
      </c>
      <c r="R1322" s="3">
        <f t="shared" si="101"/>
        <v>0</v>
      </c>
      <c r="S1322" s="3">
        <f t="shared" si="102"/>
        <v>0</v>
      </c>
      <c r="T1322" s="3">
        <f t="shared" si="103"/>
        <v>0</v>
      </c>
      <c r="U1322" s="3">
        <f t="shared" si="104"/>
        <v>0</v>
      </c>
    </row>
    <row r="1323" spans="1:21" x14ac:dyDescent="0.25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Q1323" s="3">
        <f t="shared" si="105"/>
        <v>0</v>
      </c>
      <c r="R1323" s="3">
        <f t="shared" si="101"/>
        <v>0</v>
      </c>
      <c r="S1323" s="3">
        <f t="shared" si="102"/>
        <v>0</v>
      </c>
      <c r="T1323" s="3">
        <f t="shared" si="103"/>
        <v>0</v>
      </c>
      <c r="U1323" s="3">
        <f t="shared" si="104"/>
        <v>0</v>
      </c>
    </row>
    <row r="1324" spans="1:21" x14ac:dyDescent="0.25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Q1324" s="3">
        <f t="shared" si="105"/>
        <v>0</v>
      </c>
      <c r="R1324" s="3">
        <f t="shared" si="101"/>
        <v>0</v>
      </c>
      <c r="S1324" s="3">
        <f t="shared" si="102"/>
        <v>0</v>
      </c>
      <c r="T1324" s="3">
        <f t="shared" si="103"/>
        <v>0</v>
      </c>
      <c r="U1324" s="3">
        <f t="shared" si="104"/>
        <v>0</v>
      </c>
    </row>
    <row r="1325" spans="1:21" x14ac:dyDescent="0.25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Q1325" s="3">
        <f t="shared" si="105"/>
        <v>0</v>
      </c>
      <c r="R1325" s="3">
        <f t="shared" si="101"/>
        <v>0</v>
      </c>
      <c r="S1325" s="3">
        <f t="shared" si="102"/>
        <v>0</v>
      </c>
      <c r="T1325" s="3">
        <f t="shared" si="103"/>
        <v>0</v>
      </c>
      <c r="U1325" s="3">
        <f t="shared" si="104"/>
        <v>0</v>
      </c>
    </row>
    <row r="1326" spans="1:21" x14ac:dyDescent="0.25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Q1326" s="3">
        <f t="shared" si="105"/>
        <v>0</v>
      </c>
      <c r="R1326" s="3">
        <f t="shared" si="101"/>
        <v>0</v>
      </c>
      <c r="S1326" s="3">
        <f t="shared" si="102"/>
        <v>0</v>
      </c>
      <c r="T1326" s="3">
        <f t="shared" si="103"/>
        <v>0</v>
      </c>
      <c r="U1326" s="3">
        <f t="shared" si="104"/>
        <v>0</v>
      </c>
    </row>
    <row r="1327" spans="1:21" x14ac:dyDescent="0.25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Q1327" s="3">
        <f t="shared" si="105"/>
        <v>0</v>
      </c>
      <c r="R1327" s="3">
        <f t="shared" si="101"/>
        <v>0</v>
      </c>
      <c r="S1327" s="3">
        <f t="shared" si="102"/>
        <v>0</v>
      </c>
      <c r="T1327" s="3">
        <f t="shared" si="103"/>
        <v>0</v>
      </c>
      <c r="U1327" s="3">
        <f t="shared" si="104"/>
        <v>0</v>
      </c>
    </row>
    <row r="1328" spans="1:21" x14ac:dyDescent="0.25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Q1328" s="3">
        <f t="shared" si="105"/>
        <v>0</v>
      </c>
      <c r="R1328" s="3">
        <f t="shared" si="101"/>
        <v>0</v>
      </c>
      <c r="S1328" s="3">
        <f t="shared" si="102"/>
        <v>0</v>
      </c>
      <c r="T1328" s="3">
        <f t="shared" si="103"/>
        <v>0</v>
      </c>
      <c r="U1328" s="3">
        <f t="shared" si="104"/>
        <v>0</v>
      </c>
    </row>
    <row r="1329" spans="1:21" x14ac:dyDescent="0.25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Q1329" s="3">
        <f t="shared" si="105"/>
        <v>0</v>
      </c>
      <c r="R1329" s="3">
        <f t="shared" si="101"/>
        <v>0</v>
      </c>
      <c r="S1329" s="3">
        <f t="shared" si="102"/>
        <v>0</v>
      </c>
      <c r="T1329" s="3">
        <f t="shared" si="103"/>
        <v>0</v>
      </c>
      <c r="U1329" s="3">
        <f t="shared" si="104"/>
        <v>0</v>
      </c>
    </row>
    <row r="1330" spans="1:21" x14ac:dyDescent="0.25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Q1330" s="3">
        <f t="shared" si="105"/>
        <v>0</v>
      </c>
      <c r="R1330" s="3">
        <f t="shared" si="101"/>
        <v>0</v>
      </c>
      <c r="S1330" s="3">
        <f t="shared" si="102"/>
        <v>0</v>
      </c>
      <c r="T1330" s="3">
        <f t="shared" si="103"/>
        <v>0</v>
      </c>
      <c r="U1330" s="3">
        <f t="shared" si="104"/>
        <v>0</v>
      </c>
    </row>
    <row r="1331" spans="1:21" x14ac:dyDescent="0.25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Q1331" s="3">
        <f t="shared" si="105"/>
        <v>0</v>
      </c>
      <c r="R1331" s="3">
        <f t="shared" si="101"/>
        <v>0</v>
      </c>
      <c r="S1331" s="3">
        <f t="shared" si="102"/>
        <v>0</v>
      </c>
      <c r="T1331" s="3">
        <f t="shared" si="103"/>
        <v>0</v>
      </c>
      <c r="U1331" s="3">
        <f t="shared" si="104"/>
        <v>0</v>
      </c>
    </row>
    <row r="1332" spans="1:21" x14ac:dyDescent="0.25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Q1332" s="3">
        <f t="shared" si="105"/>
        <v>0</v>
      </c>
      <c r="R1332" s="3">
        <f t="shared" si="101"/>
        <v>0</v>
      </c>
      <c r="S1332" s="3">
        <f t="shared" si="102"/>
        <v>0</v>
      </c>
      <c r="T1332" s="3">
        <f t="shared" si="103"/>
        <v>0</v>
      </c>
      <c r="U1332" s="3">
        <f t="shared" si="104"/>
        <v>0</v>
      </c>
    </row>
    <row r="1333" spans="1:21" x14ac:dyDescent="0.25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Q1333" s="3">
        <f t="shared" si="105"/>
        <v>0</v>
      </c>
      <c r="R1333" s="3">
        <f t="shared" si="101"/>
        <v>0</v>
      </c>
      <c r="S1333" s="3">
        <f t="shared" si="102"/>
        <v>0</v>
      </c>
      <c r="T1333" s="3">
        <f t="shared" si="103"/>
        <v>0</v>
      </c>
      <c r="U1333" s="3">
        <f t="shared" si="104"/>
        <v>0</v>
      </c>
    </row>
    <row r="1334" spans="1:21" x14ac:dyDescent="0.25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Q1334" s="3">
        <f t="shared" si="105"/>
        <v>0</v>
      </c>
      <c r="R1334" s="3">
        <f t="shared" si="101"/>
        <v>0</v>
      </c>
      <c r="S1334" s="3">
        <f t="shared" si="102"/>
        <v>0</v>
      </c>
      <c r="T1334" s="3">
        <f t="shared" si="103"/>
        <v>0</v>
      </c>
      <c r="U1334" s="3">
        <f t="shared" si="104"/>
        <v>0</v>
      </c>
    </row>
    <row r="1335" spans="1:21" x14ac:dyDescent="0.25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Q1335" s="3">
        <f t="shared" si="105"/>
        <v>0</v>
      </c>
      <c r="R1335" s="3">
        <f t="shared" si="101"/>
        <v>0</v>
      </c>
      <c r="S1335" s="3">
        <f t="shared" si="102"/>
        <v>0</v>
      </c>
      <c r="T1335" s="3">
        <f t="shared" si="103"/>
        <v>0</v>
      </c>
      <c r="U1335" s="3">
        <f t="shared" si="104"/>
        <v>0</v>
      </c>
    </row>
    <row r="1336" spans="1:21" x14ac:dyDescent="0.25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Q1336" s="3">
        <f t="shared" si="105"/>
        <v>0</v>
      </c>
      <c r="R1336" s="3">
        <f t="shared" si="101"/>
        <v>0</v>
      </c>
      <c r="S1336" s="3">
        <f t="shared" si="102"/>
        <v>0</v>
      </c>
      <c r="T1336" s="3">
        <f t="shared" si="103"/>
        <v>0</v>
      </c>
      <c r="U1336" s="3">
        <f t="shared" si="104"/>
        <v>0</v>
      </c>
    </row>
    <row r="1337" spans="1:21" x14ac:dyDescent="0.25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Q1337" s="3">
        <f t="shared" si="105"/>
        <v>0</v>
      </c>
      <c r="R1337" s="3">
        <f t="shared" si="101"/>
        <v>0</v>
      </c>
      <c r="S1337" s="3">
        <f t="shared" si="102"/>
        <v>0</v>
      </c>
      <c r="T1337" s="3">
        <f t="shared" si="103"/>
        <v>0</v>
      </c>
      <c r="U1337" s="3">
        <f t="shared" si="104"/>
        <v>0</v>
      </c>
    </row>
    <row r="1338" spans="1:21" x14ac:dyDescent="0.25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Q1338" s="3">
        <f t="shared" si="105"/>
        <v>0</v>
      </c>
      <c r="R1338" s="3">
        <f t="shared" si="101"/>
        <v>0</v>
      </c>
      <c r="S1338" s="3">
        <f t="shared" si="102"/>
        <v>0</v>
      </c>
      <c r="T1338" s="3">
        <f t="shared" si="103"/>
        <v>0</v>
      </c>
      <c r="U1338" s="3">
        <f t="shared" si="104"/>
        <v>0</v>
      </c>
    </row>
    <row r="1339" spans="1:21" x14ac:dyDescent="0.25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Q1339" s="3">
        <f t="shared" si="105"/>
        <v>0</v>
      </c>
      <c r="R1339" s="3">
        <f t="shared" si="101"/>
        <v>0</v>
      </c>
      <c r="S1339" s="3">
        <f t="shared" si="102"/>
        <v>0</v>
      </c>
      <c r="T1339" s="3">
        <f t="shared" si="103"/>
        <v>0</v>
      </c>
      <c r="U1339" s="3">
        <f t="shared" si="104"/>
        <v>0</v>
      </c>
    </row>
    <row r="1340" spans="1:21" x14ac:dyDescent="0.25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Q1340" s="3">
        <f t="shared" si="105"/>
        <v>0</v>
      </c>
      <c r="R1340" s="3">
        <f t="shared" si="101"/>
        <v>0</v>
      </c>
      <c r="S1340" s="3">
        <f t="shared" si="102"/>
        <v>0</v>
      </c>
      <c r="T1340" s="3">
        <f t="shared" si="103"/>
        <v>0</v>
      </c>
      <c r="U1340" s="3">
        <f t="shared" si="104"/>
        <v>0</v>
      </c>
    </row>
    <row r="1341" spans="1:21" x14ac:dyDescent="0.25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Q1341" s="3">
        <f t="shared" si="105"/>
        <v>0</v>
      </c>
      <c r="R1341" s="3">
        <f t="shared" si="101"/>
        <v>0</v>
      </c>
      <c r="S1341" s="3">
        <f t="shared" si="102"/>
        <v>0</v>
      </c>
      <c r="T1341" s="3">
        <f t="shared" si="103"/>
        <v>0</v>
      </c>
      <c r="U1341" s="3">
        <f t="shared" si="104"/>
        <v>0</v>
      </c>
    </row>
    <row r="1342" spans="1:21" x14ac:dyDescent="0.25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Q1342" s="3">
        <f t="shared" si="105"/>
        <v>0</v>
      </c>
      <c r="R1342" s="3">
        <f t="shared" si="101"/>
        <v>0</v>
      </c>
      <c r="S1342" s="3">
        <f t="shared" si="102"/>
        <v>0</v>
      </c>
      <c r="T1342" s="3">
        <f t="shared" si="103"/>
        <v>0</v>
      </c>
      <c r="U1342" s="3">
        <f t="shared" si="104"/>
        <v>0</v>
      </c>
    </row>
    <row r="1343" spans="1:21" x14ac:dyDescent="0.25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Q1343" s="3">
        <f t="shared" si="105"/>
        <v>0</v>
      </c>
      <c r="R1343" s="3">
        <f t="shared" si="101"/>
        <v>0</v>
      </c>
      <c r="S1343" s="3">
        <f t="shared" si="102"/>
        <v>0</v>
      </c>
      <c r="T1343" s="3">
        <f t="shared" si="103"/>
        <v>0</v>
      </c>
      <c r="U1343" s="3">
        <f t="shared" si="104"/>
        <v>0</v>
      </c>
    </row>
    <row r="1344" spans="1:21" x14ac:dyDescent="0.25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Q1344" s="3">
        <f t="shared" si="105"/>
        <v>0</v>
      </c>
      <c r="R1344" s="3">
        <f t="shared" si="101"/>
        <v>0</v>
      </c>
      <c r="S1344" s="3">
        <f t="shared" si="102"/>
        <v>0</v>
      </c>
      <c r="T1344" s="3">
        <f t="shared" si="103"/>
        <v>0</v>
      </c>
      <c r="U1344" s="3">
        <f t="shared" si="104"/>
        <v>0</v>
      </c>
    </row>
    <row r="1345" spans="1:21" x14ac:dyDescent="0.25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Q1345" s="3">
        <f t="shared" si="105"/>
        <v>0</v>
      </c>
      <c r="R1345" s="3">
        <f t="shared" si="101"/>
        <v>0</v>
      </c>
      <c r="S1345" s="3">
        <f t="shared" si="102"/>
        <v>0</v>
      </c>
      <c r="T1345" s="3">
        <f t="shared" si="103"/>
        <v>0</v>
      </c>
      <c r="U1345" s="3">
        <f t="shared" si="104"/>
        <v>0</v>
      </c>
    </row>
    <row r="1346" spans="1:21" x14ac:dyDescent="0.25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Q1346" s="3">
        <f t="shared" si="105"/>
        <v>0</v>
      </c>
      <c r="R1346" s="3">
        <f t="shared" ref="R1346:R1409" si="106">IF(LEN(L1346)&gt;0,1,0)</f>
        <v>0</v>
      </c>
      <c r="S1346" s="3">
        <f t="shared" ref="S1346:S1409" si="107">IF(LEN(M1346)&gt;0,1,0)</f>
        <v>0</v>
      </c>
      <c r="T1346" s="3">
        <f t="shared" ref="T1346:T1409" si="108">IF(LEN(N1346)&gt;0,1,0)</f>
        <v>0</v>
      </c>
      <c r="U1346" s="3">
        <f t="shared" ref="U1346:U1409" si="109">IF(LEN(O1346)&gt;0,1,0)</f>
        <v>0</v>
      </c>
    </row>
    <row r="1347" spans="1:21" x14ac:dyDescent="0.25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Q1347" s="3">
        <f t="shared" ref="Q1347:Q1410" si="110">IF(LEN(K1347)&gt;0,1,0)</f>
        <v>0</v>
      </c>
      <c r="R1347" s="3">
        <f t="shared" si="106"/>
        <v>0</v>
      </c>
      <c r="S1347" s="3">
        <f t="shared" si="107"/>
        <v>0</v>
      </c>
      <c r="T1347" s="3">
        <f t="shared" si="108"/>
        <v>0</v>
      </c>
      <c r="U1347" s="3">
        <f t="shared" si="109"/>
        <v>0</v>
      </c>
    </row>
    <row r="1348" spans="1:21" x14ac:dyDescent="0.25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Q1348" s="3">
        <f t="shared" si="110"/>
        <v>0</v>
      </c>
      <c r="R1348" s="3">
        <f t="shared" si="106"/>
        <v>0</v>
      </c>
      <c r="S1348" s="3">
        <f t="shared" si="107"/>
        <v>0</v>
      </c>
      <c r="T1348" s="3">
        <f t="shared" si="108"/>
        <v>0</v>
      </c>
      <c r="U1348" s="3">
        <f t="shared" si="109"/>
        <v>0</v>
      </c>
    </row>
    <row r="1349" spans="1:21" x14ac:dyDescent="0.25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Q1349" s="3">
        <f t="shared" si="110"/>
        <v>0</v>
      </c>
      <c r="R1349" s="3">
        <f t="shared" si="106"/>
        <v>0</v>
      </c>
      <c r="S1349" s="3">
        <f t="shared" si="107"/>
        <v>0</v>
      </c>
      <c r="T1349" s="3">
        <f t="shared" si="108"/>
        <v>0</v>
      </c>
      <c r="U1349" s="3">
        <f t="shared" si="109"/>
        <v>0</v>
      </c>
    </row>
    <row r="1350" spans="1:21" x14ac:dyDescent="0.25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Q1350" s="3">
        <f t="shared" si="110"/>
        <v>0</v>
      </c>
      <c r="R1350" s="3">
        <f t="shared" si="106"/>
        <v>0</v>
      </c>
      <c r="S1350" s="3">
        <f t="shared" si="107"/>
        <v>0</v>
      </c>
      <c r="T1350" s="3">
        <f t="shared" si="108"/>
        <v>0</v>
      </c>
      <c r="U1350" s="3">
        <f t="shared" si="109"/>
        <v>0</v>
      </c>
    </row>
    <row r="1351" spans="1:21" x14ac:dyDescent="0.25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Q1351" s="3">
        <f t="shared" si="110"/>
        <v>0</v>
      </c>
      <c r="R1351" s="3">
        <f t="shared" si="106"/>
        <v>0</v>
      </c>
      <c r="S1351" s="3">
        <f t="shared" si="107"/>
        <v>0</v>
      </c>
      <c r="T1351" s="3">
        <f t="shared" si="108"/>
        <v>0</v>
      </c>
      <c r="U1351" s="3">
        <f t="shared" si="109"/>
        <v>0</v>
      </c>
    </row>
    <row r="1352" spans="1:21" x14ac:dyDescent="0.25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Q1352" s="3">
        <f t="shared" si="110"/>
        <v>0</v>
      </c>
      <c r="R1352" s="3">
        <f t="shared" si="106"/>
        <v>0</v>
      </c>
      <c r="S1352" s="3">
        <f t="shared" si="107"/>
        <v>0</v>
      </c>
      <c r="T1352" s="3">
        <f t="shared" si="108"/>
        <v>0</v>
      </c>
      <c r="U1352" s="3">
        <f t="shared" si="109"/>
        <v>0</v>
      </c>
    </row>
    <row r="1353" spans="1:21" x14ac:dyDescent="0.25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Q1353" s="3">
        <f t="shared" si="110"/>
        <v>0</v>
      </c>
      <c r="R1353" s="3">
        <f t="shared" si="106"/>
        <v>0</v>
      </c>
      <c r="S1353" s="3">
        <f t="shared" si="107"/>
        <v>0</v>
      </c>
      <c r="T1353" s="3">
        <f t="shared" si="108"/>
        <v>0</v>
      </c>
      <c r="U1353" s="3">
        <f t="shared" si="109"/>
        <v>0</v>
      </c>
    </row>
    <row r="1354" spans="1:21" x14ac:dyDescent="0.25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Q1354" s="3">
        <f t="shared" si="110"/>
        <v>0</v>
      </c>
      <c r="R1354" s="3">
        <f t="shared" si="106"/>
        <v>0</v>
      </c>
      <c r="S1354" s="3">
        <f t="shared" si="107"/>
        <v>0</v>
      </c>
      <c r="T1354" s="3">
        <f t="shared" si="108"/>
        <v>0</v>
      </c>
      <c r="U1354" s="3">
        <f t="shared" si="109"/>
        <v>0</v>
      </c>
    </row>
    <row r="1355" spans="1:21" x14ac:dyDescent="0.25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Q1355" s="3">
        <f t="shared" si="110"/>
        <v>0</v>
      </c>
      <c r="R1355" s="3">
        <f t="shared" si="106"/>
        <v>0</v>
      </c>
      <c r="S1355" s="3">
        <f t="shared" si="107"/>
        <v>0</v>
      </c>
      <c r="T1355" s="3">
        <f t="shared" si="108"/>
        <v>0</v>
      </c>
      <c r="U1355" s="3">
        <f t="shared" si="109"/>
        <v>0</v>
      </c>
    </row>
    <row r="1356" spans="1:21" x14ac:dyDescent="0.25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Q1356" s="3">
        <f t="shared" si="110"/>
        <v>0</v>
      </c>
      <c r="R1356" s="3">
        <f t="shared" si="106"/>
        <v>0</v>
      </c>
      <c r="S1356" s="3">
        <f t="shared" si="107"/>
        <v>0</v>
      </c>
      <c r="T1356" s="3">
        <f t="shared" si="108"/>
        <v>0</v>
      </c>
      <c r="U1356" s="3">
        <f t="shared" si="109"/>
        <v>0</v>
      </c>
    </row>
    <row r="1357" spans="1:21" x14ac:dyDescent="0.25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Q1357" s="3">
        <f t="shared" si="110"/>
        <v>0</v>
      </c>
      <c r="R1357" s="3">
        <f t="shared" si="106"/>
        <v>0</v>
      </c>
      <c r="S1357" s="3">
        <f t="shared" si="107"/>
        <v>0</v>
      </c>
      <c r="T1357" s="3">
        <f t="shared" si="108"/>
        <v>0</v>
      </c>
      <c r="U1357" s="3">
        <f t="shared" si="109"/>
        <v>0</v>
      </c>
    </row>
    <row r="1358" spans="1:21" x14ac:dyDescent="0.25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Q1358" s="3">
        <f t="shared" si="110"/>
        <v>0</v>
      </c>
      <c r="R1358" s="3">
        <f t="shared" si="106"/>
        <v>0</v>
      </c>
      <c r="S1358" s="3">
        <f t="shared" si="107"/>
        <v>0</v>
      </c>
      <c r="T1358" s="3">
        <f t="shared" si="108"/>
        <v>0</v>
      </c>
      <c r="U1358" s="3">
        <f t="shared" si="109"/>
        <v>0</v>
      </c>
    </row>
    <row r="1359" spans="1:21" x14ac:dyDescent="0.25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Q1359" s="3">
        <f t="shared" si="110"/>
        <v>0</v>
      </c>
      <c r="R1359" s="3">
        <f t="shared" si="106"/>
        <v>0</v>
      </c>
      <c r="S1359" s="3">
        <f t="shared" si="107"/>
        <v>0</v>
      </c>
      <c r="T1359" s="3">
        <f t="shared" si="108"/>
        <v>0</v>
      </c>
      <c r="U1359" s="3">
        <f t="shared" si="109"/>
        <v>0</v>
      </c>
    </row>
    <row r="1360" spans="1:21" x14ac:dyDescent="0.25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Q1360" s="3">
        <f t="shared" si="110"/>
        <v>0</v>
      </c>
      <c r="R1360" s="3">
        <f t="shared" si="106"/>
        <v>0</v>
      </c>
      <c r="S1360" s="3">
        <f t="shared" si="107"/>
        <v>0</v>
      </c>
      <c r="T1360" s="3">
        <f t="shared" si="108"/>
        <v>0</v>
      </c>
      <c r="U1360" s="3">
        <f t="shared" si="109"/>
        <v>0</v>
      </c>
    </row>
    <row r="1361" spans="1:21" x14ac:dyDescent="0.25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Q1361" s="3">
        <f t="shared" si="110"/>
        <v>0</v>
      </c>
      <c r="R1361" s="3">
        <f t="shared" si="106"/>
        <v>0</v>
      </c>
      <c r="S1361" s="3">
        <f t="shared" si="107"/>
        <v>0</v>
      </c>
      <c r="T1361" s="3">
        <f t="shared" si="108"/>
        <v>0</v>
      </c>
      <c r="U1361" s="3">
        <f t="shared" si="109"/>
        <v>0</v>
      </c>
    </row>
    <row r="1362" spans="1:21" x14ac:dyDescent="0.25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Q1362" s="3">
        <f t="shared" si="110"/>
        <v>0</v>
      </c>
      <c r="R1362" s="3">
        <f t="shared" si="106"/>
        <v>0</v>
      </c>
      <c r="S1362" s="3">
        <f t="shared" si="107"/>
        <v>0</v>
      </c>
      <c r="T1362" s="3">
        <f t="shared" si="108"/>
        <v>0</v>
      </c>
      <c r="U1362" s="3">
        <f t="shared" si="109"/>
        <v>0</v>
      </c>
    </row>
    <row r="1363" spans="1:21" x14ac:dyDescent="0.25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Q1363" s="3">
        <f t="shared" si="110"/>
        <v>0</v>
      </c>
      <c r="R1363" s="3">
        <f t="shared" si="106"/>
        <v>0</v>
      </c>
      <c r="S1363" s="3">
        <f t="shared" si="107"/>
        <v>0</v>
      </c>
      <c r="T1363" s="3">
        <f t="shared" si="108"/>
        <v>0</v>
      </c>
      <c r="U1363" s="3">
        <f t="shared" si="109"/>
        <v>0</v>
      </c>
    </row>
    <row r="1364" spans="1:21" x14ac:dyDescent="0.25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Q1364" s="3">
        <f t="shared" si="110"/>
        <v>0</v>
      </c>
      <c r="R1364" s="3">
        <f t="shared" si="106"/>
        <v>0</v>
      </c>
      <c r="S1364" s="3">
        <f t="shared" si="107"/>
        <v>0</v>
      </c>
      <c r="T1364" s="3">
        <f t="shared" si="108"/>
        <v>0</v>
      </c>
      <c r="U1364" s="3">
        <f t="shared" si="109"/>
        <v>0</v>
      </c>
    </row>
    <row r="1365" spans="1:21" x14ac:dyDescent="0.25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Q1365" s="3">
        <f t="shared" si="110"/>
        <v>0</v>
      </c>
      <c r="R1365" s="3">
        <f t="shared" si="106"/>
        <v>0</v>
      </c>
      <c r="S1365" s="3">
        <f t="shared" si="107"/>
        <v>0</v>
      </c>
      <c r="T1365" s="3">
        <f t="shared" si="108"/>
        <v>0</v>
      </c>
      <c r="U1365" s="3">
        <f t="shared" si="109"/>
        <v>0</v>
      </c>
    </row>
    <row r="1366" spans="1:21" x14ac:dyDescent="0.25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Q1366" s="3">
        <f t="shared" si="110"/>
        <v>0</v>
      </c>
      <c r="R1366" s="3">
        <f t="shared" si="106"/>
        <v>0</v>
      </c>
      <c r="S1366" s="3">
        <f t="shared" si="107"/>
        <v>0</v>
      </c>
      <c r="T1366" s="3">
        <f t="shared" si="108"/>
        <v>0</v>
      </c>
      <c r="U1366" s="3">
        <f t="shared" si="109"/>
        <v>0</v>
      </c>
    </row>
    <row r="1367" spans="1:21" x14ac:dyDescent="0.25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Q1367" s="3">
        <f t="shared" si="110"/>
        <v>0</v>
      </c>
      <c r="R1367" s="3">
        <f t="shared" si="106"/>
        <v>0</v>
      </c>
      <c r="S1367" s="3">
        <f t="shared" si="107"/>
        <v>0</v>
      </c>
      <c r="T1367" s="3">
        <f t="shared" si="108"/>
        <v>0</v>
      </c>
      <c r="U1367" s="3">
        <f t="shared" si="109"/>
        <v>0</v>
      </c>
    </row>
    <row r="1368" spans="1:21" x14ac:dyDescent="0.25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Q1368" s="3">
        <f t="shared" si="110"/>
        <v>0</v>
      </c>
      <c r="R1368" s="3">
        <f t="shared" si="106"/>
        <v>0</v>
      </c>
      <c r="S1368" s="3">
        <f t="shared" si="107"/>
        <v>0</v>
      </c>
      <c r="T1368" s="3">
        <f t="shared" si="108"/>
        <v>0</v>
      </c>
      <c r="U1368" s="3">
        <f t="shared" si="109"/>
        <v>0</v>
      </c>
    </row>
    <row r="1369" spans="1:21" x14ac:dyDescent="0.25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Q1369" s="3">
        <f t="shared" si="110"/>
        <v>0</v>
      </c>
      <c r="R1369" s="3">
        <f t="shared" si="106"/>
        <v>0</v>
      </c>
      <c r="S1369" s="3">
        <f t="shared" si="107"/>
        <v>0</v>
      </c>
      <c r="T1369" s="3">
        <f t="shared" si="108"/>
        <v>0</v>
      </c>
      <c r="U1369" s="3">
        <f t="shared" si="109"/>
        <v>0</v>
      </c>
    </row>
    <row r="1370" spans="1:21" x14ac:dyDescent="0.25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Q1370" s="3">
        <f t="shared" si="110"/>
        <v>0</v>
      </c>
      <c r="R1370" s="3">
        <f t="shared" si="106"/>
        <v>0</v>
      </c>
      <c r="S1370" s="3">
        <f t="shared" si="107"/>
        <v>0</v>
      </c>
      <c r="T1370" s="3">
        <f t="shared" si="108"/>
        <v>0</v>
      </c>
      <c r="U1370" s="3">
        <f t="shared" si="109"/>
        <v>0</v>
      </c>
    </row>
    <row r="1371" spans="1:21" x14ac:dyDescent="0.25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Q1371" s="3">
        <f t="shared" si="110"/>
        <v>0</v>
      </c>
      <c r="R1371" s="3">
        <f t="shared" si="106"/>
        <v>0</v>
      </c>
      <c r="S1371" s="3">
        <f t="shared" si="107"/>
        <v>0</v>
      </c>
      <c r="T1371" s="3">
        <f t="shared" si="108"/>
        <v>0</v>
      </c>
      <c r="U1371" s="3">
        <f t="shared" si="109"/>
        <v>0</v>
      </c>
    </row>
    <row r="1372" spans="1:21" x14ac:dyDescent="0.25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Q1372" s="3">
        <f t="shared" si="110"/>
        <v>0</v>
      </c>
      <c r="R1372" s="3">
        <f t="shared" si="106"/>
        <v>0</v>
      </c>
      <c r="S1372" s="3">
        <f t="shared" si="107"/>
        <v>0</v>
      </c>
      <c r="T1372" s="3">
        <f t="shared" si="108"/>
        <v>0</v>
      </c>
      <c r="U1372" s="3">
        <f t="shared" si="109"/>
        <v>0</v>
      </c>
    </row>
    <row r="1373" spans="1:21" x14ac:dyDescent="0.25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Q1373" s="3">
        <f t="shared" si="110"/>
        <v>0</v>
      </c>
      <c r="R1373" s="3">
        <f t="shared" si="106"/>
        <v>0</v>
      </c>
      <c r="S1373" s="3">
        <f t="shared" si="107"/>
        <v>0</v>
      </c>
      <c r="T1373" s="3">
        <f t="shared" si="108"/>
        <v>0</v>
      </c>
      <c r="U1373" s="3">
        <f t="shared" si="109"/>
        <v>0</v>
      </c>
    </row>
    <row r="1374" spans="1:21" x14ac:dyDescent="0.25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Q1374" s="3">
        <f t="shared" si="110"/>
        <v>0</v>
      </c>
      <c r="R1374" s="3">
        <f t="shared" si="106"/>
        <v>0</v>
      </c>
      <c r="S1374" s="3">
        <f t="shared" si="107"/>
        <v>0</v>
      </c>
      <c r="T1374" s="3">
        <f t="shared" si="108"/>
        <v>0</v>
      </c>
      <c r="U1374" s="3">
        <f t="shared" si="109"/>
        <v>0</v>
      </c>
    </row>
    <row r="1375" spans="1:21" x14ac:dyDescent="0.25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Q1375" s="3">
        <f t="shared" si="110"/>
        <v>0</v>
      </c>
      <c r="R1375" s="3">
        <f t="shared" si="106"/>
        <v>0</v>
      </c>
      <c r="S1375" s="3">
        <f t="shared" si="107"/>
        <v>0</v>
      </c>
      <c r="T1375" s="3">
        <f t="shared" si="108"/>
        <v>0</v>
      </c>
      <c r="U1375" s="3">
        <f t="shared" si="109"/>
        <v>0</v>
      </c>
    </row>
    <row r="1376" spans="1:21" x14ac:dyDescent="0.25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Q1376" s="3">
        <f t="shared" si="110"/>
        <v>0</v>
      </c>
      <c r="R1376" s="3">
        <f t="shared" si="106"/>
        <v>0</v>
      </c>
      <c r="S1376" s="3">
        <f t="shared" si="107"/>
        <v>0</v>
      </c>
      <c r="T1376" s="3">
        <f t="shared" si="108"/>
        <v>0</v>
      </c>
      <c r="U1376" s="3">
        <f t="shared" si="109"/>
        <v>0</v>
      </c>
    </row>
    <row r="1377" spans="1:21" x14ac:dyDescent="0.25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Q1377" s="3">
        <f t="shared" si="110"/>
        <v>0</v>
      </c>
      <c r="R1377" s="3">
        <f t="shared" si="106"/>
        <v>0</v>
      </c>
      <c r="S1377" s="3">
        <f t="shared" si="107"/>
        <v>0</v>
      </c>
      <c r="T1377" s="3">
        <f t="shared" si="108"/>
        <v>0</v>
      </c>
      <c r="U1377" s="3">
        <f t="shared" si="109"/>
        <v>0</v>
      </c>
    </row>
    <row r="1378" spans="1:21" x14ac:dyDescent="0.25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Q1378" s="3">
        <f t="shared" si="110"/>
        <v>0</v>
      </c>
      <c r="R1378" s="3">
        <f t="shared" si="106"/>
        <v>0</v>
      </c>
      <c r="S1378" s="3">
        <f t="shared" si="107"/>
        <v>0</v>
      </c>
      <c r="T1378" s="3">
        <f t="shared" si="108"/>
        <v>0</v>
      </c>
      <c r="U1378" s="3">
        <f t="shared" si="109"/>
        <v>0</v>
      </c>
    </row>
    <row r="1379" spans="1:21" x14ac:dyDescent="0.25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Q1379" s="3">
        <f t="shared" si="110"/>
        <v>0</v>
      </c>
      <c r="R1379" s="3">
        <f t="shared" si="106"/>
        <v>0</v>
      </c>
      <c r="S1379" s="3">
        <f t="shared" si="107"/>
        <v>0</v>
      </c>
      <c r="T1379" s="3">
        <f t="shared" si="108"/>
        <v>0</v>
      </c>
      <c r="U1379" s="3">
        <f t="shared" si="109"/>
        <v>0</v>
      </c>
    </row>
    <row r="1380" spans="1:21" x14ac:dyDescent="0.25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Q1380" s="3">
        <f t="shared" si="110"/>
        <v>0</v>
      </c>
      <c r="R1380" s="3">
        <f t="shared" si="106"/>
        <v>0</v>
      </c>
      <c r="S1380" s="3">
        <f t="shared" si="107"/>
        <v>0</v>
      </c>
      <c r="T1380" s="3">
        <f t="shared" si="108"/>
        <v>0</v>
      </c>
      <c r="U1380" s="3">
        <f t="shared" si="109"/>
        <v>0</v>
      </c>
    </row>
    <row r="1381" spans="1:21" x14ac:dyDescent="0.25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Q1381" s="3">
        <f t="shared" si="110"/>
        <v>0</v>
      </c>
      <c r="R1381" s="3">
        <f t="shared" si="106"/>
        <v>0</v>
      </c>
      <c r="S1381" s="3">
        <f t="shared" si="107"/>
        <v>0</v>
      </c>
      <c r="T1381" s="3">
        <f t="shared" si="108"/>
        <v>0</v>
      </c>
      <c r="U1381" s="3">
        <f t="shared" si="109"/>
        <v>0</v>
      </c>
    </row>
    <row r="1382" spans="1:21" x14ac:dyDescent="0.25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Q1382" s="3">
        <f t="shared" si="110"/>
        <v>0</v>
      </c>
      <c r="R1382" s="3">
        <f t="shared" si="106"/>
        <v>0</v>
      </c>
      <c r="S1382" s="3">
        <f t="shared" si="107"/>
        <v>0</v>
      </c>
      <c r="T1382" s="3">
        <f t="shared" si="108"/>
        <v>0</v>
      </c>
      <c r="U1382" s="3">
        <f t="shared" si="109"/>
        <v>0</v>
      </c>
    </row>
    <row r="1383" spans="1:21" x14ac:dyDescent="0.25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Q1383" s="3">
        <f t="shared" si="110"/>
        <v>0</v>
      </c>
      <c r="R1383" s="3">
        <f t="shared" si="106"/>
        <v>0</v>
      </c>
      <c r="S1383" s="3">
        <f t="shared" si="107"/>
        <v>0</v>
      </c>
      <c r="T1383" s="3">
        <f t="shared" si="108"/>
        <v>0</v>
      </c>
      <c r="U1383" s="3">
        <f t="shared" si="109"/>
        <v>0</v>
      </c>
    </row>
    <row r="1384" spans="1:21" x14ac:dyDescent="0.25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Q1384" s="3">
        <f t="shared" si="110"/>
        <v>0</v>
      </c>
      <c r="R1384" s="3">
        <f t="shared" si="106"/>
        <v>0</v>
      </c>
      <c r="S1384" s="3">
        <f t="shared" si="107"/>
        <v>0</v>
      </c>
      <c r="T1384" s="3">
        <f t="shared" si="108"/>
        <v>0</v>
      </c>
      <c r="U1384" s="3">
        <f t="shared" si="109"/>
        <v>0</v>
      </c>
    </row>
    <row r="1385" spans="1:21" x14ac:dyDescent="0.25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Q1385" s="3">
        <f t="shared" si="110"/>
        <v>0</v>
      </c>
      <c r="R1385" s="3">
        <f t="shared" si="106"/>
        <v>0</v>
      </c>
      <c r="S1385" s="3">
        <f t="shared" si="107"/>
        <v>0</v>
      </c>
      <c r="T1385" s="3">
        <f t="shared" si="108"/>
        <v>0</v>
      </c>
      <c r="U1385" s="3">
        <f t="shared" si="109"/>
        <v>0</v>
      </c>
    </row>
    <row r="1386" spans="1:21" x14ac:dyDescent="0.25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Q1386" s="3">
        <f t="shared" si="110"/>
        <v>0</v>
      </c>
      <c r="R1386" s="3">
        <f t="shared" si="106"/>
        <v>0</v>
      </c>
      <c r="S1386" s="3">
        <f t="shared" si="107"/>
        <v>0</v>
      </c>
      <c r="T1386" s="3">
        <f t="shared" si="108"/>
        <v>0</v>
      </c>
      <c r="U1386" s="3">
        <f t="shared" si="109"/>
        <v>0</v>
      </c>
    </row>
    <row r="1387" spans="1:21" x14ac:dyDescent="0.25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Q1387" s="3">
        <f t="shared" si="110"/>
        <v>0</v>
      </c>
      <c r="R1387" s="3">
        <f t="shared" si="106"/>
        <v>0</v>
      </c>
      <c r="S1387" s="3">
        <f t="shared" si="107"/>
        <v>0</v>
      </c>
      <c r="T1387" s="3">
        <f t="shared" si="108"/>
        <v>0</v>
      </c>
      <c r="U1387" s="3">
        <f t="shared" si="109"/>
        <v>0</v>
      </c>
    </row>
    <row r="1388" spans="1:21" x14ac:dyDescent="0.25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Q1388" s="3">
        <f t="shared" si="110"/>
        <v>0</v>
      </c>
      <c r="R1388" s="3">
        <f t="shared" si="106"/>
        <v>0</v>
      </c>
      <c r="S1388" s="3">
        <f t="shared" si="107"/>
        <v>0</v>
      </c>
      <c r="T1388" s="3">
        <f t="shared" si="108"/>
        <v>0</v>
      </c>
      <c r="U1388" s="3">
        <f t="shared" si="109"/>
        <v>0</v>
      </c>
    </row>
    <row r="1389" spans="1:21" x14ac:dyDescent="0.25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Q1389" s="3">
        <f t="shared" si="110"/>
        <v>0</v>
      </c>
      <c r="R1389" s="3">
        <f t="shared" si="106"/>
        <v>0</v>
      </c>
      <c r="S1389" s="3">
        <f t="shared" si="107"/>
        <v>0</v>
      </c>
      <c r="T1389" s="3">
        <f t="shared" si="108"/>
        <v>0</v>
      </c>
      <c r="U1389" s="3">
        <f t="shared" si="109"/>
        <v>0</v>
      </c>
    </row>
    <row r="1390" spans="1:21" x14ac:dyDescent="0.25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Q1390" s="3">
        <f t="shared" si="110"/>
        <v>0</v>
      </c>
      <c r="R1390" s="3">
        <f t="shared" si="106"/>
        <v>0</v>
      </c>
      <c r="S1390" s="3">
        <f t="shared" si="107"/>
        <v>0</v>
      </c>
      <c r="T1390" s="3">
        <f t="shared" si="108"/>
        <v>0</v>
      </c>
      <c r="U1390" s="3">
        <f t="shared" si="109"/>
        <v>0</v>
      </c>
    </row>
    <row r="1391" spans="1:21" x14ac:dyDescent="0.25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Q1391" s="3">
        <f t="shared" si="110"/>
        <v>0</v>
      </c>
      <c r="R1391" s="3">
        <f t="shared" si="106"/>
        <v>0</v>
      </c>
      <c r="S1391" s="3">
        <f t="shared" si="107"/>
        <v>0</v>
      </c>
      <c r="T1391" s="3">
        <f t="shared" si="108"/>
        <v>0</v>
      </c>
      <c r="U1391" s="3">
        <f t="shared" si="109"/>
        <v>0</v>
      </c>
    </row>
    <row r="1392" spans="1:21" x14ac:dyDescent="0.25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Q1392" s="3">
        <f t="shared" si="110"/>
        <v>0</v>
      </c>
      <c r="R1392" s="3">
        <f t="shared" si="106"/>
        <v>0</v>
      </c>
      <c r="S1392" s="3">
        <f t="shared" si="107"/>
        <v>0</v>
      </c>
      <c r="T1392" s="3">
        <f t="shared" si="108"/>
        <v>0</v>
      </c>
      <c r="U1392" s="3">
        <f t="shared" si="109"/>
        <v>0</v>
      </c>
    </row>
    <row r="1393" spans="1:21" x14ac:dyDescent="0.25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Q1393" s="3">
        <f t="shared" si="110"/>
        <v>0</v>
      </c>
      <c r="R1393" s="3">
        <f t="shared" si="106"/>
        <v>0</v>
      </c>
      <c r="S1393" s="3">
        <f t="shared" si="107"/>
        <v>0</v>
      </c>
      <c r="T1393" s="3">
        <f t="shared" si="108"/>
        <v>0</v>
      </c>
      <c r="U1393" s="3">
        <f t="shared" si="109"/>
        <v>0</v>
      </c>
    </row>
    <row r="1394" spans="1:21" x14ac:dyDescent="0.25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Q1394" s="3">
        <f t="shared" si="110"/>
        <v>0</v>
      </c>
      <c r="R1394" s="3">
        <f t="shared" si="106"/>
        <v>0</v>
      </c>
      <c r="S1394" s="3">
        <f t="shared" si="107"/>
        <v>0</v>
      </c>
      <c r="T1394" s="3">
        <f t="shared" si="108"/>
        <v>0</v>
      </c>
      <c r="U1394" s="3">
        <f t="shared" si="109"/>
        <v>0</v>
      </c>
    </row>
    <row r="1395" spans="1:21" x14ac:dyDescent="0.25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Q1395" s="3">
        <f t="shared" si="110"/>
        <v>0</v>
      </c>
      <c r="R1395" s="3">
        <f t="shared" si="106"/>
        <v>0</v>
      </c>
      <c r="S1395" s="3">
        <f t="shared" si="107"/>
        <v>0</v>
      </c>
      <c r="T1395" s="3">
        <f t="shared" si="108"/>
        <v>0</v>
      </c>
      <c r="U1395" s="3">
        <f t="shared" si="109"/>
        <v>0</v>
      </c>
    </row>
    <row r="1396" spans="1:21" x14ac:dyDescent="0.25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Q1396" s="3">
        <f t="shared" si="110"/>
        <v>0</v>
      </c>
      <c r="R1396" s="3">
        <f t="shared" si="106"/>
        <v>0</v>
      </c>
      <c r="S1396" s="3">
        <f t="shared" si="107"/>
        <v>0</v>
      </c>
      <c r="T1396" s="3">
        <f t="shared" si="108"/>
        <v>0</v>
      </c>
      <c r="U1396" s="3">
        <f t="shared" si="109"/>
        <v>0</v>
      </c>
    </row>
    <row r="1397" spans="1:21" x14ac:dyDescent="0.25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Q1397" s="3">
        <f t="shared" si="110"/>
        <v>0</v>
      </c>
      <c r="R1397" s="3">
        <f t="shared" si="106"/>
        <v>0</v>
      </c>
      <c r="S1397" s="3">
        <f t="shared" si="107"/>
        <v>0</v>
      </c>
      <c r="T1397" s="3">
        <f t="shared" si="108"/>
        <v>0</v>
      </c>
      <c r="U1397" s="3">
        <f t="shared" si="109"/>
        <v>0</v>
      </c>
    </row>
    <row r="1398" spans="1:21" x14ac:dyDescent="0.25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Q1398" s="3">
        <f t="shared" si="110"/>
        <v>0</v>
      </c>
      <c r="R1398" s="3">
        <f t="shared" si="106"/>
        <v>0</v>
      </c>
      <c r="S1398" s="3">
        <f t="shared" si="107"/>
        <v>0</v>
      </c>
      <c r="T1398" s="3">
        <f t="shared" si="108"/>
        <v>0</v>
      </c>
      <c r="U1398" s="3">
        <f t="shared" si="109"/>
        <v>0</v>
      </c>
    </row>
    <row r="1399" spans="1:21" x14ac:dyDescent="0.25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Q1399" s="3">
        <f t="shared" si="110"/>
        <v>0</v>
      </c>
      <c r="R1399" s="3">
        <f t="shared" si="106"/>
        <v>0</v>
      </c>
      <c r="S1399" s="3">
        <f t="shared" si="107"/>
        <v>0</v>
      </c>
      <c r="T1399" s="3">
        <f t="shared" si="108"/>
        <v>0</v>
      </c>
      <c r="U1399" s="3">
        <f t="shared" si="109"/>
        <v>0</v>
      </c>
    </row>
    <row r="1400" spans="1:21" x14ac:dyDescent="0.25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Q1400" s="3">
        <f t="shared" si="110"/>
        <v>0</v>
      </c>
      <c r="R1400" s="3">
        <f t="shared" si="106"/>
        <v>0</v>
      </c>
      <c r="S1400" s="3">
        <f t="shared" si="107"/>
        <v>0</v>
      </c>
      <c r="T1400" s="3">
        <f t="shared" si="108"/>
        <v>0</v>
      </c>
      <c r="U1400" s="3">
        <f t="shared" si="109"/>
        <v>0</v>
      </c>
    </row>
    <row r="1401" spans="1:21" x14ac:dyDescent="0.25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Q1401" s="3">
        <f t="shared" si="110"/>
        <v>0</v>
      </c>
      <c r="R1401" s="3">
        <f t="shared" si="106"/>
        <v>0</v>
      </c>
      <c r="S1401" s="3">
        <f t="shared" si="107"/>
        <v>0</v>
      </c>
      <c r="T1401" s="3">
        <f t="shared" si="108"/>
        <v>0</v>
      </c>
      <c r="U1401" s="3">
        <f t="shared" si="109"/>
        <v>0</v>
      </c>
    </row>
    <row r="1402" spans="1:21" x14ac:dyDescent="0.25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Q1402" s="3">
        <f t="shared" si="110"/>
        <v>0</v>
      </c>
      <c r="R1402" s="3">
        <f t="shared" si="106"/>
        <v>0</v>
      </c>
      <c r="S1402" s="3">
        <f t="shared" si="107"/>
        <v>0</v>
      </c>
      <c r="T1402" s="3">
        <f t="shared" si="108"/>
        <v>0</v>
      </c>
      <c r="U1402" s="3">
        <f t="shared" si="109"/>
        <v>0</v>
      </c>
    </row>
    <row r="1403" spans="1:21" x14ac:dyDescent="0.25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Q1403" s="3">
        <f t="shared" si="110"/>
        <v>0</v>
      </c>
      <c r="R1403" s="3">
        <f t="shared" si="106"/>
        <v>0</v>
      </c>
      <c r="S1403" s="3">
        <f t="shared" si="107"/>
        <v>0</v>
      </c>
      <c r="T1403" s="3">
        <f t="shared" si="108"/>
        <v>0</v>
      </c>
      <c r="U1403" s="3">
        <f t="shared" si="109"/>
        <v>0</v>
      </c>
    </row>
    <row r="1404" spans="1:21" x14ac:dyDescent="0.25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Q1404" s="3">
        <f t="shared" si="110"/>
        <v>0</v>
      </c>
      <c r="R1404" s="3">
        <f t="shared" si="106"/>
        <v>0</v>
      </c>
      <c r="S1404" s="3">
        <f t="shared" si="107"/>
        <v>0</v>
      </c>
      <c r="T1404" s="3">
        <f t="shared" si="108"/>
        <v>0</v>
      </c>
      <c r="U1404" s="3">
        <f t="shared" si="109"/>
        <v>0</v>
      </c>
    </row>
    <row r="1405" spans="1:21" x14ac:dyDescent="0.25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Q1405" s="3">
        <f t="shared" si="110"/>
        <v>0</v>
      </c>
      <c r="R1405" s="3">
        <f t="shared" si="106"/>
        <v>0</v>
      </c>
      <c r="S1405" s="3">
        <f t="shared" si="107"/>
        <v>0</v>
      </c>
      <c r="T1405" s="3">
        <f t="shared" si="108"/>
        <v>0</v>
      </c>
      <c r="U1405" s="3">
        <f t="shared" si="109"/>
        <v>0</v>
      </c>
    </row>
    <row r="1406" spans="1:21" x14ac:dyDescent="0.25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Q1406" s="3">
        <f t="shared" si="110"/>
        <v>0</v>
      </c>
      <c r="R1406" s="3">
        <f t="shared" si="106"/>
        <v>0</v>
      </c>
      <c r="S1406" s="3">
        <f t="shared" si="107"/>
        <v>0</v>
      </c>
      <c r="T1406" s="3">
        <f t="shared" si="108"/>
        <v>0</v>
      </c>
      <c r="U1406" s="3">
        <f t="shared" si="109"/>
        <v>0</v>
      </c>
    </row>
    <row r="1407" spans="1:21" x14ac:dyDescent="0.25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Q1407" s="3">
        <f t="shared" si="110"/>
        <v>0</v>
      </c>
      <c r="R1407" s="3">
        <f t="shared" si="106"/>
        <v>0</v>
      </c>
      <c r="S1407" s="3">
        <f t="shared" si="107"/>
        <v>0</v>
      </c>
      <c r="T1407" s="3">
        <f t="shared" si="108"/>
        <v>0</v>
      </c>
      <c r="U1407" s="3">
        <f t="shared" si="109"/>
        <v>0</v>
      </c>
    </row>
    <row r="1408" spans="1:21" x14ac:dyDescent="0.25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Q1408" s="3">
        <f t="shared" si="110"/>
        <v>0</v>
      </c>
      <c r="R1408" s="3">
        <f t="shared" si="106"/>
        <v>0</v>
      </c>
      <c r="S1408" s="3">
        <f t="shared" si="107"/>
        <v>0</v>
      </c>
      <c r="T1408" s="3">
        <f t="shared" si="108"/>
        <v>0</v>
      </c>
      <c r="U1408" s="3">
        <f t="shared" si="109"/>
        <v>0</v>
      </c>
    </row>
    <row r="1409" spans="1:21" x14ac:dyDescent="0.25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Q1409" s="3">
        <f t="shared" si="110"/>
        <v>0</v>
      </c>
      <c r="R1409" s="3">
        <f t="shared" si="106"/>
        <v>0</v>
      </c>
      <c r="S1409" s="3">
        <f t="shared" si="107"/>
        <v>0</v>
      </c>
      <c r="T1409" s="3">
        <f t="shared" si="108"/>
        <v>0</v>
      </c>
      <c r="U1409" s="3">
        <f t="shared" si="109"/>
        <v>0</v>
      </c>
    </row>
    <row r="1410" spans="1:21" x14ac:dyDescent="0.25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Q1410" s="3">
        <f t="shared" si="110"/>
        <v>0</v>
      </c>
      <c r="R1410" s="3">
        <f t="shared" ref="R1410:R1473" si="111">IF(LEN(L1410)&gt;0,1,0)</f>
        <v>0</v>
      </c>
      <c r="S1410" s="3">
        <f t="shared" ref="S1410:S1473" si="112">IF(LEN(M1410)&gt;0,1,0)</f>
        <v>0</v>
      </c>
      <c r="T1410" s="3">
        <f t="shared" ref="T1410:T1473" si="113">IF(LEN(N1410)&gt;0,1,0)</f>
        <v>0</v>
      </c>
      <c r="U1410" s="3">
        <f t="shared" ref="U1410:U1473" si="114">IF(LEN(O1410)&gt;0,1,0)</f>
        <v>0</v>
      </c>
    </row>
    <row r="1411" spans="1:21" x14ac:dyDescent="0.25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Q1411" s="3">
        <f t="shared" ref="Q1411:Q1474" si="115">IF(LEN(K1411)&gt;0,1,0)</f>
        <v>0</v>
      </c>
      <c r="R1411" s="3">
        <f t="shared" si="111"/>
        <v>0</v>
      </c>
      <c r="S1411" s="3">
        <f t="shared" si="112"/>
        <v>0</v>
      </c>
      <c r="T1411" s="3">
        <f t="shared" si="113"/>
        <v>0</v>
      </c>
      <c r="U1411" s="3">
        <f t="shared" si="114"/>
        <v>0</v>
      </c>
    </row>
    <row r="1412" spans="1:21" x14ac:dyDescent="0.25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Q1412" s="3">
        <f t="shared" si="115"/>
        <v>0</v>
      </c>
      <c r="R1412" s="3">
        <f t="shared" si="111"/>
        <v>0</v>
      </c>
      <c r="S1412" s="3">
        <f t="shared" si="112"/>
        <v>0</v>
      </c>
      <c r="T1412" s="3">
        <f t="shared" si="113"/>
        <v>0</v>
      </c>
      <c r="U1412" s="3">
        <f t="shared" si="114"/>
        <v>0</v>
      </c>
    </row>
    <row r="1413" spans="1:21" x14ac:dyDescent="0.25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Q1413" s="3">
        <f t="shared" si="115"/>
        <v>0</v>
      </c>
      <c r="R1413" s="3">
        <f t="shared" si="111"/>
        <v>0</v>
      </c>
      <c r="S1413" s="3">
        <f t="shared" si="112"/>
        <v>0</v>
      </c>
      <c r="T1413" s="3">
        <f t="shared" si="113"/>
        <v>0</v>
      </c>
      <c r="U1413" s="3">
        <f t="shared" si="114"/>
        <v>0</v>
      </c>
    </row>
    <row r="1414" spans="1:21" x14ac:dyDescent="0.25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Q1414" s="3">
        <f t="shared" si="115"/>
        <v>0</v>
      </c>
      <c r="R1414" s="3">
        <f t="shared" si="111"/>
        <v>0</v>
      </c>
      <c r="S1414" s="3">
        <f t="shared" si="112"/>
        <v>0</v>
      </c>
      <c r="T1414" s="3">
        <f t="shared" si="113"/>
        <v>0</v>
      </c>
      <c r="U1414" s="3">
        <f t="shared" si="114"/>
        <v>0</v>
      </c>
    </row>
    <row r="1415" spans="1:21" x14ac:dyDescent="0.25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Q1415" s="3">
        <f t="shared" si="115"/>
        <v>0</v>
      </c>
      <c r="R1415" s="3">
        <f t="shared" si="111"/>
        <v>0</v>
      </c>
      <c r="S1415" s="3">
        <f t="shared" si="112"/>
        <v>0</v>
      </c>
      <c r="T1415" s="3">
        <f t="shared" si="113"/>
        <v>0</v>
      </c>
      <c r="U1415" s="3">
        <f t="shared" si="114"/>
        <v>0</v>
      </c>
    </row>
    <row r="1416" spans="1:21" x14ac:dyDescent="0.25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Q1416" s="3">
        <f t="shared" si="115"/>
        <v>0</v>
      </c>
      <c r="R1416" s="3">
        <f t="shared" si="111"/>
        <v>0</v>
      </c>
      <c r="S1416" s="3">
        <f t="shared" si="112"/>
        <v>0</v>
      </c>
      <c r="T1416" s="3">
        <f t="shared" si="113"/>
        <v>0</v>
      </c>
      <c r="U1416" s="3">
        <f t="shared" si="114"/>
        <v>0</v>
      </c>
    </row>
    <row r="1417" spans="1:21" x14ac:dyDescent="0.25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Q1417" s="3">
        <f t="shared" si="115"/>
        <v>0</v>
      </c>
      <c r="R1417" s="3">
        <f t="shared" si="111"/>
        <v>0</v>
      </c>
      <c r="S1417" s="3">
        <f t="shared" si="112"/>
        <v>0</v>
      </c>
      <c r="T1417" s="3">
        <f t="shared" si="113"/>
        <v>0</v>
      </c>
      <c r="U1417" s="3">
        <f t="shared" si="114"/>
        <v>0</v>
      </c>
    </row>
    <row r="1418" spans="1:21" x14ac:dyDescent="0.25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Q1418" s="3">
        <f t="shared" si="115"/>
        <v>0</v>
      </c>
      <c r="R1418" s="3">
        <f t="shared" si="111"/>
        <v>0</v>
      </c>
      <c r="S1418" s="3">
        <f t="shared" si="112"/>
        <v>0</v>
      </c>
      <c r="T1418" s="3">
        <f t="shared" si="113"/>
        <v>0</v>
      </c>
      <c r="U1418" s="3">
        <f t="shared" si="114"/>
        <v>0</v>
      </c>
    </row>
    <row r="1419" spans="1:21" x14ac:dyDescent="0.25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Q1419" s="3">
        <f t="shared" si="115"/>
        <v>0</v>
      </c>
      <c r="R1419" s="3">
        <f t="shared" si="111"/>
        <v>0</v>
      </c>
      <c r="S1419" s="3">
        <f t="shared" si="112"/>
        <v>0</v>
      </c>
      <c r="T1419" s="3">
        <f t="shared" si="113"/>
        <v>0</v>
      </c>
      <c r="U1419" s="3">
        <f t="shared" si="114"/>
        <v>0</v>
      </c>
    </row>
    <row r="1420" spans="1:21" x14ac:dyDescent="0.25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Q1420" s="3">
        <f t="shared" si="115"/>
        <v>0</v>
      </c>
      <c r="R1420" s="3">
        <f t="shared" si="111"/>
        <v>0</v>
      </c>
      <c r="S1420" s="3">
        <f t="shared" si="112"/>
        <v>0</v>
      </c>
      <c r="T1420" s="3">
        <f t="shared" si="113"/>
        <v>0</v>
      </c>
      <c r="U1420" s="3">
        <f t="shared" si="114"/>
        <v>0</v>
      </c>
    </row>
    <row r="1421" spans="1:21" x14ac:dyDescent="0.25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Q1421" s="3">
        <f t="shared" si="115"/>
        <v>0</v>
      </c>
      <c r="R1421" s="3">
        <f t="shared" si="111"/>
        <v>0</v>
      </c>
      <c r="S1421" s="3">
        <f t="shared" si="112"/>
        <v>0</v>
      </c>
      <c r="T1421" s="3">
        <f t="shared" si="113"/>
        <v>0</v>
      </c>
      <c r="U1421" s="3">
        <f t="shared" si="114"/>
        <v>0</v>
      </c>
    </row>
    <row r="1422" spans="1:21" x14ac:dyDescent="0.25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Q1422" s="3">
        <f t="shared" si="115"/>
        <v>0</v>
      </c>
      <c r="R1422" s="3">
        <f t="shared" si="111"/>
        <v>0</v>
      </c>
      <c r="S1422" s="3">
        <f t="shared" si="112"/>
        <v>0</v>
      </c>
      <c r="T1422" s="3">
        <f t="shared" si="113"/>
        <v>0</v>
      </c>
      <c r="U1422" s="3">
        <f t="shared" si="114"/>
        <v>0</v>
      </c>
    </row>
    <row r="1423" spans="1:21" x14ac:dyDescent="0.25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Q1423" s="3">
        <f t="shared" si="115"/>
        <v>0</v>
      </c>
      <c r="R1423" s="3">
        <f t="shared" si="111"/>
        <v>0</v>
      </c>
      <c r="S1423" s="3">
        <f t="shared" si="112"/>
        <v>0</v>
      </c>
      <c r="T1423" s="3">
        <f t="shared" si="113"/>
        <v>0</v>
      </c>
      <c r="U1423" s="3">
        <f t="shared" si="114"/>
        <v>0</v>
      </c>
    </row>
    <row r="1424" spans="1:21" x14ac:dyDescent="0.25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Q1424" s="3">
        <f t="shared" si="115"/>
        <v>0</v>
      </c>
      <c r="R1424" s="3">
        <f t="shared" si="111"/>
        <v>0</v>
      </c>
      <c r="S1424" s="3">
        <f t="shared" si="112"/>
        <v>0</v>
      </c>
      <c r="T1424" s="3">
        <f t="shared" si="113"/>
        <v>0</v>
      </c>
      <c r="U1424" s="3">
        <f t="shared" si="114"/>
        <v>0</v>
      </c>
    </row>
    <row r="1425" spans="1:21" x14ac:dyDescent="0.25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Q1425" s="3">
        <f t="shared" si="115"/>
        <v>0</v>
      </c>
      <c r="R1425" s="3">
        <f t="shared" si="111"/>
        <v>0</v>
      </c>
      <c r="S1425" s="3">
        <f t="shared" si="112"/>
        <v>0</v>
      </c>
      <c r="T1425" s="3">
        <f t="shared" si="113"/>
        <v>0</v>
      </c>
      <c r="U1425" s="3">
        <f t="shared" si="114"/>
        <v>0</v>
      </c>
    </row>
    <row r="1426" spans="1:21" x14ac:dyDescent="0.25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Q1426" s="3">
        <f t="shared" si="115"/>
        <v>0</v>
      </c>
      <c r="R1426" s="3">
        <f t="shared" si="111"/>
        <v>0</v>
      </c>
      <c r="S1426" s="3">
        <f t="shared" si="112"/>
        <v>0</v>
      </c>
      <c r="T1426" s="3">
        <f t="shared" si="113"/>
        <v>0</v>
      </c>
      <c r="U1426" s="3">
        <f t="shared" si="114"/>
        <v>0</v>
      </c>
    </row>
    <row r="1427" spans="1:21" x14ac:dyDescent="0.25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Q1427" s="3">
        <f t="shared" si="115"/>
        <v>0</v>
      </c>
      <c r="R1427" s="3">
        <f t="shared" si="111"/>
        <v>0</v>
      </c>
      <c r="S1427" s="3">
        <f t="shared" si="112"/>
        <v>0</v>
      </c>
      <c r="T1427" s="3">
        <f t="shared" si="113"/>
        <v>0</v>
      </c>
      <c r="U1427" s="3">
        <f t="shared" si="114"/>
        <v>0</v>
      </c>
    </row>
    <row r="1428" spans="1:21" x14ac:dyDescent="0.25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Q1428" s="3">
        <f t="shared" si="115"/>
        <v>0</v>
      </c>
      <c r="R1428" s="3">
        <f t="shared" si="111"/>
        <v>0</v>
      </c>
      <c r="S1428" s="3">
        <f t="shared" si="112"/>
        <v>0</v>
      </c>
      <c r="T1428" s="3">
        <f t="shared" si="113"/>
        <v>0</v>
      </c>
      <c r="U1428" s="3">
        <f t="shared" si="114"/>
        <v>0</v>
      </c>
    </row>
    <row r="1429" spans="1:21" x14ac:dyDescent="0.25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Q1429" s="3">
        <f t="shared" si="115"/>
        <v>0</v>
      </c>
      <c r="R1429" s="3">
        <f t="shared" si="111"/>
        <v>0</v>
      </c>
      <c r="S1429" s="3">
        <f t="shared" si="112"/>
        <v>0</v>
      </c>
      <c r="T1429" s="3">
        <f t="shared" si="113"/>
        <v>0</v>
      </c>
      <c r="U1429" s="3">
        <f t="shared" si="114"/>
        <v>0</v>
      </c>
    </row>
    <row r="1430" spans="1:21" x14ac:dyDescent="0.25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Q1430" s="3">
        <f t="shared" si="115"/>
        <v>0</v>
      </c>
      <c r="R1430" s="3">
        <f t="shared" si="111"/>
        <v>0</v>
      </c>
      <c r="S1430" s="3">
        <f t="shared" si="112"/>
        <v>0</v>
      </c>
      <c r="T1430" s="3">
        <f t="shared" si="113"/>
        <v>0</v>
      </c>
      <c r="U1430" s="3">
        <f t="shared" si="114"/>
        <v>0</v>
      </c>
    </row>
    <row r="1431" spans="1:21" x14ac:dyDescent="0.25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Q1431" s="3">
        <f t="shared" si="115"/>
        <v>0</v>
      </c>
      <c r="R1431" s="3">
        <f t="shared" si="111"/>
        <v>0</v>
      </c>
      <c r="S1431" s="3">
        <f t="shared" si="112"/>
        <v>0</v>
      </c>
      <c r="T1431" s="3">
        <f t="shared" si="113"/>
        <v>0</v>
      </c>
      <c r="U1431" s="3">
        <f t="shared" si="114"/>
        <v>0</v>
      </c>
    </row>
    <row r="1432" spans="1:21" x14ac:dyDescent="0.25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Q1432" s="3">
        <f t="shared" si="115"/>
        <v>0</v>
      </c>
      <c r="R1432" s="3">
        <f t="shared" si="111"/>
        <v>0</v>
      </c>
      <c r="S1432" s="3">
        <f t="shared" si="112"/>
        <v>0</v>
      </c>
      <c r="T1432" s="3">
        <f t="shared" si="113"/>
        <v>0</v>
      </c>
      <c r="U1432" s="3">
        <f t="shared" si="114"/>
        <v>0</v>
      </c>
    </row>
    <row r="1433" spans="1:21" x14ac:dyDescent="0.25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Q1433" s="3">
        <f t="shared" si="115"/>
        <v>0</v>
      </c>
      <c r="R1433" s="3">
        <f t="shared" si="111"/>
        <v>0</v>
      </c>
      <c r="S1433" s="3">
        <f t="shared" si="112"/>
        <v>0</v>
      </c>
      <c r="T1433" s="3">
        <f t="shared" si="113"/>
        <v>0</v>
      </c>
      <c r="U1433" s="3">
        <f t="shared" si="114"/>
        <v>0</v>
      </c>
    </row>
    <row r="1434" spans="1:21" x14ac:dyDescent="0.25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Q1434" s="3">
        <f t="shared" si="115"/>
        <v>0</v>
      </c>
      <c r="R1434" s="3">
        <f t="shared" si="111"/>
        <v>0</v>
      </c>
      <c r="S1434" s="3">
        <f t="shared" si="112"/>
        <v>0</v>
      </c>
      <c r="T1434" s="3">
        <f t="shared" si="113"/>
        <v>0</v>
      </c>
      <c r="U1434" s="3">
        <f t="shared" si="114"/>
        <v>0</v>
      </c>
    </row>
    <row r="1435" spans="1:21" x14ac:dyDescent="0.25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Q1435" s="3">
        <f t="shared" si="115"/>
        <v>0</v>
      </c>
      <c r="R1435" s="3">
        <f t="shared" si="111"/>
        <v>0</v>
      </c>
      <c r="S1435" s="3">
        <f t="shared" si="112"/>
        <v>0</v>
      </c>
      <c r="T1435" s="3">
        <f t="shared" si="113"/>
        <v>0</v>
      </c>
      <c r="U1435" s="3">
        <f t="shared" si="114"/>
        <v>0</v>
      </c>
    </row>
    <row r="1436" spans="1:21" x14ac:dyDescent="0.25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Q1436" s="3">
        <f t="shared" si="115"/>
        <v>0</v>
      </c>
      <c r="R1436" s="3">
        <f t="shared" si="111"/>
        <v>0</v>
      </c>
      <c r="S1436" s="3">
        <f t="shared" si="112"/>
        <v>0</v>
      </c>
      <c r="T1436" s="3">
        <f t="shared" si="113"/>
        <v>0</v>
      </c>
      <c r="U1436" s="3">
        <f t="shared" si="114"/>
        <v>0</v>
      </c>
    </row>
    <row r="1437" spans="1:21" x14ac:dyDescent="0.25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Q1437" s="3">
        <f t="shared" si="115"/>
        <v>0</v>
      </c>
      <c r="R1437" s="3">
        <f t="shared" si="111"/>
        <v>0</v>
      </c>
      <c r="S1437" s="3">
        <f t="shared" si="112"/>
        <v>0</v>
      </c>
      <c r="T1437" s="3">
        <f t="shared" si="113"/>
        <v>0</v>
      </c>
      <c r="U1437" s="3">
        <f t="shared" si="114"/>
        <v>0</v>
      </c>
    </row>
    <row r="1438" spans="1:21" x14ac:dyDescent="0.25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Q1438" s="3">
        <f t="shared" si="115"/>
        <v>0</v>
      </c>
      <c r="R1438" s="3">
        <f t="shared" si="111"/>
        <v>0</v>
      </c>
      <c r="S1438" s="3">
        <f t="shared" si="112"/>
        <v>0</v>
      </c>
      <c r="T1438" s="3">
        <f t="shared" si="113"/>
        <v>0</v>
      </c>
      <c r="U1438" s="3">
        <f t="shared" si="114"/>
        <v>0</v>
      </c>
    </row>
    <row r="1439" spans="1:21" x14ac:dyDescent="0.25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Q1439" s="3">
        <f t="shared" si="115"/>
        <v>0</v>
      </c>
      <c r="R1439" s="3">
        <f t="shared" si="111"/>
        <v>0</v>
      </c>
      <c r="S1439" s="3">
        <f t="shared" si="112"/>
        <v>0</v>
      </c>
      <c r="T1439" s="3">
        <f t="shared" si="113"/>
        <v>0</v>
      </c>
      <c r="U1439" s="3">
        <f t="shared" si="114"/>
        <v>0</v>
      </c>
    </row>
    <row r="1440" spans="1:21" x14ac:dyDescent="0.25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Q1440" s="3">
        <f t="shared" si="115"/>
        <v>0</v>
      </c>
      <c r="R1440" s="3">
        <f t="shared" si="111"/>
        <v>0</v>
      </c>
      <c r="S1440" s="3">
        <f t="shared" si="112"/>
        <v>0</v>
      </c>
      <c r="T1440" s="3">
        <f t="shared" si="113"/>
        <v>0</v>
      </c>
      <c r="U1440" s="3">
        <f t="shared" si="114"/>
        <v>0</v>
      </c>
    </row>
    <row r="1441" spans="1:21" x14ac:dyDescent="0.25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Q1441" s="3">
        <f t="shared" si="115"/>
        <v>0</v>
      </c>
      <c r="R1441" s="3">
        <f t="shared" si="111"/>
        <v>0</v>
      </c>
      <c r="S1441" s="3">
        <f t="shared" si="112"/>
        <v>0</v>
      </c>
      <c r="T1441" s="3">
        <f t="shared" si="113"/>
        <v>0</v>
      </c>
      <c r="U1441" s="3">
        <f t="shared" si="114"/>
        <v>0</v>
      </c>
    </row>
    <row r="1442" spans="1:21" x14ac:dyDescent="0.25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Q1442" s="3">
        <f t="shared" si="115"/>
        <v>0</v>
      </c>
      <c r="R1442" s="3">
        <f t="shared" si="111"/>
        <v>0</v>
      </c>
      <c r="S1442" s="3">
        <f t="shared" si="112"/>
        <v>0</v>
      </c>
      <c r="T1442" s="3">
        <f t="shared" si="113"/>
        <v>0</v>
      </c>
      <c r="U1442" s="3">
        <f t="shared" si="114"/>
        <v>0</v>
      </c>
    </row>
    <row r="1443" spans="1:21" x14ac:dyDescent="0.25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Q1443" s="3">
        <f t="shared" si="115"/>
        <v>0</v>
      </c>
      <c r="R1443" s="3">
        <f t="shared" si="111"/>
        <v>0</v>
      </c>
      <c r="S1443" s="3">
        <f t="shared" si="112"/>
        <v>0</v>
      </c>
      <c r="T1443" s="3">
        <f t="shared" si="113"/>
        <v>0</v>
      </c>
      <c r="U1443" s="3">
        <f t="shared" si="114"/>
        <v>0</v>
      </c>
    </row>
    <row r="1444" spans="1:21" x14ac:dyDescent="0.25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Q1444" s="3">
        <f t="shared" si="115"/>
        <v>0</v>
      </c>
      <c r="R1444" s="3">
        <f t="shared" si="111"/>
        <v>0</v>
      </c>
      <c r="S1444" s="3">
        <f t="shared" si="112"/>
        <v>0</v>
      </c>
      <c r="T1444" s="3">
        <f t="shared" si="113"/>
        <v>0</v>
      </c>
      <c r="U1444" s="3">
        <f t="shared" si="114"/>
        <v>0</v>
      </c>
    </row>
    <row r="1445" spans="1:21" x14ac:dyDescent="0.25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Q1445" s="3">
        <f t="shared" si="115"/>
        <v>0</v>
      </c>
      <c r="R1445" s="3">
        <f t="shared" si="111"/>
        <v>0</v>
      </c>
      <c r="S1445" s="3">
        <f t="shared" si="112"/>
        <v>0</v>
      </c>
      <c r="T1445" s="3">
        <f t="shared" si="113"/>
        <v>0</v>
      </c>
      <c r="U1445" s="3">
        <f t="shared" si="114"/>
        <v>0</v>
      </c>
    </row>
    <row r="1446" spans="1:21" x14ac:dyDescent="0.25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Q1446" s="3">
        <f t="shared" si="115"/>
        <v>0</v>
      </c>
      <c r="R1446" s="3">
        <f t="shared" si="111"/>
        <v>0</v>
      </c>
      <c r="S1446" s="3">
        <f t="shared" si="112"/>
        <v>0</v>
      </c>
      <c r="T1446" s="3">
        <f t="shared" si="113"/>
        <v>0</v>
      </c>
      <c r="U1446" s="3">
        <f t="shared" si="114"/>
        <v>0</v>
      </c>
    </row>
    <row r="1447" spans="1:21" x14ac:dyDescent="0.25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Q1447" s="3">
        <f t="shared" si="115"/>
        <v>0</v>
      </c>
      <c r="R1447" s="3">
        <f t="shared" si="111"/>
        <v>0</v>
      </c>
      <c r="S1447" s="3">
        <f t="shared" si="112"/>
        <v>0</v>
      </c>
      <c r="T1447" s="3">
        <f t="shared" si="113"/>
        <v>0</v>
      </c>
      <c r="U1447" s="3">
        <f t="shared" si="114"/>
        <v>0</v>
      </c>
    </row>
    <row r="1448" spans="1:21" x14ac:dyDescent="0.25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Q1448" s="3">
        <f t="shared" si="115"/>
        <v>0</v>
      </c>
      <c r="R1448" s="3">
        <f t="shared" si="111"/>
        <v>0</v>
      </c>
      <c r="S1448" s="3">
        <f t="shared" si="112"/>
        <v>0</v>
      </c>
      <c r="T1448" s="3">
        <f t="shared" si="113"/>
        <v>0</v>
      </c>
      <c r="U1448" s="3">
        <f t="shared" si="114"/>
        <v>0</v>
      </c>
    </row>
    <row r="1449" spans="1:21" x14ac:dyDescent="0.25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Q1449" s="3">
        <f t="shared" si="115"/>
        <v>0</v>
      </c>
      <c r="R1449" s="3">
        <f t="shared" si="111"/>
        <v>0</v>
      </c>
      <c r="S1449" s="3">
        <f t="shared" si="112"/>
        <v>0</v>
      </c>
      <c r="T1449" s="3">
        <f t="shared" si="113"/>
        <v>0</v>
      </c>
      <c r="U1449" s="3">
        <f t="shared" si="114"/>
        <v>0</v>
      </c>
    </row>
    <row r="1450" spans="1:21" x14ac:dyDescent="0.25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Q1450" s="3">
        <f t="shared" si="115"/>
        <v>0</v>
      </c>
      <c r="R1450" s="3">
        <f t="shared" si="111"/>
        <v>0</v>
      </c>
      <c r="S1450" s="3">
        <f t="shared" si="112"/>
        <v>0</v>
      </c>
      <c r="T1450" s="3">
        <f t="shared" si="113"/>
        <v>0</v>
      </c>
      <c r="U1450" s="3">
        <f t="shared" si="114"/>
        <v>0</v>
      </c>
    </row>
    <row r="1451" spans="1:21" x14ac:dyDescent="0.25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Q1451" s="3">
        <f t="shared" si="115"/>
        <v>0</v>
      </c>
      <c r="R1451" s="3">
        <f t="shared" si="111"/>
        <v>0</v>
      </c>
      <c r="S1451" s="3">
        <f t="shared" si="112"/>
        <v>0</v>
      </c>
      <c r="T1451" s="3">
        <f t="shared" si="113"/>
        <v>0</v>
      </c>
      <c r="U1451" s="3">
        <f t="shared" si="114"/>
        <v>0</v>
      </c>
    </row>
    <row r="1452" spans="1:21" x14ac:dyDescent="0.25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Q1452" s="3">
        <f t="shared" si="115"/>
        <v>0</v>
      </c>
      <c r="R1452" s="3">
        <f t="shared" si="111"/>
        <v>0</v>
      </c>
      <c r="S1452" s="3">
        <f t="shared" si="112"/>
        <v>0</v>
      </c>
      <c r="T1452" s="3">
        <f t="shared" si="113"/>
        <v>0</v>
      </c>
      <c r="U1452" s="3">
        <f t="shared" si="114"/>
        <v>0</v>
      </c>
    </row>
    <row r="1453" spans="1:21" x14ac:dyDescent="0.25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Q1453" s="3">
        <f t="shared" si="115"/>
        <v>0</v>
      </c>
      <c r="R1453" s="3">
        <f t="shared" si="111"/>
        <v>0</v>
      </c>
      <c r="S1453" s="3">
        <f t="shared" si="112"/>
        <v>0</v>
      </c>
      <c r="T1453" s="3">
        <f t="shared" si="113"/>
        <v>0</v>
      </c>
      <c r="U1453" s="3">
        <f t="shared" si="114"/>
        <v>0</v>
      </c>
    </row>
    <row r="1454" spans="1:21" x14ac:dyDescent="0.25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Q1454" s="3">
        <f t="shared" si="115"/>
        <v>0</v>
      </c>
      <c r="R1454" s="3">
        <f t="shared" si="111"/>
        <v>0</v>
      </c>
      <c r="S1454" s="3">
        <f t="shared" si="112"/>
        <v>0</v>
      </c>
      <c r="T1454" s="3">
        <f t="shared" si="113"/>
        <v>0</v>
      </c>
      <c r="U1454" s="3">
        <f t="shared" si="114"/>
        <v>0</v>
      </c>
    </row>
    <row r="1455" spans="1:21" x14ac:dyDescent="0.25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Q1455" s="3">
        <f t="shared" si="115"/>
        <v>0</v>
      </c>
      <c r="R1455" s="3">
        <f t="shared" si="111"/>
        <v>0</v>
      </c>
      <c r="S1455" s="3">
        <f t="shared" si="112"/>
        <v>0</v>
      </c>
      <c r="T1455" s="3">
        <f t="shared" si="113"/>
        <v>0</v>
      </c>
      <c r="U1455" s="3">
        <f t="shared" si="114"/>
        <v>0</v>
      </c>
    </row>
    <row r="1456" spans="1:21" x14ac:dyDescent="0.25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Q1456" s="3">
        <f t="shared" si="115"/>
        <v>0</v>
      </c>
      <c r="R1456" s="3">
        <f t="shared" si="111"/>
        <v>0</v>
      </c>
      <c r="S1456" s="3">
        <f t="shared" si="112"/>
        <v>0</v>
      </c>
      <c r="T1456" s="3">
        <f t="shared" si="113"/>
        <v>0</v>
      </c>
      <c r="U1456" s="3">
        <f t="shared" si="114"/>
        <v>0</v>
      </c>
    </row>
    <row r="1457" spans="1:21" x14ac:dyDescent="0.25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Q1457" s="3">
        <f t="shared" si="115"/>
        <v>0</v>
      </c>
      <c r="R1457" s="3">
        <f t="shared" si="111"/>
        <v>0</v>
      </c>
      <c r="S1457" s="3">
        <f t="shared" si="112"/>
        <v>0</v>
      </c>
      <c r="T1457" s="3">
        <f t="shared" si="113"/>
        <v>0</v>
      </c>
      <c r="U1457" s="3">
        <f t="shared" si="114"/>
        <v>0</v>
      </c>
    </row>
    <row r="1458" spans="1:21" x14ac:dyDescent="0.25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Q1458" s="3">
        <f t="shared" si="115"/>
        <v>0</v>
      </c>
      <c r="R1458" s="3">
        <f t="shared" si="111"/>
        <v>0</v>
      </c>
      <c r="S1458" s="3">
        <f t="shared" si="112"/>
        <v>0</v>
      </c>
      <c r="T1458" s="3">
        <f t="shared" si="113"/>
        <v>0</v>
      </c>
      <c r="U1458" s="3">
        <f t="shared" si="114"/>
        <v>0</v>
      </c>
    </row>
    <row r="1459" spans="1:21" x14ac:dyDescent="0.25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Q1459" s="3">
        <f t="shared" si="115"/>
        <v>0</v>
      </c>
      <c r="R1459" s="3">
        <f t="shared" si="111"/>
        <v>0</v>
      </c>
      <c r="S1459" s="3">
        <f t="shared" si="112"/>
        <v>0</v>
      </c>
      <c r="T1459" s="3">
        <f t="shared" si="113"/>
        <v>0</v>
      </c>
      <c r="U1459" s="3">
        <f t="shared" si="114"/>
        <v>0</v>
      </c>
    </row>
    <row r="1460" spans="1:21" x14ac:dyDescent="0.25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Q1460" s="3">
        <f t="shared" si="115"/>
        <v>0</v>
      </c>
      <c r="R1460" s="3">
        <f t="shared" si="111"/>
        <v>0</v>
      </c>
      <c r="S1460" s="3">
        <f t="shared" si="112"/>
        <v>0</v>
      </c>
      <c r="T1460" s="3">
        <f t="shared" si="113"/>
        <v>0</v>
      </c>
      <c r="U1460" s="3">
        <f t="shared" si="114"/>
        <v>0</v>
      </c>
    </row>
    <row r="1461" spans="1:21" x14ac:dyDescent="0.25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Q1461" s="3">
        <f t="shared" si="115"/>
        <v>0</v>
      </c>
      <c r="R1461" s="3">
        <f t="shared" si="111"/>
        <v>0</v>
      </c>
      <c r="S1461" s="3">
        <f t="shared" si="112"/>
        <v>0</v>
      </c>
      <c r="T1461" s="3">
        <f t="shared" si="113"/>
        <v>0</v>
      </c>
      <c r="U1461" s="3">
        <f t="shared" si="114"/>
        <v>0</v>
      </c>
    </row>
    <row r="1462" spans="1:21" x14ac:dyDescent="0.25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Q1462" s="3">
        <f t="shared" si="115"/>
        <v>0</v>
      </c>
      <c r="R1462" s="3">
        <f t="shared" si="111"/>
        <v>0</v>
      </c>
      <c r="S1462" s="3">
        <f t="shared" si="112"/>
        <v>0</v>
      </c>
      <c r="T1462" s="3">
        <f t="shared" si="113"/>
        <v>0</v>
      </c>
      <c r="U1462" s="3">
        <f t="shared" si="114"/>
        <v>0</v>
      </c>
    </row>
    <row r="1463" spans="1:21" x14ac:dyDescent="0.25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Q1463" s="3">
        <f t="shared" si="115"/>
        <v>0</v>
      </c>
      <c r="R1463" s="3">
        <f t="shared" si="111"/>
        <v>0</v>
      </c>
      <c r="S1463" s="3">
        <f t="shared" si="112"/>
        <v>0</v>
      </c>
      <c r="T1463" s="3">
        <f t="shared" si="113"/>
        <v>0</v>
      </c>
      <c r="U1463" s="3">
        <f t="shared" si="114"/>
        <v>0</v>
      </c>
    </row>
    <row r="1464" spans="1:21" x14ac:dyDescent="0.25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Q1464" s="3">
        <f t="shared" si="115"/>
        <v>0</v>
      </c>
      <c r="R1464" s="3">
        <f t="shared" si="111"/>
        <v>0</v>
      </c>
      <c r="S1464" s="3">
        <f t="shared" si="112"/>
        <v>0</v>
      </c>
      <c r="T1464" s="3">
        <f t="shared" si="113"/>
        <v>0</v>
      </c>
      <c r="U1464" s="3">
        <f t="shared" si="114"/>
        <v>0</v>
      </c>
    </row>
    <row r="1465" spans="1:21" x14ac:dyDescent="0.25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Q1465" s="3">
        <f t="shared" si="115"/>
        <v>0</v>
      </c>
      <c r="R1465" s="3">
        <f t="shared" si="111"/>
        <v>0</v>
      </c>
      <c r="S1465" s="3">
        <f t="shared" si="112"/>
        <v>0</v>
      </c>
      <c r="T1465" s="3">
        <f t="shared" si="113"/>
        <v>0</v>
      </c>
      <c r="U1465" s="3">
        <f t="shared" si="114"/>
        <v>0</v>
      </c>
    </row>
    <row r="1466" spans="1:21" x14ac:dyDescent="0.25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Q1466" s="3">
        <f t="shared" si="115"/>
        <v>0</v>
      </c>
      <c r="R1466" s="3">
        <f t="shared" si="111"/>
        <v>0</v>
      </c>
      <c r="S1466" s="3">
        <f t="shared" si="112"/>
        <v>0</v>
      </c>
      <c r="T1466" s="3">
        <f t="shared" si="113"/>
        <v>0</v>
      </c>
      <c r="U1466" s="3">
        <f t="shared" si="114"/>
        <v>0</v>
      </c>
    </row>
    <row r="1467" spans="1:21" x14ac:dyDescent="0.25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Q1467" s="3">
        <f t="shared" si="115"/>
        <v>0</v>
      </c>
      <c r="R1467" s="3">
        <f t="shared" si="111"/>
        <v>0</v>
      </c>
      <c r="S1467" s="3">
        <f t="shared" si="112"/>
        <v>0</v>
      </c>
      <c r="T1467" s="3">
        <f t="shared" si="113"/>
        <v>0</v>
      </c>
      <c r="U1467" s="3">
        <f t="shared" si="114"/>
        <v>0</v>
      </c>
    </row>
    <row r="1468" spans="1:21" x14ac:dyDescent="0.25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Q1468" s="3">
        <f t="shared" si="115"/>
        <v>0</v>
      </c>
      <c r="R1468" s="3">
        <f t="shared" si="111"/>
        <v>0</v>
      </c>
      <c r="S1468" s="3">
        <f t="shared" si="112"/>
        <v>0</v>
      </c>
      <c r="T1468" s="3">
        <f t="shared" si="113"/>
        <v>0</v>
      </c>
      <c r="U1468" s="3">
        <f t="shared" si="114"/>
        <v>0</v>
      </c>
    </row>
    <row r="1469" spans="1:21" x14ac:dyDescent="0.25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Q1469" s="3">
        <f t="shared" si="115"/>
        <v>0</v>
      </c>
      <c r="R1469" s="3">
        <f t="shared" si="111"/>
        <v>0</v>
      </c>
      <c r="S1469" s="3">
        <f t="shared" si="112"/>
        <v>0</v>
      </c>
      <c r="T1469" s="3">
        <f t="shared" si="113"/>
        <v>0</v>
      </c>
      <c r="U1469" s="3">
        <f t="shared" si="114"/>
        <v>0</v>
      </c>
    </row>
    <row r="1470" spans="1:21" x14ac:dyDescent="0.25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Q1470" s="3">
        <f t="shared" si="115"/>
        <v>0</v>
      </c>
      <c r="R1470" s="3">
        <f t="shared" si="111"/>
        <v>0</v>
      </c>
      <c r="S1470" s="3">
        <f t="shared" si="112"/>
        <v>0</v>
      </c>
      <c r="T1470" s="3">
        <f t="shared" si="113"/>
        <v>0</v>
      </c>
      <c r="U1470" s="3">
        <f t="shared" si="114"/>
        <v>0</v>
      </c>
    </row>
    <row r="1471" spans="1:21" x14ac:dyDescent="0.25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Q1471" s="3">
        <f t="shared" si="115"/>
        <v>0</v>
      </c>
      <c r="R1471" s="3">
        <f t="shared" si="111"/>
        <v>0</v>
      </c>
      <c r="S1471" s="3">
        <f t="shared" si="112"/>
        <v>0</v>
      </c>
      <c r="T1471" s="3">
        <f t="shared" si="113"/>
        <v>0</v>
      </c>
      <c r="U1471" s="3">
        <f t="shared" si="114"/>
        <v>0</v>
      </c>
    </row>
    <row r="1472" spans="1:21" x14ac:dyDescent="0.25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Q1472" s="3">
        <f t="shared" si="115"/>
        <v>0</v>
      </c>
      <c r="R1472" s="3">
        <f t="shared" si="111"/>
        <v>0</v>
      </c>
      <c r="S1472" s="3">
        <f t="shared" si="112"/>
        <v>0</v>
      </c>
      <c r="T1472" s="3">
        <f t="shared" si="113"/>
        <v>0</v>
      </c>
      <c r="U1472" s="3">
        <f t="shared" si="114"/>
        <v>0</v>
      </c>
    </row>
    <row r="1473" spans="1:21" x14ac:dyDescent="0.25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Q1473" s="3">
        <f t="shared" si="115"/>
        <v>0</v>
      </c>
      <c r="R1473" s="3">
        <f t="shared" si="111"/>
        <v>0</v>
      </c>
      <c r="S1473" s="3">
        <f t="shared" si="112"/>
        <v>0</v>
      </c>
      <c r="T1473" s="3">
        <f t="shared" si="113"/>
        <v>0</v>
      </c>
      <c r="U1473" s="3">
        <f t="shared" si="114"/>
        <v>0</v>
      </c>
    </row>
    <row r="1474" spans="1:21" x14ac:dyDescent="0.25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Q1474" s="3">
        <f t="shared" si="115"/>
        <v>0</v>
      </c>
      <c r="R1474" s="3">
        <f t="shared" ref="R1474:R1537" si="116">IF(LEN(L1474)&gt;0,1,0)</f>
        <v>0</v>
      </c>
      <c r="S1474" s="3">
        <f t="shared" ref="S1474:S1537" si="117">IF(LEN(M1474)&gt;0,1,0)</f>
        <v>0</v>
      </c>
      <c r="T1474" s="3">
        <f t="shared" ref="T1474:T1537" si="118">IF(LEN(N1474)&gt;0,1,0)</f>
        <v>0</v>
      </c>
      <c r="U1474" s="3">
        <f t="shared" ref="U1474:U1537" si="119">IF(LEN(O1474)&gt;0,1,0)</f>
        <v>0</v>
      </c>
    </row>
    <row r="1475" spans="1:21" x14ac:dyDescent="0.25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Q1475" s="3">
        <f t="shared" ref="Q1475:Q1538" si="120">IF(LEN(K1475)&gt;0,1,0)</f>
        <v>0</v>
      </c>
      <c r="R1475" s="3">
        <f t="shared" si="116"/>
        <v>0</v>
      </c>
      <c r="S1475" s="3">
        <f t="shared" si="117"/>
        <v>0</v>
      </c>
      <c r="T1475" s="3">
        <f t="shared" si="118"/>
        <v>0</v>
      </c>
      <c r="U1475" s="3">
        <f t="shared" si="119"/>
        <v>0</v>
      </c>
    </row>
    <row r="1476" spans="1:21" x14ac:dyDescent="0.25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Q1476" s="3">
        <f t="shared" si="120"/>
        <v>0</v>
      </c>
      <c r="R1476" s="3">
        <f t="shared" si="116"/>
        <v>0</v>
      </c>
      <c r="S1476" s="3">
        <f t="shared" si="117"/>
        <v>0</v>
      </c>
      <c r="T1476" s="3">
        <f t="shared" si="118"/>
        <v>0</v>
      </c>
      <c r="U1476" s="3">
        <f t="shared" si="119"/>
        <v>0</v>
      </c>
    </row>
    <row r="1477" spans="1:21" x14ac:dyDescent="0.25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Q1477" s="3">
        <f t="shared" si="120"/>
        <v>0</v>
      </c>
      <c r="R1477" s="3">
        <f t="shared" si="116"/>
        <v>0</v>
      </c>
      <c r="S1477" s="3">
        <f t="shared" si="117"/>
        <v>0</v>
      </c>
      <c r="T1477" s="3">
        <f t="shared" si="118"/>
        <v>0</v>
      </c>
      <c r="U1477" s="3">
        <f t="shared" si="119"/>
        <v>0</v>
      </c>
    </row>
    <row r="1478" spans="1:21" x14ac:dyDescent="0.25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Q1478" s="3">
        <f t="shared" si="120"/>
        <v>0</v>
      </c>
      <c r="R1478" s="3">
        <f t="shared" si="116"/>
        <v>0</v>
      </c>
      <c r="S1478" s="3">
        <f t="shared" si="117"/>
        <v>0</v>
      </c>
      <c r="T1478" s="3">
        <f t="shared" si="118"/>
        <v>0</v>
      </c>
      <c r="U1478" s="3">
        <f t="shared" si="119"/>
        <v>0</v>
      </c>
    </row>
    <row r="1479" spans="1:21" x14ac:dyDescent="0.25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Q1479" s="3">
        <f t="shared" si="120"/>
        <v>0</v>
      </c>
      <c r="R1479" s="3">
        <f t="shared" si="116"/>
        <v>0</v>
      </c>
      <c r="S1479" s="3">
        <f t="shared" si="117"/>
        <v>0</v>
      </c>
      <c r="T1479" s="3">
        <f t="shared" si="118"/>
        <v>0</v>
      </c>
      <c r="U1479" s="3">
        <f t="shared" si="119"/>
        <v>0</v>
      </c>
    </row>
    <row r="1480" spans="1:21" x14ac:dyDescent="0.25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Q1480" s="3">
        <f t="shared" si="120"/>
        <v>0</v>
      </c>
      <c r="R1480" s="3">
        <f t="shared" si="116"/>
        <v>0</v>
      </c>
      <c r="S1480" s="3">
        <f t="shared" si="117"/>
        <v>0</v>
      </c>
      <c r="T1480" s="3">
        <f t="shared" si="118"/>
        <v>0</v>
      </c>
      <c r="U1480" s="3">
        <f t="shared" si="119"/>
        <v>0</v>
      </c>
    </row>
    <row r="1481" spans="1:21" x14ac:dyDescent="0.25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Q1481" s="3">
        <f t="shared" si="120"/>
        <v>0</v>
      </c>
      <c r="R1481" s="3">
        <f t="shared" si="116"/>
        <v>0</v>
      </c>
      <c r="S1481" s="3">
        <f t="shared" si="117"/>
        <v>0</v>
      </c>
      <c r="T1481" s="3">
        <f t="shared" si="118"/>
        <v>0</v>
      </c>
      <c r="U1481" s="3">
        <f t="shared" si="119"/>
        <v>0</v>
      </c>
    </row>
    <row r="1482" spans="1:21" x14ac:dyDescent="0.25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Q1482" s="3">
        <f t="shared" si="120"/>
        <v>0</v>
      </c>
      <c r="R1482" s="3">
        <f t="shared" si="116"/>
        <v>0</v>
      </c>
      <c r="S1482" s="3">
        <f t="shared" si="117"/>
        <v>0</v>
      </c>
      <c r="T1482" s="3">
        <f t="shared" si="118"/>
        <v>0</v>
      </c>
      <c r="U1482" s="3">
        <f t="shared" si="119"/>
        <v>0</v>
      </c>
    </row>
    <row r="1483" spans="1:21" x14ac:dyDescent="0.25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Q1483" s="3">
        <f t="shared" si="120"/>
        <v>0</v>
      </c>
      <c r="R1483" s="3">
        <f t="shared" si="116"/>
        <v>0</v>
      </c>
      <c r="S1483" s="3">
        <f t="shared" si="117"/>
        <v>0</v>
      </c>
      <c r="T1483" s="3">
        <f t="shared" si="118"/>
        <v>0</v>
      </c>
      <c r="U1483" s="3">
        <f t="shared" si="119"/>
        <v>0</v>
      </c>
    </row>
    <row r="1484" spans="1:21" x14ac:dyDescent="0.25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Q1484" s="3">
        <f t="shared" si="120"/>
        <v>0</v>
      </c>
      <c r="R1484" s="3">
        <f t="shared" si="116"/>
        <v>0</v>
      </c>
      <c r="S1484" s="3">
        <f t="shared" si="117"/>
        <v>0</v>
      </c>
      <c r="T1484" s="3">
        <f t="shared" si="118"/>
        <v>0</v>
      </c>
      <c r="U1484" s="3">
        <f t="shared" si="119"/>
        <v>0</v>
      </c>
    </row>
    <row r="1485" spans="1:21" x14ac:dyDescent="0.25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Q1485" s="3">
        <f t="shared" si="120"/>
        <v>0</v>
      </c>
      <c r="R1485" s="3">
        <f t="shared" si="116"/>
        <v>0</v>
      </c>
      <c r="S1485" s="3">
        <f t="shared" si="117"/>
        <v>0</v>
      </c>
      <c r="T1485" s="3">
        <f t="shared" si="118"/>
        <v>0</v>
      </c>
      <c r="U1485" s="3">
        <f t="shared" si="119"/>
        <v>0</v>
      </c>
    </row>
    <row r="1486" spans="1:21" x14ac:dyDescent="0.25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Q1486" s="3">
        <f t="shared" si="120"/>
        <v>0</v>
      </c>
      <c r="R1486" s="3">
        <f t="shared" si="116"/>
        <v>0</v>
      </c>
      <c r="S1486" s="3">
        <f t="shared" si="117"/>
        <v>0</v>
      </c>
      <c r="T1486" s="3">
        <f t="shared" si="118"/>
        <v>0</v>
      </c>
      <c r="U1486" s="3">
        <f t="shared" si="119"/>
        <v>0</v>
      </c>
    </row>
    <row r="1487" spans="1:21" x14ac:dyDescent="0.25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Q1487" s="3">
        <f t="shared" si="120"/>
        <v>0</v>
      </c>
      <c r="R1487" s="3">
        <f t="shared" si="116"/>
        <v>0</v>
      </c>
      <c r="S1487" s="3">
        <f t="shared" si="117"/>
        <v>0</v>
      </c>
      <c r="T1487" s="3">
        <f t="shared" si="118"/>
        <v>0</v>
      </c>
      <c r="U1487" s="3">
        <f t="shared" si="119"/>
        <v>0</v>
      </c>
    </row>
    <row r="1488" spans="1:21" x14ac:dyDescent="0.25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Q1488" s="3">
        <f t="shared" si="120"/>
        <v>0</v>
      </c>
      <c r="R1488" s="3">
        <f t="shared" si="116"/>
        <v>0</v>
      </c>
      <c r="S1488" s="3">
        <f t="shared" si="117"/>
        <v>0</v>
      </c>
      <c r="T1488" s="3">
        <f t="shared" si="118"/>
        <v>0</v>
      </c>
      <c r="U1488" s="3">
        <f t="shared" si="119"/>
        <v>0</v>
      </c>
    </row>
    <row r="1489" spans="1:21" x14ac:dyDescent="0.25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Q1489" s="3">
        <f t="shared" si="120"/>
        <v>0</v>
      </c>
      <c r="R1489" s="3">
        <f t="shared" si="116"/>
        <v>0</v>
      </c>
      <c r="S1489" s="3">
        <f t="shared" si="117"/>
        <v>0</v>
      </c>
      <c r="T1489" s="3">
        <f t="shared" si="118"/>
        <v>0</v>
      </c>
      <c r="U1489" s="3">
        <f t="shared" si="119"/>
        <v>0</v>
      </c>
    </row>
    <row r="1490" spans="1:21" x14ac:dyDescent="0.25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Q1490" s="3">
        <f t="shared" si="120"/>
        <v>0</v>
      </c>
      <c r="R1490" s="3">
        <f t="shared" si="116"/>
        <v>0</v>
      </c>
      <c r="S1490" s="3">
        <f t="shared" si="117"/>
        <v>0</v>
      </c>
      <c r="T1490" s="3">
        <f t="shared" si="118"/>
        <v>0</v>
      </c>
      <c r="U1490" s="3">
        <f t="shared" si="119"/>
        <v>0</v>
      </c>
    </row>
    <row r="1491" spans="1:21" x14ac:dyDescent="0.25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Q1491" s="3">
        <f t="shared" si="120"/>
        <v>0</v>
      </c>
      <c r="R1491" s="3">
        <f t="shared" si="116"/>
        <v>0</v>
      </c>
      <c r="S1491" s="3">
        <f t="shared" si="117"/>
        <v>0</v>
      </c>
      <c r="T1491" s="3">
        <f t="shared" si="118"/>
        <v>0</v>
      </c>
      <c r="U1491" s="3">
        <f t="shared" si="119"/>
        <v>0</v>
      </c>
    </row>
    <row r="1492" spans="1:21" x14ac:dyDescent="0.25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Q1492" s="3">
        <f t="shared" si="120"/>
        <v>0</v>
      </c>
      <c r="R1492" s="3">
        <f t="shared" si="116"/>
        <v>0</v>
      </c>
      <c r="S1492" s="3">
        <f t="shared" si="117"/>
        <v>0</v>
      </c>
      <c r="T1492" s="3">
        <f t="shared" si="118"/>
        <v>0</v>
      </c>
      <c r="U1492" s="3">
        <f t="shared" si="119"/>
        <v>0</v>
      </c>
    </row>
    <row r="1493" spans="1:21" x14ac:dyDescent="0.25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Q1493" s="3">
        <f t="shared" si="120"/>
        <v>0</v>
      </c>
      <c r="R1493" s="3">
        <f t="shared" si="116"/>
        <v>0</v>
      </c>
      <c r="S1493" s="3">
        <f t="shared" si="117"/>
        <v>0</v>
      </c>
      <c r="T1493" s="3">
        <f t="shared" si="118"/>
        <v>0</v>
      </c>
      <c r="U1493" s="3">
        <f t="shared" si="119"/>
        <v>0</v>
      </c>
    </row>
    <row r="1494" spans="1:21" x14ac:dyDescent="0.25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Q1494" s="3">
        <f t="shared" si="120"/>
        <v>0</v>
      </c>
      <c r="R1494" s="3">
        <f t="shared" si="116"/>
        <v>0</v>
      </c>
      <c r="S1494" s="3">
        <f t="shared" si="117"/>
        <v>0</v>
      </c>
      <c r="T1494" s="3">
        <f t="shared" si="118"/>
        <v>0</v>
      </c>
      <c r="U1494" s="3">
        <f t="shared" si="119"/>
        <v>0</v>
      </c>
    </row>
    <row r="1495" spans="1:21" x14ac:dyDescent="0.25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Q1495" s="3">
        <f t="shared" si="120"/>
        <v>0</v>
      </c>
      <c r="R1495" s="3">
        <f t="shared" si="116"/>
        <v>0</v>
      </c>
      <c r="S1495" s="3">
        <f t="shared" si="117"/>
        <v>0</v>
      </c>
      <c r="T1495" s="3">
        <f t="shared" si="118"/>
        <v>0</v>
      </c>
      <c r="U1495" s="3">
        <f t="shared" si="119"/>
        <v>0</v>
      </c>
    </row>
    <row r="1496" spans="1:21" x14ac:dyDescent="0.25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Q1496" s="3">
        <f t="shared" si="120"/>
        <v>0</v>
      </c>
      <c r="R1496" s="3">
        <f t="shared" si="116"/>
        <v>0</v>
      </c>
      <c r="S1496" s="3">
        <f t="shared" si="117"/>
        <v>0</v>
      </c>
      <c r="T1496" s="3">
        <f t="shared" si="118"/>
        <v>0</v>
      </c>
      <c r="U1496" s="3">
        <f t="shared" si="119"/>
        <v>0</v>
      </c>
    </row>
    <row r="1497" spans="1:21" x14ac:dyDescent="0.25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Q1497" s="3">
        <f t="shared" si="120"/>
        <v>0</v>
      </c>
      <c r="R1497" s="3">
        <f t="shared" si="116"/>
        <v>0</v>
      </c>
      <c r="S1497" s="3">
        <f t="shared" si="117"/>
        <v>0</v>
      </c>
      <c r="T1497" s="3">
        <f t="shared" si="118"/>
        <v>0</v>
      </c>
      <c r="U1497" s="3">
        <f t="shared" si="119"/>
        <v>0</v>
      </c>
    </row>
    <row r="1498" spans="1:21" x14ac:dyDescent="0.25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Q1498" s="3">
        <f t="shared" si="120"/>
        <v>0</v>
      </c>
      <c r="R1498" s="3">
        <f t="shared" si="116"/>
        <v>0</v>
      </c>
      <c r="S1498" s="3">
        <f t="shared" si="117"/>
        <v>0</v>
      </c>
      <c r="T1498" s="3">
        <f t="shared" si="118"/>
        <v>0</v>
      </c>
      <c r="U1498" s="3">
        <f t="shared" si="119"/>
        <v>0</v>
      </c>
    </row>
    <row r="1499" spans="1:21" x14ac:dyDescent="0.25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Q1499" s="3">
        <f t="shared" si="120"/>
        <v>0</v>
      </c>
      <c r="R1499" s="3">
        <f t="shared" si="116"/>
        <v>0</v>
      </c>
      <c r="S1499" s="3">
        <f t="shared" si="117"/>
        <v>0</v>
      </c>
      <c r="T1499" s="3">
        <f t="shared" si="118"/>
        <v>0</v>
      </c>
      <c r="U1499" s="3">
        <f t="shared" si="119"/>
        <v>0</v>
      </c>
    </row>
    <row r="1500" spans="1:21" x14ac:dyDescent="0.25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Q1500" s="3">
        <f t="shared" si="120"/>
        <v>0</v>
      </c>
      <c r="R1500" s="3">
        <f t="shared" si="116"/>
        <v>0</v>
      </c>
      <c r="S1500" s="3">
        <f t="shared" si="117"/>
        <v>0</v>
      </c>
      <c r="T1500" s="3">
        <f t="shared" si="118"/>
        <v>0</v>
      </c>
      <c r="U1500" s="3">
        <f t="shared" si="119"/>
        <v>0</v>
      </c>
    </row>
    <row r="1501" spans="1:21" x14ac:dyDescent="0.25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Q1501" s="3">
        <f t="shared" si="120"/>
        <v>0</v>
      </c>
      <c r="R1501" s="3">
        <f t="shared" si="116"/>
        <v>0</v>
      </c>
      <c r="S1501" s="3">
        <f t="shared" si="117"/>
        <v>0</v>
      </c>
      <c r="T1501" s="3">
        <f t="shared" si="118"/>
        <v>0</v>
      </c>
      <c r="U1501" s="3">
        <f t="shared" si="119"/>
        <v>0</v>
      </c>
    </row>
    <row r="1502" spans="1:21" x14ac:dyDescent="0.25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Q1502" s="3">
        <f t="shared" si="120"/>
        <v>0</v>
      </c>
      <c r="R1502" s="3">
        <f t="shared" si="116"/>
        <v>0</v>
      </c>
      <c r="S1502" s="3">
        <f t="shared" si="117"/>
        <v>0</v>
      </c>
      <c r="T1502" s="3">
        <f t="shared" si="118"/>
        <v>0</v>
      </c>
      <c r="U1502" s="3">
        <f t="shared" si="119"/>
        <v>0</v>
      </c>
    </row>
    <row r="1503" spans="1:21" x14ac:dyDescent="0.25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Q1503" s="3">
        <f t="shared" si="120"/>
        <v>0</v>
      </c>
      <c r="R1503" s="3">
        <f t="shared" si="116"/>
        <v>0</v>
      </c>
      <c r="S1503" s="3">
        <f t="shared" si="117"/>
        <v>0</v>
      </c>
      <c r="T1503" s="3">
        <f t="shared" si="118"/>
        <v>0</v>
      </c>
      <c r="U1503" s="3">
        <f t="shared" si="119"/>
        <v>0</v>
      </c>
    </row>
    <row r="1504" spans="1:21" x14ac:dyDescent="0.25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Q1504" s="3">
        <f t="shared" si="120"/>
        <v>0</v>
      </c>
      <c r="R1504" s="3">
        <f t="shared" si="116"/>
        <v>0</v>
      </c>
      <c r="S1504" s="3">
        <f t="shared" si="117"/>
        <v>0</v>
      </c>
      <c r="T1504" s="3">
        <f t="shared" si="118"/>
        <v>0</v>
      </c>
      <c r="U1504" s="3">
        <f t="shared" si="119"/>
        <v>0</v>
      </c>
    </row>
    <row r="1505" spans="1:21" x14ac:dyDescent="0.25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Q1505" s="3">
        <f t="shared" si="120"/>
        <v>0</v>
      </c>
      <c r="R1505" s="3">
        <f t="shared" si="116"/>
        <v>0</v>
      </c>
      <c r="S1505" s="3">
        <f t="shared" si="117"/>
        <v>0</v>
      </c>
      <c r="T1505" s="3">
        <f t="shared" si="118"/>
        <v>0</v>
      </c>
      <c r="U1505" s="3">
        <f t="shared" si="119"/>
        <v>0</v>
      </c>
    </row>
    <row r="1506" spans="1:21" x14ac:dyDescent="0.25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Q1506" s="3">
        <f t="shared" si="120"/>
        <v>0</v>
      </c>
      <c r="R1506" s="3">
        <f t="shared" si="116"/>
        <v>0</v>
      </c>
      <c r="S1506" s="3">
        <f t="shared" si="117"/>
        <v>0</v>
      </c>
      <c r="T1506" s="3">
        <f t="shared" si="118"/>
        <v>0</v>
      </c>
      <c r="U1506" s="3">
        <f t="shared" si="119"/>
        <v>0</v>
      </c>
    </row>
    <row r="1507" spans="1:21" x14ac:dyDescent="0.25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Q1507" s="3">
        <f t="shared" si="120"/>
        <v>0</v>
      </c>
      <c r="R1507" s="3">
        <f t="shared" si="116"/>
        <v>0</v>
      </c>
      <c r="S1507" s="3">
        <f t="shared" si="117"/>
        <v>0</v>
      </c>
      <c r="T1507" s="3">
        <f t="shared" si="118"/>
        <v>0</v>
      </c>
      <c r="U1507" s="3">
        <f t="shared" si="119"/>
        <v>0</v>
      </c>
    </row>
    <row r="1508" spans="1:21" x14ac:dyDescent="0.25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Q1508" s="3">
        <f t="shared" si="120"/>
        <v>0</v>
      </c>
      <c r="R1508" s="3">
        <f t="shared" si="116"/>
        <v>0</v>
      </c>
      <c r="S1508" s="3">
        <f t="shared" si="117"/>
        <v>0</v>
      </c>
      <c r="T1508" s="3">
        <f t="shared" si="118"/>
        <v>0</v>
      </c>
      <c r="U1508" s="3">
        <f t="shared" si="119"/>
        <v>0</v>
      </c>
    </row>
    <row r="1509" spans="1:21" x14ac:dyDescent="0.25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Q1509" s="3">
        <f t="shared" si="120"/>
        <v>0</v>
      </c>
      <c r="R1509" s="3">
        <f t="shared" si="116"/>
        <v>0</v>
      </c>
      <c r="S1509" s="3">
        <f t="shared" si="117"/>
        <v>0</v>
      </c>
      <c r="T1509" s="3">
        <f t="shared" si="118"/>
        <v>0</v>
      </c>
      <c r="U1509" s="3">
        <f t="shared" si="119"/>
        <v>0</v>
      </c>
    </row>
    <row r="1510" spans="1:21" x14ac:dyDescent="0.25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Q1510" s="3">
        <f t="shared" si="120"/>
        <v>0</v>
      </c>
      <c r="R1510" s="3">
        <f t="shared" si="116"/>
        <v>0</v>
      </c>
      <c r="S1510" s="3">
        <f t="shared" si="117"/>
        <v>0</v>
      </c>
      <c r="T1510" s="3">
        <f t="shared" si="118"/>
        <v>0</v>
      </c>
      <c r="U1510" s="3">
        <f t="shared" si="119"/>
        <v>0</v>
      </c>
    </row>
    <row r="1511" spans="1:21" x14ac:dyDescent="0.25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Q1511" s="3">
        <f t="shared" si="120"/>
        <v>0</v>
      </c>
      <c r="R1511" s="3">
        <f t="shared" si="116"/>
        <v>0</v>
      </c>
      <c r="S1511" s="3">
        <f t="shared" si="117"/>
        <v>0</v>
      </c>
      <c r="T1511" s="3">
        <f t="shared" si="118"/>
        <v>0</v>
      </c>
      <c r="U1511" s="3">
        <f t="shared" si="119"/>
        <v>0</v>
      </c>
    </row>
    <row r="1512" spans="1:21" x14ac:dyDescent="0.25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Q1512" s="3">
        <f t="shared" si="120"/>
        <v>0</v>
      </c>
      <c r="R1512" s="3">
        <f t="shared" si="116"/>
        <v>0</v>
      </c>
      <c r="S1512" s="3">
        <f t="shared" si="117"/>
        <v>0</v>
      </c>
      <c r="T1512" s="3">
        <f t="shared" si="118"/>
        <v>0</v>
      </c>
      <c r="U1512" s="3">
        <f t="shared" si="119"/>
        <v>0</v>
      </c>
    </row>
    <row r="1513" spans="1:21" x14ac:dyDescent="0.25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Q1513" s="3">
        <f t="shared" si="120"/>
        <v>0</v>
      </c>
      <c r="R1513" s="3">
        <f t="shared" si="116"/>
        <v>0</v>
      </c>
      <c r="S1513" s="3">
        <f t="shared" si="117"/>
        <v>0</v>
      </c>
      <c r="T1513" s="3">
        <f t="shared" si="118"/>
        <v>0</v>
      </c>
      <c r="U1513" s="3">
        <f t="shared" si="119"/>
        <v>0</v>
      </c>
    </row>
    <row r="1514" spans="1:21" x14ac:dyDescent="0.25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Q1514" s="3">
        <f t="shared" si="120"/>
        <v>0</v>
      </c>
      <c r="R1514" s="3">
        <f t="shared" si="116"/>
        <v>0</v>
      </c>
      <c r="S1514" s="3">
        <f t="shared" si="117"/>
        <v>0</v>
      </c>
      <c r="T1514" s="3">
        <f t="shared" si="118"/>
        <v>0</v>
      </c>
      <c r="U1514" s="3">
        <f t="shared" si="119"/>
        <v>0</v>
      </c>
    </row>
    <row r="1515" spans="1:21" x14ac:dyDescent="0.25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Q1515" s="3">
        <f t="shared" si="120"/>
        <v>0</v>
      </c>
      <c r="R1515" s="3">
        <f t="shared" si="116"/>
        <v>0</v>
      </c>
      <c r="S1515" s="3">
        <f t="shared" si="117"/>
        <v>0</v>
      </c>
      <c r="T1515" s="3">
        <f t="shared" si="118"/>
        <v>0</v>
      </c>
      <c r="U1515" s="3">
        <f t="shared" si="119"/>
        <v>0</v>
      </c>
    </row>
    <row r="1516" spans="1:21" x14ac:dyDescent="0.25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Q1516" s="3">
        <f t="shared" si="120"/>
        <v>0</v>
      </c>
      <c r="R1516" s="3">
        <f t="shared" si="116"/>
        <v>0</v>
      </c>
      <c r="S1516" s="3">
        <f t="shared" si="117"/>
        <v>0</v>
      </c>
      <c r="T1516" s="3">
        <f t="shared" si="118"/>
        <v>0</v>
      </c>
      <c r="U1516" s="3">
        <f t="shared" si="119"/>
        <v>0</v>
      </c>
    </row>
    <row r="1517" spans="1:21" x14ac:dyDescent="0.25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Q1517" s="3">
        <f t="shared" si="120"/>
        <v>0</v>
      </c>
      <c r="R1517" s="3">
        <f t="shared" si="116"/>
        <v>0</v>
      </c>
      <c r="S1517" s="3">
        <f t="shared" si="117"/>
        <v>0</v>
      </c>
      <c r="T1517" s="3">
        <f t="shared" si="118"/>
        <v>0</v>
      </c>
      <c r="U1517" s="3">
        <f t="shared" si="119"/>
        <v>0</v>
      </c>
    </row>
    <row r="1518" spans="1:21" x14ac:dyDescent="0.25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Q1518" s="3">
        <f t="shared" si="120"/>
        <v>0</v>
      </c>
      <c r="R1518" s="3">
        <f t="shared" si="116"/>
        <v>0</v>
      </c>
      <c r="S1518" s="3">
        <f t="shared" si="117"/>
        <v>0</v>
      </c>
      <c r="T1518" s="3">
        <f t="shared" si="118"/>
        <v>0</v>
      </c>
      <c r="U1518" s="3">
        <f t="shared" si="119"/>
        <v>0</v>
      </c>
    </row>
    <row r="1519" spans="1:21" x14ac:dyDescent="0.25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Q1519" s="3">
        <f t="shared" si="120"/>
        <v>0</v>
      </c>
      <c r="R1519" s="3">
        <f t="shared" si="116"/>
        <v>0</v>
      </c>
      <c r="S1519" s="3">
        <f t="shared" si="117"/>
        <v>0</v>
      </c>
      <c r="T1519" s="3">
        <f t="shared" si="118"/>
        <v>0</v>
      </c>
      <c r="U1519" s="3">
        <f t="shared" si="119"/>
        <v>0</v>
      </c>
    </row>
    <row r="1520" spans="1:21" x14ac:dyDescent="0.25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Q1520" s="3">
        <f t="shared" si="120"/>
        <v>0</v>
      </c>
      <c r="R1520" s="3">
        <f t="shared" si="116"/>
        <v>0</v>
      </c>
      <c r="S1520" s="3">
        <f t="shared" si="117"/>
        <v>0</v>
      </c>
      <c r="T1520" s="3">
        <f t="shared" si="118"/>
        <v>0</v>
      </c>
      <c r="U1520" s="3">
        <f t="shared" si="119"/>
        <v>0</v>
      </c>
    </row>
    <row r="1521" spans="1:21" x14ac:dyDescent="0.25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Q1521" s="3">
        <f t="shared" si="120"/>
        <v>0</v>
      </c>
      <c r="R1521" s="3">
        <f t="shared" si="116"/>
        <v>0</v>
      </c>
      <c r="S1521" s="3">
        <f t="shared" si="117"/>
        <v>0</v>
      </c>
      <c r="T1521" s="3">
        <f t="shared" si="118"/>
        <v>0</v>
      </c>
      <c r="U1521" s="3">
        <f t="shared" si="119"/>
        <v>0</v>
      </c>
    </row>
    <row r="1522" spans="1:21" x14ac:dyDescent="0.25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Q1522" s="3">
        <f t="shared" si="120"/>
        <v>0</v>
      </c>
      <c r="R1522" s="3">
        <f t="shared" si="116"/>
        <v>0</v>
      </c>
      <c r="S1522" s="3">
        <f t="shared" si="117"/>
        <v>0</v>
      </c>
      <c r="T1522" s="3">
        <f t="shared" si="118"/>
        <v>0</v>
      </c>
      <c r="U1522" s="3">
        <f t="shared" si="119"/>
        <v>0</v>
      </c>
    </row>
    <row r="1523" spans="1:21" x14ac:dyDescent="0.25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Q1523" s="3">
        <f t="shared" si="120"/>
        <v>0</v>
      </c>
      <c r="R1523" s="3">
        <f t="shared" si="116"/>
        <v>0</v>
      </c>
      <c r="S1523" s="3">
        <f t="shared" si="117"/>
        <v>0</v>
      </c>
      <c r="T1523" s="3">
        <f t="shared" si="118"/>
        <v>0</v>
      </c>
      <c r="U1523" s="3">
        <f t="shared" si="119"/>
        <v>0</v>
      </c>
    </row>
    <row r="1524" spans="1:21" x14ac:dyDescent="0.25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Q1524" s="3">
        <f t="shared" si="120"/>
        <v>0</v>
      </c>
      <c r="R1524" s="3">
        <f t="shared" si="116"/>
        <v>0</v>
      </c>
      <c r="S1524" s="3">
        <f t="shared" si="117"/>
        <v>0</v>
      </c>
      <c r="T1524" s="3">
        <f t="shared" si="118"/>
        <v>0</v>
      </c>
      <c r="U1524" s="3">
        <f t="shared" si="119"/>
        <v>0</v>
      </c>
    </row>
    <row r="1525" spans="1:21" x14ac:dyDescent="0.25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Q1525" s="3">
        <f t="shared" si="120"/>
        <v>0</v>
      </c>
      <c r="R1525" s="3">
        <f t="shared" si="116"/>
        <v>0</v>
      </c>
      <c r="S1525" s="3">
        <f t="shared" si="117"/>
        <v>0</v>
      </c>
      <c r="T1525" s="3">
        <f t="shared" si="118"/>
        <v>0</v>
      </c>
      <c r="U1525" s="3">
        <f t="shared" si="119"/>
        <v>0</v>
      </c>
    </row>
    <row r="1526" spans="1:21" x14ac:dyDescent="0.25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Q1526" s="3">
        <f t="shared" si="120"/>
        <v>0</v>
      </c>
      <c r="R1526" s="3">
        <f t="shared" si="116"/>
        <v>0</v>
      </c>
      <c r="S1526" s="3">
        <f t="shared" si="117"/>
        <v>0</v>
      </c>
      <c r="T1526" s="3">
        <f t="shared" si="118"/>
        <v>0</v>
      </c>
      <c r="U1526" s="3">
        <f t="shared" si="119"/>
        <v>0</v>
      </c>
    </row>
    <row r="1527" spans="1:21" x14ac:dyDescent="0.25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Q1527" s="3">
        <f t="shared" si="120"/>
        <v>0</v>
      </c>
      <c r="R1527" s="3">
        <f t="shared" si="116"/>
        <v>0</v>
      </c>
      <c r="S1527" s="3">
        <f t="shared" si="117"/>
        <v>0</v>
      </c>
      <c r="T1527" s="3">
        <f t="shared" si="118"/>
        <v>0</v>
      </c>
      <c r="U1527" s="3">
        <f t="shared" si="119"/>
        <v>0</v>
      </c>
    </row>
    <row r="1528" spans="1:21" x14ac:dyDescent="0.25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Q1528" s="3">
        <f t="shared" si="120"/>
        <v>0</v>
      </c>
      <c r="R1528" s="3">
        <f t="shared" si="116"/>
        <v>0</v>
      </c>
      <c r="S1528" s="3">
        <f t="shared" si="117"/>
        <v>0</v>
      </c>
      <c r="T1528" s="3">
        <f t="shared" si="118"/>
        <v>0</v>
      </c>
      <c r="U1528" s="3">
        <f t="shared" si="119"/>
        <v>0</v>
      </c>
    </row>
    <row r="1529" spans="1:21" x14ac:dyDescent="0.25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Q1529" s="3">
        <f t="shared" si="120"/>
        <v>0</v>
      </c>
      <c r="R1529" s="3">
        <f t="shared" si="116"/>
        <v>0</v>
      </c>
      <c r="S1529" s="3">
        <f t="shared" si="117"/>
        <v>0</v>
      </c>
      <c r="T1529" s="3">
        <f t="shared" si="118"/>
        <v>0</v>
      </c>
      <c r="U1529" s="3">
        <f t="shared" si="119"/>
        <v>0</v>
      </c>
    </row>
    <row r="1530" spans="1:21" x14ac:dyDescent="0.25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Q1530" s="3">
        <f t="shared" si="120"/>
        <v>0</v>
      </c>
      <c r="R1530" s="3">
        <f t="shared" si="116"/>
        <v>0</v>
      </c>
      <c r="S1530" s="3">
        <f t="shared" si="117"/>
        <v>0</v>
      </c>
      <c r="T1530" s="3">
        <f t="shared" si="118"/>
        <v>0</v>
      </c>
      <c r="U1530" s="3">
        <f t="shared" si="119"/>
        <v>0</v>
      </c>
    </row>
    <row r="1531" spans="1:21" x14ac:dyDescent="0.25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Q1531" s="3">
        <f t="shared" si="120"/>
        <v>0</v>
      </c>
      <c r="R1531" s="3">
        <f t="shared" si="116"/>
        <v>0</v>
      </c>
      <c r="S1531" s="3">
        <f t="shared" si="117"/>
        <v>0</v>
      </c>
      <c r="T1531" s="3">
        <f t="shared" si="118"/>
        <v>0</v>
      </c>
      <c r="U1531" s="3">
        <f t="shared" si="119"/>
        <v>0</v>
      </c>
    </row>
    <row r="1532" spans="1:21" x14ac:dyDescent="0.25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Q1532" s="3">
        <f t="shared" si="120"/>
        <v>0</v>
      </c>
      <c r="R1532" s="3">
        <f t="shared" si="116"/>
        <v>0</v>
      </c>
      <c r="S1532" s="3">
        <f t="shared" si="117"/>
        <v>0</v>
      </c>
      <c r="T1532" s="3">
        <f t="shared" si="118"/>
        <v>0</v>
      </c>
      <c r="U1532" s="3">
        <f t="shared" si="119"/>
        <v>0</v>
      </c>
    </row>
    <row r="1533" spans="1:21" x14ac:dyDescent="0.25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Q1533" s="3">
        <f t="shared" si="120"/>
        <v>0</v>
      </c>
      <c r="R1533" s="3">
        <f t="shared" si="116"/>
        <v>0</v>
      </c>
      <c r="S1533" s="3">
        <f t="shared" si="117"/>
        <v>0</v>
      </c>
      <c r="T1533" s="3">
        <f t="shared" si="118"/>
        <v>0</v>
      </c>
      <c r="U1533" s="3">
        <f t="shared" si="119"/>
        <v>0</v>
      </c>
    </row>
    <row r="1534" spans="1:21" x14ac:dyDescent="0.25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Q1534" s="3">
        <f t="shared" si="120"/>
        <v>0</v>
      </c>
      <c r="R1534" s="3">
        <f t="shared" si="116"/>
        <v>0</v>
      </c>
      <c r="S1534" s="3">
        <f t="shared" si="117"/>
        <v>0</v>
      </c>
      <c r="T1534" s="3">
        <f t="shared" si="118"/>
        <v>0</v>
      </c>
      <c r="U1534" s="3">
        <f t="shared" si="119"/>
        <v>0</v>
      </c>
    </row>
    <row r="1535" spans="1:21" x14ac:dyDescent="0.25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Q1535" s="3">
        <f t="shared" si="120"/>
        <v>0</v>
      </c>
      <c r="R1535" s="3">
        <f t="shared" si="116"/>
        <v>0</v>
      </c>
      <c r="S1535" s="3">
        <f t="shared" si="117"/>
        <v>0</v>
      </c>
      <c r="T1535" s="3">
        <f t="shared" si="118"/>
        <v>0</v>
      </c>
      <c r="U1535" s="3">
        <f t="shared" si="119"/>
        <v>0</v>
      </c>
    </row>
    <row r="1536" spans="1:21" x14ac:dyDescent="0.25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Q1536" s="3">
        <f t="shared" si="120"/>
        <v>0</v>
      </c>
      <c r="R1536" s="3">
        <f t="shared" si="116"/>
        <v>0</v>
      </c>
      <c r="S1536" s="3">
        <f t="shared" si="117"/>
        <v>0</v>
      </c>
      <c r="T1536" s="3">
        <f t="shared" si="118"/>
        <v>0</v>
      </c>
      <c r="U1536" s="3">
        <f t="shared" si="119"/>
        <v>0</v>
      </c>
    </row>
    <row r="1537" spans="1:21" x14ac:dyDescent="0.25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Q1537" s="3">
        <f t="shared" si="120"/>
        <v>0</v>
      </c>
      <c r="R1537" s="3">
        <f t="shared" si="116"/>
        <v>0</v>
      </c>
      <c r="S1537" s="3">
        <f t="shared" si="117"/>
        <v>0</v>
      </c>
      <c r="T1537" s="3">
        <f t="shared" si="118"/>
        <v>0</v>
      </c>
      <c r="U1537" s="3">
        <f t="shared" si="119"/>
        <v>0</v>
      </c>
    </row>
    <row r="1538" spans="1:21" x14ac:dyDescent="0.25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Q1538" s="3">
        <f t="shared" si="120"/>
        <v>0</v>
      </c>
      <c r="R1538" s="3">
        <f t="shared" ref="R1538:R1601" si="121">IF(LEN(L1538)&gt;0,1,0)</f>
        <v>0</v>
      </c>
      <c r="S1538" s="3">
        <f t="shared" ref="S1538:S1601" si="122">IF(LEN(M1538)&gt;0,1,0)</f>
        <v>0</v>
      </c>
      <c r="T1538" s="3">
        <f t="shared" ref="T1538:T1601" si="123">IF(LEN(N1538)&gt;0,1,0)</f>
        <v>0</v>
      </c>
      <c r="U1538" s="3">
        <f t="shared" ref="U1538:U1601" si="124">IF(LEN(O1538)&gt;0,1,0)</f>
        <v>0</v>
      </c>
    </row>
    <row r="1539" spans="1:21" x14ac:dyDescent="0.25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Q1539" s="3">
        <f t="shared" ref="Q1539:Q1602" si="125">IF(LEN(K1539)&gt;0,1,0)</f>
        <v>0</v>
      </c>
      <c r="R1539" s="3">
        <f t="shared" si="121"/>
        <v>0</v>
      </c>
      <c r="S1539" s="3">
        <f t="shared" si="122"/>
        <v>0</v>
      </c>
      <c r="T1539" s="3">
        <f t="shared" si="123"/>
        <v>0</v>
      </c>
      <c r="U1539" s="3">
        <f t="shared" si="124"/>
        <v>0</v>
      </c>
    </row>
    <row r="1540" spans="1:21" x14ac:dyDescent="0.25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Q1540" s="3">
        <f t="shared" si="125"/>
        <v>0</v>
      </c>
      <c r="R1540" s="3">
        <f t="shared" si="121"/>
        <v>0</v>
      </c>
      <c r="S1540" s="3">
        <f t="shared" si="122"/>
        <v>0</v>
      </c>
      <c r="T1540" s="3">
        <f t="shared" si="123"/>
        <v>0</v>
      </c>
      <c r="U1540" s="3">
        <f t="shared" si="124"/>
        <v>0</v>
      </c>
    </row>
    <row r="1541" spans="1:21" x14ac:dyDescent="0.25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Q1541" s="3">
        <f t="shared" si="125"/>
        <v>0</v>
      </c>
      <c r="R1541" s="3">
        <f t="shared" si="121"/>
        <v>0</v>
      </c>
      <c r="S1541" s="3">
        <f t="shared" si="122"/>
        <v>0</v>
      </c>
      <c r="T1541" s="3">
        <f t="shared" si="123"/>
        <v>0</v>
      </c>
      <c r="U1541" s="3">
        <f t="shared" si="124"/>
        <v>0</v>
      </c>
    </row>
    <row r="1542" spans="1:21" x14ac:dyDescent="0.25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Q1542" s="3">
        <f t="shared" si="125"/>
        <v>0</v>
      </c>
      <c r="R1542" s="3">
        <f t="shared" si="121"/>
        <v>0</v>
      </c>
      <c r="S1542" s="3">
        <f t="shared" si="122"/>
        <v>0</v>
      </c>
      <c r="T1542" s="3">
        <f t="shared" si="123"/>
        <v>0</v>
      </c>
      <c r="U1542" s="3">
        <f t="shared" si="124"/>
        <v>0</v>
      </c>
    </row>
    <row r="1543" spans="1:21" x14ac:dyDescent="0.25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Q1543" s="3">
        <f t="shared" si="125"/>
        <v>0</v>
      </c>
      <c r="R1543" s="3">
        <f t="shared" si="121"/>
        <v>0</v>
      </c>
      <c r="S1543" s="3">
        <f t="shared" si="122"/>
        <v>0</v>
      </c>
      <c r="T1543" s="3">
        <f t="shared" si="123"/>
        <v>0</v>
      </c>
      <c r="U1543" s="3">
        <f t="shared" si="124"/>
        <v>0</v>
      </c>
    </row>
    <row r="1544" spans="1:21" x14ac:dyDescent="0.25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Q1544" s="3">
        <f t="shared" si="125"/>
        <v>0</v>
      </c>
      <c r="R1544" s="3">
        <f t="shared" si="121"/>
        <v>0</v>
      </c>
      <c r="S1544" s="3">
        <f t="shared" si="122"/>
        <v>0</v>
      </c>
      <c r="T1544" s="3">
        <f t="shared" si="123"/>
        <v>0</v>
      </c>
      <c r="U1544" s="3">
        <f t="shared" si="124"/>
        <v>0</v>
      </c>
    </row>
    <row r="1545" spans="1:21" x14ac:dyDescent="0.25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Q1545" s="3">
        <f t="shared" si="125"/>
        <v>0</v>
      </c>
      <c r="R1545" s="3">
        <f t="shared" si="121"/>
        <v>0</v>
      </c>
      <c r="S1545" s="3">
        <f t="shared" si="122"/>
        <v>0</v>
      </c>
      <c r="T1545" s="3">
        <f t="shared" si="123"/>
        <v>0</v>
      </c>
      <c r="U1545" s="3">
        <f t="shared" si="124"/>
        <v>0</v>
      </c>
    </row>
    <row r="1546" spans="1:21" x14ac:dyDescent="0.25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Q1546" s="3">
        <f t="shared" si="125"/>
        <v>0</v>
      </c>
      <c r="R1546" s="3">
        <f t="shared" si="121"/>
        <v>0</v>
      </c>
      <c r="S1546" s="3">
        <f t="shared" si="122"/>
        <v>0</v>
      </c>
      <c r="T1546" s="3">
        <f t="shared" si="123"/>
        <v>0</v>
      </c>
      <c r="U1546" s="3">
        <f t="shared" si="124"/>
        <v>0</v>
      </c>
    </row>
    <row r="1547" spans="1:21" x14ac:dyDescent="0.25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Q1547" s="3">
        <f t="shared" si="125"/>
        <v>0</v>
      </c>
      <c r="R1547" s="3">
        <f t="shared" si="121"/>
        <v>0</v>
      </c>
      <c r="S1547" s="3">
        <f t="shared" si="122"/>
        <v>0</v>
      </c>
      <c r="T1547" s="3">
        <f t="shared" si="123"/>
        <v>0</v>
      </c>
      <c r="U1547" s="3">
        <f t="shared" si="124"/>
        <v>0</v>
      </c>
    </row>
    <row r="1548" spans="1:21" x14ac:dyDescent="0.25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Q1548" s="3">
        <f t="shared" si="125"/>
        <v>0</v>
      </c>
      <c r="R1548" s="3">
        <f t="shared" si="121"/>
        <v>0</v>
      </c>
      <c r="S1548" s="3">
        <f t="shared" si="122"/>
        <v>0</v>
      </c>
      <c r="T1548" s="3">
        <f t="shared" si="123"/>
        <v>0</v>
      </c>
      <c r="U1548" s="3">
        <f t="shared" si="124"/>
        <v>0</v>
      </c>
    </row>
    <row r="1549" spans="1:21" x14ac:dyDescent="0.25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Q1549" s="3">
        <f t="shared" si="125"/>
        <v>0</v>
      </c>
      <c r="R1549" s="3">
        <f t="shared" si="121"/>
        <v>0</v>
      </c>
      <c r="S1549" s="3">
        <f t="shared" si="122"/>
        <v>0</v>
      </c>
      <c r="T1549" s="3">
        <f t="shared" si="123"/>
        <v>0</v>
      </c>
      <c r="U1549" s="3">
        <f t="shared" si="124"/>
        <v>0</v>
      </c>
    </row>
    <row r="1550" spans="1:21" x14ac:dyDescent="0.25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Q1550" s="3">
        <f t="shared" si="125"/>
        <v>0</v>
      </c>
      <c r="R1550" s="3">
        <f t="shared" si="121"/>
        <v>0</v>
      </c>
      <c r="S1550" s="3">
        <f t="shared" si="122"/>
        <v>0</v>
      </c>
      <c r="T1550" s="3">
        <f t="shared" si="123"/>
        <v>0</v>
      </c>
      <c r="U1550" s="3">
        <f t="shared" si="124"/>
        <v>0</v>
      </c>
    </row>
    <row r="1551" spans="1:21" x14ac:dyDescent="0.25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Q1551" s="3">
        <f t="shared" si="125"/>
        <v>0</v>
      </c>
      <c r="R1551" s="3">
        <f t="shared" si="121"/>
        <v>0</v>
      </c>
      <c r="S1551" s="3">
        <f t="shared" si="122"/>
        <v>0</v>
      </c>
      <c r="T1551" s="3">
        <f t="shared" si="123"/>
        <v>0</v>
      </c>
      <c r="U1551" s="3">
        <f t="shared" si="124"/>
        <v>0</v>
      </c>
    </row>
    <row r="1552" spans="1:21" x14ac:dyDescent="0.25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Q1552" s="3">
        <f t="shared" si="125"/>
        <v>0</v>
      </c>
      <c r="R1552" s="3">
        <f t="shared" si="121"/>
        <v>0</v>
      </c>
      <c r="S1552" s="3">
        <f t="shared" si="122"/>
        <v>0</v>
      </c>
      <c r="T1552" s="3">
        <f t="shared" si="123"/>
        <v>0</v>
      </c>
      <c r="U1552" s="3">
        <f t="shared" si="124"/>
        <v>0</v>
      </c>
    </row>
    <row r="1553" spans="1:21" x14ac:dyDescent="0.25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Q1553" s="3">
        <f t="shared" si="125"/>
        <v>0</v>
      </c>
      <c r="R1553" s="3">
        <f t="shared" si="121"/>
        <v>0</v>
      </c>
      <c r="S1553" s="3">
        <f t="shared" si="122"/>
        <v>0</v>
      </c>
      <c r="T1553" s="3">
        <f t="shared" si="123"/>
        <v>0</v>
      </c>
      <c r="U1553" s="3">
        <f t="shared" si="124"/>
        <v>0</v>
      </c>
    </row>
    <row r="1554" spans="1:21" x14ac:dyDescent="0.25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Q1554" s="3">
        <f t="shared" si="125"/>
        <v>0</v>
      </c>
      <c r="R1554" s="3">
        <f t="shared" si="121"/>
        <v>0</v>
      </c>
      <c r="S1554" s="3">
        <f t="shared" si="122"/>
        <v>0</v>
      </c>
      <c r="T1554" s="3">
        <f t="shared" si="123"/>
        <v>0</v>
      </c>
      <c r="U1554" s="3">
        <f t="shared" si="124"/>
        <v>0</v>
      </c>
    </row>
    <row r="1555" spans="1:21" x14ac:dyDescent="0.25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Q1555" s="3">
        <f t="shared" si="125"/>
        <v>0</v>
      </c>
      <c r="R1555" s="3">
        <f t="shared" si="121"/>
        <v>0</v>
      </c>
      <c r="S1555" s="3">
        <f t="shared" si="122"/>
        <v>0</v>
      </c>
      <c r="T1555" s="3">
        <f t="shared" si="123"/>
        <v>0</v>
      </c>
      <c r="U1555" s="3">
        <f t="shared" si="124"/>
        <v>0</v>
      </c>
    </row>
    <row r="1556" spans="1:21" x14ac:dyDescent="0.25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Q1556" s="3">
        <f t="shared" si="125"/>
        <v>0</v>
      </c>
      <c r="R1556" s="3">
        <f t="shared" si="121"/>
        <v>0</v>
      </c>
      <c r="S1556" s="3">
        <f t="shared" si="122"/>
        <v>0</v>
      </c>
      <c r="T1556" s="3">
        <f t="shared" si="123"/>
        <v>0</v>
      </c>
      <c r="U1556" s="3">
        <f t="shared" si="124"/>
        <v>0</v>
      </c>
    </row>
    <row r="1557" spans="1:21" x14ac:dyDescent="0.25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Q1557" s="3">
        <f t="shared" si="125"/>
        <v>0</v>
      </c>
      <c r="R1557" s="3">
        <f t="shared" si="121"/>
        <v>0</v>
      </c>
      <c r="S1557" s="3">
        <f t="shared" si="122"/>
        <v>0</v>
      </c>
      <c r="T1557" s="3">
        <f t="shared" si="123"/>
        <v>0</v>
      </c>
      <c r="U1557" s="3">
        <f t="shared" si="124"/>
        <v>0</v>
      </c>
    </row>
    <row r="1558" spans="1:21" x14ac:dyDescent="0.25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Q1558" s="3">
        <f t="shared" si="125"/>
        <v>0</v>
      </c>
      <c r="R1558" s="3">
        <f t="shared" si="121"/>
        <v>0</v>
      </c>
      <c r="S1558" s="3">
        <f t="shared" si="122"/>
        <v>0</v>
      </c>
      <c r="T1558" s="3">
        <f t="shared" si="123"/>
        <v>0</v>
      </c>
      <c r="U1558" s="3">
        <f t="shared" si="124"/>
        <v>0</v>
      </c>
    </row>
    <row r="1559" spans="1:21" x14ac:dyDescent="0.25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Q1559" s="3">
        <f t="shared" si="125"/>
        <v>0</v>
      </c>
      <c r="R1559" s="3">
        <f t="shared" si="121"/>
        <v>0</v>
      </c>
      <c r="S1559" s="3">
        <f t="shared" si="122"/>
        <v>0</v>
      </c>
      <c r="T1559" s="3">
        <f t="shared" si="123"/>
        <v>0</v>
      </c>
      <c r="U1559" s="3">
        <f t="shared" si="124"/>
        <v>0</v>
      </c>
    </row>
    <row r="1560" spans="1:21" x14ac:dyDescent="0.25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Q1560" s="3">
        <f t="shared" si="125"/>
        <v>0</v>
      </c>
      <c r="R1560" s="3">
        <f t="shared" si="121"/>
        <v>0</v>
      </c>
      <c r="S1560" s="3">
        <f t="shared" si="122"/>
        <v>0</v>
      </c>
      <c r="T1560" s="3">
        <f t="shared" si="123"/>
        <v>0</v>
      </c>
      <c r="U1560" s="3">
        <f t="shared" si="124"/>
        <v>0</v>
      </c>
    </row>
    <row r="1561" spans="1:21" x14ac:dyDescent="0.25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Q1561" s="3">
        <f t="shared" si="125"/>
        <v>0</v>
      </c>
      <c r="R1561" s="3">
        <f t="shared" si="121"/>
        <v>0</v>
      </c>
      <c r="S1561" s="3">
        <f t="shared" si="122"/>
        <v>0</v>
      </c>
      <c r="T1561" s="3">
        <f t="shared" si="123"/>
        <v>0</v>
      </c>
      <c r="U1561" s="3">
        <f t="shared" si="124"/>
        <v>0</v>
      </c>
    </row>
    <row r="1562" spans="1:21" x14ac:dyDescent="0.25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Q1562" s="3">
        <f t="shared" si="125"/>
        <v>0</v>
      </c>
      <c r="R1562" s="3">
        <f t="shared" si="121"/>
        <v>0</v>
      </c>
      <c r="S1562" s="3">
        <f t="shared" si="122"/>
        <v>0</v>
      </c>
      <c r="T1562" s="3">
        <f t="shared" si="123"/>
        <v>0</v>
      </c>
      <c r="U1562" s="3">
        <f t="shared" si="124"/>
        <v>0</v>
      </c>
    </row>
    <row r="1563" spans="1:21" x14ac:dyDescent="0.25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Q1563" s="3">
        <f t="shared" si="125"/>
        <v>0</v>
      </c>
      <c r="R1563" s="3">
        <f t="shared" si="121"/>
        <v>0</v>
      </c>
      <c r="S1563" s="3">
        <f t="shared" si="122"/>
        <v>0</v>
      </c>
      <c r="T1563" s="3">
        <f t="shared" si="123"/>
        <v>0</v>
      </c>
      <c r="U1563" s="3">
        <f t="shared" si="124"/>
        <v>0</v>
      </c>
    </row>
    <row r="1564" spans="1:21" x14ac:dyDescent="0.25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Q1564" s="3">
        <f t="shared" si="125"/>
        <v>0</v>
      </c>
      <c r="R1564" s="3">
        <f t="shared" si="121"/>
        <v>0</v>
      </c>
      <c r="S1564" s="3">
        <f t="shared" si="122"/>
        <v>0</v>
      </c>
      <c r="T1564" s="3">
        <f t="shared" si="123"/>
        <v>0</v>
      </c>
      <c r="U1564" s="3">
        <f t="shared" si="124"/>
        <v>0</v>
      </c>
    </row>
    <row r="1565" spans="1:21" x14ac:dyDescent="0.25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Q1565" s="3">
        <f t="shared" si="125"/>
        <v>0</v>
      </c>
      <c r="R1565" s="3">
        <f t="shared" si="121"/>
        <v>0</v>
      </c>
      <c r="S1565" s="3">
        <f t="shared" si="122"/>
        <v>0</v>
      </c>
      <c r="T1565" s="3">
        <f t="shared" si="123"/>
        <v>0</v>
      </c>
      <c r="U1565" s="3">
        <f t="shared" si="124"/>
        <v>0</v>
      </c>
    </row>
    <row r="1566" spans="1:21" x14ac:dyDescent="0.25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Q1566" s="3">
        <f t="shared" si="125"/>
        <v>0</v>
      </c>
      <c r="R1566" s="3">
        <f t="shared" si="121"/>
        <v>0</v>
      </c>
      <c r="S1566" s="3">
        <f t="shared" si="122"/>
        <v>0</v>
      </c>
      <c r="T1566" s="3">
        <f t="shared" si="123"/>
        <v>0</v>
      </c>
      <c r="U1566" s="3">
        <f t="shared" si="124"/>
        <v>0</v>
      </c>
    </row>
    <row r="1567" spans="1:21" x14ac:dyDescent="0.25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Q1567" s="3">
        <f t="shared" si="125"/>
        <v>0</v>
      </c>
      <c r="R1567" s="3">
        <f t="shared" si="121"/>
        <v>0</v>
      </c>
      <c r="S1567" s="3">
        <f t="shared" si="122"/>
        <v>0</v>
      </c>
      <c r="T1567" s="3">
        <f t="shared" si="123"/>
        <v>0</v>
      </c>
      <c r="U1567" s="3">
        <f t="shared" si="124"/>
        <v>0</v>
      </c>
    </row>
    <row r="1568" spans="1:21" x14ac:dyDescent="0.25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Q1568" s="3">
        <f t="shared" si="125"/>
        <v>0</v>
      </c>
      <c r="R1568" s="3">
        <f t="shared" si="121"/>
        <v>0</v>
      </c>
      <c r="S1568" s="3">
        <f t="shared" si="122"/>
        <v>0</v>
      </c>
      <c r="T1568" s="3">
        <f t="shared" si="123"/>
        <v>0</v>
      </c>
      <c r="U1568" s="3">
        <f t="shared" si="124"/>
        <v>0</v>
      </c>
    </row>
    <row r="1569" spans="1:21" x14ac:dyDescent="0.25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Q1569" s="3">
        <f t="shared" si="125"/>
        <v>0</v>
      </c>
      <c r="R1569" s="3">
        <f t="shared" si="121"/>
        <v>0</v>
      </c>
      <c r="S1569" s="3">
        <f t="shared" si="122"/>
        <v>0</v>
      </c>
      <c r="T1569" s="3">
        <f t="shared" si="123"/>
        <v>0</v>
      </c>
      <c r="U1569" s="3">
        <f t="shared" si="124"/>
        <v>0</v>
      </c>
    </row>
    <row r="1570" spans="1:21" x14ac:dyDescent="0.25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Q1570" s="3">
        <f t="shared" si="125"/>
        <v>0</v>
      </c>
      <c r="R1570" s="3">
        <f t="shared" si="121"/>
        <v>0</v>
      </c>
      <c r="S1570" s="3">
        <f t="shared" si="122"/>
        <v>0</v>
      </c>
      <c r="T1570" s="3">
        <f t="shared" si="123"/>
        <v>0</v>
      </c>
      <c r="U1570" s="3">
        <f t="shared" si="124"/>
        <v>0</v>
      </c>
    </row>
    <row r="1571" spans="1:21" x14ac:dyDescent="0.25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Q1571" s="3">
        <f t="shared" si="125"/>
        <v>0</v>
      </c>
      <c r="R1571" s="3">
        <f t="shared" si="121"/>
        <v>0</v>
      </c>
      <c r="S1571" s="3">
        <f t="shared" si="122"/>
        <v>0</v>
      </c>
      <c r="T1571" s="3">
        <f t="shared" si="123"/>
        <v>0</v>
      </c>
      <c r="U1571" s="3">
        <f t="shared" si="124"/>
        <v>0</v>
      </c>
    </row>
    <row r="1572" spans="1:21" x14ac:dyDescent="0.25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Q1572" s="3">
        <f t="shared" si="125"/>
        <v>0</v>
      </c>
      <c r="R1572" s="3">
        <f t="shared" si="121"/>
        <v>0</v>
      </c>
      <c r="S1572" s="3">
        <f t="shared" si="122"/>
        <v>0</v>
      </c>
      <c r="T1572" s="3">
        <f t="shared" si="123"/>
        <v>0</v>
      </c>
      <c r="U1572" s="3">
        <f t="shared" si="124"/>
        <v>0</v>
      </c>
    </row>
    <row r="1573" spans="1:21" x14ac:dyDescent="0.25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Q1573" s="3">
        <f t="shared" si="125"/>
        <v>0</v>
      </c>
      <c r="R1573" s="3">
        <f t="shared" si="121"/>
        <v>0</v>
      </c>
      <c r="S1573" s="3">
        <f t="shared" si="122"/>
        <v>0</v>
      </c>
      <c r="T1573" s="3">
        <f t="shared" si="123"/>
        <v>0</v>
      </c>
      <c r="U1573" s="3">
        <f t="shared" si="124"/>
        <v>0</v>
      </c>
    </row>
    <row r="1574" spans="1:21" x14ac:dyDescent="0.25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Q1574" s="3">
        <f t="shared" si="125"/>
        <v>0</v>
      </c>
      <c r="R1574" s="3">
        <f t="shared" si="121"/>
        <v>0</v>
      </c>
      <c r="S1574" s="3">
        <f t="shared" si="122"/>
        <v>0</v>
      </c>
      <c r="T1574" s="3">
        <f t="shared" si="123"/>
        <v>0</v>
      </c>
      <c r="U1574" s="3">
        <f t="shared" si="124"/>
        <v>0</v>
      </c>
    </row>
    <row r="1575" spans="1:21" x14ac:dyDescent="0.25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Q1575" s="3">
        <f t="shared" si="125"/>
        <v>0</v>
      </c>
      <c r="R1575" s="3">
        <f t="shared" si="121"/>
        <v>0</v>
      </c>
      <c r="S1575" s="3">
        <f t="shared" si="122"/>
        <v>0</v>
      </c>
      <c r="T1575" s="3">
        <f t="shared" si="123"/>
        <v>0</v>
      </c>
      <c r="U1575" s="3">
        <f t="shared" si="124"/>
        <v>0</v>
      </c>
    </row>
    <row r="1576" spans="1:21" x14ac:dyDescent="0.25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Q1576" s="3">
        <f t="shared" si="125"/>
        <v>0</v>
      </c>
      <c r="R1576" s="3">
        <f t="shared" si="121"/>
        <v>0</v>
      </c>
      <c r="S1576" s="3">
        <f t="shared" si="122"/>
        <v>0</v>
      </c>
      <c r="T1576" s="3">
        <f t="shared" si="123"/>
        <v>0</v>
      </c>
      <c r="U1576" s="3">
        <f t="shared" si="124"/>
        <v>0</v>
      </c>
    </row>
    <row r="1577" spans="1:21" x14ac:dyDescent="0.25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Q1577" s="3">
        <f t="shared" si="125"/>
        <v>0</v>
      </c>
      <c r="R1577" s="3">
        <f t="shared" si="121"/>
        <v>0</v>
      </c>
      <c r="S1577" s="3">
        <f t="shared" si="122"/>
        <v>0</v>
      </c>
      <c r="T1577" s="3">
        <f t="shared" si="123"/>
        <v>0</v>
      </c>
      <c r="U1577" s="3">
        <f t="shared" si="124"/>
        <v>0</v>
      </c>
    </row>
    <row r="1578" spans="1:21" x14ac:dyDescent="0.25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Q1578" s="3">
        <f t="shared" si="125"/>
        <v>0</v>
      </c>
      <c r="R1578" s="3">
        <f t="shared" si="121"/>
        <v>0</v>
      </c>
      <c r="S1578" s="3">
        <f t="shared" si="122"/>
        <v>0</v>
      </c>
      <c r="T1578" s="3">
        <f t="shared" si="123"/>
        <v>0</v>
      </c>
      <c r="U1578" s="3">
        <f t="shared" si="124"/>
        <v>0</v>
      </c>
    </row>
    <row r="1579" spans="1:21" x14ac:dyDescent="0.25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Q1579" s="3">
        <f t="shared" si="125"/>
        <v>0</v>
      </c>
      <c r="R1579" s="3">
        <f t="shared" si="121"/>
        <v>0</v>
      </c>
      <c r="S1579" s="3">
        <f t="shared" si="122"/>
        <v>0</v>
      </c>
      <c r="T1579" s="3">
        <f t="shared" si="123"/>
        <v>0</v>
      </c>
      <c r="U1579" s="3">
        <f t="shared" si="124"/>
        <v>0</v>
      </c>
    </row>
    <row r="1580" spans="1:21" x14ac:dyDescent="0.25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Q1580" s="3">
        <f t="shared" si="125"/>
        <v>0</v>
      </c>
      <c r="R1580" s="3">
        <f t="shared" si="121"/>
        <v>0</v>
      </c>
      <c r="S1580" s="3">
        <f t="shared" si="122"/>
        <v>0</v>
      </c>
      <c r="T1580" s="3">
        <f t="shared" si="123"/>
        <v>0</v>
      </c>
      <c r="U1580" s="3">
        <f t="shared" si="124"/>
        <v>0</v>
      </c>
    </row>
    <row r="1581" spans="1:21" x14ac:dyDescent="0.25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Q1581" s="3">
        <f t="shared" si="125"/>
        <v>0</v>
      </c>
      <c r="R1581" s="3">
        <f t="shared" si="121"/>
        <v>0</v>
      </c>
      <c r="S1581" s="3">
        <f t="shared" si="122"/>
        <v>0</v>
      </c>
      <c r="T1581" s="3">
        <f t="shared" si="123"/>
        <v>0</v>
      </c>
      <c r="U1581" s="3">
        <f t="shared" si="124"/>
        <v>0</v>
      </c>
    </row>
    <row r="1582" spans="1:21" x14ac:dyDescent="0.25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Q1582" s="3">
        <f t="shared" si="125"/>
        <v>0</v>
      </c>
      <c r="R1582" s="3">
        <f t="shared" si="121"/>
        <v>0</v>
      </c>
      <c r="S1582" s="3">
        <f t="shared" si="122"/>
        <v>0</v>
      </c>
      <c r="T1582" s="3">
        <f t="shared" si="123"/>
        <v>0</v>
      </c>
      <c r="U1582" s="3">
        <f t="shared" si="124"/>
        <v>0</v>
      </c>
    </row>
    <row r="1583" spans="1:21" x14ac:dyDescent="0.25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Q1583" s="3">
        <f t="shared" si="125"/>
        <v>0</v>
      </c>
      <c r="R1583" s="3">
        <f t="shared" si="121"/>
        <v>0</v>
      </c>
      <c r="S1583" s="3">
        <f t="shared" si="122"/>
        <v>0</v>
      </c>
      <c r="T1583" s="3">
        <f t="shared" si="123"/>
        <v>0</v>
      </c>
      <c r="U1583" s="3">
        <f t="shared" si="124"/>
        <v>0</v>
      </c>
    </row>
    <row r="1584" spans="1:21" x14ac:dyDescent="0.25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Q1584" s="3">
        <f t="shared" si="125"/>
        <v>0</v>
      </c>
      <c r="R1584" s="3">
        <f t="shared" si="121"/>
        <v>0</v>
      </c>
      <c r="S1584" s="3">
        <f t="shared" si="122"/>
        <v>0</v>
      </c>
      <c r="T1584" s="3">
        <f t="shared" si="123"/>
        <v>0</v>
      </c>
      <c r="U1584" s="3">
        <f t="shared" si="124"/>
        <v>0</v>
      </c>
    </row>
    <row r="1585" spans="1:21" x14ac:dyDescent="0.25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Q1585" s="3">
        <f t="shared" si="125"/>
        <v>0</v>
      </c>
      <c r="R1585" s="3">
        <f t="shared" si="121"/>
        <v>0</v>
      </c>
      <c r="S1585" s="3">
        <f t="shared" si="122"/>
        <v>0</v>
      </c>
      <c r="T1585" s="3">
        <f t="shared" si="123"/>
        <v>0</v>
      </c>
      <c r="U1585" s="3">
        <f t="shared" si="124"/>
        <v>0</v>
      </c>
    </row>
    <row r="1586" spans="1:21" x14ac:dyDescent="0.25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Q1586" s="3">
        <f t="shared" si="125"/>
        <v>0</v>
      </c>
      <c r="R1586" s="3">
        <f t="shared" si="121"/>
        <v>0</v>
      </c>
      <c r="S1586" s="3">
        <f t="shared" si="122"/>
        <v>0</v>
      </c>
      <c r="T1586" s="3">
        <f t="shared" si="123"/>
        <v>0</v>
      </c>
      <c r="U1586" s="3">
        <f t="shared" si="124"/>
        <v>0</v>
      </c>
    </row>
    <row r="1587" spans="1:21" x14ac:dyDescent="0.25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Q1587" s="3">
        <f t="shared" si="125"/>
        <v>0</v>
      </c>
      <c r="R1587" s="3">
        <f t="shared" si="121"/>
        <v>0</v>
      </c>
      <c r="S1587" s="3">
        <f t="shared" si="122"/>
        <v>0</v>
      </c>
      <c r="T1587" s="3">
        <f t="shared" si="123"/>
        <v>0</v>
      </c>
      <c r="U1587" s="3">
        <f t="shared" si="124"/>
        <v>0</v>
      </c>
    </row>
    <row r="1588" spans="1:21" x14ac:dyDescent="0.25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Q1588" s="3">
        <f t="shared" si="125"/>
        <v>0</v>
      </c>
      <c r="R1588" s="3">
        <f t="shared" si="121"/>
        <v>0</v>
      </c>
      <c r="S1588" s="3">
        <f t="shared" si="122"/>
        <v>0</v>
      </c>
      <c r="T1588" s="3">
        <f t="shared" si="123"/>
        <v>0</v>
      </c>
      <c r="U1588" s="3">
        <f t="shared" si="124"/>
        <v>0</v>
      </c>
    </row>
    <row r="1589" spans="1:21" x14ac:dyDescent="0.25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Q1589" s="3">
        <f t="shared" si="125"/>
        <v>0</v>
      </c>
      <c r="R1589" s="3">
        <f t="shared" si="121"/>
        <v>0</v>
      </c>
      <c r="S1589" s="3">
        <f t="shared" si="122"/>
        <v>0</v>
      </c>
      <c r="T1589" s="3">
        <f t="shared" si="123"/>
        <v>0</v>
      </c>
      <c r="U1589" s="3">
        <f t="shared" si="124"/>
        <v>0</v>
      </c>
    </row>
    <row r="1590" spans="1:21" x14ac:dyDescent="0.25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Q1590" s="3">
        <f t="shared" si="125"/>
        <v>0</v>
      </c>
      <c r="R1590" s="3">
        <f t="shared" si="121"/>
        <v>0</v>
      </c>
      <c r="S1590" s="3">
        <f t="shared" si="122"/>
        <v>0</v>
      </c>
      <c r="T1590" s="3">
        <f t="shared" si="123"/>
        <v>0</v>
      </c>
      <c r="U1590" s="3">
        <f t="shared" si="124"/>
        <v>0</v>
      </c>
    </row>
    <row r="1591" spans="1:21" x14ac:dyDescent="0.25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Q1591" s="3">
        <f t="shared" si="125"/>
        <v>0</v>
      </c>
      <c r="R1591" s="3">
        <f t="shared" si="121"/>
        <v>0</v>
      </c>
      <c r="S1591" s="3">
        <f t="shared" si="122"/>
        <v>0</v>
      </c>
      <c r="T1591" s="3">
        <f t="shared" si="123"/>
        <v>0</v>
      </c>
      <c r="U1591" s="3">
        <f t="shared" si="124"/>
        <v>0</v>
      </c>
    </row>
    <row r="1592" spans="1:21" x14ac:dyDescent="0.25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Q1592" s="3">
        <f t="shared" si="125"/>
        <v>0</v>
      </c>
      <c r="R1592" s="3">
        <f t="shared" si="121"/>
        <v>0</v>
      </c>
      <c r="S1592" s="3">
        <f t="shared" si="122"/>
        <v>0</v>
      </c>
      <c r="T1592" s="3">
        <f t="shared" si="123"/>
        <v>0</v>
      </c>
      <c r="U1592" s="3">
        <f t="shared" si="124"/>
        <v>0</v>
      </c>
    </row>
    <row r="1593" spans="1:21" x14ac:dyDescent="0.25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Q1593" s="3">
        <f t="shared" si="125"/>
        <v>0</v>
      </c>
      <c r="R1593" s="3">
        <f t="shared" si="121"/>
        <v>0</v>
      </c>
      <c r="S1593" s="3">
        <f t="shared" si="122"/>
        <v>0</v>
      </c>
      <c r="T1593" s="3">
        <f t="shared" si="123"/>
        <v>0</v>
      </c>
      <c r="U1593" s="3">
        <f t="shared" si="124"/>
        <v>0</v>
      </c>
    </row>
    <row r="1594" spans="1:21" x14ac:dyDescent="0.25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Q1594" s="3">
        <f t="shared" si="125"/>
        <v>0</v>
      </c>
      <c r="R1594" s="3">
        <f t="shared" si="121"/>
        <v>0</v>
      </c>
      <c r="S1594" s="3">
        <f t="shared" si="122"/>
        <v>0</v>
      </c>
      <c r="T1594" s="3">
        <f t="shared" si="123"/>
        <v>0</v>
      </c>
      <c r="U1594" s="3">
        <f t="shared" si="124"/>
        <v>0</v>
      </c>
    </row>
    <row r="1595" spans="1:21" x14ac:dyDescent="0.25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Q1595" s="3">
        <f t="shared" si="125"/>
        <v>0</v>
      </c>
      <c r="R1595" s="3">
        <f t="shared" si="121"/>
        <v>0</v>
      </c>
      <c r="S1595" s="3">
        <f t="shared" si="122"/>
        <v>0</v>
      </c>
      <c r="T1595" s="3">
        <f t="shared" si="123"/>
        <v>0</v>
      </c>
      <c r="U1595" s="3">
        <f t="shared" si="124"/>
        <v>0</v>
      </c>
    </row>
    <row r="1596" spans="1:21" x14ac:dyDescent="0.25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Q1596" s="3">
        <f t="shared" si="125"/>
        <v>0</v>
      </c>
      <c r="R1596" s="3">
        <f t="shared" si="121"/>
        <v>0</v>
      </c>
      <c r="S1596" s="3">
        <f t="shared" si="122"/>
        <v>0</v>
      </c>
      <c r="T1596" s="3">
        <f t="shared" si="123"/>
        <v>0</v>
      </c>
      <c r="U1596" s="3">
        <f t="shared" si="124"/>
        <v>0</v>
      </c>
    </row>
    <row r="1597" spans="1:21" x14ac:dyDescent="0.25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Q1597" s="3">
        <f t="shared" si="125"/>
        <v>0</v>
      </c>
      <c r="R1597" s="3">
        <f t="shared" si="121"/>
        <v>0</v>
      </c>
      <c r="S1597" s="3">
        <f t="shared" si="122"/>
        <v>0</v>
      </c>
      <c r="T1597" s="3">
        <f t="shared" si="123"/>
        <v>0</v>
      </c>
      <c r="U1597" s="3">
        <f t="shared" si="124"/>
        <v>0</v>
      </c>
    </row>
    <row r="1598" spans="1:21" x14ac:dyDescent="0.25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Q1598" s="3">
        <f t="shared" si="125"/>
        <v>0</v>
      </c>
      <c r="R1598" s="3">
        <f t="shared" si="121"/>
        <v>0</v>
      </c>
      <c r="S1598" s="3">
        <f t="shared" si="122"/>
        <v>0</v>
      </c>
      <c r="T1598" s="3">
        <f t="shared" si="123"/>
        <v>0</v>
      </c>
      <c r="U1598" s="3">
        <f t="shared" si="124"/>
        <v>0</v>
      </c>
    </row>
    <row r="1599" spans="1:21" x14ac:dyDescent="0.25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Q1599" s="3">
        <f t="shared" si="125"/>
        <v>0</v>
      </c>
      <c r="R1599" s="3">
        <f t="shared" si="121"/>
        <v>0</v>
      </c>
      <c r="S1599" s="3">
        <f t="shared" si="122"/>
        <v>0</v>
      </c>
      <c r="T1599" s="3">
        <f t="shared" si="123"/>
        <v>0</v>
      </c>
      <c r="U1599" s="3">
        <f t="shared" si="124"/>
        <v>0</v>
      </c>
    </row>
    <row r="1600" spans="1:21" x14ac:dyDescent="0.25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Q1600" s="3">
        <f t="shared" si="125"/>
        <v>0</v>
      </c>
      <c r="R1600" s="3">
        <f t="shared" si="121"/>
        <v>0</v>
      </c>
      <c r="S1600" s="3">
        <f t="shared" si="122"/>
        <v>0</v>
      </c>
      <c r="T1600" s="3">
        <f t="shared" si="123"/>
        <v>0</v>
      </c>
      <c r="U1600" s="3">
        <f t="shared" si="124"/>
        <v>0</v>
      </c>
    </row>
    <row r="1601" spans="1:21" x14ac:dyDescent="0.25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Q1601" s="3">
        <f t="shared" si="125"/>
        <v>0</v>
      </c>
      <c r="R1601" s="3">
        <f t="shared" si="121"/>
        <v>0</v>
      </c>
      <c r="S1601" s="3">
        <f t="shared" si="122"/>
        <v>0</v>
      </c>
      <c r="T1601" s="3">
        <f t="shared" si="123"/>
        <v>0</v>
      </c>
      <c r="U1601" s="3">
        <f t="shared" si="124"/>
        <v>0</v>
      </c>
    </row>
    <row r="1602" spans="1:21" x14ac:dyDescent="0.25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Q1602" s="3">
        <f t="shared" si="125"/>
        <v>0</v>
      </c>
      <c r="R1602" s="3">
        <f t="shared" ref="R1602:R1665" si="126">IF(LEN(L1602)&gt;0,1,0)</f>
        <v>0</v>
      </c>
      <c r="S1602" s="3">
        <f t="shared" ref="S1602:S1665" si="127">IF(LEN(M1602)&gt;0,1,0)</f>
        <v>0</v>
      </c>
      <c r="T1602" s="3">
        <f t="shared" ref="T1602:T1665" si="128">IF(LEN(N1602)&gt;0,1,0)</f>
        <v>0</v>
      </c>
      <c r="U1602" s="3">
        <f t="shared" ref="U1602:U1665" si="129">IF(LEN(O1602)&gt;0,1,0)</f>
        <v>0</v>
      </c>
    </row>
    <row r="1603" spans="1:21" x14ac:dyDescent="0.25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Q1603" s="3">
        <f t="shared" ref="Q1603:Q1666" si="130">IF(LEN(K1603)&gt;0,1,0)</f>
        <v>0</v>
      </c>
      <c r="R1603" s="3">
        <f t="shared" si="126"/>
        <v>0</v>
      </c>
      <c r="S1603" s="3">
        <f t="shared" si="127"/>
        <v>0</v>
      </c>
      <c r="T1603" s="3">
        <f t="shared" si="128"/>
        <v>0</v>
      </c>
      <c r="U1603" s="3">
        <f t="shared" si="129"/>
        <v>0</v>
      </c>
    </row>
    <row r="1604" spans="1:21" x14ac:dyDescent="0.25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Q1604" s="3">
        <f t="shared" si="130"/>
        <v>0</v>
      </c>
      <c r="R1604" s="3">
        <f t="shared" si="126"/>
        <v>0</v>
      </c>
      <c r="S1604" s="3">
        <f t="shared" si="127"/>
        <v>0</v>
      </c>
      <c r="T1604" s="3">
        <f t="shared" si="128"/>
        <v>0</v>
      </c>
      <c r="U1604" s="3">
        <f t="shared" si="129"/>
        <v>0</v>
      </c>
    </row>
    <row r="1605" spans="1:21" x14ac:dyDescent="0.25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Q1605" s="3">
        <f t="shared" si="130"/>
        <v>0</v>
      </c>
      <c r="R1605" s="3">
        <f t="shared" si="126"/>
        <v>0</v>
      </c>
      <c r="S1605" s="3">
        <f t="shared" si="127"/>
        <v>0</v>
      </c>
      <c r="T1605" s="3">
        <f t="shared" si="128"/>
        <v>0</v>
      </c>
      <c r="U1605" s="3">
        <f t="shared" si="129"/>
        <v>0</v>
      </c>
    </row>
    <row r="1606" spans="1:21" x14ac:dyDescent="0.25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Q1606" s="3">
        <f t="shared" si="130"/>
        <v>0</v>
      </c>
      <c r="R1606" s="3">
        <f t="shared" si="126"/>
        <v>0</v>
      </c>
      <c r="S1606" s="3">
        <f t="shared" si="127"/>
        <v>0</v>
      </c>
      <c r="T1606" s="3">
        <f t="shared" si="128"/>
        <v>0</v>
      </c>
      <c r="U1606" s="3">
        <f t="shared" si="129"/>
        <v>0</v>
      </c>
    </row>
    <row r="1607" spans="1:21" x14ac:dyDescent="0.25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Q1607" s="3">
        <f t="shared" si="130"/>
        <v>0</v>
      </c>
      <c r="R1607" s="3">
        <f t="shared" si="126"/>
        <v>0</v>
      </c>
      <c r="S1607" s="3">
        <f t="shared" si="127"/>
        <v>0</v>
      </c>
      <c r="T1607" s="3">
        <f t="shared" si="128"/>
        <v>0</v>
      </c>
      <c r="U1607" s="3">
        <f t="shared" si="129"/>
        <v>0</v>
      </c>
    </row>
    <row r="1608" spans="1:21" x14ac:dyDescent="0.25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Q1608" s="3">
        <f t="shared" si="130"/>
        <v>0</v>
      </c>
      <c r="R1608" s="3">
        <f t="shared" si="126"/>
        <v>0</v>
      </c>
      <c r="S1608" s="3">
        <f t="shared" si="127"/>
        <v>0</v>
      </c>
      <c r="T1608" s="3">
        <f t="shared" si="128"/>
        <v>0</v>
      </c>
      <c r="U1608" s="3">
        <f t="shared" si="129"/>
        <v>0</v>
      </c>
    </row>
    <row r="1609" spans="1:21" x14ac:dyDescent="0.25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Q1609" s="3">
        <f t="shared" si="130"/>
        <v>0</v>
      </c>
      <c r="R1609" s="3">
        <f t="shared" si="126"/>
        <v>0</v>
      </c>
      <c r="S1609" s="3">
        <f t="shared" si="127"/>
        <v>0</v>
      </c>
      <c r="T1609" s="3">
        <f t="shared" si="128"/>
        <v>0</v>
      </c>
      <c r="U1609" s="3">
        <f t="shared" si="129"/>
        <v>0</v>
      </c>
    </row>
    <row r="1610" spans="1:21" x14ac:dyDescent="0.25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Q1610" s="3">
        <f t="shared" si="130"/>
        <v>0</v>
      </c>
      <c r="R1610" s="3">
        <f t="shared" si="126"/>
        <v>0</v>
      </c>
      <c r="S1610" s="3">
        <f t="shared" si="127"/>
        <v>0</v>
      </c>
      <c r="T1610" s="3">
        <f t="shared" si="128"/>
        <v>0</v>
      </c>
      <c r="U1610" s="3">
        <f t="shared" si="129"/>
        <v>0</v>
      </c>
    </row>
    <row r="1611" spans="1:21" x14ac:dyDescent="0.25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Q1611" s="3">
        <f t="shared" si="130"/>
        <v>0</v>
      </c>
      <c r="R1611" s="3">
        <f t="shared" si="126"/>
        <v>0</v>
      </c>
      <c r="S1611" s="3">
        <f t="shared" si="127"/>
        <v>0</v>
      </c>
      <c r="T1611" s="3">
        <f t="shared" si="128"/>
        <v>0</v>
      </c>
      <c r="U1611" s="3">
        <f t="shared" si="129"/>
        <v>0</v>
      </c>
    </row>
    <row r="1612" spans="1:21" x14ac:dyDescent="0.25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Q1612" s="3">
        <f t="shared" si="130"/>
        <v>0</v>
      </c>
      <c r="R1612" s="3">
        <f t="shared" si="126"/>
        <v>0</v>
      </c>
      <c r="S1612" s="3">
        <f t="shared" si="127"/>
        <v>0</v>
      </c>
      <c r="T1612" s="3">
        <f t="shared" si="128"/>
        <v>0</v>
      </c>
      <c r="U1612" s="3">
        <f t="shared" si="129"/>
        <v>0</v>
      </c>
    </row>
    <row r="1613" spans="1:21" x14ac:dyDescent="0.25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Q1613" s="3">
        <f t="shared" si="130"/>
        <v>0</v>
      </c>
      <c r="R1613" s="3">
        <f t="shared" si="126"/>
        <v>0</v>
      </c>
      <c r="S1613" s="3">
        <f t="shared" si="127"/>
        <v>0</v>
      </c>
      <c r="T1613" s="3">
        <f t="shared" si="128"/>
        <v>0</v>
      </c>
      <c r="U1613" s="3">
        <f t="shared" si="129"/>
        <v>0</v>
      </c>
    </row>
    <row r="1614" spans="1:21" x14ac:dyDescent="0.25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Q1614" s="3">
        <f t="shared" si="130"/>
        <v>0</v>
      </c>
      <c r="R1614" s="3">
        <f t="shared" si="126"/>
        <v>0</v>
      </c>
      <c r="S1614" s="3">
        <f t="shared" si="127"/>
        <v>0</v>
      </c>
      <c r="T1614" s="3">
        <f t="shared" si="128"/>
        <v>0</v>
      </c>
      <c r="U1614" s="3">
        <f t="shared" si="129"/>
        <v>0</v>
      </c>
    </row>
    <row r="1615" spans="1:21" x14ac:dyDescent="0.25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Q1615" s="3">
        <f t="shared" si="130"/>
        <v>0</v>
      </c>
      <c r="R1615" s="3">
        <f t="shared" si="126"/>
        <v>0</v>
      </c>
      <c r="S1615" s="3">
        <f t="shared" si="127"/>
        <v>0</v>
      </c>
      <c r="T1615" s="3">
        <f t="shared" si="128"/>
        <v>0</v>
      </c>
      <c r="U1615" s="3">
        <f t="shared" si="129"/>
        <v>0</v>
      </c>
    </row>
    <row r="1616" spans="1:21" x14ac:dyDescent="0.25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Q1616" s="3">
        <f t="shared" si="130"/>
        <v>0</v>
      </c>
      <c r="R1616" s="3">
        <f t="shared" si="126"/>
        <v>0</v>
      </c>
      <c r="S1616" s="3">
        <f t="shared" si="127"/>
        <v>0</v>
      </c>
      <c r="T1616" s="3">
        <f t="shared" si="128"/>
        <v>0</v>
      </c>
      <c r="U1616" s="3">
        <f t="shared" si="129"/>
        <v>0</v>
      </c>
    </row>
    <row r="1617" spans="1:21" x14ac:dyDescent="0.25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Q1617" s="3">
        <f t="shared" si="130"/>
        <v>0</v>
      </c>
      <c r="R1617" s="3">
        <f t="shared" si="126"/>
        <v>0</v>
      </c>
      <c r="S1617" s="3">
        <f t="shared" si="127"/>
        <v>0</v>
      </c>
      <c r="T1617" s="3">
        <f t="shared" si="128"/>
        <v>0</v>
      </c>
      <c r="U1617" s="3">
        <f t="shared" si="129"/>
        <v>0</v>
      </c>
    </row>
    <row r="1618" spans="1:21" x14ac:dyDescent="0.25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Q1618" s="3">
        <f t="shared" si="130"/>
        <v>0</v>
      </c>
      <c r="R1618" s="3">
        <f t="shared" si="126"/>
        <v>0</v>
      </c>
      <c r="S1618" s="3">
        <f t="shared" si="127"/>
        <v>0</v>
      </c>
      <c r="T1618" s="3">
        <f t="shared" si="128"/>
        <v>0</v>
      </c>
      <c r="U1618" s="3">
        <f t="shared" si="129"/>
        <v>0</v>
      </c>
    </row>
    <row r="1619" spans="1:21" x14ac:dyDescent="0.25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Q1619" s="3">
        <f t="shared" si="130"/>
        <v>0</v>
      </c>
      <c r="R1619" s="3">
        <f t="shared" si="126"/>
        <v>0</v>
      </c>
      <c r="S1619" s="3">
        <f t="shared" si="127"/>
        <v>0</v>
      </c>
      <c r="T1619" s="3">
        <f t="shared" si="128"/>
        <v>0</v>
      </c>
      <c r="U1619" s="3">
        <f t="shared" si="129"/>
        <v>0</v>
      </c>
    </row>
    <row r="1620" spans="1:21" x14ac:dyDescent="0.25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Q1620" s="3">
        <f t="shared" si="130"/>
        <v>0</v>
      </c>
      <c r="R1620" s="3">
        <f t="shared" si="126"/>
        <v>0</v>
      </c>
      <c r="S1620" s="3">
        <f t="shared" si="127"/>
        <v>0</v>
      </c>
      <c r="T1620" s="3">
        <f t="shared" si="128"/>
        <v>0</v>
      </c>
      <c r="U1620" s="3">
        <f t="shared" si="129"/>
        <v>0</v>
      </c>
    </row>
    <row r="1621" spans="1:21" x14ac:dyDescent="0.25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Q1621" s="3">
        <f t="shared" si="130"/>
        <v>0</v>
      </c>
      <c r="R1621" s="3">
        <f t="shared" si="126"/>
        <v>0</v>
      </c>
      <c r="S1621" s="3">
        <f t="shared" si="127"/>
        <v>0</v>
      </c>
      <c r="T1621" s="3">
        <f t="shared" si="128"/>
        <v>0</v>
      </c>
      <c r="U1621" s="3">
        <f t="shared" si="129"/>
        <v>0</v>
      </c>
    </row>
    <row r="1622" spans="1:21" x14ac:dyDescent="0.25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Q1622" s="3">
        <f t="shared" si="130"/>
        <v>0</v>
      </c>
      <c r="R1622" s="3">
        <f t="shared" si="126"/>
        <v>0</v>
      </c>
      <c r="S1622" s="3">
        <f t="shared" si="127"/>
        <v>0</v>
      </c>
      <c r="T1622" s="3">
        <f t="shared" si="128"/>
        <v>0</v>
      </c>
      <c r="U1622" s="3">
        <f t="shared" si="129"/>
        <v>0</v>
      </c>
    </row>
    <row r="1623" spans="1:21" x14ac:dyDescent="0.25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Q1623" s="3">
        <f t="shared" si="130"/>
        <v>0</v>
      </c>
      <c r="R1623" s="3">
        <f t="shared" si="126"/>
        <v>0</v>
      </c>
      <c r="S1623" s="3">
        <f t="shared" si="127"/>
        <v>0</v>
      </c>
      <c r="T1623" s="3">
        <f t="shared" si="128"/>
        <v>0</v>
      </c>
      <c r="U1623" s="3">
        <f t="shared" si="129"/>
        <v>0</v>
      </c>
    </row>
    <row r="1624" spans="1:21" x14ac:dyDescent="0.25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Q1624" s="3">
        <f t="shared" si="130"/>
        <v>0</v>
      </c>
      <c r="R1624" s="3">
        <f t="shared" si="126"/>
        <v>0</v>
      </c>
      <c r="S1624" s="3">
        <f t="shared" si="127"/>
        <v>0</v>
      </c>
      <c r="T1624" s="3">
        <f t="shared" si="128"/>
        <v>0</v>
      </c>
      <c r="U1624" s="3">
        <f t="shared" si="129"/>
        <v>0</v>
      </c>
    </row>
    <row r="1625" spans="1:21" x14ac:dyDescent="0.25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Q1625" s="3">
        <f t="shared" si="130"/>
        <v>0</v>
      </c>
      <c r="R1625" s="3">
        <f t="shared" si="126"/>
        <v>0</v>
      </c>
      <c r="S1625" s="3">
        <f t="shared" si="127"/>
        <v>0</v>
      </c>
      <c r="T1625" s="3">
        <f t="shared" si="128"/>
        <v>0</v>
      </c>
      <c r="U1625" s="3">
        <f t="shared" si="129"/>
        <v>0</v>
      </c>
    </row>
    <row r="1626" spans="1:21" x14ac:dyDescent="0.25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Q1626" s="3">
        <f t="shared" si="130"/>
        <v>0</v>
      </c>
      <c r="R1626" s="3">
        <f t="shared" si="126"/>
        <v>0</v>
      </c>
      <c r="S1626" s="3">
        <f t="shared" si="127"/>
        <v>0</v>
      </c>
      <c r="T1626" s="3">
        <f t="shared" si="128"/>
        <v>0</v>
      </c>
      <c r="U1626" s="3">
        <f t="shared" si="129"/>
        <v>0</v>
      </c>
    </row>
    <row r="1627" spans="1:21" x14ac:dyDescent="0.25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Q1627" s="3">
        <f t="shared" si="130"/>
        <v>0</v>
      </c>
      <c r="R1627" s="3">
        <f t="shared" si="126"/>
        <v>0</v>
      </c>
      <c r="S1627" s="3">
        <f t="shared" si="127"/>
        <v>0</v>
      </c>
      <c r="T1627" s="3">
        <f t="shared" si="128"/>
        <v>0</v>
      </c>
      <c r="U1627" s="3">
        <f t="shared" si="129"/>
        <v>0</v>
      </c>
    </row>
    <row r="1628" spans="1:21" x14ac:dyDescent="0.25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Q1628" s="3">
        <f t="shared" si="130"/>
        <v>0</v>
      </c>
      <c r="R1628" s="3">
        <f t="shared" si="126"/>
        <v>0</v>
      </c>
      <c r="S1628" s="3">
        <f t="shared" si="127"/>
        <v>0</v>
      </c>
      <c r="T1628" s="3">
        <f t="shared" si="128"/>
        <v>0</v>
      </c>
      <c r="U1628" s="3">
        <f t="shared" si="129"/>
        <v>0</v>
      </c>
    </row>
    <row r="1629" spans="1:21" x14ac:dyDescent="0.25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Q1629" s="3">
        <f t="shared" si="130"/>
        <v>0</v>
      </c>
      <c r="R1629" s="3">
        <f t="shared" si="126"/>
        <v>0</v>
      </c>
      <c r="S1629" s="3">
        <f t="shared" si="127"/>
        <v>0</v>
      </c>
      <c r="T1629" s="3">
        <f t="shared" si="128"/>
        <v>0</v>
      </c>
      <c r="U1629" s="3">
        <f t="shared" si="129"/>
        <v>0</v>
      </c>
    </row>
    <row r="1630" spans="1:21" x14ac:dyDescent="0.25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Q1630" s="3">
        <f t="shared" si="130"/>
        <v>0</v>
      </c>
      <c r="R1630" s="3">
        <f t="shared" si="126"/>
        <v>0</v>
      </c>
      <c r="S1630" s="3">
        <f t="shared" si="127"/>
        <v>0</v>
      </c>
      <c r="T1630" s="3">
        <f t="shared" si="128"/>
        <v>0</v>
      </c>
      <c r="U1630" s="3">
        <f t="shared" si="129"/>
        <v>0</v>
      </c>
    </row>
    <row r="1631" spans="1:21" x14ac:dyDescent="0.25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Q1631" s="3">
        <f t="shared" si="130"/>
        <v>0</v>
      </c>
      <c r="R1631" s="3">
        <f t="shared" si="126"/>
        <v>0</v>
      </c>
      <c r="S1631" s="3">
        <f t="shared" si="127"/>
        <v>0</v>
      </c>
      <c r="T1631" s="3">
        <f t="shared" si="128"/>
        <v>0</v>
      </c>
      <c r="U1631" s="3">
        <f t="shared" si="129"/>
        <v>0</v>
      </c>
    </row>
    <row r="1632" spans="1:21" x14ac:dyDescent="0.25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Q1632" s="3">
        <f t="shared" si="130"/>
        <v>0</v>
      </c>
      <c r="R1632" s="3">
        <f t="shared" si="126"/>
        <v>0</v>
      </c>
      <c r="S1632" s="3">
        <f t="shared" si="127"/>
        <v>0</v>
      </c>
      <c r="T1632" s="3">
        <f t="shared" si="128"/>
        <v>0</v>
      </c>
      <c r="U1632" s="3">
        <f t="shared" si="129"/>
        <v>0</v>
      </c>
    </row>
    <row r="1633" spans="1:21" x14ac:dyDescent="0.25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Q1633" s="3">
        <f t="shared" si="130"/>
        <v>0</v>
      </c>
      <c r="R1633" s="3">
        <f t="shared" si="126"/>
        <v>0</v>
      </c>
      <c r="S1633" s="3">
        <f t="shared" si="127"/>
        <v>0</v>
      </c>
      <c r="T1633" s="3">
        <f t="shared" si="128"/>
        <v>0</v>
      </c>
      <c r="U1633" s="3">
        <f t="shared" si="129"/>
        <v>0</v>
      </c>
    </row>
    <row r="1634" spans="1:21" x14ac:dyDescent="0.25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Q1634" s="3">
        <f t="shared" si="130"/>
        <v>0</v>
      </c>
      <c r="R1634" s="3">
        <f t="shared" si="126"/>
        <v>0</v>
      </c>
      <c r="S1634" s="3">
        <f t="shared" si="127"/>
        <v>0</v>
      </c>
      <c r="T1634" s="3">
        <f t="shared" si="128"/>
        <v>0</v>
      </c>
      <c r="U1634" s="3">
        <f t="shared" si="129"/>
        <v>0</v>
      </c>
    </row>
    <row r="1635" spans="1:21" x14ac:dyDescent="0.25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Q1635" s="3">
        <f t="shared" si="130"/>
        <v>0</v>
      </c>
      <c r="R1635" s="3">
        <f t="shared" si="126"/>
        <v>0</v>
      </c>
      <c r="S1635" s="3">
        <f t="shared" si="127"/>
        <v>0</v>
      </c>
      <c r="T1635" s="3">
        <f t="shared" si="128"/>
        <v>0</v>
      </c>
      <c r="U1635" s="3">
        <f t="shared" si="129"/>
        <v>0</v>
      </c>
    </row>
    <row r="1636" spans="1:21" x14ac:dyDescent="0.25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Q1636" s="3">
        <f t="shared" si="130"/>
        <v>0</v>
      </c>
      <c r="R1636" s="3">
        <f t="shared" si="126"/>
        <v>0</v>
      </c>
      <c r="S1636" s="3">
        <f t="shared" si="127"/>
        <v>0</v>
      </c>
      <c r="T1636" s="3">
        <f t="shared" si="128"/>
        <v>0</v>
      </c>
      <c r="U1636" s="3">
        <f t="shared" si="129"/>
        <v>0</v>
      </c>
    </row>
    <row r="1637" spans="1:21" x14ac:dyDescent="0.25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Q1637" s="3">
        <f t="shared" si="130"/>
        <v>0</v>
      </c>
      <c r="R1637" s="3">
        <f t="shared" si="126"/>
        <v>0</v>
      </c>
      <c r="S1637" s="3">
        <f t="shared" si="127"/>
        <v>0</v>
      </c>
      <c r="T1637" s="3">
        <f t="shared" si="128"/>
        <v>0</v>
      </c>
      <c r="U1637" s="3">
        <f t="shared" si="129"/>
        <v>0</v>
      </c>
    </row>
    <row r="1638" spans="1:21" x14ac:dyDescent="0.25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Q1638" s="3">
        <f t="shared" si="130"/>
        <v>0</v>
      </c>
      <c r="R1638" s="3">
        <f t="shared" si="126"/>
        <v>0</v>
      </c>
      <c r="S1638" s="3">
        <f t="shared" si="127"/>
        <v>0</v>
      </c>
      <c r="T1638" s="3">
        <f t="shared" si="128"/>
        <v>0</v>
      </c>
      <c r="U1638" s="3">
        <f t="shared" si="129"/>
        <v>0</v>
      </c>
    </row>
    <row r="1639" spans="1:21" x14ac:dyDescent="0.25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Q1639" s="3">
        <f t="shared" si="130"/>
        <v>0</v>
      </c>
      <c r="R1639" s="3">
        <f t="shared" si="126"/>
        <v>0</v>
      </c>
      <c r="S1639" s="3">
        <f t="shared" si="127"/>
        <v>0</v>
      </c>
      <c r="T1639" s="3">
        <f t="shared" si="128"/>
        <v>0</v>
      </c>
      <c r="U1639" s="3">
        <f t="shared" si="129"/>
        <v>0</v>
      </c>
    </row>
    <row r="1640" spans="1:21" x14ac:dyDescent="0.25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Q1640" s="3">
        <f t="shared" si="130"/>
        <v>0</v>
      </c>
      <c r="R1640" s="3">
        <f t="shared" si="126"/>
        <v>0</v>
      </c>
      <c r="S1640" s="3">
        <f t="shared" si="127"/>
        <v>0</v>
      </c>
      <c r="T1640" s="3">
        <f t="shared" si="128"/>
        <v>0</v>
      </c>
      <c r="U1640" s="3">
        <f t="shared" si="129"/>
        <v>0</v>
      </c>
    </row>
    <row r="1641" spans="1:21" x14ac:dyDescent="0.25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Q1641" s="3">
        <f t="shared" si="130"/>
        <v>0</v>
      </c>
      <c r="R1641" s="3">
        <f t="shared" si="126"/>
        <v>0</v>
      </c>
      <c r="S1641" s="3">
        <f t="shared" si="127"/>
        <v>0</v>
      </c>
      <c r="T1641" s="3">
        <f t="shared" si="128"/>
        <v>0</v>
      </c>
      <c r="U1641" s="3">
        <f t="shared" si="129"/>
        <v>0</v>
      </c>
    </row>
    <row r="1642" spans="1:21" x14ac:dyDescent="0.25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Q1642" s="3">
        <f t="shared" si="130"/>
        <v>0</v>
      </c>
      <c r="R1642" s="3">
        <f t="shared" si="126"/>
        <v>0</v>
      </c>
      <c r="S1642" s="3">
        <f t="shared" si="127"/>
        <v>0</v>
      </c>
      <c r="T1642" s="3">
        <f t="shared" si="128"/>
        <v>0</v>
      </c>
      <c r="U1642" s="3">
        <f t="shared" si="129"/>
        <v>0</v>
      </c>
    </row>
    <row r="1643" spans="1:21" x14ac:dyDescent="0.25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Q1643" s="3">
        <f t="shared" si="130"/>
        <v>0</v>
      </c>
      <c r="R1643" s="3">
        <f t="shared" si="126"/>
        <v>0</v>
      </c>
      <c r="S1643" s="3">
        <f t="shared" si="127"/>
        <v>0</v>
      </c>
      <c r="T1643" s="3">
        <f t="shared" si="128"/>
        <v>0</v>
      </c>
      <c r="U1643" s="3">
        <f t="shared" si="129"/>
        <v>0</v>
      </c>
    </row>
    <row r="1644" spans="1:21" x14ac:dyDescent="0.25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Q1644" s="3">
        <f t="shared" si="130"/>
        <v>0</v>
      </c>
      <c r="R1644" s="3">
        <f t="shared" si="126"/>
        <v>0</v>
      </c>
      <c r="S1644" s="3">
        <f t="shared" si="127"/>
        <v>0</v>
      </c>
      <c r="T1644" s="3">
        <f t="shared" si="128"/>
        <v>0</v>
      </c>
      <c r="U1644" s="3">
        <f t="shared" si="129"/>
        <v>0</v>
      </c>
    </row>
    <row r="1645" spans="1:21" x14ac:dyDescent="0.25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Q1645" s="3">
        <f t="shared" si="130"/>
        <v>0</v>
      </c>
      <c r="R1645" s="3">
        <f t="shared" si="126"/>
        <v>0</v>
      </c>
      <c r="S1645" s="3">
        <f t="shared" si="127"/>
        <v>0</v>
      </c>
      <c r="T1645" s="3">
        <f t="shared" si="128"/>
        <v>0</v>
      </c>
      <c r="U1645" s="3">
        <f t="shared" si="129"/>
        <v>0</v>
      </c>
    </row>
    <row r="1646" spans="1:21" x14ac:dyDescent="0.25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Q1646" s="3">
        <f t="shared" si="130"/>
        <v>0</v>
      </c>
      <c r="R1646" s="3">
        <f t="shared" si="126"/>
        <v>0</v>
      </c>
      <c r="S1646" s="3">
        <f t="shared" si="127"/>
        <v>0</v>
      </c>
      <c r="T1646" s="3">
        <f t="shared" si="128"/>
        <v>0</v>
      </c>
      <c r="U1646" s="3">
        <f t="shared" si="129"/>
        <v>0</v>
      </c>
    </row>
    <row r="1647" spans="1:21" x14ac:dyDescent="0.25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Q1647" s="3">
        <f t="shared" si="130"/>
        <v>0</v>
      </c>
      <c r="R1647" s="3">
        <f t="shared" si="126"/>
        <v>0</v>
      </c>
      <c r="S1647" s="3">
        <f t="shared" si="127"/>
        <v>0</v>
      </c>
      <c r="T1647" s="3">
        <f t="shared" si="128"/>
        <v>0</v>
      </c>
      <c r="U1647" s="3">
        <f t="shared" si="129"/>
        <v>0</v>
      </c>
    </row>
    <row r="1648" spans="1:21" x14ac:dyDescent="0.25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Q1648" s="3">
        <f t="shared" si="130"/>
        <v>0</v>
      </c>
      <c r="R1648" s="3">
        <f t="shared" si="126"/>
        <v>0</v>
      </c>
      <c r="S1648" s="3">
        <f t="shared" si="127"/>
        <v>0</v>
      </c>
      <c r="T1648" s="3">
        <f t="shared" si="128"/>
        <v>0</v>
      </c>
      <c r="U1648" s="3">
        <f t="shared" si="129"/>
        <v>0</v>
      </c>
    </row>
    <row r="1649" spans="1:21" x14ac:dyDescent="0.25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Q1649" s="3">
        <f t="shared" si="130"/>
        <v>0</v>
      </c>
      <c r="R1649" s="3">
        <f t="shared" si="126"/>
        <v>0</v>
      </c>
      <c r="S1649" s="3">
        <f t="shared" si="127"/>
        <v>0</v>
      </c>
      <c r="T1649" s="3">
        <f t="shared" si="128"/>
        <v>0</v>
      </c>
      <c r="U1649" s="3">
        <f t="shared" si="129"/>
        <v>0</v>
      </c>
    </row>
    <row r="1650" spans="1:21" x14ac:dyDescent="0.25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Q1650" s="3">
        <f t="shared" si="130"/>
        <v>0</v>
      </c>
      <c r="R1650" s="3">
        <f t="shared" si="126"/>
        <v>0</v>
      </c>
      <c r="S1650" s="3">
        <f t="shared" si="127"/>
        <v>0</v>
      </c>
      <c r="T1650" s="3">
        <f t="shared" si="128"/>
        <v>0</v>
      </c>
      <c r="U1650" s="3">
        <f t="shared" si="129"/>
        <v>0</v>
      </c>
    </row>
    <row r="1651" spans="1:21" x14ac:dyDescent="0.25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Q1651" s="3">
        <f t="shared" si="130"/>
        <v>0</v>
      </c>
      <c r="R1651" s="3">
        <f t="shared" si="126"/>
        <v>0</v>
      </c>
      <c r="S1651" s="3">
        <f t="shared" si="127"/>
        <v>0</v>
      </c>
      <c r="T1651" s="3">
        <f t="shared" si="128"/>
        <v>0</v>
      </c>
      <c r="U1651" s="3">
        <f t="shared" si="129"/>
        <v>0</v>
      </c>
    </row>
    <row r="1652" spans="1:21" x14ac:dyDescent="0.25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Q1652" s="3">
        <f t="shared" si="130"/>
        <v>0</v>
      </c>
      <c r="R1652" s="3">
        <f t="shared" si="126"/>
        <v>0</v>
      </c>
      <c r="S1652" s="3">
        <f t="shared" si="127"/>
        <v>0</v>
      </c>
      <c r="T1652" s="3">
        <f t="shared" si="128"/>
        <v>0</v>
      </c>
      <c r="U1652" s="3">
        <f t="shared" si="129"/>
        <v>0</v>
      </c>
    </row>
    <row r="1653" spans="1:21" x14ac:dyDescent="0.25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Q1653" s="3">
        <f t="shared" si="130"/>
        <v>0</v>
      </c>
      <c r="R1653" s="3">
        <f t="shared" si="126"/>
        <v>0</v>
      </c>
      <c r="S1653" s="3">
        <f t="shared" si="127"/>
        <v>0</v>
      </c>
      <c r="T1653" s="3">
        <f t="shared" si="128"/>
        <v>0</v>
      </c>
      <c r="U1653" s="3">
        <f t="shared" si="129"/>
        <v>0</v>
      </c>
    </row>
    <row r="1654" spans="1:21" x14ac:dyDescent="0.25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Q1654" s="3">
        <f t="shared" si="130"/>
        <v>0</v>
      </c>
      <c r="R1654" s="3">
        <f t="shared" si="126"/>
        <v>0</v>
      </c>
      <c r="S1654" s="3">
        <f t="shared" si="127"/>
        <v>0</v>
      </c>
      <c r="T1654" s="3">
        <f t="shared" si="128"/>
        <v>0</v>
      </c>
      <c r="U1654" s="3">
        <f t="shared" si="129"/>
        <v>0</v>
      </c>
    </row>
    <row r="1655" spans="1:21" x14ac:dyDescent="0.25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Q1655" s="3">
        <f t="shared" si="130"/>
        <v>0</v>
      </c>
      <c r="R1655" s="3">
        <f t="shared" si="126"/>
        <v>0</v>
      </c>
      <c r="S1655" s="3">
        <f t="shared" si="127"/>
        <v>0</v>
      </c>
      <c r="T1655" s="3">
        <f t="shared" si="128"/>
        <v>0</v>
      </c>
      <c r="U1655" s="3">
        <f t="shared" si="129"/>
        <v>0</v>
      </c>
    </row>
    <row r="1656" spans="1:21" x14ac:dyDescent="0.25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Q1656" s="3">
        <f t="shared" si="130"/>
        <v>0</v>
      </c>
      <c r="R1656" s="3">
        <f t="shared" si="126"/>
        <v>0</v>
      </c>
      <c r="S1656" s="3">
        <f t="shared" si="127"/>
        <v>0</v>
      </c>
      <c r="T1656" s="3">
        <f t="shared" si="128"/>
        <v>0</v>
      </c>
      <c r="U1656" s="3">
        <f t="shared" si="129"/>
        <v>0</v>
      </c>
    </row>
    <row r="1657" spans="1:21" x14ac:dyDescent="0.25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Q1657" s="3">
        <f t="shared" si="130"/>
        <v>0</v>
      </c>
      <c r="R1657" s="3">
        <f t="shared" si="126"/>
        <v>0</v>
      </c>
      <c r="S1657" s="3">
        <f t="shared" si="127"/>
        <v>0</v>
      </c>
      <c r="T1657" s="3">
        <f t="shared" si="128"/>
        <v>0</v>
      </c>
      <c r="U1657" s="3">
        <f t="shared" si="129"/>
        <v>0</v>
      </c>
    </row>
    <row r="1658" spans="1:21" x14ac:dyDescent="0.25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Q1658" s="3">
        <f t="shared" si="130"/>
        <v>0</v>
      </c>
      <c r="R1658" s="3">
        <f t="shared" si="126"/>
        <v>0</v>
      </c>
      <c r="S1658" s="3">
        <f t="shared" si="127"/>
        <v>0</v>
      </c>
      <c r="T1658" s="3">
        <f t="shared" si="128"/>
        <v>0</v>
      </c>
      <c r="U1658" s="3">
        <f t="shared" si="129"/>
        <v>0</v>
      </c>
    </row>
    <row r="1659" spans="1:21" x14ac:dyDescent="0.25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Q1659" s="3">
        <f t="shared" si="130"/>
        <v>0</v>
      </c>
      <c r="R1659" s="3">
        <f t="shared" si="126"/>
        <v>0</v>
      </c>
      <c r="S1659" s="3">
        <f t="shared" si="127"/>
        <v>0</v>
      </c>
      <c r="T1659" s="3">
        <f t="shared" si="128"/>
        <v>0</v>
      </c>
      <c r="U1659" s="3">
        <f t="shared" si="129"/>
        <v>0</v>
      </c>
    </row>
    <row r="1660" spans="1:21" x14ac:dyDescent="0.25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Q1660" s="3">
        <f t="shared" si="130"/>
        <v>0</v>
      </c>
      <c r="R1660" s="3">
        <f t="shared" si="126"/>
        <v>0</v>
      </c>
      <c r="S1660" s="3">
        <f t="shared" si="127"/>
        <v>0</v>
      </c>
      <c r="T1660" s="3">
        <f t="shared" si="128"/>
        <v>0</v>
      </c>
      <c r="U1660" s="3">
        <f t="shared" si="129"/>
        <v>0</v>
      </c>
    </row>
    <row r="1661" spans="1:21" x14ac:dyDescent="0.25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Q1661" s="3">
        <f t="shared" si="130"/>
        <v>0</v>
      </c>
      <c r="R1661" s="3">
        <f t="shared" si="126"/>
        <v>0</v>
      </c>
      <c r="S1661" s="3">
        <f t="shared" si="127"/>
        <v>0</v>
      </c>
      <c r="T1661" s="3">
        <f t="shared" si="128"/>
        <v>0</v>
      </c>
      <c r="U1661" s="3">
        <f t="shared" si="129"/>
        <v>0</v>
      </c>
    </row>
    <row r="1662" spans="1:21" x14ac:dyDescent="0.25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Q1662" s="3">
        <f t="shared" si="130"/>
        <v>0</v>
      </c>
      <c r="R1662" s="3">
        <f t="shared" si="126"/>
        <v>0</v>
      </c>
      <c r="S1662" s="3">
        <f t="shared" si="127"/>
        <v>0</v>
      </c>
      <c r="T1662" s="3">
        <f t="shared" si="128"/>
        <v>0</v>
      </c>
      <c r="U1662" s="3">
        <f t="shared" si="129"/>
        <v>0</v>
      </c>
    </row>
    <row r="1663" spans="1:21" x14ac:dyDescent="0.25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Q1663" s="3">
        <f t="shared" si="130"/>
        <v>0</v>
      </c>
      <c r="R1663" s="3">
        <f t="shared" si="126"/>
        <v>0</v>
      </c>
      <c r="S1663" s="3">
        <f t="shared" si="127"/>
        <v>0</v>
      </c>
      <c r="T1663" s="3">
        <f t="shared" si="128"/>
        <v>0</v>
      </c>
      <c r="U1663" s="3">
        <f t="shared" si="129"/>
        <v>0</v>
      </c>
    </row>
    <row r="1664" spans="1:21" x14ac:dyDescent="0.25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Q1664" s="3">
        <f t="shared" si="130"/>
        <v>0</v>
      </c>
      <c r="R1664" s="3">
        <f t="shared" si="126"/>
        <v>0</v>
      </c>
      <c r="S1664" s="3">
        <f t="shared" si="127"/>
        <v>0</v>
      </c>
      <c r="T1664" s="3">
        <f t="shared" si="128"/>
        <v>0</v>
      </c>
      <c r="U1664" s="3">
        <f t="shared" si="129"/>
        <v>0</v>
      </c>
    </row>
    <row r="1665" spans="1:21" x14ac:dyDescent="0.25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Q1665" s="3">
        <f t="shared" si="130"/>
        <v>0</v>
      </c>
      <c r="R1665" s="3">
        <f t="shared" si="126"/>
        <v>0</v>
      </c>
      <c r="S1665" s="3">
        <f t="shared" si="127"/>
        <v>0</v>
      </c>
      <c r="T1665" s="3">
        <f t="shared" si="128"/>
        <v>0</v>
      </c>
      <c r="U1665" s="3">
        <f t="shared" si="129"/>
        <v>0</v>
      </c>
    </row>
    <row r="1666" spans="1:21" x14ac:dyDescent="0.25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Q1666" s="3">
        <f t="shared" si="130"/>
        <v>0</v>
      </c>
      <c r="R1666" s="3">
        <f t="shared" ref="R1666:R1729" si="131">IF(LEN(L1666)&gt;0,1,0)</f>
        <v>0</v>
      </c>
      <c r="S1666" s="3">
        <f t="shared" ref="S1666:S1729" si="132">IF(LEN(M1666)&gt;0,1,0)</f>
        <v>0</v>
      </c>
      <c r="T1666" s="3">
        <f t="shared" ref="T1666:T1729" si="133">IF(LEN(N1666)&gt;0,1,0)</f>
        <v>0</v>
      </c>
      <c r="U1666" s="3">
        <f t="shared" ref="U1666:U1729" si="134">IF(LEN(O1666)&gt;0,1,0)</f>
        <v>0</v>
      </c>
    </row>
    <row r="1667" spans="1:21" x14ac:dyDescent="0.25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Q1667" s="3">
        <f t="shared" ref="Q1667:Q1730" si="135">IF(LEN(K1667)&gt;0,1,0)</f>
        <v>0</v>
      </c>
      <c r="R1667" s="3">
        <f t="shared" si="131"/>
        <v>0</v>
      </c>
      <c r="S1667" s="3">
        <f t="shared" si="132"/>
        <v>0</v>
      </c>
      <c r="T1667" s="3">
        <f t="shared" si="133"/>
        <v>0</v>
      </c>
      <c r="U1667" s="3">
        <f t="shared" si="134"/>
        <v>0</v>
      </c>
    </row>
    <row r="1668" spans="1:21" x14ac:dyDescent="0.25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Q1668" s="3">
        <f t="shared" si="135"/>
        <v>0</v>
      </c>
      <c r="R1668" s="3">
        <f t="shared" si="131"/>
        <v>0</v>
      </c>
      <c r="S1668" s="3">
        <f t="shared" si="132"/>
        <v>0</v>
      </c>
      <c r="T1668" s="3">
        <f t="shared" si="133"/>
        <v>0</v>
      </c>
      <c r="U1668" s="3">
        <f t="shared" si="134"/>
        <v>0</v>
      </c>
    </row>
    <row r="1669" spans="1:21" x14ac:dyDescent="0.25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Q1669" s="3">
        <f t="shared" si="135"/>
        <v>0</v>
      </c>
      <c r="R1669" s="3">
        <f t="shared" si="131"/>
        <v>0</v>
      </c>
      <c r="S1669" s="3">
        <f t="shared" si="132"/>
        <v>0</v>
      </c>
      <c r="T1669" s="3">
        <f t="shared" si="133"/>
        <v>0</v>
      </c>
      <c r="U1669" s="3">
        <f t="shared" si="134"/>
        <v>0</v>
      </c>
    </row>
    <row r="1670" spans="1:21" x14ac:dyDescent="0.25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Q1670" s="3">
        <f t="shared" si="135"/>
        <v>0</v>
      </c>
      <c r="R1670" s="3">
        <f t="shared" si="131"/>
        <v>0</v>
      </c>
      <c r="S1670" s="3">
        <f t="shared" si="132"/>
        <v>0</v>
      </c>
      <c r="T1670" s="3">
        <f t="shared" si="133"/>
        <v>0</v>
      </c>
      <c r="U1670" s="3">
        <f t="shared" si="134"/>
        <v>0</v>
      </c>
    </row>
    <row r="1671" spans="1:21" x14ac:dyDescent="0.25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Q1671" s="3">
        <f t="shared" si="135"/>
        <v>0</v>
      </c>
      <c r="R1671" s="3">
        <f t="shared" si="131"/>
        <v>0</v>
      </c>
      <c r="S1671" s="3">
        <f t="shared" si="132"/>
        <v>0</v>
      </c>
      <c r="T1671" s="3">
        <f t="shared" si="133"/>
        <v>0</v>
      </c>
      <c r="U1671" s="3">
        <f t="shared" si="134"/>
        <v>0</v>
      </c>
    </row>
    <row r="1672" spans="1:21" x14ac:dyDescent="0.25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Q1672" s="3">
        <f t="shared" si="135"/>
        <v>0</v>
      </c>
      <c r="R1672" s="3">
        <f t="shared" si="131"/>
        <v>0</v>
      </c>
      <c r="S1672" s="3">
        <f t="shared" si="132"/>
        <v>0</v>
      </c>
      <c r="T1672" s="3">
        <f t="shared" si="133"/>
        <v>0</v>
      </c>
      <c r="U1672" s="3">
        <f t="shared" si="134"/>
        <v>0</v>
      </c>
    </row>
    <row r="1673" spans="1:21" x14ac:dyDescent="0.25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Q1673" s="3">
        <f t="shared" si="135"/>
        <v>0</v>
      </c>
      <c r="R1673" s="3">
        <f t="shared" si="131"/>
        <v>0</v>
      </c>
      <c r="S1673" s="3">
        <f t="shared" si="132"/>
        <v>0</v>
      </c>
      <c r="T1673" s="3">
        <f t="shared" si="133"/>
        <v>0</v>
      </c>
      <c r="U1673" s="3">
        <f t="shared" si="134"/>
        <v>0</v>
      </c>
    </row>
    <row r="1674" spans="1:21" x14ac:dyDescent="0.25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Q1674" s="3">
        <f t="shared" si="135"/>
        <v>0</v>
      </c>
      <c r="R1674" s="3">
        <f t="shared" si="131"/>
        <v>0</v>
      </c>
      <c r="S1674" s="3">
        <f t="shared" si="132"/>
        <v>0</v>
      </c>
      <c r="T1674" s="3">
        <f t="shared" si="133"/>
        <v>0</v>
      </c>
      <c r="U1674" s="3">
        <f t="shared" si="134"/>
        <v>0</v>
      </c>
    </row>
    <row r="1675" spans="1:21" x14ac:dyDescent="0.25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Q1675" s="3">
        <f t="shared" si="135"/>
        <v>0</v>
      </c>
      <c r="R1675" s="3">
        <f t="shared" si="131"/>
        <v>0</v>
      </c>
      <c r="S1675" s="3">
        <f t="shared" si="132"/>
        <v>0</v>
      </c>
      <c r="T1675" s="3">
        <f t="shared" si="133"/>
        <v>0</v>
      </c>
      <c r="U1675" s="3">
        <f t="shared" si="134"/>
        <v>0</v>
      </c>
    </row>
    <row r="1676" spans="1:21" x14ac:dyDescent="0.25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Q1676" s="3">
        <f t="shared" si="135"/>
        <v>0</v>
      </c>
      <c r="R1676" s="3">
        <f t="shared" si="131"/>
        <v>0</v>
      </c>
      <c r="S1676" s="3">
        <f t="shared" si="132"/>
        <v>0</v>
      </c>
      <c r="T1676" s="3">
        <f t="shared" si="133"/>
        <v>0</v>
      </c>
      <c r="U1676" s="3">
        <f t="shared" si="134"/>
        <v>0</v>
      </c>
    </row>
    <row r="1677" spans="1:21" x14ac:dyDescent="0.25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Q1677" s="3">
        <f t="shared" si="135"/>
        <v>0</v>
      </c>
      <c r="R1677" s="3">
        <f t="shared" si="131"/>
        <v>0</v>
      </c>
      <c r="S1677" s="3">
        <f t="shared" si="132"/>
        <v>0</v>
      </c>
      <c r="T1677" s="3">
        <f t="shared" si="133"/>
        <v>0</v>
      </c>
      <c r="U1677" s="3">
        <f t="shared" si="134"/>
        <v>0</v>
      </c>
    </row>
    <row r="1678" spans="1:21" x14ac:dyDescent="0.25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Q1678" s="3">
        <f t="shared" si="135"/>
        <v>0</v>
      </c>
      <c r="R1678" s="3">
        <f t="shared" si="131"/>
        <v>0</v>
      </c>
      <c r="S1678" s="3">
        <f t="shared" si="132"/>
        <v>0</v>
      </c>
      <c r="T1678" s="3">
        <f t="shared" si="133"/>
        <v>0</v>
      </c>
      <c r="U1678" s="3">
        <f t="shared" si="134"/>
        <v>0</v>
      </c>
    </row>
    <row r="1679" spans="1:21" x14ac:dyDescent="0.25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Q1679" s="3">
        <f t="shared" si="135"/>
        <v>0</v>
      </c>
      <c r="R1679" s="3">
        <f t="shared" si="131"/>
        <v>0</v>
      </c>
      <c r="S1679" s="3">
        <f t="shared" si="132"/>
        <v>0</v>
      </c>
      <c r="T1679" s="3">
        <f t="shared" si="133"/>
        <v>0</v>
      </c>
      <c r="U1679" s="3">
        <f t="shared" si="134"/>
        <v>0</v>
      </c>
    </row>
    <row r="1680" spans="1:21" x14ac:dyDescent="0.25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Q1680" s="3">
        <f t="shared" si="135"/>
        <v>0</v>
      </c>
      <c r="R1680" s="3">
        <f t="shared" si="131"/>
        <v>0</v>
      </c>
      <c r="S1680" s="3">
        <f t="shared" si="132"/>
        <v>0</v>
      </c>
      <c r="T1680" s="3">
        <f t="shared" si="133"/>
        <v>0</v>
      </c>
      <c r="U1680" s="3">
        <f t="shared" si="134"/>
        <v>0</v>
      </c>
    </row>
    <row r="1681" spans="1:21" x14ac:dyDescent="0.25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Q1681" s="3">
        <f t="shared" si="135"/>
        <v>0</v>
      </c>
      <c r="R1681" s="3">
        <f t="shared" si="131"/>
        <v>0</v>
      </c>
      <c r="S1681" s="3">
        <f t="shared" si="132"/>
        <v>0</v>
      </c>
      <c r="T1681" s="3">
        <f t="shared" si="133"/>
        <v>0</v>
      </c>
      <c r="U1681" s="3">
        <f t="shared" si="134"/>
        <v>0</v>
      </c>
    </row>
    <row r="1682" spans="1:21" x14ac:dyDescent="0.25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Q1682" s="3">
        <f t="shared" si="135"/>
        <v>0</v>
      </c>
      <c r="R1682" s="3">
        <f t="shared" si="131"/>
        <v>0</v>
      </c>
      <c r="S1682" s="3">
        <f t="shared" si="132"/>
        <v>0</v>
      </c>
      <c r="T1682" s="3">
        <f t="shared" si="133"/>
        <v>0</v>
      </c>
      <c r="U1682" s="3">
        <f t="shared" si="134"/>
        <v>0</v>
      </c>
    </row>
    <row r="1683" spans="1:21" x14ac:dyDescent="0.25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Q1683" s="3">
        <f t="shared" si="135"/>
        <v>0</v>
      </c>
      <c r="R1683" s="3">
        <f t="shared" si="131"/>
        <v>0</v>
      </c>
      <c r="S1683" s="3">
        <f t="shared" si="132"/>
        <v>0</v>
      </c>
      <c r="T1683" s="3">
        <f t="shared" si="133"/>
        <v>0</v>
      </c>
      <c r="U1683" s="3">
        <f t="shared" si="134"/>
        <v>0</v>
      </c>
    </row>
    <row r="1684" spans="1:21" x14ac:dyDescent="0.25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Q1684" s="3">
        <f t="shared" si="135"/>
        <v>0</v>
      </c>
      <c r="R1684" s="3">
        <f t="shared" si="131"/>
        <v>0</v>
      </c>
      <c r="S1684" s="3">
        <f t="shared" si="132"/>
        <v>0</v>
      </c>
      <c r="T1684" s="3">
        <f t="shared" si="133"/>
        <v>0</v>
      </c>
      <c r="U1684" s="3">
        <f t="shared" si="134"/>
        <v>0</v>
      </c>
    </row>
    <row r="1685" spans="1:21" x14ac:dyDescent="0.25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Q1685" s="3">
        <f t="shared" si="135"/>
        <v>0</v>
      </c>
      <c r="R1685" s="3">
        <f t="shared" si="131"/>
        <v>0</v>
      </c>
      <c r="S1685" s="3">
        <f t="shared" si="132"/>
        <v>0</v>
      </c>
      <c r="T1685" s="3">
        <f t="shared" si="133"/>
        <v>0</v>
      </c>
      <c r="U1685" s="3">
        <f t="shared" si="134"/>
        <v>0</v>
      </c>
    </row>
    <row r="1686" spans="1:21" x14ac:dyDescent="0.25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Q1686" s="3">
        <f t="shared" si="135"/>
        <v>0</v>
      </c>
      <c r="R1686" s="3">
        <f t="shared" si="131"/>
        <v>0</v>
      </c>
      <c r="S1686" s="3">
        <f t="shared" si="132"/>
        <v>0</v>
      </c>
      <c r="T1686" s="3">
        <f t="shared" si="133"/>
        <v>0</v>
      </c>
      <c r="U1686" s="3">
        <f t="shared" si="134"/>
        <v>0</v>
      </c>
    </row>
    <row r="1687" spans="1:21" x14ac:dyDescent="0.25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Q1687" s="3">
        <f t="shared" si="135"/>
        <v>0</v>
      </c>
      <c r="R1687" s="3">
        <f t="shared" si="131"/>
        <v>0</v>
      </c>
      <c r="S1687" s="3">
        <f t="shared" si="132"/>
        <v>0</v>
      </c>
      <c r="T1687" s="3">
        <f t="shared" si="133"/>
        <v>0</v>
      </c>
      <c r="U1687" s="3">
        <f t="shared" si="134"/>
        <v>0</v>
      </c>
    </row>
    <row r="1688" spans="1:21" x14ac:dyDescent="0.25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Q1688" s="3">
        <f t="shared" si="135"/>
        <v>0</v>
      </c>
      <c r="R1688" s="3">
        <f t="shared" si="131"/>
        <v>0</v>
      </c>
      <c r="S1688" s="3">
        <f t="shared" si="132"/>
        <v>0</v>
      </c>
      <c r="T1688" s="3">
        <f t="shared" si="133"/>
        <v>0</v>
      </c>
      <c r="U1688" s="3">
        <f t="shared" si="134"/>
        <v>0</v>
      </c>
    </row>
    <row r="1689" spans="1:21" x14ac:dyDescent="0.25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Q1689" s="3">
        <f t="shared" si="135"/>
        <v>0</v>
      </c>
      <c r="R1689" s="3">
        <f t="shared" si="131"/>
        <v>0</v>
      </c>
      <c r="S1689" s="3">
        <f t="shared" si="132"/>
        <v>0</v>
      </c>
      <c r="T1689" s="3">
        <f t="shared" si="133"/>
        <v>0</v>
      </c>
      <c r="U1689" s="3">
        <f t="shared" si="134"/>
        <v>0</v>
      </c>
    </row>
    <row r="1690" spans="1:21" x14ac:dyDescent="0.25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Q1690" s="3">
        <f t="shared" si="135"/>
        <v>0</v>
      </c>
      <c r="R1690" s="3">
        <f t="shared" si="131"/>
        <v>0</v>
      </c>
      <c r="S1690" s="3">
        <f t="shared" si="132"/>
        <v>0</v>
      </c>
      <c r="T1690" s="3">
        <f t="shared" si="133"/>
        <v>0</v>
      </c>
      <c r="U1690" s="3">
        <f t="shared" si="134"/>
        <v>0</v>
      </c>
    </row>
    <row r="1691" spans="1:21" x14ac:dyDescent="0.25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Q1691" s="3">
        <f t="shared" si="135"/>
        <v>0</v>
      </c>
      <c r="R1691" s="3">
        <f t="shared" si="131"/>
        <v>0</v>
      </c>
      <c r="S1691" s="3">
        <f t="shared" si="132"/>
        <v>0</v>
      </c>
      <c r="T1691" s="3">
        <f t="shared" si="133"/>
        <v>0</v>
      </c>
      <c r="U1691" s="3">
        <f t="shared" si="134"/>
        <v>0</v>
      </c>
    </row>
    <row r="1692" spans="1:21" x14ac:dyDescent="0.25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Q1692" s="3">
        <f t="shared" si="135"/>
        <v>0</v>
      </c>
      <c r="R1692" s="3">
        <f t="shared" si="131"/>
        <v>0</v>
      </c>
      <c r="S1692" s="3">
        <f t="shared" si="132"/>
        <v>0</v>
      </c>
      <c r="T1692" s="3">
        <f t="shared" si="133"/>
        <v>0</v>
      </c>
      <c r="U1692" s="3">
        <f t="shared" si="134"/>
        <v>0</v>
      </c>
    </row>
    <row r="1693" spans="1:21" x14ac:dyDescent="0.25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Q1693" s="3">
        <f t="shared" si="135"/>
        <v>0</v>
      </c>
      <c r="R1693" s="3">
        <f t="shared" si="131"/>
        <v>0</v>
      </c>
      <c r="S1693" s="3">
        <f t="shared" si="132"/>
        <v>0</v>
      </c>
      <c r="T1693" s="3">
        <f t="shared" si="133"/>
        <v>0</v>
      </c>
      <c r="U1693" s="3">
        <f t="shared" si="134"/>
        <v>0</v>
      </c>
    </row>
    <row r="1694" spans="1:21" x14ac:dyDescent="0.25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Q1694" s="3">
        <f t="shared" si="135"/>
        <v>0</v>
      </c>
      <c r="R1694" s="3">
        <f t="shared" si="131"/>
        <v>0</v>
      </c>
      <c r="S1694" s="3">
        <f t="shared" si="132"/>
        <v>0</v>
      </c>
      <c r="T1694" s="3">
        <f t="shared" si="133"/>
        <v>0</v>
      </c>
      <c r="U1694" s="3">
        <f t="shared" si="134"/>
        <v>0</v>
      </c>
    </row>
    <row r="1695" spans="1:21" x14ac:dyDescent="0.25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Q1695" s="3">
        <f t="shared" si="135"/>
        <v>0</v>
      </c>
      <c r="R1695" s="3">
        <f t="shared" si="131"/>
        <v>0</v>
      </c>
      <c r="S1695" s="3">
        <f t="shared" si="132"/>
        <v>0</v>
      </c>
      <c r="T1695" s="3">
        <f t="shared" si="133"/>
        <v>0</v>
      </c>
      <c r="U1695" s="3">
        <f t="shared" si="134"/>
        <v>0</v>
      </c>
    </row>
    <row r="1696" spans="1:21" x14ac:dyDescent="0.25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Q1696" s="3">
        <f t="shared" si="135"/>
        <v>0</v>
      </c>
      <c r="R1696" s="3">
        <f t="shared" si="131"/>
        <v>0</v>
      </c>
      <c r="S1696" s="3">
        <f t="shared" si="132"/>
        <v>0</v>
      </c>
      <c r="T1696" s="3">
        <f t="shared" si="133"/>
        <v>0</v>
      </c>
      <c r="U1696" s="3">
        <f t="shared" si="134"/>
        <v>0</v>
      </c>
    </row>
    <row r="1697" spans="1:21" x14ac:dyDescent="0.25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Q1697" s="3">
        <f t="shared" si="135"/>
        <v>0</v>
      </c>
      <c r="R1697" s="3">
        <f t="shared" si="131"/>
        <v>0</v>
      </c>
      <c r="S1697" s="3">
        <f t="shared" si="132"/>
        <v>0</v>
      </c>
      <c r="T1697" s="3">
        <f t="shared" si="133"/>
        <v>0</v>
      </c>
      <c r="U1697" s="3">
        <f t="shared" si="134"/>
        <v>0</v>
      </c>
    </row>
    <row r="1698" spans="1:21" x14ac:dyDescent="0.25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Q1698" s="3">
        <f t="shared" si="135"/>
        <v>0</v>
      </c>
      <c r="R1698" s="3">
        <f t="shared" si="131"/>
        <v>0</v>
      </c>
      <c r="S1698" s="3">
        <f t="shared" si="132"/>
        <v>0</v>
      </c>
      <c r="T1698" s="3">
        <f t="shared" si="133"/>
        <v>0</v>
      </c>
      <c r="U1698" s="3">
        <f t="shared" si="134"/>
        <v>0</v>
      </c>
    </row>
    <row r="1699" spans="1:21" x14ac:dyDescent="0.25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Q1699" s="3">
        <f t="shared" si="135"/>
        <v>0</v>
      </c>
      <c r="R1699" s="3">
        <f t="shared" si="131"/>
        <v>0</v>
      </c>
      <c r="S1699" s="3">
        <f t="shared" si="132"/>
        <v>0</v>
      </c>
      <c r="T1699" s="3">
        <f t="shared" si="133"/>
        <v>0</v>
      </c>
      <c r="U1699" s="3">
        <f t="shared" si="134"/>
        <v>0</v>
      </c>
    </row>
    <row r="1700" spans="1:21" x14ac:dyDescent="0.25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Q1700" s="3">
        <f t="shared" si="135"/>
        <v>0</v>
      </c>
      <c r="R1700" s="3">
        <f t="shared" si="131"/>
        <v>0</v>
      </c>
      <c r="S1700" s="3">
        <f t="shared" si="132"/>
        <v>0</v>
      </c>
      <c r="T1700" s="3">
        <f t="shared" si="133"/>
        <v>0</v>
      </c>
      <c r="U1700" s="3">
        <f t="shared" si="134"/>
        <v>0</v>
      </c>
    </row>
    <row r="1701" spans="1:21" x14ac:dyDescent="0.25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Q1701" s="3">
        <f t="shared" si="135"/>
        <v>0</v>
      </c>
      <c r="R1701" s="3">
        <f t="shared" si="131"/>
        <v>0</v>
      </c>
      <c r="S1701" s="3">
        <f t="shared" si="132"/>
        <v>0</v>
      </c>
      <c r="T1701" s="3">
        <f t="shared" si="133"/>
        <v>0</v>
      </c>
      <c r="U1701" s="3">
        <f t="shared" si="134"/>
        <v>0</v>
      </c>
    </row>
    <row r="1702" spans="1:21" x14ac:dyDescent="0.25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Q1702" s="3">
        <f t="shared" si="135"/>
        <v>0</v>
      </c>
      <c r="R1702" s="3">
        <f t="shared" si="131"/>
        <v>0</v>
      </c>
      <c r="S1702" s="3">
        <f t="shared" si="132"/>
        <v>0</v>
      </c>
      <c r="T1702" s="3">
        <f t="shared" si="133"/>
        <v>0</v>
      </c>
      <c r="U1702" s="3">
        <f t="shared" si="134"/>
        <v>0</v>
      </c>
    </row>
    <row r="1703" spans="1:21" x14ac:dyDescent="0.25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Q1703" s="3">
        <f t="shared" si="135"/>
        <v>0</v>
      </c>
      <c r="R1703" s="3">
        <f t="shared" si="131"/>
        <v>0</v>
      </c>
      <c r="S1703" s="3">
        <f t="shared" si="132"/>
        <v>0</v>
      </c>
      <c r="T1703" s="3">
        <f t="shared" si="133"/>
        <v>0</v>
      </c>
      <c r="U1703" s="3">
        <f t="shared" si="134"/>
        <v>0</v>
      </c>
    </row>
    <row r="1704" spans="1:21" x14ac:dyDescent="0.25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Q1704" s="3">
        <f t="shared" si="135"/>
        <v>0</v>
      </c>
      <c r="R1704" s="3">
        <f t="shared" si="131"/>
        <v>0</v>
      </c>
      <c r="S1704" s="3">
        <f t="shared" si="132"/>
        <v>0</v>
      </c>
      <c r="T1704" s="3">
        <f t="shared" si="133"/>
        <v>0</v>
      </c>
      <c r="U1704" s="3">
        <f t="shared" si="134"/>
        <v>0</v>
      </c>
    </row>
    <row r="1705" spans="1:21" x14ac:dyDescent="0.25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Q1705" s="3">
        <f t="shared" si="135"/>
        <v>0</v>
      </c>
      <c r="R1705" s="3">
        <f t="shared" si="131"/>
        <v>0</v>
      </c>
      <c r="S1705" s="3">
        <f t="shared" si="132"/>
        <v>0</v>
      </c>
      <c r="T1705" s="3">
        <f t="shared" si="133"/>
        <v>0</v>
      </c>
      <c r="U1705" s="3">
        <f t="shared" si="134"/>
        <v>0</v>
      </c>
    </row>
    <row r="1706" spans="1:21" x14ac:dyDescent="0.25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Q1706" s="3">
        <f t="shared" si="135"/>
        <v>0</v>
      </c>
      <c r="R1706" s="3">
        <f t="shared" si="131"/>
        <v>0</v>
      </c>
      <c r="S1706" s="3">
        <f t="shared" si="132"/>
        <v>0</v>
      </c>
      <c r="T1706" s="3">
        <f t="shared" si="133"/>
        <v>0</v>
      </c>
      <c r="U1706" s="3">
        <f t="shared" si="134"/>
        <v>0</v>
      </c>
    </row>
    <row r="1707" spans="1:21" x14ac:dyDescent="0.25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Q1707" s="3">
        <f t="shared" si="135"/>
        <v>0</v>
      </c>
      <c r="R1707" s="3">
        <f t="shared" si="131"/>
        <v>0</v>
      </c>
      <c r="S1707" s="3">
        <f t="shared" si="132"/>
        <v>0</v>
      </c>
      <c r="T1707" s="3">
        <f t="shared" si="133"/>
        <v>0</v>
      </c>
      <c r="U1707" s="3">
        <f t="shared" si="134"/>
        <v>0</v>
      </c>
    </row>
    <row r="1708" spans="1:21" x14ac:dyDescent="0.25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Q1708" s="3">
        <f t="shared" si="135"/>
        <v>0</v>
      </c>
      <c r="R1708" s="3">
        <f t="shared" si="131"/>
        <v>0</v>
      </c>
      <c r="S1708" s="3">
        <f t="shared" si="132"/>
        <v>0</v>
      </c>
      <c r="T1708" s="3">
        <f t="shared" si="133"/>
        <v>0</v>
      </c>
      <c r="U1708" s="3">
        <f t="shared" si="134"/>
        <v>0</v>
      </c>
    </row>
    <row r="1709" spans="1:21" x14ac:dyDescent="0.25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Q1709" s="3">
        <f t="shared" si="135"/>
        <v>0</v>
      </c>
      <c r="R1709" s="3">
        <f t="shared" si="131"/>
        <v>0</v>
      </c>
      <c r="S1709" s="3">
        <f t="shared" si="132"/>
        <v>0</v>
      </c>
      <c r="T1709" s="3">
        <f t="shared" si="133"/>
        <v>0</v>
      </c>
      <c r="U1709" s="3">
        <f t="shared" si="134"/>
        <v>0</v>
      </c>
    </row>
    <row r="1710" spans="1:21" x14ac:dyDescent="0.25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Q1710" s="3">
        <f t="shared" si="135"/>
        <v>0</v>
      </c>
      <c r="R1710" s="3">
        <f t="shared" si="131"/>
        <v>0</v>
      </c>
      <c r="S1710" s="3">
        <f t="shared" si="132"/>
        <v>0</v>
      </c>
      <c r="T1710" s="3">
        <f t="shared" si="133"/>
        <v>0</v>
      </c>
      <c r="U1710" s="3">
        <f t="shared" si="134"/>
        <v>0</v>
      </c>
    </row>
    <row r="1711" spans="1:21" x14ac:dyDescent="0.25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Q1711" s="3">
        <f t="shared" si="135"/>
        <v>0</v>
      </c>
      <c r="R1711" s="3">
        <f t="shared" si="131"/>
        <v>0</v>
      </c>
      <c r="S1711" s="3">
        <f t="shared" si="132"/>
        <v>0</v>
      </c>
      <c r="T1711" s="3">
        <f t="shared" si="133"/>
        <v>0</v>
      </c>
      <c r="U1711" s="3">
        <f t="shared" si="134"/>
        <v>0</v>
      </c>
    </row>
    <row r="1712" spans="1:21" x14ac:dyDescent="0.25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Q1712" s="3">
        <f t="shared" si="135"/>
        <v>0</v>
      </c>
      <c r="R1712" s="3">
        <f t="shared" si="131"/>
        <v>0</v>
      </c>
      <c r="S1712" s="3">
        <f t="shared" si="132"/>
        <v>0</v>
      </c>
      <c r="T1712" s="3">
        <f t="shared" si="133"/>
        <v>0</v>
      </c>
      <c r="U1712" s="3">
        <f t="shared" si="134"/>
        <v>0</v>
      </c>
    </row>
    <row r="1713" spans="1:21" x14ac:dyDescent="0.25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Q1713" s="3">
        <f t="shared" si="135"/>
        <v>0</v>
      </c>
      <c r="R1713" s="3">
        <f t="shared" si="131"/>
        <v>0</v>
      </c>
      <c r="S1713" s="3">
        <f t="shared" si="132"/>
        <v>0</v>
      </c>
      <c r="T1713" s="3">
        <f t="shared" si="133"/>
        <v>0</v>
      </c>
      <c r="U1713" s="3">
        <f t="shared" si="134"/>
        <v>0</v>
      </c>
    </row>
    <row r="1714" spans="1:21" x14ac:dyDescent="0.25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Q1714" s="3">
        <f t="shared" si="135"/>
        <v>0</v>
      </c>
      <c r="R1714" s="3">
        <f t="shared" si="131"/>
        <v>0</v>
      </c>
      <c r="S1714" s="3">
        <f t="shared" si="132"/>
        <v>0</v>
      </c>
      <c r="T1714" s="3">
        <f t="shared" si="133"/>
        <v>0</v>
      </c>
      <c r="U1714" s="3">
        <f t="shared" si="134"/>
        <v>0</v>
      </c>
    </row>
    <row r="1715" spans="1:21" x14ac:dyDescent="0.25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Q1715" s="3">
        <f t="shared" si="135"/>
        <v>0</v>
      </c>
      <c r="R1715" s="3">
        <f t="shared" si="131"/>
        <v>0</v>
      </c>
      <c r="S1715" s="3">
        <f t="shared" si="132"/>
        <v>0</v>
      </c>
      <c r="T1715" s="3">
        <f t="shared" si="133"/>
        <v>0</v>
      </c>
      <c r="U1715" s="3">
        <f t="shared" si="134"/>
        <v>0</v>
      </c>
    </row>
    <row r="1716" spans="1:21" x14ac:dyDescent="0.25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Q1716" s="3">
        <f t="shared" si="135"/>
        <v>0</v>
      </c>
      <c r="R1716" s="3">
        <f t="shared" si="131"/>
        <v>0</v>
      </c>
      <c r="S1716" s="3">
        <f t="shared" si="132"/>
        <v>0</v>
      </c>
      <c r="T1716" s="3">
        <f t="shared" si="133"/>
        <v>0</v>
      </c>
      <c r="U1716" s="3">
        <f t="shared" si="134"/>
        <v>0</v>
      </c>
    </row>
    <row r="1717" spans="1:21" x14ac:dyDescent="0.25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Q1717" s="3">
        <f t="shared" si="135"/>
        <v>0</v>
      </c>
      <c r="R1717" s="3">
        <f t="shared" si="131"/>
        <v>0</v>
      </c>
      <c r="S1717" s="3">
        <f t="shared" si="132"/>
        <v>0</v>
      </c>
      <c r="T1717" s="3">
        <f t="shared" si="133"/>
        <v>0</v>
      </c>
      <c r="U1717" s="3">
        <f t="shared" si="134"/>
        <v>0</v>
      </c>
    </row>
    <row r="1718" spans="1:21" x14ac:dyDescent="0.25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Q1718" s="3">
        <f t="shared" si="135"/>
        <v>0</v>
      </c>
      <c r="R1718" s="3">
        <f t="shared" si="131"/>
        <v>0</v>
      </c>
      <c r="S1718" s="3">
        <f t="shared" si="132"/>
        <v>0</v>
      </c>
      <c r="T1718" s="3">
        <f t="shared" si="133"/>
        <v>0</v>
      </c>
      <c r="U1718" s="3">
        <f t="shared" si="134"/>
        <v>0</v>
      </c>
    </row>
    <row r="1719" spans="1:21" x14ac:dyDescent="0.25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Q1719" s="3">
        <f t="shared" si="135"/>
        <v>0</v>
      </c>
      <c r="R1719" s="3">
        <f t="shared" si="131"/>
        <v>0</v>
      </c>
      <c r="S1719" s="3">
        <f t="shared" si="132"/>
        <v>0</v>
      </c>
      <c r="T1719" s="3">
        <f t="shared" si="133"/>
        <v>0</v>
      </c>
      <c r="U1719" s="3">
        <f t="shared" si="134"/>
        <v>0</v>
      </c>
    </row>
    <row r="1720" spans="1:21" x14ac:dyDescent="0.25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Q1720" s="3">
        <f t="shared" si="135"/>
        <v>0</v>
      </c>
      <c r="R1720" s="3">
        <f t="shared" si="131"/>
        <v>0</v>
      </c>
      <c r="S1720" s="3">
        <f t="shared" si="132"/>
        <v>0</v>
      </c>
      <c r="T1720" s="3">
        <f t="shared" si="133"/>
        <v>0</v>
      </c>
      <c r="U1720" s="3">
        <f t="shared" si="134"/>
        <v>0</v>
      </c>
    </row>
    <row r="1721" spans="1:21" x14ac:dyDescent="0.25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Q1721" s="3">
        <f t="shared" si="135"/>
        <v>0</v>
      </c>
      <c r="R1721" s="3">
        <f t="shared" si="131"/>
        <v>0</v>
      </c>
      <c r="S1721" s="3">
        <f t="shared" si="132"/>
        <v>0</v>
      </c>
      <c r="T1721" s="3">
        <f t="shared" si="133"/>
        <v>0</v>
      </c>
      <c r="U1721" s="3">
        <f t="shared" si="134"/>
        <v>0</v>
      </c>
    </row>
    <row r="1722" spans="1:21" x14ac:dyDescent="0.25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Q1722" s="3">
        <f t="shared" si="135"/>
        <v>0</v>
      </c>
      <c r="R1722" s="3">
        <f t="shared" si="131"/>
        <v>0</v>
      </c>
      <c r="S1722" s="3">
        <f t="shared" si="132"/>
        <v>0</v>
      </c>
      <c r="T1722" s="3">
        <f t="shared" si="133"/>
        <v>0</v>
      </c>
      <c r="U1722" s="3">
        <f t="shared" si="134"/>
        <v>0</v>
      </c>
    </row>
    <row r="1723" spans="1:21" x14ac:dyDescent="0.25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Q1723" s="3">
        <f t="shared" si="135"/>
        <v>0</v>
      </c>
      <c r="R1723" s="3">
        <f t="shared" si="131"/>
        <v>0</v>
      </c>
      <c r="S1723" s="3">
        <f t="shared" si="132"/>
        <v>0</v>
      </c>
      <c r="T1723" s="3">
        <f t="shared" si="133"/>
        <v>0</v>
      </c>
      <c r="U1723" s="3">
        <f t="shared" si="134"/>
        <v>0</v>
      </c>
    </row>
    <row r="1724" spans="1:21" x14ac:dyDescent="0.25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Q1724" s="3">
        <f t="shared" si="135"/>
        <v>0</v>
      </c>
      <c r="R1724" s="3">
        <f t="shared" si="131"/>
        <v>0</v>
      </c>
      <c r="S1724" s="3">
        <f t="shared" si="132"/>
        <v>0</v>
      </c>
      <c r="T1724" s="3">
        <f t="shared" si="133"/>
        <v>0</v>
      </c>
      <c r="U1724" s="3">
        <f t="shared" si="134"/>
        <v>0</v>
      </c>
    </row>
    <row r="1725" spans="1:21" x14ac:dyDescent="0.25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Q1725" s="3">
        <f t="shared" si="135"/>
        <v>0</v>
      </c>
      <c r="R1725" s="3">
        <f t="shared" si="131"/>
        <v>0</v>
      </c>
      <c r="S1725" s="3">
        <f t="shared" si="132"/>
        <v>0</v>
      </c>
      <c r="T1725" s="3">
        <f t="shared" si="133"/>
        <v>0</v>
      </c>
      <c r="U1725" s="3">
        <f t="shared" si="134"/>
        <v>0</v>
      </c>
    </row>
    <row r="1726" spans="1:21" x14ac:dyDescent="0.25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Q1726" s="3">
        <f t="shared" si="135"/>
        <v>0</v>
      </c>
      <c r="R1726" s="3">
        <f t="shared" si="131"/>
        <v>0</v>
      </c>
      <c r="S1726" s="3">
        <f t="shared" si="132"/>
        <v>0</v>
      </c>
      <c r="T1726" s="3">
        <f t="shared" si="133"/>
        <v>0</v>
      </c>
      <c r="U1726" s="3">
        <f t="shared" si="134"/>
        <v>0</v>
      </c>
    </row>
    <row r="1727" spans="1:21" x14ac:dyDescent="0.25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Q1727" s="3">
        <f t="shared" si="135"/>
        <v>0</v>
      </c>
      <c r="R1727" s="3">
        <f t="shared" si="131"/>
        <v>0</v>
      </c>
      <c r="S1727" s="3">
        <f t="shared" si="132"/>
        <v>0</v>
      </c>
      <c r="T1727" s="3">
        <f t="shared" si="133"/>
        <v>0</v>
      </c>
      <c r="U1727" s="3">
        <f t="shared" si="134"/>
        <v>0</v>
      </c>
    </row>
    <row r="1728" spans="1:21" x14ac:dyDescent="0.25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Q1728" s="3">
        <f t="shared" si="135"/>
        <v>0</v>
      </c>
      <c r="R1728" s="3">
        <f t="shared" si="131"/>
        <v>0</v>
      </c>
      <c r="S1728" s="3">
        <f t="shared" si="132"/>
        <v>0</v>
      </c>
      <c r="T1728" s="3">
        <f t="shared" si="133"/>
        <v>0</v>
      </c>
      <c r="U1728" s="3">
        <f t="shared" si="134"/>
        <v>0</v>
      </c>
    </row>
    <row r="1729" spans="1:21" x14ac:dyDescent="0.25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Q1729" s="3">
        <f t="shared" si="135"/>
        <v>0</v>
      </c>
      <c r="R1729" s="3">
        <f t="shared" si="131"/>
        <v>0</v>
      </c>
      <c r="S1729" s="3">
        <f t="shared" si="132"/>
        <v>0</v>
      </c>
      <c r="T1729" s="3">
        <f t="shared" si="133"/>
        <v>0</v>
      </c>
      <c r="U1729" s="3">
        <f t="shared" si="134"/>
        <v>0</v>
      </c>
    </row>
    <row r="1730" spans="1:21" x14ac:dyDescent="0.25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Q1730" s="3">
        <f t="shared" si="135"/>
        <v>0</v>
      </c>
      <c r="R1730" s="3">
        <f t="shared" ref="R1730:R1793" si="136">IF(LEN(L1730)&gt;0,1,0)</f>
        <v>0</v>
      </c>
      <c r="S1730" s="3">
        <f t="shared" ref="S1730:S1793" si="137">IF(LEN(M1730)&gt;0,1,0)</f>
        <v>0</v>
      </c>
      <c r="T1730" s="3">
        <f t="shared" ref="T1730:T1793" si="138">IF(LEN(N1730)&gt;0,1,0)</f>
        <v>0</v>
      </c>
      <c r="U1730" s="3">
        <f t="shared" ref="U1730:U1793" si="139">IF(LEN(O1730)&gt;0,1,0)</f>
        <v>0</v>
      </c>
    </row>
    <row r="1731" spans="1:21" x14ac:dyDescent="0.25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Q1731" s="3">
        <f t="shared" ref="Q1731:Q1794" si="140">IF(LEN(K1731)&gt;0,1,0)</f>
        <v>0</v>
      </c>
      <c r="R1731" s="3">
        <f t="shared" si="136"/>
        <v>0</v>
      </c>
      <c r="S1731" s="3">
        <f t="shared" si="137"/>
        <v>0</v>
      </c>
      <c r="T1731" s="3">
        <f t="shared" si="138"/>
        <v>0</v>
      </c>
      <c r="U1731" s="3">
        <f t="shared" si="139"/>
        <v>0</v>
      </c>
    </row>
    <row r="1732" spans="1:21" x14ac:dyDescent="0.25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Q1732" s="3">
        <f t="shared" si="140"/>
        <v>0</v>
      </c>
      <c r="R1732" s="3">
        <f t="shared" si="136"/>
        <v>0</v>
      </c>
      <c r="S1732" s="3">
        <f t="shared" si="137"/>
        <v>0</v>
      </c>
      <c r="T1732" s="3">
        <f t="shared" si="138"/>
        <v>0</v>
      </c>
      <c r="U1732" s="3">
        <f t="shared" si="139"/>
        <v>0</v>
      </c>
    </row>
    <row r="1733" spans="1:21" x14ac:dyDescent="0.25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Q1733" s="3">
        <f t="shared" si="140"/>
        <v>0</v>
      </c>
      <c r="R1733" s="3">
        <f t="shared" si="136"/>
        <v>0</v>
      </c>
      <c r="S1733" s="3">
        <f t="shared" si="137"/>
        <v>0</v>
      </c>
      <c r="T1733" s="3">
        <f t="shared" si="138"/>
        <v>0</v>
      </c>
      <c r="U1733" s="3">
        <f t="shared" si="139"/>
        <v>0</v>
      </c>
    </row>
    <row r="1734" spans="1:21" x14ac:dyDescent="0.25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Q1734" s="3">
        <f t="shared" si="140"/>
        <v>0</v>
      </c>
      <c r="R1734" s="3">
        <f t="shared" si="136"/>
        <v>0</v>
      </c>
      <c r="S1734" s="3">
        <f t="shared" si="137"/>
        <v>0</v>
      </c>
      <c r="T1734" s="3">
        <f t="shared" si="138"/>
        <v>0</v>
      </c>
      <c r="U1734" s="3">
        <f t="shared" si="139"/>
        <v>0</v>
      </c>
    </row>
    <row r="1735" spans="1:21" x14ac:dyDescent="0.25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Q1735" s="3">
        <f t="shared" si="140"/>
        <v>0</v>
      </c>
      <c r="R1735" s="3">
        <f t="shared" si="136"/>
        <v>0</v>
      </c>
      <c r="S1735" s="3">
        <f t="shared" si="137"/>
        <v>0</v>
      </c>
      <c r="T1735" s="3">
        <f t="shared" si="138"/>
        <v>0</v>
      </c>
      <c r="U1735" s="3">
        <f t="shared" si="139"/>
        <v>0</v>
      </c>
    </row>
    <row r="1736" spans="1:21" x14ac:dyDescent="0.25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Q1736" s="3">
        <f t="shared" si="140"/>
        <v>0</v>
      </c>
      <c r="R1736" s="3">
        <f t="shared" si="136"/>
        <v>0</v>
      </c>
      <c r="S1736" s="3">
        <f t="shared" si="137"/>
        <v>0</v>
      </c>
      <c r="T1736" s="3">
        <f t="shared" si="138"/>
        <v>0</v>
      </c>
      <c r="U1736" s="3">
        <f t="shared" si="139"/>
        <v>0</v>
      </c>
    </row>
    <row r="1737" spans="1:21" x14ac:dyDescent="0.25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Q1737" s="3">
        <f t="shared" si="140"/>
        <v>0</v>
      </c>
      <c r="R1737" s="3">
        <f t="shared" si="136"/>
        <v>0</v>
      </c>
      <c r="S1737" s="3">
        <f t="shared" si="137"/>
        <v>0</v>
      </c>
      <c r="T1737" s="3">
        <f t="shared" si="138"/>
        <v>0</v>
      </c>
      <c r="U1737" s="3">
        <f t="shared" si="139"/>
        <v>0</v>
      </c>
    </row>
    <row r="1738" spans="1:21" x14ac:dyDescent="0.25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Q1738" s="3">
        <f t="shared" si="140"/>
        <v>0</v>
      </c>
      <c r="R1738" s="3">
        <f t="shared" si="136"/>
        <v>0</v>
      </c>
      <c r="S1738" s="3">
        <f t="shared" si="137"/>
        <v>0</v>
      </c>
      <c r="T1738" s="3">
        <f t="shared" si="138"/>
        <v>0</v>
      </c>
      <c r="U1738" s="3">
        <f t="shared" si="139"/>
        <v>0</v>
      </c>
    </row>
    <row r="1739" spans="1:21" x14ac:dyDescent="0.25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Q1739" s="3">
        <f t="shared" si="140"/>
        <v>0</v>
      </c>
      <c r="R1739" s="3">
        <f t="shared" si="136"/>
        <v>0</v>
      </c>
      <c r="S1739" s="3">
        <f t="shared" si="137"/>
        <v>0</v>
      </c>
      <c r="T1739" s="3">
        <f t="shared" si="138"/>
        <v>0</v>
      </c>
      <c r="U1739" s="3">
        <f t="shared" si="139"/>
        <v>0</v>
      </c>
    </row>
    <row r="1740" spans="1:21" x14ac:dyDescent="0.25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Q1740" s="3">
        <f t="shared" si="140"/>
        <v>0</v>
      </c>
      <c r="R1740" s="3">
        <f t="shared" si="136"/>
        <v>0</v>
      </c>
      <c r="S1740" s="3">
        <f t="shared" si="137"/>
        <v>0</v>
      </c>
      <c r="T1740" s="3">
        <f t="shared" si="138"/>
        <v>0</v>
      </c>
      <c r="U1740" s="3">
        <f t="shared" si="139"/>
        <v>0</v>
      </c>
    </row>
    <row r="1741" spans="1:21" x14ac:dyDescent="0.25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Q1741" s="3">
        <f t="shared" si="140"/>
        <v>0</v>
      </c>
      <c r="R1741" s="3">
        <f t="shared" si="136"/>
        <v>0</v>
      </c>
      <c r="S1741" s="3">
        <f t="shared" si="137"/>
        <v>0</v>
      </c>
      <c r="T1741" s="3">
        <f t="shared" si="138"/>
        <v>0</v>
      </c>
      <c r="U1741" s="3">
        <f t="shared" si="139"/>
        <v>0</v>
      </c>
    </row>
    <row r="1742" spans="1:21" x14ac:dyDescent="0.25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Q1742" s="3">
        <f t="shared" si="140"/>
        <v>0</v>
      </c>
      <c r="R1742" s="3">
        <f t="shared" si="136"/>
        <v>0</v>
      </c>
      <c r="S1742" s="3">
        <f t="shared" si="137"/>
        <v>0</v>
      </c>
      <c r="T1742" s="3">
        <f t="shared" si="138"/>
        <v>0</v>
      </c>
      <c r="U1742" s="3">
        <f t="shared" si="139"/>
        <v>0</v>
      </c>
    </row>
    <row r="1743" spans="1:21" x14ac:dyDescent="0.25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Q1743" s="3">
        <f t="shared" si="140"/>
        <v>0</v>
      </c>
      <c r="R1743" s="3">
        <f t="shared" si="136"/>
        <v>0</v>
      </c>
      <c r="S1743" s="3">
        <f t="shared" si="137"/>
        <v>0</v>
      </c>
      <c r="T1743" s="3">
        <f t="shared" si="138"/>
        <v>0</v>
      </c>
      <c r="U1743" s="3">
        <f t="shared" si="139"/>
        <v>0</v>
      </c>
    </row>
    <row r="1744" spans="1:21" x14ac:dyDescent="0.25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Q1744" s="3">
        <f t="shared" si="140"/>
        <v>0</v>
      </c>
      <c r="R1744" s="3">
        <f t="shared" si="136"/>
        <v>0</v>
      </c>
      <c r="S1744" s="3">
        <f t="shared" si="137"/>
        <v>0</v>
      </c>
      <c r="T1744" s="3">
        <f t="shared" si="138"/>
        <v>0</v>
      </c>
      <c r="U1744" s="3">
        <f t="shared" si="139"/>
        <v>0</v>
      </c>
    </row>
    <row r="1745" spans="1:21" x14ac:dyDescent="0.25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Q1745" s="3">
        <f t="shared" si="140"/>
        <v>0</v>
      </c>
      <c r="R1745" s="3">
        <f t="shared" si="136"/>
        <v>0</v>
      </c>
      <c r="S1745" s="3">
        <f t="shared" si="137"/>
        <v>0</v>
      </c>
      <c r="T1745" s="3">
        <f t="shared" si="138"/>
        <v>0</v>
      </c>
      <c r="U1745" s="3">
        <f t="shared" si="139"/>
        <v>0</v>
      </c>
    </row>
    <row r="1746" spans="1:21" x14ac:dyDescent="0.25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Q1746" s="3">
        <f t="shared" si="140"/>
        <v>0</v>
      </c>
      <c r="R1746" s="3">
        <f t="shared" si="136"/>
        <v>0</v>
      </c>
      <c r="S1746" s="3">
        <f t="shared" si="137"/>
        <v>0</v>
      </c>
      <c r="T1746" s="3">
        <f t="shared" si="138"/>
        <v>0</v>
      </c>
      <c r="U1746" s="3">
        <f t="shared" si="139"/>
        <v>0</v>
      </c>
    </row>
    <row r="1747" spans="1:21" x14ac:dyDescent="0.25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Q1747" s="3">
        <f t="shared" si="140"/>
        <v>0</v>
      </c>
      <c r="R1747" s="3">
        <f t="shared" si="136"/>
        <v>0</v>
      </c>
      <c r="S1747" s="3">
        <f t="shared" si="137"/>
        <v>0</v>
      </c>
      <c r="T1747" s="3">
        <f t="shared" si="138"/>
        <v>0</v>
      </c>
      <c r="U1747" s="3">
        <f t="shared" si="139"/>
        <v>0</v>
      </c>
    </row>
    <row r="1748" spans="1:21" x14ac:dyDescent="0.25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Q1748" s="3">
        <f t="shared" si="140"/>
        <v>0</v>
      </c>
      <c r="R1748" s="3">
        <f t="shared" si="136"/>
        <v>0</v>
      </c>
      <c r="S1748" s="3">
        <f t="shared" si="137"/>
        <v>0</v>
      </c>
      <c r="T1748" s="3">
        <f t="shared" si="138"/>
        <v>0</v>
      </c>
      <c r="U1748" s="3">
        <f t="shared" si="139"/>
        <v>0</v>
      </c>
    </row>
    <row r="1749" spans="1:21" x14ac:dyDescent="0.25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Q1749" s="3">
        <f t="shared" si="140"/>
        <v>0</v>
      </c>
      <c r="R1749" s="3">
        <f t="shared" si="136"/>
        <v>0</v>
      </c>
      <c r="S1749" s="3">
        <f t="shared" si="137"/>
        <v>0</v>
      </c>
      <c r="T1749" s="3">
        <f t="shared" si="138"/>
        <v>0</v>
      </c>
      <c r="U1749" s="3">
        <f t="shared" si="139"/>
        <v>0</v>
      </c>
    </row>
    <row r="1750" spans="1:21" x14ac:dyDescent="0.25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Q1750" s="3">
        <f t="shared" si="140"/>
        <v>0</v>
      </c>
      <c r="R1750" s="3">
        <f t="shared" si="136"/>
        <v>0</v>
      </c>
      <c r="S1750" s="3">
        <f t="shared" si="137"/>
        <v>0</v>
      </c>
      <c r="T1750" s="3">
        <f t="shared" si="138"/>
        <v>0</v>
      </c>
      <c r="U1750" s="3">
        <f t="shared" si="139"/>
        <v>0</v>
      </c>
    </row>
    <row r="1751" spans="1:21" x14ac:dyDescent="0.25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Q1751" s="3">
        <f t="shared" si="140"/>
        <v>0</v>
      </c>
      <c r="R1751" s="3">
        <f t="shared" si="136"/>
        <v>0</v>
      </c>
      <c r="S1751" s="3">
        <f t="shared" si="137"/>
        <v>0</v>
      </c>
      <c r="T1751" s="3">
        <f t="shared" si="138"/>
        <v>0</v>
      </c>
      <c r="U1751" s="3">
        <f t="shared" si="139"/>
        <v>0</v>
      </c>
    </row>
    <row r="1752" spans="1:21" x14ac:dyDescent="0.25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Q1752" s="3">
        <f t="shared" si="140"/>
        <v>0</v>
      </c>
      <c r="R1752" s="3">
        <f t="shared" si="136"/>
        <v>0</v>
      </c>
      <c r="S1752" s="3">
        <f t="shared" si="137"/>
        <v>0</v>
      </c>
      <c r="T1752" s="3">
        <f t="shared" si="138"/>
        <v>0</v>
      </c>
      <c r="U1752" s="3">
        <f t="shared" si="139"/>
        <v>0</v>
      </c>
    </row>
    <row r="1753" spans="1:21" x14ac:dyDescent="0.25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Q1753" s="3">
        <f t="shared" si="140"/>
        <v>0</v>
      </c>
      <c r="R1753" s="3">
        <f t="shared" si="136"/>
        <v>0</v>
      </c>
      <c r="S1753" s="3">
        <f t="shared" si="137"/>
        <v>0</v>
      </c>
      <c r="T1753" s="3">
        <f t="shared" si="138"/>
        <v>0</v>
      </c>
      <c r="U1753" s="3">
        <f t="shared" si="139"/>
        <v>0</v>
      </c>
    </row>
    <row r="1754" spans="1:21" x14ac:dyDescent="0.25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Q1754" s="3">
        <f t="shared" si="140"/>
        <v>0</v>
      </c>
      <c r="R1754" s="3">
        <f t="shared" si="136"/>
        <v>0</v>
      </c>
      <c r="S1754" s="3">
        <f t="shared" si="137"/>
        <v>0</v>
      </c>
      <c r="T1754" s="3">
        <f t="shared" si="138"/>
        <v>0</v>
      </c>
      <c r="U1754" s="3">
        <f t="shared" si="139"/>
        <v>0</v>
      </c>
    </row>
    <row r="1755" spans="1:21" x14ac:dyDescent="0.25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Q1755" s="3">
        <f t="shared" si="140"/>
        <v>0</v>
      </c>
      <c r="R1755" s="3">
        <f t="shared" si="136"/>
        <v>0</v>
      </c>
      <c r="S1755" s="3">
        <f t="shared" si="137"/>
        <v>0</v>
      </c>
      <c r="T1755" s="3">
        <f t="shared" si="138"/>
        <v>0</v>
      </c>
      <c r="U1755" s="3">
        <f t="shared" si="139"/>
        <v>0</v>
      </c>
    </row>
    <row r="1756" spans="1:21" x14ac:dyDescent="0.25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Q1756" s="3">
        <f t="shared" si="140"/>
        <v>0</v>
      </c>
      <c r="R1756" s="3">
        <f t="shared" si="136"/>
        <v>0</v>
      </c>
      <c r="S1756" s="3">
        <f t="shared" si="137"/>
        <v>0</v>
      </c>
      <c r="T1756" s="3">
        <f t="shared" si="138"/>
        <v>0</v>
      </c>
      <c r="U1756" s="3">
        <f t="shared" si="139"/>
        <v>0</v>
      </c>
    </row>
    <row r="1757" spans="1:21" x14ac:dyDescent="0.25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Q1757" s="3">
        <f t="shared" si="140"/>
        <v>0</v>
      </c>
      <c r="R1757" s="3">
        <f t="shared" si="136"/>
        <v>0</v>
      </c>
      <c r="S1757" s="3">
        <f t="shared" si="137"/>
        <v>0</v>
      </c>
      <c r="T1757" s="3">
        <f t="shared" si="138"/>
        <v>0</v>
      </c>
      <c r="U1757" s="3">
        <f t="shared" si="139"/>
        <v>0</v>
      </c>
    </row>
    <row r="1758" spans="1:21" x14ac:dyDescent="0.25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Q1758" s="3">
        <f t="shared" si="140"/>
        <v>0</v>
      </c>
      <c r="R1758" s="3">
        <f t="shared" si="136"/>
        <v>0</v>
      </c>
      <c r="S1758" s="3">
        <f t="shared" si="137"/>
        <v>0</v>
      </c>
      <c r="T1758" s="3">
        <f t="shared" si="138"/>
        <v>0</v>
      </c>
      <c r="U1758" s="3">
        <f t="shared" si="139"/>
        <v>0</v>
      </c>
    </row>
    <row r="1759" spans="1:21" x14ac:dyDescent="0.25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Q1759" s="3">
        <f t="shared" si="140"/>
        <v>0</v>
      </c>
      <c r="R1759" s="3">
        <f t="shared" si="136"/>
        <v>0</v>
      </c>
      <c r="S1759" s="3">
        <f t="shared" si="137"/>
        <v>0</v>
      </c>
      <c r="T1759" s="3">
        <f t="shared" si="138"/>
        <v>0</v>
      </c>
      <c r="U1759" s="3">
        <f t="shared" si="139"/>
        <v>0</v>
      </c>
    </row>
    <row r="1760" spans="1:21" x14ac:dyDescent="0.25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Q1760" s="3">
        <f t="shared" si="140"/>
        <v>0</v>
      </c>
      <c r="R1760" s="3">
        <f t="shared" si="136"/>
        <v>0</v>
      </c>
      <c r="S1760" s="3">
        <f t="shared" si="137"/>
        <v>0</v>
      </c>
      <c r="T1760" s="3">
        <f t="shared" si="138"/>
        <v>0</v>
      </c>
      <c r="U1760" s="3">
        <f t="shared" si="139"/>
        <v>0</v>
      </c>
    </row>
    <row r="1761" spans="1:21" x14ac:dyDescent="0.25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Q1761" s="3">
        <f t="shared" si="140"/>
        <v>0</v>
      </c>
      <c r="R1761" s="3">
        <f t="shared" si="136"/>
        <v>0</v>
      </c>
      <c r="S1761" s="3">
        <f t="shared" si="137"/>
        <v>0</v>
      </c>
      <c r="T1761" s="3">
        <f t="shared" si="138"/>
        <v>0</v>
      </c>
      <c r="U1761" s="3">
        <f t="shared" si="139"/>
        <v>0</v>
      </c>
    </row>
    <row r="1762" spans="1:21" x14ac:dyDescent="0.25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Q1762" s="3">
        <f t="shared" si="140"/>
        <v>0</v>
      </c>
      <c r="R1762" s="3">
        <f t="shared" si="136"/>
        <v>0</v>
      </c>
      <c r="S1762" s="3">
        <f t="shared" si="137"/>
        <v>0</v>
      </c>
      <c r="T1762" s="3">
        <f t="shared" si="138"/>
        <v>0</v>
      </c>
      <c r="U1762" s="3">
        <f t="shared" si="139"/>
        <v>0</v>
      </c>
    </row>
    <row r="1763" spans="1:21" x14ac:dyDescent="0.25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Q1763" s="3">
        <f t="shared" si="140"/>
        <v>0</v>
      </c>
      <c r="R1763" s="3">
        <f t="shared" si="136"/>
        <v>0</v>
      </c>
      <c r="S1763" s="3">
        <f t="shared" si="137"/>
        <v>0</v>
      </c>
      <c r="T1763" s="3">
        <f t="shared" si="138"/>
        <v>0</v>
      </c>
      <c r="U1763" s="3">
        <f t="shared" si="139"/>
        <v>0</v>
      </c>
    </row>
    <row r="1764" spans="1:21" x14ac:dyDescent="0.25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Q1764" s="3">
        <f t="shared" si="140"/>
        <v>0</v>
      </c>
      <c r="R1764" s="3">
        <f t="shared" si="136"/>
        <v>0</v>
      </c>
      <c r="S1764" s="3">
        <f t="shared" si="137"/>
        <v>0</v>
      </c>
      <c r="T1764" s="3">
        <f t="shared" si="138"/>
        <v>0</v>
      </c>
      <c r="U1764" s="3">
        <f t="shared" si="139"/>
        <v>0</v>
      </c>
    </row>
    <row r="1765" spans="1:21" x14ac:dyDescent="0.25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Q1765" s="3">
        <f t="shared" si="140"/>
        <v>0</v>
      </c>
      <c r="R1765" s="3">
        <f t="shared" si="136"/>
        <v>0</v>
      </c>
      <c r="S1765" s="3">
        <f t="shared" si="137"/>
        <v>0</v>
      </c>
      <c r="T1765" s="3">
        <f t="shared" si="138"/>
        <v>0</v>
      </c>
      <c r="U1765" s="3">
        <f t="shared" si="139"/>
        <v>0</v>
      </c>
    </row>
    <row r="1766" spans="1:21" x14ac:dyDescent="0.25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Q1766" s="3">
        <f t="shared" si="140"/>
        <v>0</v>
      </c>
      <c r="R1766" s="3">
        <f t="shared" si="136"/>
        <v>0</v>
      </c>
      <c r="S1766" s="3">
        <f t="shared" si="137"/>
        <v>0</v>
      </c>
      <c r="T1766" s="3">
        <f t="shared" si="138"/>
        <v>0</v>
      </c>
      <c r="U1766" s="3">
        <f t="shared" si="139"/>
        <v>0</v>
      </c>
    </row>
    <row r="1767" spans="1:21" x14ac:dyDescent="0.25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Q1767" s="3">
        <f t="shared" si="140"/>
        <v>0</v>
      </c>
      <c r="R1767" s="3">
        <f t="shared" si="136"/>
        <v>0</v>
      </c>
      <c r="S1767" s="3">
        <f t="shared" si="137"/>
        <v>0</v>
      </c>
      <c r="T1767" s="3">
        <f t="shared" si="138"/>
        <v>0</v>
      </c>
      <c r="U1767" s="3">
        <f t="shared" si="139"/>
        <v>0</v>
      </c>
    </row>
    <row r="1768" spans="1:21" x14ac:dyDescent="0.25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Q1768" s="3">
        <f t="shared" si="140"/>
        <v>0</v>
      </c>
      <c r="R1768" s="3">
        <f t="shared" si="136"/>
        <v>0</v>
      </c>
      <c r="S1768" s="3">
        <f t="shared" si="137"/>
        <v>0</v>
      </c>
      <c r="T1768" s="3">
        <f t="shared" si="138"/>
        <v>0</v>
      </c>
      <c r="U1768" s="3">
        <f t="shared" si="139"/>
        <v>0</v>
      </c>
    </row>
    <row r="1769" spans="1:21" x14ac:dyDescent="0.25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Q1769" s="3">
        <f t="shared" si="140"/>
        <v>0</v>
      </c>
      <c r="R1769" s="3">
        <f t="shared" si="136"/>
        <v>0</v>
      </c>
      <c r="S1769" s="3">
        <f t="shared" si="137"/>
        <v>0</v>
      </c>
      <c r="T1769" s="3">
        <f t="shared" si="138"/>
        <v>0</v>
      </c>
      <c r="U1769" s="3">
        <f t="shared" si="139"/>
        <v>0</v>
      </c>
    </row>
    <row r="1770" spans="1:21" x14ac:dyDescent="0.25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Q1770" s="3">
        <f t="shared" si="140"/>
        <v>0</v>
      </c>
      <c r="R1770" s="3">
        <f t="shared" si="136"/>
        <v>0</v>
      </c>
      <c r="S1770" s="3">
        <f t="shared" si="137"/>
        <v>0</v>
      </c>
      <c r="T1770" s="3">
        <f t="shared" si="138"/>
        <v>0</v>
      </c>
      <c r="U1770" s="3">
        <f t="shared" si="139"/>
        <v>0</v>
      </c>
    </row>
    <row r="1771" spans="1:21" x14ac:dyDescent="0.25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Q1771" s="3">
        <f t="shared" si="140"/>
        <v>0</v>
      </c>
      <c r="R1771" s="3">
        <f t="shared" si="136"/>
        <v>0</v>
      </c>
      <c r="S1771" s="3">
        <f t="shared" si="137"/>
        <v>0</v>
      </c>
      <c r="T1771" s="3">
        <f t="shared" si="138"/>
        <v>0</v>
      </c>
      <c r="U1771" s="3">
        <f t="shared" si="139"/>
        <v>0</v>
      </c>
    </row>
    <row r="1772" spans="1:21" x14ac:dyDescent="0.25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Q1772" s="3">
        <f t="shared" si="140"/>
        <v>0</v>
      </c>
      <c r="R1772" s="3">
        <f t="shared" si="136"/>
        <v>0</v>
      </c>
      <c r="S1772" s="3">
        <f t="shared" si="137"/>
        <v>0</v>
      </c>
      <c r="T1772" s="3">
        <f t="shared" si="138"/>
        <v>0</v>
      </c>
      <c r="U1772" s="3">
        <f t="shared" si="139"/>
        <v>0</v>
      </c>
    </row>
    <row r="1773" spans="1:21" x14ac:dyDescent="0.25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Q1773" s="3">
        <f t="shared" si="140"/>
        <v>0</v>
      </c>
      <c r="R1773" s="3">
        <f t="shared" si="136"/>
        <v>0</v>
      </c>
      <c r="S1773" s="3">
        <f t="shared" si="137"/>
        <v>0</v>
      </c>
      <c r="T1773" s="3">
        <f t="shared" si="138"/>
        <v>0</v>
      </c>
      <c r="U1773" s="3">
        <f t="shared" si="139"/>
        <v>0</v>
      </c>
    </row>
    <row r="1774" spans="1:21" x14ac:dyDescent="0.25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Q1774" s="3">
        <f t="shared" si="140"/>
        <v>0</v>
      </c>
      <c r="R1774" s="3">
        <f t="shared" si="136"/>
        <v>0</v>
      </c>
      <c r="S1774" s="3">
        <f t="shared" si="137"/>
        <v>0</v>
      </c>
      <c r="T1774" s="3">
        <f t="shared" si="138"/>
        <v>0</v>
      </c>
      <c r="U1774" s="3">
        <f t="shared" si="139"/>
        <v>0</v>
      </c>
    </row>
    <row r="1775" spans="1:21" x14ac:dyDescent="0.25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Q1775" s="3">
        <f t="shared" si="140"/>
        <v>0</v>
      </c>
      <c r="R1775" s="3">
        <f t="shared" si="136"/>
        <v>0</v>
      </c>
      <c r="S1775" s="3">
        <f t="shared" si="137"/>
        <v>0</v>
      </c>
      <c r="T1775" s="3">
        <f t="shared" si="138"/>
        <v>0</v>
      </c>
      <c r="U1775" s="3">
        <f t="shared" si="139"/>
        <v>0</v>
      </c>
    </row>
    <row r="1776" spans="1:21" x14ac:dyDescent="0.25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Q1776" s="3">
        <f t="shared" si="140"/>
        <v>0</v>
      </c>
      <c r="R1776" s="3">
        <f t="shared" si="136"/>
        <v>0</v>
      </c>
      <c r="S1776" s="3">
        <f t="shared" si="137"/>
        <v>0</v>
      </c>
      <c r="T1776" s="3">
        <f t="shared" si="138"/>
        <v>0</v>
      </c>
      <c r="U1776" s="3">
        <f t="shared" si="139"/>
        <v>0</v>
      </c>
    </row>
    <row r="1777" spans="1:21" x14ac:dyDescent="0.25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Q1777" s="3">
        <f t="shared" si="140"/>
        <v>0</v>
      </c>
      <c r="R1777" s="3">
        <f t="shared" si="136"/>
        <v>0</v>
      </c>
      <c r="S1777" s="3">
        <f t="shared" si="137"/>
        <v>0</v>
      </c>
      <c r="T1777" s="3">
        <f t="shared" si="138"/>
        <v>0</v>
      </c>
      <c r="U1777" s="3">
        <f t="shared" si="139"/>
        <v>0</v>
      </c>
    </row>
    <row r="1778" spans="1:21" x14ac:dyDescent="0.25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Q1778" s="3">
        <f t="shared" si="140"/>
        <v>0</v>
      </c>
      <c r="R1778" s="3">
        <f t="shared" si="136"/>
        <v>0</v>
      </c>
      <c r="S1778" s="3">
        <f t="shared" si="137"/>
        <v>0</v>
      </c>
      <c r="T1778" s="3">
        <f t="shared" si="138"/>
        <v>0</v>
      </c>
      <c r="U1778" s="3">
        <f t="shared" si="139"/>
        <v>0</v>
      </c>
    </row>
    <row r="1779" spans="1:21" x14ac:dyDescent="0.25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Q1779" s="3">
        <f t="shared" si="140"/>
        <v>0</v>
      </c>
      <c r="R1779" s="3">
        <f t="shared" si="136"/>
        <v>0</v>
      </c>
      <c r="S1779" s="3">
        <f t="shared" si="137"/>
        <v>0</v>
      </c>
      <c r="T1779" s="3">
        <f t="shared" si="138"/>
        <v>0</v>
      </c>
      <c r="U1779" s="3">
        <f t="shared" si="139"/>
        <v>0</v>
      </c>
    </row>
    <row r="1780" spans="1:21" x14ac:dyDescent="0.25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Q1780" s="3">
        <f t="shared" si="140"/>
        <v>0</v>
      </c>
      <c r="R1780" s="3">
        <f t="shared" si="136"/>
        <v>0</v>
      </c>
      <c r="S1780" s="3">
        <f t="shared" si="137"/>
        <v>0</v>
      </c>
      <c r="T1780" s="3">
        <f t="shared" si="138"/>
        <v>0</v>
      </c>
      <c r="U1780" s="3">
        <f t="shared" si="139"/>
        <v>0</v>
      </c>
    </row>
    <row r="1781" spans="1:21" x14ac:dyDescent="0.25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Q1781" s="3">
        <f t="shared" si="140"/>
        <v>0</v>
      </c>
      <c r="R1781" s="3">
        <f t="shared" si="136"/>
        <v>0</v>
      </c>
      <c r="S1781" s="3">
        <f t="shared" si="137"/>
        <v>0</v>
      </c>
      <c r="T1781" s="3">
        <f t="shared" si="138"/>
        <v>0</v>
      </c>
      <c r="U1781" s="3">
        <f t="shared" si="139"/>
        <v>0</v>
      </c>
    </row>
    <row r="1782" spans="1:21" x14ac:dyDescent="0.25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Q1782" s="3">
        <f t="shared" si="140"/>
        <v>0</v>
      </c>
      <c r="R1782" s="3">
        <f t="shared" si="136"/>
        <v>0</v>
      </c>
      <c r="S1782" s="3">
        <f t="shared" si="137"/>
        <v>0</v>
      </c>
      <c r="T1782" s="3">
        <f t="shared" si="138"/>
        <v>0</v>
      </c>
      <c r="U1782" s="3">
        <f t="shared" si="139"/>
        <v>0</v>
      </c>
    </row>
    <row r="1783" spans="1:21" x14ac:dyDescent="0.25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Q1783" s="3">
        <f t="shared" si="140"/>
        <v>0</v>
      </c>
      <c r="R1783" s="3">
        <f t="shared" si="136"/>
        <v>0</v>
      </c>
      <c r="S1783" s="3">
        <f t="shared" si="137"/>
        <v>0</v>
      </c>
      <c r="T1783" s="3">
        <f t="shared" si="138"/>
        <v>0</v>
      </c>
      <c r="U1783" s="3">
        <f t="shared" si="139"/>
        <v>0</v>
      </c>
    </row>
    <row r="1784" spans="1:21" x14ac:dyDescent="0.25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Q1784" s="3">
        <f t="shared" si="140"/>
        <v>0</v>
      </c>
      <c r="R1784" s="3">
        <f t="shared" si="136"/>
        <v>0</v>
      </c>
      <c r="S1784" s="3">
        <f t="shared" si="137"/>
        <v>0</v>
      </c>
      <c r="T1784" s="3">
        <f t="shared" si="138"/>
        <v>0</v>
      </c>
      <c r="U1784" s="3">
        <f t="shared" si="139"/>
        <v>0</v>
      </c>
    </row>
    <row r="1785" spans="1:21" x14ac:dyDescent="0.25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Q1785" s="3">
        <f t="shared" si="140"/>
        <v>0</v>
      </c>
      <c r="R1785" s="3">
        <f t="shared" si="136"/>
        <v>0</v>
      </c>
      <c r="S1785" s="3">
        <f t="shared" si="137"/>
        <v>0</v>
      </c>
      <c r="T1785" s="3">
        <f t="shared" si="138"/>
        <v>0</v>
      </c>
      <c r="U1785" s="3">
        <f t="shared" si="139"/>
        <v>0</v>
      </c>
    </row>
    <row r="1786" spans="1:21" x14ac:dyDescent="0.25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Q1786" s="3">
        <f t="shared" si="140"/>
        <v>0</v>
      </c>
      <c r="R1786" s="3">
        <f t="shared" si="136"/>
        <v>0</v>
      </c>
      <c r="S1786" s="3">
        <f t="shared" si="137"/>
        <v>0</v>
      </c>
      <c r="T1786" s="3">
        <f t="shared" si="138"/>
        <v>0</v>
      </c>
      <c r="U1786" s="3">
        <f t="shared" si="139"/>
        <v>0</v>
      </c>
    </row>
    <row r="1787" spans="1:21" x14ac:dyDescent="0.25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Q1787" s="3">
        <f t="shared" si="140"/>
        <v>0</v>
      </c>
      <c r="R1787" s="3">
        <f t="shared" si="136"/>
        <v>0</v>
      </c>
      <c r="S1787" s="3">
        <f t="shared" si="137"/>
        <v>0</v>
      </c>
      <c r="T1787" s="3">
        <f t="shared" si="138"/>
        <v>0</v>
      </c>
      <c r="U1787" s="3">
        <f t="shared" si="139"/>
        <v>0</v>
      </c>
    </row>
    <row r="1788" spans="1:21" x14ac:dyDescent="0.25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Q1788" s="3">
        <f t="shared" si="140"/>
        <v>0</v>
      </c>
      <c r="R1788" s="3">
        <f t="shared" si="136"/>
        <v>0</v>
      </c>
      <c r="S1788" s="3">
        <f t="shared" si="137"/>
        <v>0</v>
      </c>
      <c r="T1788" s="3">
        <f t="shared" si="138"/>
        <v>0</v>
      </c>
      <c r="U1788" s="3">
        <f t="shared" si="139"/>
        <v>0</v>
      </c>
    </row>
    <row r="1789" spans="1:21" x14ac:dyDescent="0.25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Q1789" s="3">
        <f t="shared" si="140"/>
        <v>0</v>
      </c>
      <c r="R1789" s="3">
        <f t="shared" si="136"/>
        <v>0</v>
      </c>
      <c r="S1789" s="3">
        <f t="shared" si="137"/>
        <v>0</v>
      </c>
      <c r="T1789" s="3">
        <f t="shared" si="138"/>
        <v>0</v>
      </c>
      <c r="U1789" s="3">
        <f t="shared" si="139"/>
        <v>0</v>
      </c>
    </row>
    <row r="1790" spans="1:21" x14ac:dyDescent="0.25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Q1790" s="3">
        <f t="shared" si="140"/>
        <v>0</v>
      </c>
      <c r="R1790" s="3">
        <f t="shared" si="136"/>
        <v>0</v>
      </c>
      <c r="S1790" s="3">
        <f t="shared" si="137"/>
        <v>0</v>
      </c>
      <c r="T1790" s="3">
        <f t="shared" si="138"/>
        <v>0</v>
      </c>
      <c r="U1790" s="3">
        <f t="shared" si="139"/>
        <v>0</v>
      </c>
    </row>
    <row r="1791" spans="1:21" x14ac:dyDescent="0.25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Q1791" s="3">
        <f t="shared" si="140"/>
        <v>0</v>
      </c>
      <c r="R1791" s="3">
        <f t="shared" si="136"/>
        <v>0</v>
      </c>
      <c r="S1791" s="3">
        <f t="shared" si="137"/>
        <v>0</v>
      </c>
      <c r="T1791" s="3">
        <f t="shared" si="138"/>
        <v>0</v>
      </c>
      <c r="U1791" s="3">
        <f t="shared" si="139"/>
        <v>0</v>
      </c>
    </row>
    <row r="1792" spans="1:21" x14ac:dyDescent="0.25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Q1792" s="3">
        <f t="shared" si="140"/>
        <v>0</v>
      </c>
      <c r="R1792" s="3">
        <f t="shared" si="136"/>
        <v>0</v>
      </c>
      <c r="S1792" s="3">
        <f t="shared" si="137"/>
        <v>0</v>
      </c>
      <c r="T1792" s="3">
        <f t="shared" si="138"/>
        <v>0</v>
      </c>
      <c r="U1792" s="3">
        <f t="shared" si="139"/>
        <v>0</v>
      </c>
    </row>
    <row r="1793" spans="1:21" x14ac:dyDescent="0.25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Q1793" s="3">
        <f t="shared" si="140"/>
        <v>0</v>
      </c>
      <c r="R1793" s="3">
        <f t="shared" si="136"/>
        <v>0</v>
      </c>
      <c r="S1793" s="3">
        <f t="shared" si="137"/>
        <v>0</v>
      </c>
      <c r="T1793" s="3">
        <f t="shared" si="138"/>
        <v>0</v>
      </c>
      <c r="U1793" s="3">
        <f t="shared" si="139"/>
        <v>0</v>
      </c>
    </row>
    <row r="1794" spans="1:21" x14ac:dyDescent="0.25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Q1794" s="3">
        <f t="shared" si="140"/>
        <v>0</v>
      </c>
      <c r="R1794" s="3">
        <f t="shared" ref="R1794:R1857" si="141">IF(LEN(L1794)&gt;0,1,0)</f>
        <v>0</v>
      </c>
      <c r="S1794" s="3">
        <f t="shared" ref="S1794:S1857" si="142">IF(LEN(M1794)&gt;0,1,0)</f>
        <v>0</v>
      </c>
      <c r="T1794" s="3">
        <f t="shared" ref="T1794:T1857" si="143">IF(LEN(N1794)&gt;0,1,0)</f>
        <v>0</v>
      </c>
      <c r="U1794" s="3">
        <f t="shared" ref="U1794:U1857" si="144">IF(LEN(O1794)&gt;0,1,0)</f>
        <v>0</v>
      </c>
    </row>
    <row r="1795" spans="1:21" x14ac:dyDescent="0.25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Q1795" s="3">
        <f t="shared" ref="Q1795:Q1858" si="145">IF(LEN(K1795)&gt;0,1,0)</f>
        <v>0</v>
      </c>
      <c r="R1795" s="3">
        <f t="shared" si="141"/>
        <v>0</v>
      </c>
      <c r="S1795" s="3">
        <f t="shared" si="142"/>
        <v>0</v>
      </c>
      <c r="T1795" s="3">
        <f t="shared" si="143"/>
        <v>0</v>
      </c>
      <c r="U1795" s="3">
        <f t="shared" si="144"/>
        <v>0</v>
      </c>
    </row>
    <row r="1796" spans="1:21" x14ac:dyDescent="0.25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Q1796" s="3">
        <f t="shared" si="145"/>
        <v>0</v>
      </c>
      <c r="R1796" s="3">
        <f t="shared" si="141"/>
        <v>0</v>
      </c>
      <c r="S1796" s="3">
        <f t="shared" si="142"/>
        <v>0</v>
      </c>
      <c r="T1796" s="3">
        <f t="shared" si="143"/>
        <v>0</v>
      </c>
      <c r="U1796" s="3">
        <f t="shared" si="144"/>
        <v>0</v>
      </c>
    </row>
    <row r="1797" spans="1:21" x14ac:dyDescent="0.25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Q1797" s="3">
        <f t="shared" si="145"/>
        <v>0</v>
      </c>
      <c r="R1797" s="3">
        <f t="shared" si="141"/>
        <v>0</v>
      </c>
      <c r="S1797" s="3">
        <f t="shared" si="142"/>
        <v>0</v>
      </c>
      <c r="T1797" s="3">
        <f t="shared" si="143"/>
        <v>0</v>
      </c>
      <c r="U1797" s="3">
        <f t="shared" si="144"/>
        <v>0</v>
      </c>
    </row>
    <row r="1798" spans="1:21" x14ac:dyDescent="0.25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Q1798" s="3">
        <f t="shared" si="145"/>
        <v>0</v>
      </c>
      <c r="R1798" s="3">
        <f t="shared" si="141"/>
        <v>0</v>
      </c>
      <c r="S1798" s="3">
        <f t="shared" si="142"/>
        <v>0</v>
      </c>
      <c r="T1798" s="3">
        <f t="shared" si="143"/>
        <v>0</v>
      </c>
      <c r="U1798" s="3">
        <f t="shared" si="144"/>
        <v>0</v>
      </c>
    </row>
    <row r="1799" spans="1:21" x14ac:dyDescent="0.25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Q1799" s="3">
        <f t="shared" si="145"/>
        <v>0</v>
      </c>
      <c r="R1799" s="3">
        <f t="shared" si="141"/>
        <v>0</v>
      </c>
      <c r="S1799" s="3">
        <f t="shared" si="142"/>
        <v>0</v>
      </c>
      <c r="T1799" s="3">
        <f t="shared" si="143"/>
        <v>0</v>
      </c>
      <c r="U1799" s="3">
        <f t="shared" si="144"/>
        <v>0</v>
      </c>
    </row>
    <row r="1800" spans="1:21" x14ac:dyDescent="0.25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Q1800" s="3">
        <f t="shared" si="145"/>
        <v>0</v>
      </c>
      <c r="R1800" s="3">
        <f t="shared" si="141"/>
        <v>0</v>
      </c>
      <c r="S1800" s="3">
        <f t="shared" si="142"/>
        <v>0</v>
      </c>
      <c r="T1800" s="3">
        <f t="shared" si="143"/>
        <v>0</v>
      </c>
      <c r="U1800" s="3">
        <f t="shared" si="144"/>
        <v>0</v>
      </c>
    </row>
    <row r="1801" spans="1:21" x14ac:dyDescent="0.25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Q1801" s="3">
        <f t="shared" si="145"/>
        <v>0</v>
      </c>
      <c r="R1801" s="3">
        <f t="shared" si="141"/>
        <v>0</v>
      </c>
      <c r="S1801" s="3">
        <f t="shared" si="142"/>
        <v>0</v>
      </c>
      <c r="T1801" s="3">
        <f t="shared" si="143"/>
        <v>0</v>
      </c>
      <c r="U1801" s="3">
        <f t="shared" si="144"/>
        <v>0</v>
      </c>
    </row>
    <row r="1802" spans="1:21" x14ac:dyDescent="0.25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Q1802" s="3">
        <f t="shared" si="145"/>
        <v>0</v>
      </c>
      <c r="R1802" s="3">
        <f t="shared" si="141"/>
        <v>0</v>
      </c>
      <c r="S1802" s="3">
        <f t="shared" si="142"/>
        <v>0</v>
      </c>
      <c r="T1802" s="3">
        <f t="shared" si="143"/>
        <v>0</v>
      </c>
      <c r="U1802" s="3">
        <f t="shared" si="144"/>
        <v>0</v>
      </c>
    </row>
    <row r="1803" spans="1:21" x14ac:dyDescent="0.25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Q1803" s="3">
        <f t="shared" si="145"/>
        <v>0</v>
      </c>
      <c r="R1803" s="3">
        <f t="shared" si="141"/>
        <v>0</v>
      </c>
      <c r="S1803" s="3">
        <f t="shared" si="142"/>
        <v>0</v>
      </c>
      <c r="T1803" s="3">
        <f t="shared" si="143"/>
        <v>0</v>
      </c>
      <c r="U1803" s="3">
        <f t="shared" si="144"/>
        <v>0</v>
      </c>
    </row>
    <row r="1804" spans="1:21" x14ac:dyDescent="0.25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Q1804" s="3">
        <f t="shared" si="145"/>
        <v>0</v>
      </c>
      <c r="R1804" s="3">
        <f t="shared" si="141"/>
        <v>0</v>
      </c>
      <c r="S1804" s="3">
        <f t="shared" si="142"/>
        <v>0</v>
      </c>
      <c r="T1804" s="3">
        <f t="shared" si="143"/>
        <v>0</v>
      </c>
      <c r="U1804" s="3">
        <f t="shared" si="144"/>
        <v>0</v>
      </c>
    </row>
    <row r="1805" spans="1:21" x14ac:dyDescent="0.25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Q1805" s="3">
        <f t="shared" si="145"/>
        <v>0</v>
      </c>
      <c r="R1805" s="3">
        <f t="shared" si="141"/>
        <v>0</v>
      </c>
      <c r="S1805" s="3">
        <f t="shared" si="142"/>
        <v>0</v>
      </c>
      <c r="T1805" s="3">
        <f t="shared" si="143"/>
        <v>0</v>
      </c>
      <c r="U1805" s="3">
        <f t="shared" si="144"/>
        <v>0</v>
      </c>
    </row>
    <row r="1806" spans="1:21" x14ac:dyDescent="0.25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Q1806" s="3">
        <f t="shared" si="145"/>
        <v>0</v>
      </c>
      <c r="R1806" s="3">
        <f t="shared" si="141"/>
        <v>0</v>
      </c>
      <c r="S1806" s="3">
        <f t="shared" si="142"/>
        <v>0</v>
      </c>
      <c r="T1806" s="3">
        <f t="shared" si="143"/>
        <v>0</v>
      </c>
      <c r="U1806" s="3">
        <f t="shared" si="144"/>
        <v>0</v>
      </c>
    </row>
    <row r="1807" spans="1:21" x14ac:dyDescent="0.25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Q1807" s="3">
        <f t="shared" si="145"/>
        <v>0</v>
      </c>
      <c r="R1807" s="3">
        <f t="shared" si="141"/>
        <v>0</v>
      </c>
      <c r="S1807" s="3">
        <f t="shared" si="142"/>
        <v>0</v>
      </c>
      <c r="T1807" s="3">
        <f t="shared" si="143"/>
        <v>0</v>
      </c>
      <c r="U1807" s="3">
        <f t="shared" si="144"/>
        <v>0</v>
      </c>
    </row>
    <row r="1808" spans="1:21" x14ac:dyDescent="0.25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Q1808" s="3">
        <f t="shared" si="145"/>
        <v>0</v>
      </c>
      <c r="R1808" s="3">
        <f t="shared" si="141"/>
        <v>0</v>
      </c>
      <c r="S1808" s="3">
        <f t="shared" si="142"/>
        <v>0</v>
      </c>
      <c r="T1808" s="3">
        <f t="shared" si="143"/>
        <v>0</v>
      </c>
      <c r="U1808" s="3">
        <f t="shared" si="144"/>
        <v>0</v>
      </c>
    </row>
    <row r="1809" spans="1:21" x14ac:dyDescent="0.25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Q1809" s="3">
        <f t="shared" si="145"/>
        <v>0</v>
      </c>
      <c r="R1809" s="3">
        <f t="shared" si="141"/>
        <v>0</v>
      </c>
      <c r="S1809" s="3">
        <f t="shared" si="142"/>
        <v>0</v>
      </c>
      <c r="T1809" s="3">
        <f t="shared" si="143"/>
        <v>0</v>
      </c>
      <c r="U1809" s="3">
        <f t="shared" si="144"/>
        <v>0</v>
      </c>
    </row>
    <row r="1810" spans="1:21" x14ac:dyDescent="0.25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Q1810" s="3">
        <f t="shared" si="145"/>
        <v>0</v>
      </c>
      <c r="R1810" s="3">
        <f t="shared" si="141"/>
        <v>0</v>
      </c>
      <c r="S1810" s="3">
        <f t="shared" si="142"/>
        <v>0</v>
      </c>
      <c r="T1810" s="3">
        <f t="shared" si="143"/>
        <v>0</v>
      </c>
      <c r="U1810" s="3">
        <f t="shared" si="144"/>
        <v>0</v>
      </c>
    </row>
    <row r="1811" spans="1:21" x14ac:dyDescent="0.25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Q1811" s="3">
        <f t="shared" si="145"/>
        <v>0</v>
      </c>
      <c r="R1811" s="3">
        <f t="shared" si="141"/>
        <v>0</v>
      </c>
      <c r="S1811" s="3">
        <f t="shared" si="142"/>
        <v>0</v>
      </c>
      <c r="T1811" s="3">
        <f t="shared" si="143"/>
        <v>0</v>
      </c>
      <c r="U1811" s="3">
        <f t="shared" si="144"/>
        <v>0</v>
      </c>
    </row>
    <row r="1812" spans="1:21" x14ac:dyDescent="0.25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Q1812" s="3">
        <f t="shared" si="145"/>
        <v>0</v>
      </c>
      <c r="R1812" s="3">
        <f t="shared" si="141"/>
        <v>0</v>
      </c>
      <c r="S1812" s="3">
        <f t="shared" si="142"/>
        <v>0</v>
      </c>
      <c r="T1812" s="3">
        <f t="shared" si="143"/>
        <v>0</v>
      </c>
      <c r="U1812" s="3">
        <f t="shared" si="144"/>
        <v>0</v>
      </c>
    </row>
    <row r="1813" spans="1:21" x14ac:dyDescent="0.25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Q1813" s="3">
        <f t="shared" si="145"/>
        <v>0</v>
      </c>
      <c r="R1813" s="3">
        <f t="shared" si="141"/>
        <v>0</v>
      </c>
      <c r="S1813" s="3">
        <f t="shared" si="142"/>
        <v>0</v>
      </c>
      <c r="T1813" s="3">
        <f t="shared" si="143"/>
        <v>0</v>
      </c>
      <c r="U1813" s="3">
        <f t="shared" si="144"/>
        <v>0</v>
      </c>
    </row>
    <row r="1814" spans="1:21" x14ac:dyDescent="0.25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Q1814" s="3">
        <f t="shared" si="145"/>
        <v>0</v>
      </c>
      <c r="R1814" s="3">
        <f t="shared" si="141"/>
        <v>0</v>
      </c>
      <c r="S1814" s="3">
        <f t="shared" si="142"/>
        <v>0</v>
      </c>
      <c r="T1814" s="3">
        <f t="shared" si="143"/>
        <v>0</v>
      </c>
      <c r="U1814" s="3">
        <f t="shared" si="144"/>
        <v>0</v>
      </c>
    </row>
    <row r="1815" spans="1:21" x14ac:dyDescent="0.25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Q1815" s="3">
        <f t="shared" si="145"/>
        <v>0</v>
      </c>
      <c r="R1815" s="3">
        <f t="shared" si="141"/>
        <v>0</v>
      </c>
      <c r="S1815" s="3">
        <f t="shared" si="142"/>
        <v>0</v>
      </c>
      <c r="T1815" s="3">
        <f t="shared" si="143"/>
        <v>0</v>
      </c>
      <c r="U1815" s="3">
        <f t="shared" si="144"/>
        <v>0</v>
      </c>
    </row>
    <row r="1816" spans="1:21" x14ac:dyDescent="0.25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Q1816" s="3">
        <f t="shared" si="145"/>
        <v>0</v>
      </c>
      <c r="R1816" s="3">
        <f t="shared" si="141"/>
        <v>0</v>
      </c>
      <c r="S1816" s="3">
        <f t="shared" si="142"/>
        <v>0</v>
      </c>
      <c r="T1816" s="3">
        <f t="shared" si="143"/>
        <v>0</v>
      </c>
      <c r="U1816" s="3">
        <f t="shared" si="144"/>
        <v>0</v>
      </c>
    </row>
    <row r="1817" spans="1:21" x14ac:dyDescent="0.25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Q1817" s="3">
        <f t="shared" si="145"/>
        <v>0</v>
      </c>
      <c r="R1817" s="3">
        <f t="shared" si="141"/>
        <v>0</v>
      </c>
      <c r="S1817" s="3">
        <f t="shared" si="142"/>
        <v>0</v>
      </c>
      <c r="T1817" s="3">
        <f t="shared" si="143"/>
        <v>0</v>
      </c>
      <c r="U1817" s="3">
        <f t="shared" si="144"/>
        <v>0</v>
      </c>
    </row>
    <row r="1818" spans="1:21" x14ac:dyDescent="0.25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Q1818" s="3">
        <f t="shared" si="145"/>
        <v>0</v>
      </c>
      <c r="R1818" s="3">
        <f t="shared" si="141"/>
        <v>0</v>
      </c>
      <c r="S1818" s="3">
        <f t="shared" si="142"/>
        <v>0</v>
      </c>
      <c r="T1818" s="3">
        <f t="shared" si="143"/>
        <v>0</v>
      </c>
      <c r="U1818" s="3">
        <f t="shared" si="144"/>
        <v>0</v>
      </c>
    </row>
    <row r="1819" spans="1:21" x14ac:dyDescent="0.25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Q1819" s="3">
        <f t="shared" si="145"/>
        <v>0</v>
      </c>
      <c r="R1819" s="3">
        <f t="shared" si="141"/>
        <v>0</v>
      </c>
      <c r="S1819" s="3">
        <f t="shared" si="142"/>
        <v>0</v>
      </c>
      <c r="T1819" s="3">
        <f t="shared" si="143"/>
        <v>0</v>
      </c>
      <c r="U1819" s="3">
        <f t="shared" si="144"/>
        <v>0</v>
      </c>
    </row>
    <row r="1820" spans="1:21" x14ac:dyDescent="0.25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Q1820" s="3">
        <f t="shared" si="145"/>
        <v>0</v>
      </c>
      <c r="R1820" s="3">
        <f t="shared" si="141"/>
        <v>0</v>
      </c>
      <c r="S1820" s="3">
        <f t="shared" si="142"/>
        <v>0</v>
      </c>
      <c r="T1820" s="3">
        <f t="shared" si="143"/>
        <v>0</v>
      </c>
      <c r="U1820" s="3">
        <f t="shared" si="144"/>
        <v>0</v>
      </c>
    </row>
    <row r="1821" spans="1:21" x14ac:dyDescent="0.25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Q1821" s="3">
        <f t="shared" si="145"/>
        <v>0</v>
      </c>
      <c r="R1821" s="3">
        <f t="shared" si="141"/>
        <v>0</v>
      </c>
      <c r="S1821" s="3">
        <f t="shared" si="142"/>
        <v>0</v>
      </c>
      <c r="T1821" s="3">
        <f t="shared" si="143"/>
        <v>0</v>
      </c>
      <c r="U1821" s="3">
        <f t="shared" si="144"/>
        <v>0</v>
      </c>
    </row>
    <row r="1822" spans="1:21" x14ac:dyDescent="0.25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Q1822" s="3">
        <f t="shared" si="145"/>
        <v>0</v>
      </c>
      <c r="R1822" s="3">
        <f t="shared" si="141"/>
        <v>0</v>
      </c>
      <c r="S1822" s="3">
        <f t="shared" si="142"/>
        <v>0</v>
      </c>
      <c r="T1822" s="3">
        <f t="shared" si="143"/>
        <v>0</v>
      </c>
      <c r="U1822" s="3">
        <f t="shared" si="144"/>
        <v>0</v>
      </c>
    </row>
    <row r="1823" spans="1:21" x14ac:dyDescent="0.25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Q1823" s="3">
        <f t="shared" si="145"/>
        <v>0</v>
      </c>
      <c r="R1823" s="3">
        <f t="shared" si="141"/>
        <v>0</v>
      </c>
      <c r="S1823" s="3">
        <f t="shared" si="142"/>
        <v>0</v>
      </c>
      <c r="T1823" s="3">
        <f t="shared" si="143"/>
        <v>0</v>
      </c>
      <c r="U1823" s="3">
        <f t="shared" si="144"/>
        <v>0</v>
      </c>
    </row>
    <row r="1824" spans="1:21" x14ac:dyDescent="0.25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Q1824" s="3">
        <f t="shared" si="145"/>
        <v>0</v>
      </c>
      <c r="R1824" s="3">
        <f t="shared" si="141"/>
        <v>0</v>
      </c>
      <c r="S1824" s="3">
        <f t="shared" si="142"/>
        <v>0</v>
      </c>
      <c r="T1824" s="3">
        <f t="shared" si="143"/>
        <v>0</v>
      </c>
      <c r="U1824" s="3">
        <f t="shared" si="144"/>
        <v>0</v>
      </c>
    </row>
    <row r="1825" spans="1:21" x14ac:dyDescent="0.25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Q1825" s="3">
        <f t="shared" si="145"/>
        <v>0</v>
      </c>
      <c r="R1825" s="3">
        <f t="shared" si="141"/>
        <v>0</v>
      </c>
      <c r="S1825" s="3">
        <f t="shared" si="142"/>
        <v>0</v>
      </c>
      <c r="T1825" s="3">
        <f t="shared" si="143"/>
        <v>0</v>
      </c>
      <c r="U1825" s="3">
        <f t="shared" si="144"/>
        <v>0</v>
      </c>
    </row>
    <row r="1826" spans="1:21" x14ac:dyDescent="0.25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Q1826" s="3">
        <f t="shared" si="145"/>
        <v>0</v>
      </c>
      <c r="R1826" s="3">
        <f t="shared" si="141"/>
        <v>0</v>
      </c>
      <c r="S1826" s="3">
        <f t="shared" si="142"/>
        <v>0</v>
      </c>
      <c r="T1826" s="3">
        <f t="shared" si="143"/>
        <v>0</v>
      </c>
      <c r="U1826" s="3">
        <f t="shared" si="144"/>
        <v>0</v>
      </c>
    </row>
    <row r="1827" spans="1:21" x14ac:dyDescent="0.25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Q1827" s="3">
        <f t="shared" si="145"/>
        <v>0</v>
      </c>
      <c r="R1827" s="3">
        <f t="shared" si="141"/>
        <v>0</v>
      </c>
      <c r="S1827" s="3">
        <f t="shared" si="142"/>
        <v>0</v>
      </c>
      <c r="T1827" s="3">
        <f t="shared" si="143"/>
        <v>0</v>
      </c>
      <c r="U1827" s="3">
        <f t="shared" si="144"/>
        <v>0</v>
      </c>
    </row>
    <row r="1828" spans="1:21" x14ac:dyDescent="0.25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Q1828" s="3">
        <f t="shared" si="145"/>
        <v>0</v>
      </c>
      <c r="R1828" s="3">
        <f t="shared" si="141"/>
        <v>0</v>
      </c>
      <c r="S1828" s="3">
        <f t="shared" si="142"/>
        <v>0</v>
      </c>
      <c r="T1828" s="3">
        <f t="shared" si="143"/>
        <v>0</v>
      </c>
      <c r="U1828" s="3">
        <f t="shared" si="144"/>
        <v>0</v>
      </c>
    </row>
    <row r="1829" spans="1:21" x14ac:dyDescent="0.25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Q1829" s="3">
        <f t="shared" si="145"/>
        <v>0</v>
      </c>
      <c r="R1829" s="3">
        <f t="shared" si="141"/>
        <v>0</v>
      </c>
      <c r="S1829" s="3">
        <f t="shared" si="142"/>
        <v>0</v>
      </c>
      <c r="T1829" s="3">
        <f t="shared" si="143"/>
        <v>0</v>
      </c>
      <c r="U1829" s="3">
        <f t="shared" si="144"/>
        <v>0</v>
      </c>
    </row>
    <row r="1830" spans="1:21" x14ac:dyDescent="0.25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Q1830" s="3">
        <f t="shared" si="145"/>
        <v>0</v>
      </c>
      <c r="R1830" s="3">
        <f t="shared" si="141"/>
        <v>0</v>
      </c>
      <c r="S1830" s="3">
        <f t="shared" si="142"/>
        <v>0</v>
      </c>
      <c r="T1830" s="3">
        <f t="shared" si="143"/>
        <v>0</v>
      </c>
      <c r="U1830" s="3">
        <f t="shared" si="144"/>
        <v>0</v>
      </c>
    </row>
    <row r="1831" spans="1:21" x14ac:dyDescent="0.25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Q1831" s="3">
        <f t="shared" si="145"/>
        <v>0</v>
      </c>
      <c r="R1831" s="3">
        <f t="shared" si="141"/>
        <v>0</v>
      </c>
      <c r="S1831" s="3">
        <f t="shared" si="142"/>
        <v>0</v>
      </c>
      <c r="T1831" s="3">
        <f t="shared" si="143"/>
        <v>0</v>
      </c>
      <c r="U1831" s="3">
        <f t="shared" si="144"/>
        <v>0</v>
      </c>
    </row>
    <row r="1832" spans="1:21" x14ac:dyDescent="0.25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Q1832" s="3">
        <f t="shared" si="145"/>
        <v>0</v>
      </c>
      <c r="R1832" s="3">
        <f t="shared" si="141"/>
        <v>0</v>
      </c>
      <c r="S1832" s="3">
        <f t="shared" si="142"/>
        <v>0</v>
      </c>
      <c r="T1832" s="3">
        <f t="shared" si="143"/>
        <v>0</v>
      </c>
      <c r="U1832" s="3">
        <f t="shared" si="144"/>
        <v>0</v>
      </c>
    </row>
    <row r="1833" spans="1:21" x14ac:dyDescent="0.25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Q1833" s="3">
        <f t="shared" si="145"/>
        <v>0</v>
      </c>
      <c r="R1833" s="3">
        <f t="shared" si="141"/>
        <v>0</v>
      </c>
      <c r="S1833" s="3">
        <f t="shared" si="142"/>
        <v>0</v>
      </c>
      <c r="T1833" s="3">
        <f t="shared" si="143"/>
        <v>0</v>
      </c>
      <c r="U1833" s="3">
        <f t="shared" si="144"/>
        <v>0</v>
      </c>
    </row>
    <row r="1834" spans="1:21" x14ac:dyDescent="0.25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Q1834" s="3">
        <f t="shared" si="145"/>
        <v>0</v>
      </c>
      <c r="R1834" s="3">
        <f t="shared" si="141"/>
        <v>0</v>
      </c>
      <c r="S1834" s="3">
        <f t="shared" si="142"/>
        <v>0</v>
      </c>
      <c r="T1834" s="3">
        <f t="shared" si="143"/>
        <v>0</v>
      </c>
      <c r="U1834" s="3">
        <f t="shared" si="144"/>
        <v>0</v>
      </c>
    </row>
    <row r="1835" spans="1:21" x14ac:dyDescent="0.25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Q1835" s="3">
        <f t="shared" si="145"/>
        <v>0</v>
      </c>
      <c r="R1835" s="3">
        <f t="shared" si="141"/>
        <v>0</v>
      </c>
      <c r="S1835" s="3">
        <f t="shared" si="142"/>
        <v>0</v>
      </c>
      <c r="T1835" s="3">
        <f t="shared" si="143"/>
        <v>0</v>
      </c>
      <c r="U1835" s="3">
        <f t="shared" si="144"/>
        <v>0</v>
      </c>
    </row>
    <row r="1836" spans="1:21" x14ac:dyDescent="0.25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Q1836" s="3">
        <f t="shared" si="145"/>
        <v>0</v>
      </c>
      <c r="R1836" s="3">
        <f t="shared" si="141"/>
        <v>0</v>
      </c>
      <c r="S1836" s="3">
        <f t="shared" si="142"/>
        <v>0</v>
      </c>
      <c r="T1836" s="3">
        <f t="shared" si="143"/>
        <v>0</v>
      </c>
      <c r="U1836" s="3">
        <f t="shared" si="144"/>
        <v>0</v>
      </c>
    </row>
    <row r="1837" spans="1:21" x14ac:dyDescent="0.25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Q1837" s="3">
        <f t="shared" si="145"/>
        <v>0</v>
      </c>
      <c r="R1837" s="3">
        <f t="shared" si="141"/>
        <v>0</v>
      </c>
      <c r="S1837" s="3">
        <f t="shared" si="142"/>
        <v>0</v>
      </c>
      <c r="T1837" s="3">
        <f t="shared" si="143"/>
        <v>0</v>
      </c>
      <c r="U1837" s="3">
        <f t="shared" si="144"/>
        <v>0</v>
      </c>
    </row>
    <row r="1838" spans="1:21" x14ac:dyDescent="0.25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Q1838" s="3">
        <f t="shared" si="145"/>
        <v>0</v>
      </c>
      <c r="R1838" s="3">
        <f t="shared" si="141"/>
        <v>0</v>
      </c>
      <c r="S1838" s="3">
        <f t="shared" si="142"/>
        <v>0</v>
      </c>
      <c r="T1838" s="3">
        <f t="shared" si="143"/>
        <v>0</v>
      </c>
      <c r="U1838" s="3">
        <f t="shared" si="144"/>
        <v>0</v>
      </c>
    </row>
    <row r="1839" spans="1:21" x14ac:dyDescent="0.25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Q1839" s="3">
        <f t="shared" si="145"/>
        <v>0</v>
      </c>
      <c r="R1839" s="3">
        <f t="shared" si="141"/>
        <v>0</v>
      </c>
      <c r="S1839" s="3">
        <f t="shared" si="142"/>
        <v>0</v>
      </c>
      <c r="T1839" s="3">
        <f t="shared" si="143"/>
        <v>0</v>
      </c>
      <c r="U1839" s="3">
        <f t="shared" si="144"/>
        <v>0</v>
      </c>
    </row>
    <row r="1840" spans="1:21" x14ac:dyDescent="0.25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Q1840" s="3">
        <f t="shared" si="145"/>
        <v>0</v>
      </c>
      <c r="R1840" s="3">
        <f t="shared" si="141"/>
        <v>0</v>
      </c>
      <c r="S1840" s="3">
        <f t="shared" si="142"/>
        <v>0</v>
      </c>
      <c r="T1840" s="3">
        <f t="shared" si="143"/>
        <v>0</v>
      </c>
      <c r="U1840" s="3">
        <f t="shared" si="144"/>
        <v>0</v>
      </c>
    </row>
    <row r="1841" spans="1:21" x14ac:dyDescent="0.25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Q1841" s="3">
        <f t="shared" si="145"/>
        <v>0</v>
      </c>
      <c r="R1841" s="3">
        <f t="shared" si="141"/>
        <v>0</v>
      </c>
      <c r="S1841" s="3">
        <f t="shared" si="142"/>
        <v>0</v>
      </c>
      <c r="T1841" s="3">
        <f t="shared" si="143"/>
        <v>0</v>
      </c>
      <c r="U1841" s="3">
        <f t="shared" si="144"/>
        <v>0</v>
      </c>
    </row>
    <row r="1842" spans="1:21" x14ac:dyDescent="0.25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Q1842" s="3">
        <f t="shared" si="145"/>
        <v>0</v>
      </c>
      <c r="R1842" s="3">
        <f t="shared" si="141"/>
        <v>0</v>
      </c>
      <c r="S1842" s="3">
        <f t="shared" si="142"/>
        <v>0</v>
      </c>
      <c r="T1842" s="3">
        <f t="shared" si="143"/>
        <v>0</v>
      </c>
      <c r="U1842" s="3">
        <f t="shared" si="144"/>
        <v>0</v>
      </c>
    </row>
    <row r="1843" spans="1:21" x14ac:dyDescent="0.25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Q1843" s="3">
        <f t="shared" si="145"/>
        <v>0</v>
      </c>
      <c r="R1843" s="3">
        <f t="shared" si="141"/>
        <v>0</v>
      </c>
      <c r="S1843" s="3">
        <f t="shared" si="142"/>
        <v>0</v>
      </c>
      <c r="T1843" s="3">
        <f t="shared" si="143"/>
        <v>0</v>
      </c>
      <c r="U1843" s="3">
        <f t="shared" si="144"/>
        <v>0</v>
      </c>
    </row>
    <row r="1844" spans="1:21" x14ac:dyDescent="0.25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Q1844" s="3">
        <f t="shared" si="145"/>
        <v>0</v>
      </c>
      <c r="R1844" s="3">
        <f t="shared" si="141"/>
        <v>0</v>
      </c>
      <c r="S1844" s="3">
        <f t="shared" si="142"/>
        <v>0</v>
      </c>
      <c r="T1844" s="3">
        <f t="shared" si="143"/>
        <v>0</v>
      </c>
      <c r="U1844" s="3">
        <f t="shared" si="144"/>
        <v>0</v>
      </c>
    </row>
    <row r="1845" spans="1:21" x14ac:dyDescent="0.25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Q1845" s="3">
        <f t="shared" si="145"/>
        <v>0</v>
      </c>
      <c r="R1845" s="3">
        <f t="shared" si="141"/>
        <v>0</v>
      </c>
      <c r="S1845" s="3">
        <f t="shared" si="142"/>
        <v>0</v>
      </c>
      <c r="T1845" s="3">
        <f t="shared" si="143"/>
        <v>0</v>
      </c>
      <c r="U1845" s="3">
        <f t="shared" si="144"/>
        <v>0</v>
      </c>
    </row>
    <row r="1846" spans="1:21" x14ac:dyDescent="0.25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Q1846" s="3">
        <f t="shared" si="145"/>
        <v>0</v>
      </c>
      <c r="R1846" s="3">
        <f t="shared" si="141"/>
        <v>0</v>
      </c>
      <c r="S1846" s="3">
        <f t="shared" si="142"/>
        <v>0</v>
      </c>
      <c r="T1846" s="3">
        <f t="shared" si="143"/>
        <v>0</v>
      </c>
      <c r="U1846" s="3">
        <f t="shared" si="144"/>
        <v>0</v>
      </c>
    </row>
    <row r="1847" spans="1:21" x14ac:dyDescent="0.25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Q1847" s="3">
        <f t="shared" si="145"/>
        <v>0</v>
      </c>
      <c r="R1847" s="3">
        <f t="shared" si="141"/>
        <v>0</v>
      </c>
      <c r="S1847" s="3">
        <f t="shared" si="142"/>
        <v>0</v>
      </c>
      <c r="T1847" s="3">
        <f t="shared" si="143"/>
        <v>0</v>
      </c>
      <c r="U1847" s="3">
        <f t="shared" si="144"/>
        <v>0</v>
      </c>
    </row>
    <row r="1848" spans="1:21" x14ac:dyDescent="0.25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Q1848" s="3">
        <f t="shared" si="145"/>
        <v>0</v>
      </c>
      <c r="R1848" s="3">
        <f t="shared" si="141"/>
        <v>0</v>
      </c>
      <c r="S1848" s="3">
        <f t="shared" si="142"/>
        <v>0</v>
      </c>
      <c r="T1848" s="3">
        <f t="shared" si="143"/>
        <v>0</v>
      </c>
      <c r="U1848" s="3">
        <f t="shared" si="144"/>
        <v>0</v>
      </c>
    </row>
    <row r="1849" spans="1:21" x14ac:dyDescent="0.25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Q1849" s="3">
        <f t="shared" si="145"/>
        <v>0</v>
      </c>
      <c r="R1849" s="3">
        <f t="shared" si="141"/>
        <v>0</v>
      </c>
      <c r="S1849" s="3">
        <f t="shared" si="142"/>
        <v>0</v>
      </c>
      <c r="T1849" s="3">
        <f t="shared" si="143"/>
        <v>0</v>
      </c>
      <c r="U1849" s="3">
        <f t="shared" si="144"/>
        <v>0</v>
      </c>
    </row>
    <row r="1850" spans="1:21" x14ac:dyDescent="0.25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Q1850" s="3">
        <f t="shared" si="145"/>
        <v>0</v>
      </c>
      <c r="R1850" s="3">
        <f t="shared" si="141"/>
        <v>0</v>
      </c>
      <c r="S1850" s="3">
        <f t="shared" si="142"/>
        <v>0</v>
      </c>
      <c r="T1850" s="3">
        <f t="shared" si="143"/>
        <v>0</v>
      </c>
      <c r="U1850" s="3">
        <f t="shared" si="144"/>
        <v>0</v>
      </c>
    </row>
    <row r="1851" spans="1:21" x14ac:dyDescent="0.25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Q1851" s="3">
        <f t="shared" si="145"/>
        <v>0</v>
      </c>
      <c r="R1851" s="3">
        <f t="shared" si="141"/>
        <v>0</v>
      </c>
      <c r="S1851" s="3">
        <f t="shared" si="142"/>
        <v>0</v>
      </c>
      <c r="T1851" s="3">
        <f t="shared" si="143"/>
        <v>0</v>
      </c>
      <c r="U1851" s="3">
        <f t="shared" si="144"/>
        <v>0</v>
      </c>
    </row>
    <row r="1852" spans="1:21" x14ac:dyDescent="0.25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Q1852" s="3">
        <f t="shared" si="145"/>
        <v>0</v>
      </c>
      <c r="R1852" s="3">
        <f t="shared" si="141"/>
        <v>0</v>
      </c>
      <c r="S1852" s="3">
        <f t="shared" si="142"/>
        <v>0</v>
      </c>
      <c r="T1852" s="3">
        <f t="shared" si="143"/>
        <v>0</v>
      </c>
      <c r="U1852" s="3">
        <f t="shared" si="144"/>
        <v>0</v>
      </c>
    </row>
    <row r="1853" spans="1:21" x14ac:dyDescent="0.25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Q1853" s="3">
        <f t="shared" si="145"/>
        <v>0</v>
      </c>
      <c r="R1853" s="3">
        <f t="shared" si="141"/>
        <v>0</v>
      </c>
      <c r="S1853" s="3">
        <f t="shared" si="142"/>
        <v>0</v>
      </c>
      <c r="T1853" s="3">
        <f t="shared" si="143"/>
        <v>0</v>
      </c>
      <c r="U1853" s="3">
        <f t="shared" si="144"/>
        <v>0</v>
      </c>
    </row>
    <row r="1854" spans="1:21" x14ac:dyDescent="0.25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Q1854" s="3">
        <f t="shared" si="145"/>
        <v>0</v>
      </c>
      <c r="R1854" s="3">
        <f t="shared" si="141"/>
        <v>0</v>
      </c>
      <c r="S1854" s="3">
        <f t="shared" si="142"/>
        <v>0</v>
      </c>
      <c r="T1854" s="3">
        <f t="shared" si="143"/>
        <v>0</v>
      </c>
      <c r="U1854" s="3">
        <f t="shared" si="144"/>
        <v>0</v>
      </c>
    </row>
    <row r="1855" spans="1:21" x14ac:dyDescent="0.25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Q1855" s="3">
        <f t="shared" si="145"/>
        <v>0</v>
      </c>
      <c r="R1855" s="3">
        <f t="shared" si="141"/>
        <v>0</v>
      </c>
      <c r="S1855" s="3">
        <f t="shared" si="142"/>
        <v>0</v>
      </c>
      <c r="T1855" s="3">
        <f t="shared" si="143"/>
        <v>0</v>
      </c>
      <c r="U1855" s="3">
        <f t="shared" si="144"/>
        <v>0</v>
      </c>
    </row>
    <row r="1856" spans="1:21" x14ac:dyDescent="0.25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Q1856" s="3">
        <f t="shared" si="145"/>
        <v>0</v>
      </c>
      <c r="R1856" s="3">
        <f t="shared" si="141"/>
        <v>0</v>
      </c>
      <c r="S1856" s="3">
        <f t="shared" si="142"/>
        <v>0</v>
      </c>
      <c r="T1856" s="3">
        <f t="shared" si="143"/>
        <v>0</v>
      </c>
      <c r="U1856" s="3">
        <f t="shared" si="144"/>
        <v>0</v>
      </c>
    </row>
    <row r="1857" spans="1:21" x14ac:dyDescent="0.25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Q1857" s="3">
        <f t="shared" si="145"/>
        <v>0</v>
      </c>
      <c r="R1857" s="3">
        <f t="shared" si="141"/>
        <v>0</v>
      </c>
      <c r="S1857" s="3">
        <f t="shared" si="142"/>
        <v>0</v>
      </c>
      <c r="T1857" s="3">
        <f t="shared" si="143"/>
        <v>0</v>
      </c>
      <c r="U1857" s="3">
        <f t="shared" si="144"/>
        <v>0</v>
      </c>
    </row>
    <row r="1858" spans="1:21" x14ac:dyDescent="0.25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Q1858" s="3">
        <f t="shared" si="145"/>
        <v>0</v>
      </c>
      <c r="R1858" s="3">
        <f t="shared" ref="R1858:R1893" si="146">IF(LEN(L1858)&gt;0,1,0)</f>
        <v>0</v>
      </c>
      <c r="S1858" s="3">
        <f t="shared" ref="S1858:S1893" si="147">IF(LEN(M1858)&gt;0,1,0)</f>
        <v>0</v>
      </c>
      <c r="T1858" s="3">
        <f t="shared" ref="T1858:T1893" si="148">IF(LEN(N1858)&gt;0,1,0)</f>
        <v>0</v>
      </c>
      <c r="U1858" s="3">
        <f t="shared" ref="U1858:U1893" si="149">IF(LEN(O1858)&gt;0,1,0)</f>
        <v>0</v>
      </c>
    </row>
    <row r="1859" spans="1:21" x14ac:dyDescent="0.25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Q1859" s="3">
        <f t="shared" ref="Q1859:Q1893" si="150">IF(LEN(K1859)&gt;0,1,0)</f>
        <v>0</v>
      </c>
      <c r="R1859" s="3">
        <f t="shared" si="146"/>
        <v>0</v>
      </c>
      <c r="S1859" s="3">
        <f t="shared" si="147"/>
        <v>0</v>
      </c>
      <c r="T1859" s="3">
        <f t="shared" si="148"/>
        <v>0</v>
      </c>
      <c r="U1859" s="3">
        <f t="shared" si="149"/>
        <v>0</v>
      </c>
    </row>
    <row r="1860" spans="1:21" x14ac:dyDescent="0.25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Q1860" s="3">
        <f t="shared" si="150"/>
        <v>0</v>
      </c>
      <c r="R1860" s="3">
        <f t="shared" si="146"/>
        <v>0</v>
      </c>
      <c r="S1860" s="3">
        <f t="shared" si="147"/>
        <v>0</v>
      </c>
      <c r="T1860" s="3">
        <f t="shared" si="148"/>
        <v>0</v>
      </c>
      <c r="U1860" s="3">
        <f t="shared" si="149"/>
        <v>0</v>
      </c>
    </row>
    <row r="1861" spans="1:21" x14ac:dyDescent="0.25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Q1861" s="3">
        <f t="shared" si="150"/>
        <v>0</v>
      </c>
      <c r="R1861" s="3">
        <f t="shared" si="146"/>
        <v>0</v>
      </c>
      <c r="S1861" s="3">
        <f t="shared" si="147"/>
        <v>0</v>
      </c>
      <c r="T1861" s="3">
        <f t="shared" si="148"/>
        <v>0</v>
      </c>
      <c r="U1861" s="3">
        <f t="shared" si="149"/>
        <v>0</v>
      </c>
    </row>
    <row r="1862" spans="1:21" x14ac:dyDescent="0.25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Q1862" s="3">
        <f t="shared" si="150"/>
        <v>0</v>
      </c>
      <c r="R1862" s="3">
        <f t="shared" si="146"/>
        <v>0</v>
      </c>
      <c r="S1862" s="3">
        <f t="shared" si="147"/>
        <v>0</v>
      </c>
      <c r="T1862" s="3">
        <f t="shared" si="148"/>
        <v>0</v>
      </c>
      <c r="U1862" s="3">
        <f t="shared" si="149"/>
        <v>0</v>
      </c>
    </row>
    <row r="1863" spans="1:21" x14ac:dyDescent="0.25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Q1863" s="3">
        <f t="shared" si="150"/>
        <v>0</v>
      </c>
      <c r="R1863" s="3">
        <f t="shared" si="146"/>
        <v>0</v>
      </c>
      <c r="S1863" s="3">
        <f t="shared" si="147"/>
        <v>0</v>
      </c>
      <c r="T1863" s="3">
        <f t="shared" si="148"/>
        <v>0</v>
      </c>
      <c r="U1863" s="3">
        <f t="shared" si="149"/>
        <v>0</v>
      </c>
    </row>
    <row r="1864" spans="1:21" x14ac:dyDescent="0.25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Q1864" s="3">
        <f t="shared" si="150"/>
        <v>0</v>
      </c>
      <c r="R1864" s="3">
        <f t="shared" si="146"/>
        <v>0</v>
      </c>
      <c r="S1864" s="3">
        <f t="shared" si="147"/>
        <v>0</v>
      </c>
      <c r="T1864" s="3">
        <f t="shared" si="148"/>
        <v>0</v>
      </c>
      <c r="U1864" s="3">
        <f t="shared" si="149"/>
        <v>0</v>
      </c>
    </row>
    <row r="1865" spans="1:21" x14ac:dyDescent="0.25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Q1865" s="3">
        <f t="shared" si="150"/>
        <v>0</v>
      </c>
      <c r="R1865" s="3">
        <f t="shared" si="146"/>
        <v>0</v>
      </c>
      <c r="S1865" s="3">
        <f t="shared" si="147"/>
        <v>0</v>
      </c>
      <c r="T1865" s="3">
        <f t="shared" si="148"/>
        <v>0</v>
      </c>
      <c r="U1865" s="3">
        <f t="shared" si="149"/>
        <v>0</v>
      </c>
    </row>
    <row r="1866" spans="1:21" x14ac:dyDescent="0.25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Q1866" s="3">
        <f t="shared" si="150"/>
        <v>0</v>
      </c>
      <c r="R1866" s="3">
        <f t="shared" si="146"/>
        <v>0</v>
      </c>
      <c r="S1866" s="3">
        <f t="shared" si="147"/>
        <v>0</v>
      </c>
      <c r="T1866" s="3">
        <f t="shared" si="148"/>
        <v>0</v>
      </c>
      <c r="U1866" s="3">
        <f t="shared" si="149"/>
        <v>0</v>
      </c>
    </row>
    <row r="1867" spans="1:21" x14ac:dyDescent="0.25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Q1867" s="3">
        <f t="shared" si="150"/>
        <v>0</v>
      </c>
      <c r="R1867" s="3">
        <f t="shared" si="146"/>
        <v>0</v>
      </c>
      <c r="S1867" s="3">
        <f t="shared" si="147"/>
        <v>0</v>
      </c>
      <c r="T1867" s="3">
        <f t="shared" si="148"/>
        <v>0</v>
      </c>
      <c r="U1867" s="3">
        <f t="shared" si="149"/>
        <v>0</v>
      </c>
    </row>
    <row r="1868" spans="1:21" x14ac:dyDescent="0.25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Q1868" s="3">
        <f t="shared" si="150"/>
        <v>0</v>
      </c>
      <c r="R1868" s="3">
        <f t="shared" si="146"/>
        <v>0</v>
      </c>
      <c r="S1868" s="3">
        <f t="shared" si="147"/>
        <v>0</v>
      </c>
      <c r="T1868" s="3">
        <f t="shared" si="148"/>
        <v>0</v>
      </c>
      <c r="U1868" s="3">
        <f t="shared" si="149"/>
        <v>0</v>
      </c>
    </row>
    <row r="1869" spans="1:21" x14ac:dyDescent="0.25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Q1869" s="3">
        <f t="shared" si="150"/>
        <v>0</v>
      </c>
      <c r="R1869" s="3">
        <f t="shared" si="146"/>
        <v>0</v>
      </c>
      <c r="S1869" s="3">
        <f t="shared" si="147"/>
        <v>0</v>
      </c>
      <c r="T1869" s="3">
        <f t="shared" si="148"/>
        <v>0</v>
      </c>
      <c r="U1869" s="3">
        <f t="shared" si="149"/>
        <v>0</v>
      </c>
    </row>
    <row r="1870" spans="1:21" x14ac:dyDescent="0.25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Q1870" s="3">
        <f t="shared" si="150"/>
        <v>0</v>
      </c>
      <c r="R1870" s="3">
        <f t="shared" si="146"/>
        <v>0</v>
      </c>
      <c r="S1870" s="3">
        <f t="shared" si="147"/>
        <v>0</v>
      </c>
      <c r="T1870" s="3">
        <f t="shared" si="148"/>
        <v>0</v>
      </c>
      <c r="U1870" s="3">
        <f t="shared" si="149"/>
        <v>0</v>
      </c>
    </row>
    <row r="1871" spans="1:21" x14ac:dyDescent="0.25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Q1871" s="3">
        <f t="shared" si="150"/>
        <v>0</v>
      </c>
      <c r="R1871" s="3">
        <f t="shared" si="146"/>
        <v>0</v>
      </c>
      <c r="S1871" s="3">
        <f t="shared" si="147"/>
        <v>0</v>
      </c>
      <c r="T1871" s="3">
        <f t="shared" si="148"/>
        <v>0</v>
      </c>
      <c r="U1871" s="3">
        <f t="shared" si="149"/>
        <v>0</v>
      </c>
    </row>
    <row r="1872" spans="1:21" x14ac:dyDescent="0.25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Q1872" s="3">
        <f t="shared" si="150"/>
        <v>0</v>
      </c>
      <c r="R1872" s="3">
        <f t="shared" si="146"/>
        <v>0</v>
      </c>
      <c r="S1872" s="3">
        <f t="shared" si="147"/>
        <v>0</v>
      </c>
      <c r="T1872" s="3">
        <f t="shared" si="148"/>
        <v>0</v>
      </c>
      <c r="U1872" s="3">
        <f t="shared" si="149"/>
        <v>0</v>
      </c>
    </row>
    <row r="1873" spans="1:21" x14ac:dyDescent="0.25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Q1873" s="3">
        <f t="shared" si="150"/>
        <v>0</v>
      </c>
      <c r="R1873" s="3">
        <f t="shared" si="146"/>
        <v>0</v>
      </c>
      <c r="S1873" s="3">
        <f t="shared" si="147"/>
        <v>0</v>
      </c>
      <c r="T1873" s="3">
        <f t="shared" si="148"/>
        <v>0</v>
      </c>
      <c r="U1873" s="3">
        <f t="shared" si="149"/>
        <v>0</v>
      </c>
    </row>
    <row r="1874" spans="1:21" x14ac:dyDescent="0.25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Q1874" s="3">
        <f t="shared" si="150"/>
        <v>0</v>
      </c>
      <c r="R1874" s="3">
        <f t="shared" si="146"/>
        <v>0</v>
      </c>
      <c r="S1874" s="3">
        <f t="shared" si="147"/>
        <v>0</v>
      </c>
      <c r="T1874" s="3">
        <f t="shared" si="148"/>
        <v>0</v>
      </c>
      <c r="U1874" s="3">
        <f t="shared" si="149"/>
        <v>0</v>
      </c>
    </row>
    <row r="1875" spans="1:21" x14ac:dyDescent="0.25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Q1875" s="3">
        <f t="shared" si="150"/>
        <v>0</v>
      </c>
      <c r="R1875" s="3">
        <f t="shared" si="146"/>
        <v>0</v>
      </c>
      <c r="S1875" s="3">
        <f t="shared" si="147"/>
        <v>0</v>
      </c>
      <c r="T1875" s="3">
        <f t="shared" si="148"/>
        <v>0</v>
      </c>
      <c r="U1875" s="3">
        <f t="shared" si="149"/>
        <v>0</v>
      </c>
    </row>
    <row r="1876" spans="1:21" x14ac:dyDescent="0.25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Q1876" s="3">
        <f t="shared" si="150"/>
        <v>0</v>
      </c>
      <c r="R1876" s="3">
        <f t="shared" si="146"/>
        <v>0</v>
      </c>
      <c r="S1876" s="3">
        <f t="shared" si="147"/>
        <v>0</v>
      </c>
      <c r="T1876" s="3">
        <f t="shared" si="148"/>
        <v>0</v>
      </c>
      <c r="U1876" s="3">
        <f t="shared" si="149"/>
        <v>0</v>
      </c>
    </row>
    <row r="1877" spans="1:21" x14ac:dyDescent="0.25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Q1877" s="3">
        <f t="shared" si="150"/>
        <v>0</v>
      </c>
      <c r="R1877" s="3">
        <f t="shared" si="146"/>
        <v>0</v>
      </c>
      <c r="S1877" s="3">
        <f t="shared" si="147"/>
        <v>0</v>
      </c>
      <c r="T1877" s="3">
        <f t="shared" si="148"/>
        <v>0</v>
      </c>
      <c r="U1877" s="3">
        <f t="shared" si="149"/>
        <v>0</v>
      </c>
    </row>
    <row r="1878" spans="1:21" x14ac:dyDescent="0.25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Q1878" s="3">
        <f t="shared" si="150"/>
        <v>0</v>
      </c>
      <c r="R1878" s="3">
        <f t="shared" si="146"/>
        <v>0</v>
      </c>
      <c r="S1878" s="3">
        <f t="shared" si="147"/>
        <v>0</v>
      </c>
      <c r="T1878" s="3">
        <f t="shared" si="148"/>
        <v>0</v>
      </c>
      <c r="U1878" s="3">
        <f t="shared" si="149"/>
        <v>0</v>
      </c>
    </row>
    <row r="1879" spans="1:21" x14ac:dyDescent="0.25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Q1879" s="3">
        <f t="shared" si="150"/>
        <v>0</v>
      </c>
      <c r="R1879" s="3">
        <f t="shared" si="146"/>
        <v>0</v>
      </c>
      <c r="S1879" s="3">
        <f t="shared" si="147"/>
        <v>0</v>
      </c>
      <c r="T1879" s="3">
        <f t="shared" si="148"/>
        <v>0</v>
      </c>
      <c r="U1879" s="3">
        <f t="shared" si="149"/>
        <v>0</v>
      </c>
    </row>
    <row r="1880" spans="1:21" x14ac:dyDescent="0.25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Q1880" s="3">
        <f t="shared" si="150"/>
        <v>0</v>
      </c>
      <c r="R1880" s="3">
        <f t="shared" si="146"/>
        <v>0</v>
      </c>
      <c r="S1880" s="3">
        <f t="shared" si="147"/>
        <v>0</v>
      </c>
      <c r="T1880" s="3">
        <f t="shared" si="148"/>
        <v>0</v>
      </c>
      <c r="U1880" s="3">
        <f t="shared" si="149"/>
        <v>0</v>
      </c>
    </row>
    <row r="1881" spans="1:21" x14ac:dyDescent="0.25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Q1881" s="3">
        <f t="shared" si="150"/>
        <v>0</v>
      </c>
      <c r="R1881" s="3">
        <f t="shared" si="146"/>
        <v>0</v>
      </c>
      <c r="S1881" s="3">
        <f t="shared" si="147"/>
        <v>0</v>
      </c>
      <c r="T1881" s="3">
        <f t="shared" si="148"/>
        <v>0</v>
      </c>
      <c r="U1881" s="3">
        <f t="shared" si="149"/>
        <v>0</v>
      </c>
    </row>
    <row r="1882" spans="1:21" x14ac:dyDescent="0.25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Q1882" s="3">
        <f t="shared" si="150"/>
        <v>0</v>
      </c>
      <c r="R1882" s="3">
        <f t="shared" si="146"/>
        <v>0</v>
      </c>
      <c r="S1882" s="3">
        <f t="shared" si="147"/>
        <v>0</v>
      </c>
      <c r="T1882" s="3">
        <f t="shared" si="148"/>
        <v>0</v>
      </c>
      <c r="U1882" s="3">
        <f t="shared" si="149"/>
        <v>0</v>
      </c>
    </row>
    <row r="1883" spans="1:21" x14ac:dyDescent="0.25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Q1883" s="3">
        <f t="shared" si="150"/>
        <v>0</v>
      </c>
      <c r="R1883" s="3">
        <f t="shared" si="146"/>
        <v>0</v>
      </c>
      <c r="S1883" s="3">
        <f t="shared" si="147"/>
        <v>0</v>
      </c>
      <c r="T1883" s="3">
        <f t="shared" si="148"/>
        <v>0</v>
      </c>
      <c r="U1883" s="3">
        <f t="shared" si="149"/>
        <v>0</v>
      </c>
    </row>
    <row r="1884" spans="1:21" x14ac:dyDescent="0.25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Q1884" s="3">
        <f t="shared" si="150"/>
        <v>0</v>
      </c>
      <c r="R1884" s="3">
        <f t="shared" si="146"/>
        <v>0</v>
      </c>
      <c r="S1884" s="3">
        <f t="shared" si="147"/>
        <v>0</v>
      </c>
      <c r="T1884" s="3">
        <f t="shared" si="148"/>
        <v>0</v>
      </c>
      <c r="U1884" s="3">
        <f t="shared" si="149"/>
        <v>0</v>
      </c>
    </row>
    <row r="1885" spans="1:21" x14ac:dyDescent="0.25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Q1885" s="3">
        <f t="shared" si="150"/>
        <v>0</v>
      </c>
      <c r="R1885" s="3">
        <f t="shared" si="146"/>
        <v>0</v>
      </c>
      <c r="S1885" s="3">
        <f t="shared" si="147"/>
        <v>0</v>
      </c>
      <c r="T1885" s="3">
        <f t="shared" si="148"/>
        <v>0</v>
      </c>
      <c r="U1885" s="3">
        <f t="shared" si="149"/>
        <v>0</v>
      </c>
    </row>
    <row r="1886" spans="1:21" x14ac:dyDescent="0.25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Q1886" s="3">
        <f t="shared" si="150"/>
        <v>0</v>
      </c>
      <c r="R1886" s="3">
        <f t="shared" si="146"/>
        <v>0</v>
      </c>
      <c r="S1886" s="3">
        <f t="shared" si="147"/>
        <v>0</v>
      </c>
      <c r="T1886" s="3">
        <f t="shared" si="148"/>
        <v>0</v>
      </c>
      <c r="U1886" s="3">
        <f t="shared" si="149"/>
        <v>0</v>
      </c>
    </row>
    <row r="1887" spans="1:21" x14ac:dyDescent="0.25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Q1887" s="3">
        <f t="shared" si="150"/>
        <v>0</v>
      </c>
      <c r="R1887" s="3">
        <f t="shared" si="146"/>
        <v>0</v>
      </c>
      <c r="S1887" s="3">
        <f t="shared" si="147"/>
        <v>0</v>
      </c>
      <c r="T1887" s="3">
        <f t="shared" si="148"/>
        <v>0</v>
      </c>
      <c r="U1887" s="3">
        <f t="shared" si="149"/>
        <v>0</v>
      </c>
    </row>
    <row r="1888" spans="1:21" x14ac:dyDescent="0.25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Q1888" s="3">
        <f t="shared" si="150"/>
        <v>0</v>
      </c>
      <c r="R1888" s="3">
        <f t="shared" si="146"/>
        <v>0</v>
      </c>
      <c r="S1888" s="3">
        <f t="shared" si="147"/>
        <v>0</v>
      </c>
      <c r="T1888" s="3">
        <f t="shared" si="148"/>
        <v>0</v>
      </c>
      <c r="U1888" s="3">
        <f t="shared" si="149"/>
        <v>0</v>
      </c>
    </row>
    <row r="1889" spans="1:21" x14ac:dyDescent="0.25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Q1889" s="3">
        <f t="shared" si="150"/>
        <v>0</v>
      </c>
      <c r="R1889" s="3">
        <f t="shared" si="146"/>
        <v>0</v>
      </c>
      <c r="S1889" s="3">
        <f t="shared" si="147"/>
        <v>0</v>
      </c>
      <c r="T1889" s="3">
        <f t="shared" si="148"/>
        <v>0</v>
      </c>
      <c r="U1889" s="3">
        <f t="shared" si="149"/>
        <v>0</v>
      </c>
    </row>
    <row r="1890" spans="1:21" x14ac:dyDescent="0.25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Q1890" s="3">
        <f t="shared" si="150"/>
        <v>0</v>
      </c>
      <c r="R1890" s="3">
        <f t="shared" si="146"/>
        <v>0</v>
      </c>
      <c r="S1890" s="3">
        <f t="shared" si="147"/>
        <v>0</v>
      </c>
      <c r="T1890" s="3">
        <f t="shared" si="148"/>
        <v>0</v>
      </c>
      <c r="U1890" s="3">
        <f t="shared" si="149"/>
        <v>0</v>
      </c>
    </row>
    <row r="1891" spans="1:21" x14ac:dyDescent="0.25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Q1891" s="3">
        <f t="shared" si="150"/>
        <v>0</v>
      </c>
      <c r="R1891" s="3">
        <f t="shared" si="146"/>
        <v>0</v>
      </c>
      <c r="S1891" s="3">
        <f t="shared" si="147"/>
        <v>0</v>
      </c>
      <c r="T1891" s="3">
        <f t="shared" si="148"/>
        <v>0</v>
      </c>
      <c r="U1891" s="3">
        <f t="shared" si="149"/>
        <v>0</v>
      </c>
    </row>
    <row r="1892" spans="1:21" x14ac:dyDescent="0.25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Q1892" s="3">
        <f t="shared" si="150"/>
        <v>0</v>
      </c>
      <c r="R1892" s="3">
        <f t="shared" si="146"/>
        <v>0</v>
      </c>
      <c r="S1892" s="3">
        <f t="shared" si="147"/>
        <v>0</v>
      </c>
      <c r="T1892" s="3">
        <f t="shared" si="148"/>
        <v>0</v>
      </c>
      <c r="U1892" s="3">
        <f t="shared" si="149"/>
        <v>0</v>
      </c>
    </row>
    <row r="1893" spans="1:21" x14ac:dyDescent="0.25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Q1893" s="3">
        <f t="shared" si="150"/>
        <v>0</v>
      </c>
      <c r="R1893" s="3">
        <f t="shared" si="146"/>
        <v>0</v>
      </c>
      <c r="S1893" s="3">
        <f t="shared" si="147"/>
        <v>0</v>
      </c>
      <c r="T1893" s="3">
        <f t="shared" si="148"/>
        <v>0</v>
      </c>
      <c r="U1893" s="3">
        <f t="shared" si="149"/>
        <v>0</v>
      </c>
    </row>
  </sheetData>
  <autoFilter ref="A1:J1893" xr:uid="{00000000-0001-0000-0800-000000000000}"/>
  <hyperlinks>
    <hyperlink ref="E2" location="'cross check explanations'!A48" display="'cross check explanations'!A48" xr:uid="{C78F1E86-8C3B-4AED-A6E6-CB2DBF112547}"/>
    <hyperlink ref="E3" location="'cross check explanations'!A53" display="'cross check explanations'!A53" xr:uid="{36A1BE4E-E753-482A-8A8E-6DFF9E7BBE95}"/>
    <hyperlink ref="E4" location="'cross check explanations'!A56" display="'cross check explanations'!A56" xr:uid="{BBE5C4BB-CFC6-44E6-9644-958A58ECDE11}"/>
    <hyperlink ref="E6" location="'cross check explanations'!A58" display="'cross check explanations'!A58" xr:uid="{DBDD1E4C-A8A0-402C-857C-1DD7060070C8}"/>
    <hyperlink ref="E7" location="'cross check explanations'!A59" display="'cross check explanations'!A59" xr:uid="{CD87AB5E-8F4A-4241-A307-F957FC52E9B6}"/>
    <hyperlink ref="E8" location="'cross check explanations'!A60" display="'cross check explanations'!A60" xr:uid="{3AF56C4F-0AC5-4E58-99D6-C2D067560A46}"/>
    <hyperlink ref="E9" location="'cross check explanations'!A61" display="'cross check explanations'!A61" xr:uid="{C5C2FC79-1491-4AA1-97ED-398C0FD8C6F5}"/>
    <hyperlink ref="E10" location="'cross check explanations'!A62" display="'cross check explanations'!A62" xr:uid="{BF1A3802-471B-4F16-81BD-A01FE87E3488}"/>
    <hyperlink ref="E11" location="'cross check explanations'!A63" display="'cross check explanations'!A63" xr:uid="{BB50F415-B275-4551-9954-27F4EA67832C}"/>
    <hyperlink ref="E12" location="'cross check explanations'!A64" display="'cross check explanations'!A64" xr:uid="{DAE73407-1DD6-46BF-9A56-ACB6712DCDEF}"/>
    <hyperlink ref="E13" location="'cross check explanations'!A69" display="'cross check explanations'!A69" xr:uid="{C1FB728B-D873-42DE-BACC-513F20B43A76}"/>
    <hyperlink ref="E14" location="'cross check explanations'!A74" display="'cross check explanations'!A74" xr:uid="{3AD1DED9-9F5D-4196-BD1D-D3F447781F28}"/>
    <hyperlink ref="E15" location="'cross check explanations'!A75" display="'cross check explanations'!A75" xr:uid="{AD31F31D-83AA-4133-B4B7-DF0CC52B6D57}"/>
    <hyperlink ref="E16" location="'cross check explanations'!A76" display="'cross check explanations'!A76" xr:uid="{6F464671-91B0-4D4B-AD94-1426052DE293}"/>
    <hyperlink ref="E17" location="'cross check explanations'!A85" display="'cross check explanations'!A85" xr:uid="{CB2910A7-5E8B-44D0-B4B3-96799792DE1A}"/>
    <hyperlink ref="E18" location="'cross check explanations'!A86" display="'cross check explanations'!A86" xr:uid="{15976C0B-D574-4846-9566-E763FDA7C605}"/>
    <hyperlink ref="E19" location="'cross check explanations'!A88" display="'cross check explanations'!A88" xr:uid="{86F56AE7-8695-482C-83E1-CC33DC7D4A28}"/>
    <hyperlink ref="E20" location="'cross check explanations'!A93" display="'cross check explanations'!A93" xr:uid="{50171136-4ED5-4542-8797-1DF5AA131155}"/>
    <hyperlink ref="E21" location="'cross check explanations'!A164" display="'cross check explanations'!A164" xr:uid="{992C8A46-D7E7-4D6B-80F8-C5C3EADD94AC}"/>
    <hyperlink ref="E22" location="'cross check explanations'!A193" display="'cross check explanations'!A193" xr:uid="{7E5A032E-5255-4835-80AB-2AE45F188F2C}"/>
    <hyperlink ref="E23" location="'cross check explanations'!A194" display="'cross check explanations'!A194" xr:uid="{547C06F4-8488-48AC-BAD7-95DD09096B76}"/>
    <hyperlink ref="E24" location="'cross check explanations'!A195" display="'cross check explanations'!A195" xr:uid="{600F7363-4E88-47F5-8A8B-E2EAEC05A030}"/>
    <hyperlink ref="E25" location="'cross check explanations'!A223" display="'cross check explanations'!A223" xr:uid="{100C6C8D-5AD3-4C10-9D4D-BE46059A4A02}"/>
    <hyperlink ref="E26" location="'cross check explanations'!A270" display="'cross check explanations'!A270" xr:uid="{45BA0CA8-7BF7-435B-87F2-04CECFF4BE71}"/>
    <hyperlink ref="E27" location="'cross check explanations'!A271" display="'cross check explanations'!A271" xr:uid="{F5ACA6E2-437A-4E29-899B-E3037D099F50}"/>
    <hyperlink ref="E28" location="'cross check explanations'!A284" display="'cross check explanations'!A284" xr:uid="{5D280DEE-146B-4BCD-AF5C-93B888389290}"/>
    <hyperlink ref="E29" location="'cross check explanations'!A303" display="'cross check explanations'!A303" xr:uid="{585DF496-1A92-4E49-B256-D8CE5D757D33}"/>
    <hyperlink ref="E30" location="'cross check explanations'!A369" display="'cross check explanations'!A369" xr:uid="{D11ADD4D-01D1-46E3-9997-34BD61F5916B}"/>
    <hyperlink ref="E31" location="'cross check explanations'!A375" display="'cross check explanations'!A375" xr:uid="{2097D041-E978-4937-BA44-90F204990097}"/>
    <hyperlink ref="E32" location="'cross check explanations'!A379" display="'cross check explanations'!A379" xr:uid="{AD1DFE48-E858-4E1C-AD2D-C88B314E8684}"/>
    <hyperlink ref="E33" location="'cross check explanations'!A383" display="'cross check explanations'!A383" xr:uid="{BC52DB9B-29DC-42EA-93B7-E7F3741B8427}"/>
    <hyperlink ref="E34" location="'cross check explanations'!A396" display="'cross check explanations'!A396" xr:uid="{FCA57BEB-2454-48F0-8298-C85FEE2E2B0B}"/>
    <hyperlink ref="E35" location="'cross check explanations'!A400" display="'cross check explanations'!A400" xr:uid="{2981C316-5F94-4137-A089-66690CC1AEE6}"/>
    <hyperlink ref="E36" location="'cross check explanations'!A406" display="'cross check explanations'!A406" xr:uid="{CA91A0B5-B307-48D4-9322-B6C0E35A176F}"/>
    <hyperlink ref="E37" location="'cross check explanations'!A407" display="'cross check explanations'!A407" xr:uid="{19E8ED9A-C923-492E-9C3E-FFFC12F0E484}"/>
    <hyperlink ref="E38" location="'cross check explanations'!A410" display="'cross check explanations'!A410" xr:uid="{123F0012-AB25-41E9-A94F-F8681F445F11}"/>
    <hyperlink ref="E51" location="'cross check explanations'!A485" display="'cross check explanations'!A485" xr:uid="{C7BC82CD-BC3F-4A91-BF26-4C06FDC6A01B}"/>
    <hyperlink ref="E52" location="'cross check explanations'!A486" display="'cross check explanations'!A486" xr:uid="{2DC27445-FB69-4B98-AB63-7ABF1182E04A}"/>
    <hyperlink ref="E53" location="'cross check explanations'!A487" display="'cross check explanations'!A487" xr:uid="{4EC0115F-CF17-49A9-8420-DBEC7C6D4D56}"/>
    <hyperlink ref="E54" location="'cross check explanations'!A488" display="'cross check explanations'!A488" xr:uid="{6CCAE876-8953-4BC5-9B1F-2DB7FEE956CE}"/>
    <hyperlink ref="E55" location="'cross check explanations'!A489" display="'cross check explanations'!A489" xr:uid="{5E1164D4-FEEE-4DD4-ACC4-6E2B4D0F0218}"/>
    <hyperlink ref="E56" location="'cross check explanations'!A490" display="'cross check explanations'!A490" xr:uid="{864E1951-3691-4157-BEC2-F5890ECC241D}"/>
    <hyperlink ref="E57" location="'cross check explanations'!A491" display="'cross check explanations'!A491" xr:uid="{07AD822D-B9CA-4076-8604-3A0ECE6CB7C2}"/>
    <hyperlink ref="E58" location="'cross check explanations'!A709" display="'cross check explanations'!A709" xr:uid="{ABE13E21-934A-4492-8610-F9D2013784C6}"/>
    <hyperlink ref="E59" location="'cross check explanations'!A755" display="'cross check explanations'!A755" xr:uid="{CCD8D41B-5928-4272-B5F2-1701588A8FE4}"/>
    <hyperlink ref="E60" location="'cross check explanations'!A756" display="'cross check explanations'!A756" xr:uid="{E2141170-23C7-4BC5-A0DE-C39BCB80CA1B}"/>
    <hyperlink ref="E62" location="'cross check explanations'!A796" display="'cross check explanations'!A796" xr:uid="{D39D58F1-742A-4E21-8202-6A100A898996}"/>
    <hyperlink ref="E63" location="'cross check explanations'!A801" display="'cross check explanations'!A801" xr:uid="{EB463187-DC10-48CD-9286-179048AFDE1C}"/>
    <hyperlink ref="E64" location="'cross check explanations'!A802" display="'cross check explanations'!A802" xr:uid="{7F9604C6-BF3D-4FC4-9F8A-52211FB92CBE}"/>
    <hyperlink ref="E65" location="'cross check explanations'!A803" display="'cross check explanations'!A803" xr:uid="{B39F4C5C-CA41-4016-BFD5-5FBF4DEFE8F7}"/>
    <hyperlink ref="E66" location="'cross check explanations'!A813" display="'cross check explanations'!A813" xr:uid="{D514CC24-7120-4DB8-BD8C-9E9311087574}"/>
    <hyperlink ref="E67" location="'cross check explanations'!A817" display="'cross check explanations'!A817" xr:uid="{E61AD087-2E40-48E4-9B06-A0EAD00652CF}"/>
    <hyperlink ref="E68" location="'cross check explanations'!A825" display="'cross check explanations'!A825" xr:uid="{8CFBD1B8-7435-42FC-9F96-37B78759474A}"/>
    <hyperlink ref="E69" location="'cross check explanations'!A826" display="'cross check explanations'!A826" xr:uid="{0AB86A23-0146-4AA0-8F64-017077774C5D}"/>
    <hyperlink ref="E70" location="'cross check explanations'!A850" display="'cross check explanations'!A850" xr:uid="{F981C401-E2BE-424B-BD4A-09696D0437DF}"/>
    <hyperlink ref="E71" location="'cross check explanations'!A858" display="'cross check explanations'!A858" xr:uid="{5AC4EBAC-1BB9-44AC-9935-9FDDE53DA92E}"/>
    <hyperlink ref="E72" location="'cross check explanations'!A867" display="'cross check explanations'!A867" xr:uid="{E4ECB079-3648-47D5-842A-25003A579177}"/>
    <hyperlink ref="E73" location="'cross check explanations'!A868" display="'cross check explanations'!A868" xr:uid="{2B3A2EE8-52E8-43C6-8EAC-2FF73341B711}"/>
    <hyperlink ref="E74" location="'cross check explanations'!A869" display="'cross check explanations'!A869" xr:uid="{CC9BED21-2F89-46E2-A5B8-04D201A8667F}"/>
    <hyperlink ref="E75" location="'cross check explanations'!A870" display="'cross check explanations'!A870" xr:uid="{C1B32798-51B4-400A-AF2B-E624C644EF38}"/>
    <hyperlink ref="E76" location="'cross check explanations'!A874" display="'cross check explanations'!A874" xr:uid="{8D92FFFB-85DD-46E2-B96D-9F2DEAAD9D97}"/>
    <hyperlink ref="E77" location="'cross check explanations'!A874" display="'cross check explanations'!A874" xr:uid="{726433DE-BDEF-4DF8-9A92-A71D9C01E2F1}"/>
    <hyperlink ref="E78" location="'cross check explanations'!A875" display="'cross check explanations'!A875" xr:uid="{5C1CCFEE-DBCC-4880-979B-EB8C6B3F15CA}"/>
    <hyperlink ref="E79" location="'cross check explanations'!A876" display="'cross check explanations'!A876" xr:uid="{0EBAA057-89D0-4E02-BDBB-7C2216D2B034}"/>
    <hyperlink ref="E80" location="'cross check explanations'!A877" display="'cross check explanations'!A877" xr:uid="{1FFB418D-9916-4F2A-BC3B-184C357C2685}"/>
    <hyperlink ref="E81" location="'cross check explanations'!A878" display="'cross check explanations'!A878" xr:uid="{9287ED17-7E28-43CF-9177-9CF0610492E1}"/>
    <hyperlink ref="E82" location="'cross check explanations'!A879" display="'cross check explanations'!A879" xr:uid="{D7E107D3-CB0D-4F4D-95E3-11CE4ABD7FFA}"/>
    <hyperlink ref="E83" location="'cross check explanations'!A880" display="'cross check explanations'!A880" xr:uid="{A6F284F9-E1BE-43AC-8418-087DC75A522B}"/>
    <hyperlink ref="E84" location="'cross check explanations'!A881" display="'cross check explanations'!A881" xr:uid="{2466B398-FB68-4592-A57A-DC3200C3A4CC}"/>
    <hyperlink ref="E85" location="'cross check explanations'!A1016" display="'cross check explanations'!A1016" xr:uid="{6C37502B-A7A7-4EE8-8ED2-FA085BF4ED65}"/>
    <hyperlink ref="E86" location="'cross check explanations'!A1040" display="'cross check explanations'!A1040" xr:uid="{9D601758-0F21-43E4-9F2F-F1A32D9A4EDE}"/>
    <hyperlink ref="E87" location="'cross check explanations'!A1041" display="'cross check explanations'!A1041" xr:uid="{FC506BB7-7984-4CB1-8246-16A96A7E4BAB}"/>
    <hyperlink ref="E88" location="'cross check explanations'!A1048" display="'cross check explanations'!A1048" xr:uid="{40B1DC4F-455E-4FC9-8CD3-B37ACE69DA00}"/>
    <hyperlink ref="E89" location="'cross check explanations'!A1049" display="'cross check explanations'!A1049" xr:uid="{F75A2680-03C5-4D9C-A16A-57D2CD16029F}"/>
    <hyperlink ref="E90" location="'cross check explanations'!A1050" display="'cross check explanations'!A1050" xr:uid="{3ED0006A-51E2-447E-91C4-4EAD95944E34}"/>
    <hyperlink ref="E91" location="'cross check explanations'!A1051" display="'cross check explanations'!A1051" xr:uid="{8A6462B7-0718-4DA4-B69A-5CA429A57442}"/>
    <hyperlink ref="E92" location="'cross check explanations'!A1052" display="'cross check explanations'!A1052" xr:uid="{7D4E365D-2825-4C79-9D06-152D9CDE9926}"/>
    <hyperlink ref="E93" location="'cross check explanations'!A1053" display="'cross check explanations'!A1053" xr:uid="{AC2A2DA2-A9A2-4AE0-8AB3-2016DF4164E0}"/>
    <hyperlink ref="E94" location="'cross check explanations'!A1054" display="'cross check explanations'!A1054" xr:uid="{2002079F-4C7E-47BE-905E-1FD72AD4FAF8}"/>
    <hyperlink ref="E95" location="'cross check explanations'!A1055" display="'cross check explanations'!A1055" xr:uid="{0B55C165-1B6D-4A93-A98F-91DA2658FEC5}"/>
    <hyperlink ref="E96" location="'cross check explanations'!A1056" display="'cross check explanations'!A1056" xr:uid="{0236FF6A-6586-4195-B9B7-E6D8AD3FE711}"/>
    <hyperlink ref="E97" location="'cross check explanations'!A1057" display="'cross check explanations'!A1057" xr:uid="{BB86F61C-0CB4-432F-83D2-FFE2B06A1213}"/>
    <hyperlink ref="E98" location="'cross check explanations'!A1059" display="'cross check explanations'!A1059" xr:uid="{E6059753-6DC5-48C5-BF0D-7B45628A9388}"/>
    <hyperlink ref="E99" location="'cross check explanations'!A1060" display="'cross check explanations'!A1060" xr:uid="{9338B017-0567-44A1-964C-085DAEAE1EF0}"/>
    <hyperlink ref="E100" location="'cross check explanations'!A1062" display="'cross check explanations'!A1062" xr:uid="{9974499C-7EBB-4FD6-B1F8-73DC51E2737C}"/>
    <hyperlink ref="E101" location="'cross check explanations'!A1292" display="'cross check explanations'!A1292" xr:uid="{C330C0FF-9AC2-41BE-80F1-6D328E297665}"/>
    <hyperlink ref="E102" location="'cross check explanations'!A1293" display="'cross check explanations'!A1293" xr:uid="{95D135C9-3F24-4A55-8C6A-81F0E7C644B7}"/>
    <hyperlink ref="E103" location="'cross check explanations'!A1294" display="'cross check explanations'!A1294" xr:uid="{B470A91B-2ABB-4196-8878-9B784380B3D8}"/>
    <hyperlink ref="E104" location="'cross check explanations'!A1299" display="'cross check explanations'!A1299" xr:uid="{6F0BAE30-E76E-42E8-92CA-7A90E1DC7435}"/>
    <hyperlink ref="E105" location="'cross check explanations'!A1300" display="'cross check explanations'!A1300" xr:uid="{C2702113-B7B2-4FD6-AC74-A7CD0D52A0CD}"/>
    <hyperlink ref="E106" location="'cross check explanations'!A1301" display="'cross check explanations'!A1301" xr:uid="{7B4F5AA9-07FF-47AF-AC98-4B1B91559866}"/>
    <hyperlink ref="E107" location="'cross check explanations'!A1404" display="'cross check explanations'!A1404" xr:uid="{8CE86160-AD5A-4D5F-98BC-CB8AED922E49}"/>
    <hyperlink ref="E108" location="'cross check explanations'!A1408" display="'cross check explanations'!A1408" xr:uid="{17CD79D0-25BF-46FA-B31E-9C14AEF7B965}"/>
    <hyperlink ref="E109" location="'cross check explanations'!A1410" display="'cross check explanations'!A1410" xr:uid="{10CFC7B8-99A0-4CCF-9139-B8735D1392B6}"/>
    <hyperlink ref="E110" location="'cross check explanations'!A1419" display="'cross check explanations'!A1419" xr:uid="{6F79B8EA-0CD0-41A0-9CDC-B3A034462A77}"/>
    <hyperlink ref="E111" location="'cross check explanations'!A1420" display="'cross check explanations'!A1420" xr:uid="{FF53C3CC-8A59-4949-8ABD-07E9BF566CE6}"/>
    <hyperlink ref="E112" location="'cross check explanations'!A1436" display="'cross check explanations'!A1436" xr:uid="{D04790CB-373D-4868-B720-5B7046F3E22C}"/>
    <hyperlink ref="E113" location="'cross check explanations'!A1444" display="'cross check explanations'!A1444" xr:uid="{7007C743-B358-4A76-92D0-6BF4B412278F}"/>
    <hyperlink ref="E114" location="'cross check explanations'!A1532" display="'cross check explanations'!A1532" xr:uid="{E7D4E515-0A54-4D69-829E-8157B586256D}"/>
    <hyperlink ref="E115" location="'cross check explanations'!A1533" display="'cross check explanations'!A1533" xr:uid="{F9DC753E-4CCE-42D1-B0CA-778C67A79E1C}"/>
    <hyperlink ref="E116" location="'cross check explanations'!A1577" display="'cross check explanations'!A1577" xr:uid="{35F4C427-7696-422D-A214-E453CA69EFD2}"/>
    <hyperlink ref="E117" location="'cross check explanations'!A1579" display="'cross check explanations'!A1579" xr:uid="{B9945DB3-58CC-43A2-A12F-0B1A194658D2}"/>
    <hyperlink ref="E118" location="'cross check explanations'!A1580" display="'cross check explanations'!A1580" xr:uid="{1CACE0A4-F3AF-45CA-8565-0036BE90BC9A}"/>
    <hyperlink ref="E119" location="'cross check explanations'!A1581" display="'cross check explanations'!A1581" xr:uid="{2AA3EA80-C3F3-4F4E-B83E-3CC5E55E76F8}"/>
    <hyperlink ref="E120" location="'cross check explanations'!A1648" display="'cross check explanations'!A1648" xr:uid="{5403F2A3-BE10-49B9-8480-90F27F87CECC}"/>
    <hyperlink ref="E121" location="'cross check explanations'!A1781" display="'cross check explanations'!A1781" xr:uid="{2FC9B570-1C48-4397-81A7-0ABEEBD64208}"/>
    <hyperlink ref="E122" location="'cross check explanations'!A1858" display="'cross check explanations'!A1858" xr:uid="{5098CF57-C9B1-43C2-983D-FDFED2057247}"/>
    <hyperlink ref="E123" location="'cross check explanations'!A2004" display="'cross check explanations'!A2004" xr:uid="{34CD921D-7D8B-473B-B578-67739F4354AF}"/>
    <hyperlink ref="E124" location="'cross check explanations'!A2158" display="'cross check explanations'!A2158" xr:uid="{AAF3D086-1ECE-422D-905D-037AC004236B}"/>
    <hyperlink ref="E125" location="'cross check explanations'!A2159" display="'cross check explanations'!A2159" xr:uid="{4211DB9C-DB1D-4D70-BF92-19573CA5C601}"/>
    <hyperlink ref="E126" location="'cross check explanations'!A2160" display="'cross check explanations'!A2160" xr:uid="{F6B041E6-8114-4B82-97AA-99D074713D98}"/>
    <hyperlink ref="E127" location="'cross check explanations'!A2161" display="'cross check explanations'!A2161" xr:uid="{DB5B73C5-D14A-43C9-BE9F-8C17645BA5E3}"/>
    <hyperlink ref="E128" location="'cross check explanations'!A2162" display="'cross check explanations'!A2162" xr:uid="{96F82038-B795-4477-B324-67628E145B5F}"/>
    <hyperlink ref="E129" location="'cross check explanations'!A2163" display="'cross check explanations'!A2163" xr:uid="{23AAE818-21D0-4D56-B00C-BBC4293D8FCA}"/>
    <hyperlink ref="E130" location="'cross check explanations'!A2181" display="'cross check explanations'!A2181" xr:uid="{94CB79D5-FFAB-425E-BB28-46351C809B1C}"/>
    <hyperlink ref="E131" location="'cross check explanations'!A2183" display="'cross check explanations'!A2183" xr:uid="{9ADF75FB-7369-4FE2-80B7-B2430569CEF3}"/>
    <hyperlink ref="E132" location="'cross check explanations'!A2215" display="'cross check explanations'!A2215" xr:uid="{15C5E0DF-463E-46D7-A239-E415D93E434C}"/>
    <hyperlink ref="E133" location="'cross check explanations'!A2276" display="'cross check explanations'!A2276" xr:uid="{194EF641-D24E-492B-954A-D80BAE89BE65}"/>
    <hyperlink ref="E134" location="'cross check explanations'!A2278" display="'cross check explanations'!A2278" xr:uid="{994A31F9-DE7D-4BB4-B533-A97303154248}"/>
    <hyperlink ref="E135" location="'cross check explanations'!A2281" display="'cross check explanations'!A2281" xr:uid="{071D7CB2-5EF0-46AA-87F5-C12FE3464A0A}"/>
    <hyperlink ref="E136" location="'cross check explanations'!A2284" display="'cross check explanations'!A2284" xr:uid="{CCCC2452-12A6-486A-B03C-C4AA9E90B37B}"/>
    <hyperlink ref="E137" location="'cross check explanations'!A2285" display="'cross check explanations'!A2285" xr:uid="{61446279-EA3D-4944-A357-F0E193E31393}"/>
    <hyperlink ref="E138" location="'cross check explanations'!A2286" display="'cross check explanations'!A2286" xr:uid="{8AEC3FAE-11D6-46E9-BEEA-BB2C850B1D4C}"/>
    <hyperlink ref="E139" location="'cross check explanations'!A2294" display="'cross check explanations'!A2294" xr:uid="{103E3C42-8D39-439E-82C9-729129E4D0AB}"/>
    <hyperlink ref="E140" location="'cross check explanations'!A2295" display="'cross check explanations'!A2295" xr:uid="{2539A99D-42DB-4ACD-BC5D-2C273E160A01}"/>
    <hyperlink ref="E141" location="'cross check explanations'!A2297" display="'cross check explanations'!A2297" xr:uid="{0F4E12DE-63D9-436B-B25A-899FFD86AC97}"/>
    <hyperlink ref="E142" location="'cross check explanations'!A2298" display="'cross check explanations'!A2298" xr:uid="{A2DDF751-1516-4EBB-8D0D-8BB9E9EE0C8A}"/>
    <hyperlink ref="E143" location="'cross check explanations'!A2299" display="'cross check explanations'!A2299" xr:uid="{50336108-7D04-46BA-B67D-EE30DA5ED873}"/>
    <hyperlink ref="E144" location="'cross check explanations'!A2301" display="'cross check explanations'!A2301" xr:uid="{CCF74F43-60CF-4FA0-97D4-ED79E48CA172}"/>
    <hyperlink ref="E145" location="'cross check explanations'!A2302" display="'cross check explanations'!A2302" xr:uid="{B669EB54-7523-4716-BE60-6C5FFAEE560B}"/>
    <hyperlink ref="E146" location="'cross check explanations'!A2303" display="'cross check explanations'!A2303" xr:uid="{1FCAA905-4CCE-47DF-B067-C14FB2E1DC9C}"/>
    <hyperlink ref="E147" location="'cross check explanations'!A2304" display="'cross check explanations'!A2304" xr:uid="{A5B2B9BF-EB55-4925-A619-B8E73335794E}"/>
    <hyperlink ref="E148" location="'cross check explanations'!A2305" display="'cross check explanations'!A2305" xr:uid="{DE8E987B-4A19-465A-8E2A-E37E7D74A0E4}"/>
    <hyperlink ref="E149" location="'cross check explanations'!A2306" display="'cross check explanations'!A2306" xr:uid="{C4CF8903-9057-4ADD-A948-4C52EF4C3B40}"/>
    <hyperlink ref="E150" location="'cross check explanations'!A2307" display="'cross check explanations'!A2307" xr:uid="{98337E42-A850-4BF3-A27D-18321BA96014}"/>
    <hyperlink ref="E151" location="'cross check explanations'!A2308" display="'cross check explanations'!A2308" xr:uid="{288BD49F-017C-4FF5-82EE-EA749B39B487}"/>
    <hyperlink ref="E152" location="'cross check explanations'!A2309" display="'cross check explanations'!A2309" xr:uid="{48D0500D-041F-48B5-8070-0E45AC9448C8}"/>
    <hyperlink ref="E153" location="'cross check explanations'!A2310" display="'cross check explanations'!A2310" xr:uid="{842CD0AB-80CD-4FC9-BAE9-17E39E9F533E}"/>
    <hyperlink ref="E154" location="'cross check explanations'!A2448" display="'cross check explanations'!A2448" xr:uid="{E19C126C-123A-4BBD-9364-270478695C2A}"/>
    <hyperlink ref="E155" location="'cross check explanations'!A2449" display="'cross check explanations'!A2449" xr:uid="{BFA3C9B6-A954-43B4-B456-AA79E55FF1EE}"/>
    <hyperlink ref="E156" location="'cross check explanations'!A2450" display="'cross check explanations'!A2450" xr:uid="{57C96A4C-BB4D-4BEA-A4AF-50F78569A7D9}"/>
    <hyperlink ref="E157" location="'cross check explanations'!A2451" display="'cross check explanations'!A2451" xr:uid="{9D524995-71B8-49C7-A539-395B560C0750}"/>
    <hyperlink ref="E158" location="'cross check explanations'!A2452" display="'cross check explanations'!A2452" xr:uid="{3BABD726-4105-4535-A426-28B83A02F025}"/>
    <hyperlink ref="E159" location="'cross check explanations'!A2453" display="'cross check explanations'!A2453" xr:uid="{BDDA7328-8761-40F1-8FF8-1CBF17793570}"/>
    <hyperlink ref="E160" location="'cross check explanations'!A2454" display="'cross check explanations'!A2454" xr:uid="{56B5DDC0-25E7-47C0-9008-84B67997AE03}"/>
    <hyperlink ref="E161" location="'cross check explanations'!A2518" display="'cross check explanations'!A2518" xr:uid="{5E1D3F0D-DED5-4FEC-8C12-8088DCE7EEB3}"/>
    <hyperlink ref="E162" location="'cross check explanations'!A2520" display="'cross check explanations'!A2520" xr:uid="{2C86FA23-9ADE-4CE5-976F-98DFF1788981}"/>
    <hyperlink ref="E163" location="'cross check explanations'!A2600" display="'cross check explanations'!A2600" xr:uid="{7A26AFB2-3C9C-4038-B6A8-4759B6D1D3A9}"/>
    <hyperlink ref="E164" location="'cross check explanations'!A2604" display="'cross check explanations'!A2604" xr:uid="{4AA43697-16E7-4F88-ADEB-605D32DC99DB}"/>
    <hyperlink ref="E165" location="'cross check explanations'!A2606" display="'cross check explanations'!A2606" xr:uid="{E7179171-969C-49DB-AD2B-1F2CD19F49B4}"/>
    <hyperlink ref="E166" location="'cross check explanations'!A2608" display="'cross check explanations'!A2608" xr:uid="{2DC84DC1-62F8-4AC5-9D9B-9B114BCE3273}"/>
    <hyperlink ref="E167" location="'cross check explanations'!A2609" display="'cross check explanations'!A2609" xr:uid="{0E678935-5F89-4D59-A6E2-1BEF19A1442C}"/>
    <hyperlink ref="E168" location="'cross check explanations'!A2610" display="'cross check explanations'!A2610" xr:uid="{FF535341-B534-46C4-B99A-9CFBB146D4A4}"/>
    <hyperlink ref="E169" location="'cross check explanations'!A2634" display="'cross check explanations'!A2634" xr:uid="{BF64CCA3-24EF-4600-9AF6-883837139EE0}"/>
    <hyperlink ref="E170" location="'cross check explanations'!A2729" display="'cross check explanations'!A2729" xr:uid="{9287D883-E130-45BA-9BAB-3D1F8A444ACB}"/>
    <hyperlink ref="E171" location="'cross check explanations'!A2756" display="'cross check explanations'!A2756" xr:uid="{7FC7D12B-EF1D-4109-9174-AD0050556805}"/>
    <hyperlink ref="E172" location="'cross check explanations'!A2766" display="'cross check explanations'!A2766" xr:uid="{F5C4FC3B-4372-4167-B2D4-01903FD12492}"/>
    <hyperlink ref="E173" location="'cross check explanations'!A2861" display="'cross check explanations'!A2861" xr:uid="{9DDAE479-993A-4314-9227-4D8F9FEF5273}"/>
    <hyperlink ref="E174" location="'cross check explanations'!A2898" display="'cross check explanations'!A2898" xr:uid="{FF97DCFD-0EB7-4862-AF5C-CA63CDFE07FC}"/>
    <hyperlink ref="E175" location="'cross check explanations'!A2920" display="'cross check explanations'!A2920" xr:uid="{A3E77E2A-BB11-4832-97AE-5F63A6BBBB87}"/>
    <hyperlink ref="E176" location="'cross check explanations'!A2920" display="'cross check explanations'!A2920" xr:uid="{DE988E91-9EB1-4A15-9F59-6AA143E72685}"/>
    <hyperlink ref="E177" location="'cross check explanations'!A2923" display="'cross check explanations'!A2923" xr:uid="{D7B495A7-58E9-4E5D-8789-DF44E8059885}"/>
    <hyperlink ref="E178" location="'cross check explanations'!A2924" display="'cross check explanations'!A2924" xr:uid="{E7FAE8E7-51DE-422D-992F-5F1236DE1648}"/>
    <hyperlink ref="E179" location="'cross check explanations'!A2926" display="'cross check explanations'!A2926" xr:uid="{7EA41929-9188-4859-91C2-1B43B464EA8D}"/>
    <hyperlink ref="E46" location="'cross check explanations'!A475" display="'cross check explanations'!A475" xr:uid="{51240C76-A758-43C4-B7B7-3EC6885B76E6}"/>
    <hyperlink ref="E185" location="'cross check explanations'!A475" display="'cross check explanations'!A475" xr:uid="{DD523AD9-B454-4497-8653-A9E1202B5621}"/>
    <hyperlink ref="E50" location="'cross check explanations'!A479" display="'cross check explanations'!A479" xr:uid="{14715ACC-D7DF-4DEB-8B5C-00F14C6D6D43}"/>
    <hyperlink ref="E187" location="'cross check explanations'!A479" display="'cross check explanations'!A479" xr:uid="{2345E8A8-F49F-487B-A928-842CAAE74BA5}"/>
    <hyperlink ref="E47" location="'cross check explanations'!A476" display="'cross check explanations'!A476" xr:uid="{C9FCCB4F-65B6-496A-97B5-72AE8646B73B}"/>
    <hyperlink ref="E189" location="'cross check explanations'!A476" display="'cross check explanations'!A476" xr:uid="{D1AEB4FA-8360-489D-8A1F-060E5BAC6086}"/>
    <hyperlink ref="E49" location="'cross check explanations'!A478" display="'cross check explanations'!A478" xr:uid="{B0060790-2F9E-4EA2-811F-5F01BFF204A4}"/>
    <hyperlink ref="E183" location="'cross check explanations'!A478" display="'cross check explanations'!A478" xr:uid="{8B8F63D4-F5DC-46AB-B6AF-95819F9859BB}"/>
    <hyperlink ref="E48" location="'cross check explanations'!A477" display="'cross check explanations'!A477" xr:uid="{D8866D6A-DA62-4CE5-9FE0-ED85622C77FB}"/>
    <hyperlink ref="E190" location="'cross check explanations'!A477" display="'cross check explanations'!A477" xr:uid="{033E3BB2-D296-43CE-8D3B-1DEA8B8BE353}"/>
    <hyperlink ref="E61" location="'cross check explanations'!A792" display="'cross check explanations'!A792" xr:uid="{0F9C7364-2182-4CF3-8D77-BBC302389B1C}"/>
    <hyperlink ref="E192" location="'cross check explanations'!A792" display="'cross check explanations'!A792" xr:uid="{4E926838-30EE-4AAC-AA6A-2E846B9506C8}"/>
    <hyperlink ref="E45" location="'cross check explanations'!A474" display="'cross check explanations'!A474" xr:uid="{B62EE6B5-A5E4-495E-92BD-5EB8636FFE6F}"/>
    <hyperlink ref="E193" location="'cross check explanations'!A474" display="'cross check explanations'!A474" xr:uid="{0D917959-3005-4F65-BE1C-72B852C0E1D4}"/>
    <hyperlink ref="E41" location="'cross check explanations'!A466" display="'cross check explanations'!A466" xr:uid="{92BF25E5-EF24-453B-BB7E-A931F4572C31}"/>
    <hyperlink ref="E188" location="'cross check explanations'!A466" display="'cross check explanations'!A466" xr:uid="{6D4B0104-7534-415E-88A9-A60502B0D707}"/>
    <hyperlink ref="E5" location="'cross check explanations'!A57" display="'cross check explanations'!A57" xr:uid="{1C01201C-77E2-4814-B7AF-0316D5777613}"/>
    <hyperlink ref="E191" location="'cross check explanations'!A57" display="'cross check explanations'!A57" xr:uid="{EDFF3D2B-8429-465F-9282-A4974CE45288}"/>
    <hyperlink ref="E44" location="'cross check explanations'!A471" display="'cross check explanations'!A471" xr:uid="{7DA00A36-4AB2-4926-94B5-3A11164D6EFD}"/>
    <hyperlink ref="E186" location="'cross check explanations'!A471" display="'cross check explanations'!A471" xr:uid="{0227849E-13AB-41FD-9018-99855BBEEC0E}"/>
    <hyperlink ref="E43" location="'cross check explanations'!A470" display="'cross check explanations'!A470" xr:uid="{E5716EAB-357B-41AF-950F-803A880BEC0B}"/>
    <hyperlink ref="E184" location="'cross check explanations'!A470" display="'cross check explanations'!A470" xr:uid="{059CDBE2-DC49-4F05-8EF8-F4AEE9554625}"/>
    <hyperlink ref="E39" location="'cross check explanations'!A464" display="'cross check explanations'!A464" xr:uid="{20531257-1844-415F-A4E6-E182A2B9BF0F}"/>
    <hyperlink ref="E180" location="'cross check explanations'!A464" display="'cross check explanations'!A464" xr:uid="{AA531ED1-5919-43D2-9C70-6DB077E4EB33}"/>
    <hyperlink ref="E40" location="'cross check explanations'!A465" display="'cross check explanations'!A465" xr:uid="{EAAF0B13-DFA0-45C4-8018-913C1E23C7D2}"/>
    <hyperlink ref="E181" location="'cross check explanations'!A465" display="'cross check explanations'!A465" xr:uid="{197ED375-A6C1-4D32-AC86-0E78E850C935}"/>
    <hyperlink ref="E42" location="'cross check explanations'!A469" display="'cross check explanations'!A469" xr:uid="{4CAB434F-BDCD-4ED4-B43F-0FCCE3226E9D}"/>
    <hyperlink ref="E182" location="'cross check explanations'!A469" display="'cross check explanations'!A469" xr:uid="{1D8FEAEA-C913-4B72-921E-C164810EBCED}"/>
  </hyperlinks>
  <pageMargins left="0.7" right="0.7" top="0.75" bottom="0.75" header="0.3" footer="0.3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6236"/>
  <sheetViews>
    <sheetView topLeftCell="A6194" workbookViewId="0">
      <selection activeCell="A6236" sqref="A2:A6236"/>
    </sheetView>
  </sheetViews>
  <sheetFormatPr defaultRowHeight="12.75" x14ac:dyDescent="0.2"/>
  <cols>
    <col min="1" max="1" width="26.7109375" bestFit="1" customWidth="1"/>
    <col min="2" max="3" width="7" bestFit="1" customWidth="1"/>
    <col min="4" max="4" width="42" bestFit="1" customWidth="1"/>
    <col min="5" max="5" width="12" bestFit="1" customWidth="1"/>
    <col min="6" max="6" width="42" bestFit="1" customWidth="1"/>
    <col min="7" max="8" width="12" bestFit="1" customWidth="1"/>
    <col min="9" max="9" width="42" bestFit="1" customWidth="1"/>
  </cols>
  <sheetData>
    <row r="1" spans="1:9" ht="38.25" x14ac:dyDescent="0.2">
      <c r="A1" t="s">
        <v>3141</v>
      </c>
      <c r="B1" s="1" t="s">
        <v>2942</v>
      </c>
      <c r="C1" s="1" t="s">
        <v>2943</v>
      </c>
      <c r="D1" s="1" t="s">
        <v>3136</v>
      </c>
      <c r="E1" s="1" t="s">
        <v>3137</v>
      </c>
      <c r="F1" s="1" t="s">
        <v>3138</v>
      </c>
      <c r="G1" s="2" t="s">
        <v>2944</v>
      </c>
      <c r="H1" s="1" t="s">
        <v>3139</v>
      </c>
      <c r="I1" s="1" t="s">
        <v>3140</v>
      </c>
    </row>
    <row r="2" spans="1:9" x14ac:dyDescent="0.2">
      <c r="A2" t="str">
        <f>E2 &amp; "|" &amp;H2</f>
        <v>3_CACC_020|3_PVLC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1:9" x14ac:dyDescent="0.2">
      <c r="A3" t="str">
        <f t="shared" ref="A3:A66" si="0">E3 &amp; "|" &amp;H3</f>
        <v>3_CACC_030|3_PVLC</v>
      </c>
      <c r="B3" t="s">
        <v>0</v>
      </c>
      <c r="C3" t="s">
        <v>1</v>
      </c>
      <c r="D3" t="s">
        <v>2</v>
      </c>
      <c r="E3" t="s">
        <v>8</v>
      </c>
      <c r="F3" t="s">
        <v>9</v>
      </c>
      <c r="G3" t="s">
        <v>5</v>
      </c>
      <c r="H3" t="s">
        <v>6</v>
      </c>
      <c r="I3" t="s">
        <v>7</v>
      </c>
    </row>
    <row r="4" spans="1:9" x14ac:dyDescent="0.2">
      <c r="A4" t="str">
        <f t="shared" si="0"/>
        <v>3_CACC_050|3_PVLC</v>
      </c>
      <c r="B4" t="s">
        <v>0</v>
      </c>
      <c r="C4" t="s">
        <v>1</v>
      </c>
      <c r="D4" t="s">
        <v>2</v>
      </c>
      <c r="E4" t="s">
        <v>10</v>
      </c>
      <c r="F4" t="s">
        <v>11</v>
      </c>
      <c r="G4" t="s">
        <v>5</v>
      </c>
      <c r="H4" t="s">
        <v>6</v>
      </c>
      <c r="I4" t="s">
        <v>7</v>
      </c>
    </row>
    <row r="5" spans="1:9" x14ac:dyDescent="0.2">
      <c r="A5" t="str">
        <f t="shared" si="0"/>
        <v>3_CACC_130|3_ZTOM_000</v>
      </c>
      <c r="B5" t="s">
        <v>0</v>
      </c>
      <c r="C5" t="s">
        <v>1</v>
      </c>
      <c r="D5" t="s">
        <v>2</v>
      </c>
      <c r="E5" t="s">
        <v>12</v>
      </c>
      <c r="F5" t="s">
        <v>13</v>
      </c>
      <c r="G5" t="s">
        <v>5</v>
      </c>
      <c r="H5" t="s">
        <v>14</v>
      </c>
      <c r="I5" t="s">
        <v>15</v>
      </c>
    </row>
    <row r="6" spans="1:9" x14ac:dyDescent="0.2">
      <c r="A6" t="str">
        <f t="shared" si="0"/>
        <v>3_CACC_I10|3_ZPRU_000</v>
      </c>
      <c r="B6" t="s">
        <v>0</v>
      </c>
      <c r="C6" t="s">
        <v>1</v>
      </c>
      <c r="D6" t="s">
        <v>2</v>
      </c>
      <c r="E6" t="s">
        <v>16</v>
      </c>
      <c r="F6" t="s">
        <v>17</v>
      </c>
      <c r="G6" t="s">
        <v>5</v>
      </c>
      <c r="H6" t="s">
        <v>18</v>
      </c>
      <c r="I6" t="s">
        <v>19</v>
      </c>
    </row>
    <row r="7" spans="1:9" x14ac:dyDescent="0.2">
      <c r="A7" t="str">
        <f t="shared" si="0"/>
        <v>3_CACC_I20|3_ZPSE_000</v>
      </c>
      <c r="B7" t="s">
        <v>0</v>
      </c>
      <c r="C7" t="s">
        <v>1</v>
      </c>
      <c r="D7" t="s">
        <v>2</v>
      </c>
      <c r="E7" t="s">
        <v>20</v>
      </c>
      <c r="F7" t="s">
        <v>21</v>
      </c>
      <c r="G7" t="s">
        <v>5</v>
      </c>
      <c r="H7" t="s">
        <v>22</v>
      </c>
      <c r="I7" t="s">
        <v>23</v>
      </c>
    </row>
    <row r="8" spans="1:9" x14ac:dyDescent="0.2">
      <c r="A8" t="str">
        <f t="shared" si="0"/>
        <v>3_CACC_I40|3_ZALC_000</v>
      </c>
      <c r="B8" t="s">
        <v>0</v>
      </c>
      <c r="C8" t="s">
        <v>1</v>
      </c>
      <c r="D8" t="s">
        <v>2</v>
      </c>
      <c r="E8" t="s">
        <v>24</v>
      </c>
      <c r="F8" t="s">
        <v>25</v>
      </c>
      <c r="G8" t="s">
        <v>5</v>
      </c>
      <c r="H8" t="s">
        <v>26</v>
      </c>
      <c r="I8" t="s">
        <v>27</v>
      </c>
    </row>
    <row r="9" spans="1:9" x14ac:dyDescent="0.2">
      <c r="A9" t="str">
        <f t="shared" si="0"/>
        <v>3_CACC_I50|3_ZGRC_000</v>
      </c>
      <c r="B9" t="s">
        <v>0</v>
      </c>
      <c r="C9" t="s">
        <v>1</v>
      </c>
      <c r="D9" t="s">
        <v>2</v>
      </c>
      <c r="E9" t="s">
        <v>28</v>
      </c>
      <c r="F9" t="s">
        <v>29</v>
      </c>
      <c r="G9" t="s">
        <v>5</v>
      </c>
      <c r="H9" t="s">
        <v>30</v>
      </c>
      <c r="I9" t="s">
        <v>31</v>
      </c>
    </row>
    <row r="10" spans="1:9" x14ac:dyDescent="0.2">
      <c r="A10" t="str">
        <f t="shared" si="0"/>
        <v>3_CACC_I60|3_ZMAT_000</v>
      </c>
      <c r="B10" t="s">
        <v>0</v>
      </c>
      <c r="C10" t="s">
        <v>1</v>
      </c>
      <c r="D10" t="s">
        <v>2</v>
      </c>
      <c r="E10" t="s">
        <v>32</v>
      </c>
      <c r="F10" t="s">
        <v>33</v>
      </c>
      <c r="G10" t="s">
        <v>5</v>
      </c>
      <c r="H10" t="s">
        <v>34</v>
      </c>
      <c r="I10" t="s">
        <v>35</v>
      </c>
    </row>
    <row r="11" spans="1:9" x14ac:dyDescent="0.2">
      <c r="A11" t="str">
        <f t="shared" si="0"/>
        <v>3_CACC_I70|3_ZREX_000</v>
      </c>
      <c r="B11" t="s">
        <v>0</v>
      </c>
      <c r="C11" t="s">
        <v>1</v>
      </c>
      <c r="D11" t="s">
        <v>2</v>
      </c>
      <c r="E11" t="s">
        <v>36</v>
      </c>
      <c r="F11" t="s">
        <v>37</v>
      </c>
      <c r="G11" t="s">
        <v>5</v>
      </c>
      <c r="H11" t="s">
        <v>38</v>
      </c>
      <c r="I11" t="s">
        <v>39</v>
      </c>
    </row>
    <row r="12" spans="1:9" x14ac:dyDescent="0.2">
      <c r="A12" t="str">
        <f t="shared" si="0"/>
        <v>3_CACC_I80|3_ZVLT_000</v>
      </c>
      <c r="B12" t="s">
        <v>0</v>
      </c>
      <c r="C12" t="s">
        <v>1</v>
      </c>
      <c r="D12" t="s">
        <v>2</v>
      </c>
      <c r="E12" t="s">
        <v>40</v>
      </c>
      <c r="F12" t="s">
        <v>41</v>
      </c>
      <c r="G12" t="s">
        <v>5</v>
      </c>
      <c r="H12" t="s">
        <v>42</v>
      </c>
      <c r="I12" t="s">
        <v>43</v>
      </c>
    </row>
    <row r="13" spans="1:9" x14ac:dyDescent="0.2">
      <c r="A13" t="str">
        <f t="shared" si="0"/>
        <v>3_CACC_I90|3_ZVAR_000</v>
      </c>
      <c r="B13" t="s">
        <v>0</v>
      </c>
      <c r="C13" t="s">
        <v>1</v>
      </c>
      <c r="D13" t="s">
        <v>2</v>
      </c>
      <c r="E13" t="s">
        <v>44</v>
      </c>
      <c r="F13" t="s">
        <v>45</v>
      </c>
      <c r="G13" t="s">
        <v>5</v>
      </c>
      <c r="H13" t="s">
        <v>46</v>
      </c>
      <c r="I13" t="s">
        <v>47</v>
      </c>
    </row>
    <row r="14" spans="1:9" x14ac:dyDescent="0.2">
      <c r="A14" t="str">
        <f t="shared" si="0"/>
        <v>3_CACC_IA0|CON_CORECG</v>
      </c>
      <c r="B14" t="s">
        <v>0</v>
      </c>
      <c r="C14" t="s">
        <v>1</v>
      </c>
      <c r="D14" t="s">
        <v>2</v>
      </c>
      <c r="E14" t="s">
        <v>48</v>
      </c>
      <c r="F14" t="s">
        <v>49</v>
      </c>
      <c r="G14" t="s">
        <v>5</v>
      </c>
      <c r="H14" t="s">
        <v>50</v>
      </c>
      <c r="I14" t="s">
        <v>50</v>
      </c>
    </row>
    <row r="15" spans="1:9" x14ac:dyDescent="0.2">
      <c r="A15" t="str">
        <f t="shared" si="0"/>
        <v>3_CACC_IB0|3_ZACY_000</v>
      </c>
      <c r="B15" t="s">
        <v>0</v>
      </c>
      <c r="C15" t="s">
        <v>1</v>
      </c>
      <c r="D15" t="s">
        <v>2</v>
      </c>
      <c r="E15" t="s">
        <v>51</v>
      </c>
      <c r="F15" t="s">
        <v>52</v>
      </c>
      <c r="G15" t="s">
        <v>5</v>
      </c>
      <c r="H15" t="s">
        <v>53</v>
      </c>
      <c r="I15" t="s">
        <v>54</v>
      </c>
    </row>
    <row r="16" spans="1:9" x14ac:dyDescent="0.2">
      <c r="A16" t="str">
        <f t="shared" si="0"/>
        <v>3_CACY_NA|3_CACC_IB0</v>
      </c>
      <c r="B16" t="s">
        <v>0</v>
      </c>
      <c r="C16" t="s">
        <v>1</v>
      </c>
      <c r="D16" t="s">
        <v>2</v>
      </c>
      <c r="E16" t="s">
        <v>55</v>
      </c>
      <c r="F16" t="s">
        <v>56</v>
      </c>
      <c r="G16" t="s">
        <v>5</v>
      </c>
      <c r="H16" t="s">
        <v>51</v>
      </c>
      <c r="I16" t="s">
        <v>52</v>
      </c>
    </row>
    <row r="17" spans="1:9" x14ac:dyDescent="0.2">
      <c r="A17" t="str">
        <f t="shared" si="0"/>
        <v>3_CACY_RV|3_CACC_IB0</v>
      </c>
      <c r="B17" t="s">
        <v>0</v>
      </c>
      <c r="C17" t="s">
        <v>1</v>
      </c>
      <c r="D17" t="s">
        <v>2</v>
      </c>
      <c r="E17" t="s">
        <v>57</v>
      </c>
      <c r="F17" t="s">
        <v>58</v>
      </c>
      <c r="G17" t="s">
        <v>59</v>
      </c>
      <c r="H17" t="s">
        <v>51</v>
      </c>
      <c r="I17" t="s">
        <v>52</v>
      </c>
    </row>
    <row r="18" spans="1:9" x14ac:dyDescent="0.2">
      <c r="A18" t="str">
        <f t="shared" si="0"/>
        <v>3_CALC_NA|3_CACC_I40</v>
      </c>
      <c r="B18" t="s">
        <v>0</v>
      </c>
      <c r="C18" t="s">
        <v>1</v>
      </c>
      <c r="D18" t="s">
        <v>2</v>
      </c>
      <c r="E18" t="s">
        <v>60</v>
      </c>
      <c r="F18" t="s">
        <v>61</v>
      </c>
      <c r="G18" t="s">
        <v>5</v>
      </c>
      <c r="H18" t="s">
        <v>24</v>
      </c>
      <c r="I18" t="s">
        <v>25</v>
      </c>
    </row>
    <row r="19" spans="1:9" x14ac:dyDescent="0.2">
      <c r="A19" t="str">
        <f t="shared" si="0"/>
        <v>3_CALC_RV|3_CACC_I40</v>
      </c>
      <c r="B19" t="s">
        <v>0</v>
      </c>
      <c r="C19" t="s">
        <v>1</v>
      </c>
      <c r="D19" t="s">
        <v>2</v>
      </c>
      <c r="E19" t="s">
        <v>62</v>
      </c>
      <c r="F19" t="s">
        <v>63</v>
      </c>
      <c r="G19" t="s">
        <v>59</v>
      </c>
      <c r="H19" t="s">
        <v>24</v>
      </c>
      <c r="I19" t="s">
        <v>25</v>
      </c>
    </row>
    <row r="20" spans="1:9" x14ac:dyDescent="0.2">
      <c r="A20" t="str">
        <f t="shared" si="0"/>
        <v>3_CAMT_000|3_CACC_050</v>
      </c>
      <c r="B20" t="s">
        <v>0</v>
      </c>
      <c r="C20" t="s">
        <v>1</v>
      </c>
      <c r="D20" t="s">
        <v>2</v>
      </c>
      <c r="E20" t="s">
        <v>64</v>
      </c>
      <c r="F20" t="s">
        <v>65</v>
      </c>
      <c r="G20" t="s">
        <v>59</v>
      </c>
      <c r="H20" t="s">
        <v>10</v>
      </c>
      <c r="I20" t="s">
        <v>11</v>
      </c>
    </row>
    <row r="21" spans="1:9" x14ac:dyDescent="0.2">
      <c r="A21" t="str">
        <f t="shared" si="0"/>
        <v>3_CGRC_NA|3_CACC_I50</v>
      </c>
      <c r="B21" t="s">
        <v>0</v>
      </c>
      <c r="C21" t="s">
        <v>1</v>
      </c>
      <c r="D21" t="s">
        <v>2</v>
      </c>
      <c r="E21" t="s">
        <v>66</v>
      </c>
      <c r="F21" t="s">
        <v>67</v>
      </c>
      <c r="G21" t="s">
        <v>5</v>
      </c>
      <c r="H21" t="s">
        <v>28</v>
      </c>
      <c r="I21" t="s">
        <v>29</v>
      </c>
    </row>
    <row r="22" spans="1:9" x14ac:dyDescent="0.2">
      <c r="A22" t="str">
        <f t="shared" si="0"/>
        <v>3_CGRC_RV|3_CACC_I50</v>
      </c>
      <c r="B22" t="s">
        <v>0</v>
      </c>
      <c r="C22" t="s">
        <v>1</v>
      </c>
      <c r="D22" t="s">
        <v>2</v>
      </c>
      <c r="E22" t="s">
        <v>68</v>
      </c>
      <c r="F22" t="s">
        <v>69</v>
      </c>
      <c r="G22" t="s">
        <v>59</v>
      </c>
      <c r="H22" t="s">
        <v>28</v>
      </c>
      <c r="I22" t="s">
        <v>29</v>
      </c>
    </row>
    <row r="23" spans="1:9" x14ac:dyDescent="0.2">
      <c r="A23" t="str">
        <f t="shared" si="0"/>
        <v>3_CISG_010|3_PVLC</v>
      </c>
      <c r="B23" t="s">
        <v>0</v>
      </c>
      <c r="C23" t="s">
        <v>1</v>
      </c>
      <c r="D23" t="s">
        <v>2</v>
      </c>
      <c r="E23" t="s">
        <v>70</v>
      </c>
      <c r="F23" t="s">
        <v>71</v>
      </c>
      <c r="G23" t="s">
        <v>5</v>
      </c>
      <c r="H23" t="s">
        <v>6</v>
      </c>
      <c r="I23" t="s">
        <v>7</v>
      </c>
    </row>
    <row r="24" spans="1:9" x14ac:dyDescent="0.2">
      <c r="A24" t="str">
        <f t="shared" si="0"/>
        <v>3_CLOB_NA|3_CACC_IA0</v>
      </c>
      <c r="B24" t="s">
        <v>0</v>
      </c>
      <c r="C24" t="s">
        <v>1</v>
      </c>
      <c r="D24" t="s">
        <v>2</v>
      </c>
      <c r="E24" t="s">
        <v>72</v>
      </c>
      <c r="F24" t="s">
        <v>73</v>
      </c>
      <c r="G24" t="s">
        <v>5</v>
      </c>
      <c r="H24" t="s">
        <v>48</v>
      </c>
      <c r="I24" t="s">
        <v>49</v>
      </c>
    </row>
    <row r="25" spans="1:9" x14ac:dyDescent="0.2">
      <c r="A25" t="str">
        <f t="shared" si="0"/>
        <v>3_CLOB_RV|3_CACC_IA0</v>
      </c>
      <c r="B25" t="s">
        <v>0</v>
      </c>
      <c r="C25" t="s">
        <v>1</v>
      </c>
      <c r="D25" t="s">
        <v>2</v>
      </c>
      <c r="E25" t="s">
        <v>74</v>
      </c>
      <c r="F25" t="s">
        <v>75</v>
      </c>
      <c r="G25" t="s">
        <v>59</v>
      </c>
      <c r="H25" t="s">
        <v>48</v>
      </c>
      <c r="I25" t="s">
        <v>49</v>
      </c>
    </row>
    <row r="26" spans="1:9" x14ac:dyDescent="0.2">
      <c r="A26" t="str">
        <f t="shared" si="0"/>
        <v>3_CMAT_NA|3_CACC_I60</v>
      </c>
      <c r="B26" t="s">
        <v>0</v>
      </c>
      <c r="C26" t="s">
        <v>1</v>
      </c>
      <c r="D26" t="s">
        <v>2</v>
      </c>
      <c r="E26" t="s">
        <v>76</v>
      </c>
      <c r="F26" t="s">
        <v>77</v>
      </c>
      <c r="G26" t="s">
        <v>5</v>
      </c>
      <c r="H26" t="s">
        <v>32</v>
      </c>
      <c r="I26" t="s">
        <v>33</v>
      </c>
    </row>
    <row r="27" spans="1:9" x14ac:dyDescent="0.2">
      <c r="A27" t="str">
        <f t="shared" si="0"/>
        <v>3_CMAT_RV|3_CACC_I60</v>
      </c>
      <c r="B27" t="s">
        <v>0</v>
      </c>
      <c r="C27" t="s">
        <v>1</v>
      </c>
      <c r="D27" t="s">
        <v>2</v>
      </c>
      <c r="E27" t="s">
        <v>78</v>
      </c>
      <c r="F27" t="s">
        <v>79</v>
      </c>
      <c r="G27" t="s">
        <v>59</v>
      </c>
      <c r="H27" t="s">
        <v>32</v>
      </c>
      <c r="I27" t="s">
        <v>33</v>
      </c>
    </row>
    <row r="28" spans="1:9" x14ac:dyDescent="0.2">
      <c r="A28" t="str">
        <f t="shared" si="0"/>
        <v>3_CPRU_NA|3_CACC_I10</v>
      </c>
      <c r="B28" t="s">
        <v>0</v>
      </c>
      <c r="C28" t="s">
        <v>1</v>
      </c>
      <c r="D28" t="s">
        <v>2</v>
      </c>
      <c r="E28" t="s">
        <v>80</v>
      </c>
      <c r="F28" t="s">
        <v>81</v>
      </c>
      <c r="G28" t="s">
        <v>5</v>
      </c>
      <c r="H28" t="s">
        <v>16</v>
      </c>
      <c r="I28" t="s">
        <v>17</v>
      </c>
    </row>
    <row r="29" spans="1:9" x14ac:dyDescent="0.2">
      <c r="A29" t="str">
        <f t="shared" si="0"/>
        <v>3_CPRU_NAY|3_CPRU_RU</v>
      </c>
      <c r="B29" t="s">
        <v>0</v>
      </c>
      <c r="C29" t="s">
        <v>1</v>
      </c>
      <c r="D29" t="s">
        <v>2</v>
      </c>
      <c r="E29" t="s">
        <v>82</v>
      </c>
      <c r="F29" t="s">
        <v>83</v>
      </c>
      <c r="G29" t="s">
        <v>59</v>
      </c>
      <c r="H29" t="s">
        <v>84</v>
      </c>
      <c r="I29" t="s">
        <v>85</v>
      </c>
    </row>
    <row r="30" spans="1:9" x14ac:dyDescent="0.2">
      <c r="A30" t="str">
        <f t="shared" si="0"/>
        <v>3_CPRU_RU|3_CPRU_NA</v>
      </c>
      <c r="B30" t="s">
        <v>0</v>
      </c>
      <c r="C30" t="s">
        <v>1</v>
      </c>
      <c r="D30" t="s">
        <v>2</v>
      </c>
      <c r="E30" t="s">
        <v>84</v>
      </c>
      <c r="F30" t="s">
        <v>85</v>
      </c>
      <c r="G30" t="s">
        <v>5</v>
      </c>
      <c r="H30" t="s">
        <v>80</v>
      </c>
      <c r="I30" t="s">
        <v>81</v>
      </c>
    </row>
    <row r="31" spans="1:9" x14ac:dyDescent="0.2">
      <c r="A31" t="str">
        <f t="shared" si="0"/>
        <v>3_CPRU_RV|3_CACC_I10</v>
      </c>
      <c r="B31" t="s">
        <v>0</v>
      </c>
      <c r="C31" t="s">
        <v>1</v>
      </c>
      <c r="D31" t="s">
        <v>2</v>
      </c>
      <c r="E31" t="s">
        <v>86</v>
      </c>
      <c r="F31" t="s">
        <v>87</v>
      </c>
      <c r="G31" t="s">
        <v>59</v>
      </c>
      <c r="H31" t="s">
        <v>16</v>
      </c>
      <c r="I31" t="s">
        <v>17</v>
      </c>
    </row>
    <row r="32" spans="1:9" x14ac:dyDescent="0.2">
      <c r="A32" t="str">
        <f t="shared" si="0"/>
        <v>3_CPSE_NA|3_CACC_I20</v>
      </c>
      <c r="B32" t="s">
        <v>0</v>
      </c>
      <c r="C32" t="s">
        <v>1</v>
      </c>
      <c r="D32" t="s">
        <v>2</v>
      </c>
      <c r="E32" t="s">
        <v>88</v>
      </c>
      <c r="F32" t="s">
        <v>89</v>
      </c>
      <c r="G32" t="s">
        <v>5</v>
      </c>
      <c r="H32" t="s">
        <v>20</v>
      </c>
      <c r="I32" t="s">
        <v>21</v>
      </c>
    </row>
    <row r="33" spans="1:9" x14ac:dyDescent="0.2">
      <c r="A33" t="str">
        <f t="shared" si="0"/>
        <v>3_CPSE_RV|3_CACC_I20</v>
      </c>
      <c r="B33" t="s">
        <v>0</v>
      </c>
      <c r="C33" t="s">
        <v>1</v>
      </c>
      <c r="D33" t="s">
        <v>2</v>
      </c>
      <c r="E33" t="s">
        <v>90</v>
      </c>
      <c r="F33" t="s">
        <v>91</v>
      </c>
      <c r="G33" t="s">
        <v>59</v>
      </c>
      <c r="H33" t="s">
        <v>20</v>
      </c>
      <c r="I33" t="s">
        <v>21</v>
      </c>
    </row>
    <row r="34" spans="1:9" x14ac:dyDescent="0.2">
      <c r="A34" t="str">
        <f t="shared" si="0"/>
        <v>3_CQTY_000|3_CACC_050</v>
      </c>
      <c r="B34" t="s">
        <v>0</v>
      </c>
      <c r="C34" t="s">
        <v>1</v>
      </c>
      <c r="D34" t="s">
        <v>2</v>
      </c>
      <c r="E34" t="s">
        <v>92</v>
      </c>
      <c r="F34" t="s">
        <v>93</v>
      </c>
      <c r="G34" t="s">
        <v>5</v>
      </c>
      <c r="H34" t="s">
        <v>10</v>
      </c>
      <c r="I34" t="s">
        <v>11</v>
      </c>
    </row>
    <row r="35" spans="1:9" x14ac:dyDescent="0.2">
      <c r="A35" t="str">
        <f t="shared" si="0"/>
        <v>3_CREX_NA|3_CACC_I70</v>
      </c>
      <c r="B35" t="s">
        <v>0</v>
      </c>
      <c r="C35" t="s">
        <v>1</v>
      </c>
      <c r="D35" t="s">
        <v>2</v>
      </c>
      <c r="E35" t="s">
        <v>94</v>
      </c>
      <c r="F35" t="s">
        <v>95</v>
      </c>
      <c r="G35" t="s">
        <v>5</v>
      </c>
      <c r="H35" t="s">
        <v>36</v>
      </c>
      <c r="I35" t="s">
        <v>37</v>
      </c>
    </row>
    <row r="36" spans="1:9" x14ac:dyDescent="0.2">
      <c r="A36" t="str">
        <f t="shared" si="0"/>
        <v>3_CREX_RV|3_CACC_I70</v>
      </c>
      <c r="B36" t="s">
        <v>0</v>
      </c>
      <c r="C36" t="s">
        <v>1</v>
      </c>
      <c r="D36" t="s">
        <v>2</v>
      </c>
      <c r="E36" t="s">
        <v>96</v>
      </c>
      <c r="F36" t="s">
        <v>97</v>
      </c>
      <c r="G36" t="s">
        <v>59</v>
      </c>
      <c r="H36" t="s">
        <v>36</v>
      </c>
      <c r="I36" t="s">
        <v>37</v>
      </c>
    </row>
    <row r="37" spans="1:9" x14ac:dyDescent="0.2">
      <c r="A37" t="str">
        <f t="shared" si="0"/>
        <v>3_CTOM_NA|3_CACC_130</v>
      </c>
      <c r="B37" t="s">
        <v>0</v>
      </c>
      <c r="C37" t="s">
        <v>1</v>
      </c>
      <c r="D37" t="s">
        <v>2</v>
      </c>
      <c r="E37" t="s">
        <v>98</v>
      </c>
      <c r="F37" t="s">
        <v>99</v>
      </c>
      <c r="G37" t="s">
        <v>5</v>
      </c>
      <c r="H37" t="s">
        <v>12</v>
      </c>
      <c r="I37" t="s">
        <v>13</v>
      </c>
    </row>
    <row r="38" spans="1:9" x14ac:dyDescent="0.2">
      <c r="A38" t="str">
        <f t="shared" si="0"/>
        <v>3_CTOM_RV|3_CACC_130</v>
      </c>
      <c r="B38" t="s">
        <v>0</v>
      </c>
      <c r="C38" t="s">
        <v>1</v>
      </c>
      <c r="D38" t="s">
        <v>2</v>
      </c>
      <c r="E38" t="s">
        <v>100</v>
      </c>
      <c r="F38" t="s">
        <v>101</v>
      </c>
      <c r="G38" t="s">
        <v>59</v>
      </c>
      <c r="H38" t="s">
        <v>12</v>
      </c>
      <c r="I38" t="s">
        <v>13</v>
      </c>
    </row>
    <row r="39" spans="1:9" x14ac:dyDescent="0.2">
      <c r="A39" t="str">
        <f t="shared" si="0"/>
        <v>3_CVAR_NA|3_CACC_I90</v>
      </c>
      <c r="B39" t="s">
        <v>0</v>
      </c>
      <c r="C39" t="s">
        <v>1</v>
      </c>
      <c r="D39" t="s">
        <v>2</v>
      </c>
      <c r="E39" t="s">
        <v>102</v>
      </c>
      <c r="F39" t="s">
        <v>103</v>
      </c>
      <c r="G39" t="s">
        <v>5</v>
      </c>
      <c r="H39" t="s">
        <v>44</v>
      </c>
      <c r="I39" t="s">
        <v>45</v>
      </c>
    </row>
    <row r="40" spans="1:9" x14ac:dyDescent="0.2">
      <c r="A40" t="str">
        <f t="shared" si="0"/>
        <v>3_CVAR_RV|3_CACC_I90</v>
      </c>
      <c r="B40" t="s">
        <v>0</v>
      </c>
      <c r="C40" t="s">
        <v>1</v>
      </c>
      <c r="D40" t="s">
        <v>2</v>
      </c>
      <c r="E40" t="s">
        <v>104</v>
      </c>
      <c r="F40" t="s">
        <v>105</v>
      </c>
      <c r="G40" t="s">
        <v>59</v>
      </c>
      <c r="H40" t="s">
        <v>44</v>
      </c>
      <c r="I40" t="s">
        <v>45</v>
      </c>
    </row>
    <row r="41" spans="1:9" x14ac:dyDescent="0.2">
      <c r="A41" t="str">
        <f t="shared" si="0"/>
        <v>3_CVLT_NA|3_CACC_I80</v>
      </c>
      <c r="B41" t="s">
        <v>0</v>
      </c>
      <c r="C41" t="s">
        <v>1</v>
      </c>
      <c r="D41" t="s">
        <v>2</v>
      </c>
      <c r="E41" t="s">
        <v>106</v>
      </c>
      <c r="F41" t="s">
        <v>107</v>
      </c>
      <c r="G41" t="s">
        <v>5</v>
      </c>
      <c r="H41" t="s">
        <v>40</v>
      </c>
      <c r="I41" t="s">
        <v>41</v>
      </c>
    </row>
    <row r="42" spans="1:9" x14ac:dyDescent="0.2">
      <c r="A42" t="str">
        <f t="shared" si="0"/>
        <v>3_CVLT_RV|3_CACC_I80</v>
      </c>
      <c r="B42" t="s">
        <v>0</v>
      </c>
      <c r="C42" t="s">
        <v>1</v>
      </c>
      <c r="D42" t="s">
        <v>2</v>
      </c>
      <c r="E42" t="s">
        <v>108</v>
      </c>
      <c r="F42" t="s">
        <v>109</v>
      </c>
      <c r="G42" t="s">
        <v>59</v>
      </c>
      <c r="H42" t="s">
        <v>40</v>
      </c>
      <c r="I42" t="s">
        <v>41</v>
      </c>
    </row>
    <row r="43" spans="1:9" x14ac:dyDescent="0.2">
      <c r="A43" t="str">
        <f t="shared" si="0"/>
        <v>3_ZACA_001|CON_PL00</v>
      </c>
      <c r="B43" t="s">
        <v>0</v>
      </c>
      <c r="C43" t="s">
        <v>1</v>
      </c>
      <c r="D43" t="s">
        <v>2</v>
      </c>
      <c r="E43" t="s">
        <v>110</v>
      </c>
      <c r="F43" t="s">
        <v>111</v>
      </c>
      <c r="G43" t="s">
        <v>59</v>
      </c>
      <c r="H43" t="s">
        <v>112</v>
      </c>
      <c r="I43" t="s">
        <v>112</v>
      </c>
    </row>
    <row r="44" spans="1:9" x14ac:dyDescent="0.2">
      <c r="A44" t="str">
        <f t="shared" si="0"/>
        <v>3_ZACY_000|CON_PL00</v>
      </c>
      <c r="B44" t="s">
        <v>0</v>
      </c>
      <c r="C44" t="s">
        <v>1</v>
      </c>
      <c r="D44" t="s">
        <v>2</v>
      </c>
      <c r="E44" t="s">
        <v>53</v>
      </c>
      <c r="F44" t="s">
        <v>54</v>
      </c>
      <c r="G44" t="s">
        <v>59</v>
      </c>
      <c r="H44" t="s">
        <v>112</v>
      </c>
      <c r="I44" t="s">
        <v>112</v>
      </c>
    </row>
    <row r="45" spans="1:9" x14ac:dyDescent="0.2">
      <c r="A45" t="str">
        <f t="shared" si="0"/>
        <v>3_ZALC_000|CON_PL00</v>
      </c>
      <c r="B45" t="s">
        <v>0</v>
      </c>
      <c r="C45" t="s">
        <v>1</v>
      </c>
      <c r="D45" t="s">
        <v>2</v>
      </c>
      <c r="E45" t="s">
        <v>26</v>
      </c>
      <c r="F45" t="s">
        <v>27</v>
      </c>
      <c r="G45" t="s">
        <v>59</v>
      </c>
      <c r="H45" t="s">
        <v>112</v>
      </c>
      <c r="I45" t="s">
        <v>112</v>
      </c>
    </row>
    <row r="46" spans="1:9" x14ac:dyDescent="0.2">
      <c r="A46" t="str">
        <f t="shared" si="0"/>
        <v>3_ZGRC_000|CON_PL00</v>
      </c>
      <c r="B46" t="s">
        <v>0</v>
      </c>
      <c r="C46" t="s">
        <v>1</v>
      </c>
      <c r="D46" t="s">
        <v>2</v>
      </c>
      <c r="E46" t="s">
        <v>30</v>
      </c>
      <c r="F46" t="s">
        <v>31</v>
      </c>
      <c r="G46" t="s">
        <v>59</v>
      </c>
      <c r="H46" t="s">
        <v>112</v>
      </c>
      <c r="I46" t="s">
        <v>112</v>
      </c>
    </row>
    <row r="47" spans="1:9" x14ac:dyDescent="0.2">
      <c r="A47" t="str">
        <f t="shared" si="0"/>
        <v>3_ZLOB_000|CON_PL00</v>
      </c>
      <c r="B47" t="s">
        <v>0</v>
      </c>
      <c r="C47" t="s">
        <v>1</v>
      </c>
      <c r="D47" t="s">
        <v>2</v>
      </c>
      <c r="E47" t="s">
        <v>113</v>
      </c>
      <c r="F47" t="s">
        <v>114</v>
      </c>
      <c r="G47" t="s">
        <v>59</v>
      </c>
      <c r="H47" t="s">
        <v>112</v>
      </c>
      <c r="I47" t="s">
        <v>112</v>
      </c>
    </row>
    <row r="48" spans="1:9" x14ac:dyDescent="0.2">
      <c r="A48" t="str">
        <f t="shared" si="0"/>
        <v>3_ZMAT_000|CON_PL00</v>
      </c>
      <c r="B48" t="s">
        <v>0</v>
      </c>
      <c r="C48" t="s">
        <v>1</v>
      </c>
      <c r="D48" t="s">
        <v>2</v>
      </c>
      <c r="E48" t="s">
        <v>34</v>
      </c>
      <c r="F48" t="s">
        <v>35</v>
      </c>
      <c r="G48" t="s">
        <v>59</v>
      </c>
      <c r="H48" t="s">
        <v>112</v>
      </c>
      <c r="I48" t="s">
        <v>112</v>
      </c>
    </row>
    <row r="49" spans="1:9" x14ac:dyDescent="0.2">
      <c r="A49" t="str">
        <f t="shared" si="0"/>
        <v>3_ZPRU_000|CON_PL00</v>
      </c>
      <c r="B49" t="s">
        <v>0</v>
      </c>
      <c r="C49" t="s">
        <v>1</v>
      </c>
      <c r="D49" t="s">
        <v>2</v>
      </c>
      <c r="E49" t="s">
        <v>18</v>
      </c>
      <c r="F49" t="s">
        <v>19</v>
      </c>
      <c r="G49" t="s">
        <v>59</v>
      </c>
      <c r="H49" t="s">
        <v>112</v>
      </c>
      <c r="I49" t="s">
        <v>112</v>
      </c>
    </row>
    <row r="50" spans="1:9" x14ac:dyDescent="0.2">
      <c r="A50" t="str">
        <f t="shared" si="0"/>
        <v>3_ZPSE_000|CON_PL00</v>
      </c>
      <c r="B50" t="s">
        <v>0</v>
      </c>
      <c r="C50" t="s">
        <v>1</v>
      </c>
      <c r="D50" t="s">
        <v>2</v>
      </c>
      <c r="E50" t="s">
        <v>22</v>
      </c>
      <c r="F50" t="s">
        <v>23</v>
      </c>
      <c r="G50" t="s">
        <v>59</v>
      </c>
      <c r="H50" t="s">
        <v>112</v>
      </c>
      <c r="I50" t="s">
        <v>112</v>
      </c>
    </row>
    <row r="51" spans="1:9" x14ac:dyDescent="0.2">
      <c r="A51" t="str">
        <f t="shared" si="0"/>
        <v>3_ZREX_000|CON_PL00</v>
      </c>
      <c r="B51" t="s">
        <v>0</v>
      </c>
      <c r="C51" t="s">
        <v>1</v>
      </c>
      <c r="D51" t="s">
        <v>2</v>
      </c>
      <c r="E51" t="s">
        <v>38</v>
      </c>
      <c r="F51" t="s">
        <v>39</v>
      </c>
      <c r="G51" t="s">
        <v>59</v>
      </c>
      <c r="H51" t="s">
        <v>112</v>
      </c>
      <c r="I51" t="s">
        <v>112</v>
      </c>
    </row>
    <row r="52" spans="1:9" x14ac:dyDescent="0.2">
      <c r="A52" t="str">
        <f t="shared" si="0"/>
        <v>3_ZTOM_000|CON_PL00</v>
      </c>
      <c r="B52" t="s">
        <v>0</v>
      </c>
      <c r="C52" t="s">
        <v>1</v>
      </c>
      <c r="D52" t="s">
        <v>2</v>
      </c>
      <c r="E52" t="s">
        <v>14</v>
      </c>
      <c r="F52" t="s">
        <v>15</v>
      </c>
      <c r="G52" t="s">
        <v>59</v>
      </c>
      <c r="H52" t="s">
        <v>112</v>
      </c>
      <c r="I52" t="s">
        <v>112</v>
      </c>
    </row>
    <row r="53" spans="1:9" x14ac:dyDescent="0.2">
      <c r="A53" t="str">
        <f t="shared" si="0"/>
        <v>3_ZVAR_000|CON_PL00</v>
      </c>
      <c r="B53" t="s">
        <v>0</v>
      </c>
      <c r="C53" t="s">
        <v>1</v>
      </c>
      <c r="D53" t="s">
        <v>2</v>
      </c>
      <c r="E53" t="s">
        <v>46</v>
      </c>
      <c r="F53" t="s">
        <v>47</v>
      </c>
      <c r="G53" t="s">
        <v>59</v>
      </c>
      <c r="H53" t="s">
        <v>112</v>
      </c>
      <c r="I53" t="s">
        <v>112</v>
      </c>
    </row>
    <row r="54" spans="1:9" x14ac:dyDescent="0.2">
      <c r="A54" t="str">
        <f t="shared" si="0"/>
        <v>3_ZVLT_000|CON_PL00</v>
      </c>
      <c r="B54" t="s">
        <v>0</v>
      </c>
      <c r="C54" t="s">
        <v>1</v>
      </c>
      <c r="D54" t="s">
        <v>2</v>
      </c>
      <c r="E54" t="s">
        <v>42</v>
      </c>
      <c r="F54" t="s">
        <v>43</v>
      </c>
      <c r="G54" t="s">
        <v>59</v>
      </c>
      <c r="H54" t="s">
        <v>112</v>
      </c>
      <c r="I54" t="s">
        <v>112</v>
      </c>
    </row>
    <row r="55" spans="1:9" x14ac:dyDescent="0.2">
      <c r="A55" t="str">
        <f t="shared" si="0"/>
        <v>CON_CORECG|3_ZLOB_000</v>
      </c>
      <c r="B55" t="s">
        <v>0</v>
      </c>
      <c r="C55" t="s">
        <v>1</v>
      </c>
      <c r="D55" t="s">
        <v>2</v>
      </c>
      <c r="E55" t="s">
        <v>50</v>
      </c>
      <c r="F55" t="s">
        <v>50</v>
      </c>
      <c r="G55" t="s">
        <v>5</v>
      </c>
      <c r="H55" t="s">
        <v>113</v>
      </c>
      <c r="I55" t="s">
        <v>114</v>
      </c>
    </row>
    <row r="56" spans="1:9" x14ac:dyDescent="0.2">
      <c r="A56" t="str">
        <f t="shared" si="0"/>
        <v>CON_LOB|3_CLOB_NA</v>
      </c>
      <c r="B56" t="s">
        <v>0</v>
      </c>
      <c r="C56" t="s">
        <v>1</v>
      </c>
      <c r="D56" t="s">
        <v>2</v>
      </c>
      <c r="E56" t="s">
        <v>115</v>
      </c>
      <c r="F56" t="s">
        <v>115</v>
      </c>
      <c r="G56" t="s">
        <v>59</v>
      </c>
      <c r="H56" t="s">
        <v>72</v>
      </c>
      <c r="I56" t="s">
        <v>73</v>
      </c>
    </row>
    <row r="57" spans="1:9" x14ac:dyDescent="0.2">
      <c r="A57" t="str">
        <f t="shared" si="0"/>
        <v>3_CACA_NA|3_CACC_NC0</v>
      </c>
      <c r="B57" t="s">
        <v>0</v>
      </c>
      <c r="C57" t="s">
        <v>116</v>
      </c>
      <c r="D57" t="s">
        <v>117</v>
      </c>
      <c r="E57" t="s">
        <v>118</v>
      </c>
      <c r="F57" t="s">
        <v>119</v>
      </c>
      <c r="G57" t="s">
        <v>5</v>
      </c>
      <c r="H57" t="s">
        <v>120</v>
      </c>
      <c r="I57" t="s">
        <v>121</v>
      </c>
    </row>
    <row r="58" spans="1:9" x14ac:dyDescent="0.2">
      <c r="A58" t="str">
        <f t="shared" si="0"/>
        <v>3_CACA_RV|3_CACC_NC0</v>
      </c>
      <c r="B58" t="s">
        <v>0</v>
      </c>
      <c r="C58" t="s">
        <v>116</v>
      </c>
      <c r="D58" t="s">
        <v>117</v>
      </c>
      <c r="E58" t="s">
        <v>122</v>
      </c>
      <c r="F58" t="s">
        <v>123</v>
      </c>
      <c r="G58" t="s">
        <v>59</v>
      </c>
      <c r="H58" t="s">
        <v>120</v>
      </c>
      <c r="I58" t="s">
        <v>121</v>
      </c>
    </row>
    <row r="59" spans="1:9" x14ac:dyDescent="0.2">
      <c r="A59" t="str">
        <f t="shared" si="0"/>
        <v>3_CACC_020|3_PVLC</v>
      </c>
      <c r="B59" t="s">
        <v>0</v>
      </c>
      <c r="C59" t="s">
        <v>116</v>
      </c>
      <c r="D59" t="s">
        <v>117</v>
      </c>
      <c r="E59" t="s">
        <v>3</v>
      </c>
      <c r="F59" t="s">
        <v>4</v>
      </c>
      <c r="G59" t="s">
        <v>5</v>
      </c>
      <c r="H59" t="s">
        <v>6</v>
      </c>
      <c r="I59" t="s">
        <v>7</v>
      </c>
    </row>
    <row r="60" spans="1:9" x14ac:dyDescent="0.2">
      <c r="A60" t="str">
        <f t="shared" si="0"/>
        <v>3_CACC_030|3_PVLC</v>
      </c>
      <c r="B60" t="s">
        <v>0</v>
      </c>
      <c r="C60" t="s">
        <v>116</v>
      </c>
      <c r="D60" t="s">
        <v>117</v>
      </c>
      <c r="E60" t="s">
        <v>8</v>
      </c>
      <c r="F60" t="s">
        <v>9</v>
      </c>
      <c r="G60" t="s">
        <v>5</v>
      </c>
      <c r="H60" t="s">
        <v>6</v>
      </c>
      <c r="I60" t="s">
        <v>7</v>
      </c>
    </row>
    <row r="61" spans="1:9" x14ac:dyDescent="0.2">
      <c r="A61" t="str">
        <f t="shared" si="0"/>
        <v>3_CACC_050|3_PVLC</v>
      </c>
      <c r="B61" t="s">
        <v>0</v>
      </c>
      <c r="C61" t="s">
        <v>116</v>
      </c>
      <c r="D61" t="s">
        <v>117</v>
      </c>
      <c r="E61" t="s">
        <v>10</v>
      </c>
      <c r="F61" t="s">
        <v>11</v>
      </c>
      <c r="G61" t="s">
        <v>5</v>
      </c>
      <c r="H61" t="s">
        <v>6</v>
      </c>
      <c r="I61" t="s">
        <v>7</v>
      </c>
    </row>
    <row r="62" spans="1:9" x14ac:dyDescent="0.2">
      <c r="A62" t="str">
        <f t="shared" si="0"/>
        <v>3_CACC_N10|3_ZPRU_000</v>
      </c>
      <c r="B62" t="s">
        <v>0</v>
      </c>
      <c r="C62" t="s">
        <v>116</v>
      </c>
      <c r="D62" t="s">
        <v>117</v>
      </c>
      <c r="E62" t="s">
        <v>124</v>
      </c>
      <c r="F62" t="s">
        <v>125</v>
      </c>
      <c r="G62" t="s">
        <v>5</v>
      </c>
      <c r="H62" t="s">
        <v>18</v>
      </c>
      <c r="I62" t="s">
        <v>19</v>
      </c>
    </row>
    <row r="63" spans="1:9" x14ac:dyDescent="0.2">
      <c r="A63" t="str">
        <f t="shared" si="0"/>
        <v>3_CACC_N20|3_ZPSE_000</v>
      </c>
      <c r="B63" t="s">
        <v>0</v>
      </c>
      <c r="C63" t="s">
        <v>116</v>
      </c>
      <c r="D63" t="s">
        <v>117</v>
      </c>
      <c r="E63" t="s">
        <v>126</v>
      </c>
      <c r="F63" t="s">
        <v>127</v>
      </c>
      <c r="G63" t="s">
        <v>5</v>
      </c>
      <c r="H63" t="s">
        <v>22</v>
      </c>
      <c r="I63" t="s">
        <v>23</v>
      </c>
    </row>
    <row r="64" spans="1:9" x14ac:dyDescent="0.2">
      <c r="A64" t="str">
        <f t="shared" si="0"/>
        <v>3_CACC_N30|3_ZTOM_000</v>
      </c>
      <c r="B64" t="s">
        <v>0</v>
      </c>
      <c r="C64" t="s">
        <v>116</v>
      </c>
      <c r="D64" t="s">
        <v>117</v>
      </c>
      <c r="E64" t="s">
        <v>128</v>
      </c>
      <c r="F64" t="s">
        <v>129</v>
      </c>
      <c r="G64" t="s">
        <v>5</v>
      </c>
      <c r="H64" t="s">
        <v>14</v>
      </c>
      <c r="I64" t="s">
        <v>15</v>
      </c>
    </row>
    <row r="65" spans="1:9" x14ac:dyDescent="0.2">
      <c r="A65" t="str">
        <f t="shared" si="0"/>
        <v>3_CACC_N40|3_ZALC_000</v>
      </c>
      <c r="B65" t="s">
        <v>0</v>
      </c>
      <c r="C65" t="s">
        <v>116</v>
      </c>
      <c r="D65" t="s">
        <v>117</v>
      </c>
      <c r="E65" t="s">
        <v>130</v>
      </c>
      <c r="F65" t="s">
        <v>131</v>
      </c>
      <c r="G65" t="s">
        <v>5</v>
      </c>
      <c r="H65" t="s">
        <v>26</v>
      </c>
      <c r="I65" t="s">
        <v>27</v>
      </c>
    </row>
    <row r="66" spans="1:9" x14ac:dyDescent="0.2">
      <c r="A66" t="str">
        <f t="shared" si="0"/>
        <v>3_CACC_N50|3_ZGRC_000</v>
      </c>
      <c r="B66" t="s">
        <v>0</v>
      </c>
      <c r="C66" t="s">
        <v>116</v>
      </c>
      <c r="D66" t="s">
        <v>117</v>
      </c>
      <c r="E66" t="s">
        <v>132</v>
      </c>
      <c r="F66" t="s">
        <v>133</v>
      </c>
      <c r="G66" t="s">
        <v>5</v>
      </c>
      <c r="H66" t="s">
        <v>30</v>
      </c>
      <c r="I66" t="s">
        <v>31</v>
      </c>
    </row>
    <row r="67" spans="1:9" x14ac:dyDescent="0.2">
      <c r="A67" t="str">
        <f t="shared" ref="A67:A130" si="1">E67 &amp; "|" &amp;H67</f>
        <v>3_CACC_N60|3_ZMAT_000</v>
      </c>
      <c r="B67" t="s">
        <v>0</v>
      </c>
      <c r="C67" t="s">
        <v>116</v>
      </c>
      <c r="D67" t="s">
        <v>117</v>
      </c>
      <c r="E67" t="s">
        <v>134</v>
      </c>
      <c r="F67" t="s">
        <v>135</v>
      </c>
      <c r="G67" t="s">
        <v>5</v>
      </c>
      <c r="H67" t="s">
        <v>34</v>
      </c>
      <c r="I67" t="s">
        <v>35</v>
      </c>
    </row>
    <row r="68" spans="1:9" x14ac:dyDescent="0.2">
      <c r="A68" t="str">
        <f t="shared" si="1"/>
        <v>3_CACC_N70|3_ZREX_000</v>
      </c>
      <c r="B68" t="s">
        <v>0</v>
      </c>
      <c r="C68" t="s">
        <v>116</v>
      </c>
      <c r="D68" t="s">
        <v>117</v>
      </c>
      <c r="E68" t="s">
        <v>136</v>
      </c>
      <c r="F68" t="s">
        <v>137</v>
      </c>
      <c r="G68" t="s">
        <v>5</v>
      </c>
      <c r="H68" t="s">
        <v>38</v>
      </c>
      <c r="I68" t="s">
        <v>39</v>
      </c>
    </row>
    <row r="69" spans="1:9" x14ac:dyDescent="0.2">
      <c r="A69" t="str">
        <f t="shared" si="1"/>
        <v>3_CACC_N80|3_ZVLT_000</v>
      </c>
      <c r="B69" t="s">
        <v>0</v>
      </c>
      <c r="C69" t="s">
        <v>116</v>
      </c>
      <c r="D69" t="s">
        <v>117</v>
      </c>
      <c r="E69" t="s">
        <v>138</v>
      </c>
      <c r="F69" t="s">
        <v>139</v>
      </c>
      <c r="G69" t="s">
        <v>5</v>
      </c>
      <c r="H69" t="s">
        <v>42</v>
      </c>
      <c r="I69" t="s">
        <v>43</v>
      </c>
    </row>
    <row r="70" spans="1:9" x14ac:dyDescent="0.2">
      <c r="A70" t="str">
        <f t="shared" si="1"/>
        <v>3_CACC_N90|3_ZVAR_000</v>
      </c>
      <c r="B70" t="s">
        <v>0</v>
      </c>
      <c r="C70" t="s">
        <v>116</v>
      </c>
      <c r="D70" t="s">
        <v>117</v>
      </c>
      <c r="E70" t="s">
        <v>140</v>
      </c>
      <c r="F70" t="s">
        <v>141</v>
      </c>
      <c r="G70" t="s">
        <v>5</v>
      </c>
      <c r="H70" t="s">
        <v>46</v>
      </c>
      <c r="I70" t="s">
        <v>47</v>
      </c>
    </row>
    <row r="71" spans="1:9" x14ac:dyDescent="0.2">
      <c r="A71" t="str">
        <f t="shared" si="1"/>
        <v>3_CACC_NA0|CON_CORECG</v>
      </c>
      <c r="B71" t="s">
        <v>0</v>
      </c>
      <c r="C71" t="s">
        <v>116</v>
      </c>
      <c r="D71" t="s">
        <v>117</v>
      </c>
      <c r="E71" t="s">
        <v>142</v>
      </c>
      <c r="F71" t="s">
        <v>143</v>
      </c>
      <c r="G71" t="s">
        <v>5</v>
      </c>
      <c r="H71" t="s">
        <v>50</v>
      </c>
      <c r="I71" t="s">
        <v>50</v>
      </c>
    </row>
    <row r="72" spans="1:9" x14ac:dyDescent="0.2">
      <c r="A72" t="str">
        <f t="shared" si="1"/>
        <v>3_CACC_NB0|3_ZACY_000</v>
      </c>
      <c r="B72" t="s">
        <v>0</v>
      </c>
      <c r="C72" t="s">
        <v>116</v>
      </c>
      <c r="D72" t="s">
        <v>117</v>
      </c>
      <c r="E72" t="s">
        <v>144</v>
      </c>
      <c r="F72" t="s">
        <v>145</v>
      </c>
      <c r="G72" t="s">
        <v>5</v>
      </c>
      <c r="H72" t="s">
        <v>53</v>
      </c>
      <c r="I72" t="s">
        <v>54</v>
      </c>
    </row>
    <row r="73" spans="1:9" x14ac:dyDescent="0.2">
      <c r="A73" t="str">
        <f t="shared" si="1"/>
        <v>3_CACC_NC0|3_ZACA_000</v>
      </c>
      <c r="B73" t="s">
        <v>0</v>
      </c>
      <c r="C73" t="s">
        <v>116</v>
      </c>
      <c r="D73" t="s">
        <v>117</v>
      </c>
      <c r="E73" t="s">
        <v>120</v>
      </c>
      <c r="F73" t="s">
        <v>121</v>
      </c>
      <c r="G73" t="s">
        <v>5</v>
      </c>
      <c r="H73" t="s">
        <v>146</v>
      </c>
      <c r="I73" t="s">
        <v>147</v>
      </c>
    </row>
    <row r="74" spans="1:9" x14ac:dyDescent="0.2">
      <c r="A74" t="str">
        <f t="shared" si="1"/>
        <v>3_CACY_NA|3_CACC_NB0</v>
      </c>
      <c r="B74" t="s">
        <v>0</v>
      </c>
      <c r="C74" t="s">
        <v>116</v>
      </c>
      <c r="D74" t="s">
        <v>117</v>
      </c>
      <c r="E74" t="s">
        <v>55</v>
      </c>
      <c r="F74" t="s">
        <v>56</v>
      </c>
      <c r="G74" t="s">
        <v>5</v>
      </c>
      <c r="H74" t="s">
        <v>144</v>
      </c>
      <c r="I74" t="s">
        <v>145</v>
      </c>
    </row>
    <row r="75" spans="1:9" x14ac:dyDescent="0.2">
      <c r="A75" t="str">
        <f t="shared" si="1"/>
        <v>3_CACY_RV|3_CACC_NB0</v>
      </c>
      <c r="B75" t="s">
        <v>0</v>
      </c>
      <c r="C75" t="s">
        <v>116</v>
      </c>
      <c r="D75" t="s">
        <v>117</v>
      </c>
      <c r="E75" t="s">
        <v>57</v>
      </c>
      <c r="F75" t="s">
        <v>58</v>
      </c>
      <c r="G75" t="s">
        <v>59</v>
      </c>
      <c r="H75" t="s">
        <v>144</v>
      </c>
      <c r="I75" t="s">
        <v>145</v>
      </c>
    </row>
    <row r="76" spans="1:9" x14ac:dyDescent="0.2">
      <c r="A76" t="str">
        <f t="shared" si="1"/>
        <v>3_CALC_NA|3_CACC_N40</v>
      </c>
      <c r="B76" t="s">
        <v>0</v>
      </c>
      <c r="C76" t="s">
        <v>116</v>
      </c>
      <c r="D76" t="s">
        <v>117</v>
      </c>
      <c r="E76" t="s">
        <v>60</v>
      </c>
      <c r="F76" t="s">
        <v>61</v>
      </c>
      <c r="G76" t="s">
        <v>5</v>
      </c>
      <c r="H76" t="s">
        <v>130</v>
      </c>
      <c r="I76" t="s">
        <v>131</v>
      </c>
    </row>
    <row r="77" spans="1:9" x14ac:dyDescent="0.2">
      <c r="A77" t="str">
        <f t="shared" si="1"/>
        <v>3_CALC_RV|3_CACC_N40</v>
      </c>
      <c r="B77" t="s">
        <v>0</v>
      </c>
      <c r="C77" t="s">
        <v>116</v>
      </c>
      <c r="D77" t="s">
        <v>117</v>
      </c>
      <c r="E77" t="s">
        <v>62</v>
      </c>
      <c r="F77" t="s">
        <v>63</v>
      </c>
      <c r="G77" t="s">
        <v>59</v>
      </c>
      <c r="H77" t="s">
        <v>130</v>
      </c>
      <c r="I77" t="s">
        <v>131</v>
      </c>
    </row>
    <row r="78" spans="1:9" x14ac:dyDescent="0.2">
      <c r="A78" t="str">
        <f t="shared" si="1"/>
        <v>3_CAMT_000|3_CACC_050</v>
      </c>
      <c r="B78" t="s">
        <v>0</v>
      </c>
      <c r="C78" t="s">
        <v>116</v>
      </c>
      <c r="D78" t="s">
        <v>117</v>
      </c>
      <c r="E78" t="s">
        <v>64</v>
      </c>
      <c r="F78" t="s">
        <v>65</v>
      </c>
      <c r="G78" t="s">
        <v>59</v>
      </c>
      <c r="H78" t="s">
        <v>10</v>
      </c>
      <c r="I78" t="s">
        <v>11</v>
      </c>
    </row>
    <row r="79" spans="1:9" x14ac:dyDescent="0.2">
      <c r="A79" t="str">
        <f t="shared" si="1"/>
        <v>3_CGRC_NA|3_CACC_N50</v>
      </c>
      <c r="B79" t="s">
        <v>0</v>
      </c>
      <c r="C79" t="s">
        <v>116</v>
      </c>
      <c r="D79" t="s">
        <v>117</v>
      </c>
      <c r="E79" t="s">
        <v>66</v>
      </c>
      <c r="F79" t="s">
        <v>67</v>
      </c>
      <c r="G79" t="s">
        <v>5</v>
      </c>
      <c r="H79" t="s">
        <v>132</v>
      </c>
      <c r="I79" t="s">
        <v>133</v>
      </c>
    </row>
    <row r="80" spans="1:9" x14ac:dyDescent="0.2">
      <c r="A80" t="str">
        <f t="shared" si="1"/>
        <v>3_CGRC_RV|3_CACC_N50</v>
      </c>
      <c r="B80" t="s">
        <v>0</v>
      </c>
      <c r="C80" t="s">
        <v>116</v>
      </c>
      <c r="D80" t="s">
        <v>117</v>
      </c>
      <c r="E80" t="s">
        <v>68</v>
      </c>
      <c r="F80" t="s">
        <v>69</v>
      </c>
      <c r="G80" t="s">
        <v>59</v>
      </c>
      <c r="H80" t="s">
        <v>132</v>
      </c>
      <c r="I80" t="s">
        <v>133</v>
      </c>
    </row>
    <row r="81" spans="1:9" x14ac:dyDescent="0.2">
      <c r="A81" t="str">
        <f t="shared" si="1"/>
        <v>3_CISG_010|3_PVLC</v>
      </c>
      <c r="B81" t="s">
        <v>0</v>
      </c>
      <c r="C81" t="s">
        <v>116</v>
      </c>
      <c r="D81" t="s">
        <v>117</v>
      </c>
      <c r="E81" t="s">
        <v>70</v>
      </c>
      <c r="F81" t="s">
        <v>71</v>
      </c>
      <c r="G81" t="s">
        <v>5</v>
      </c>
      <c r="H81" t="s">
        <v>6</v>
      </c>
      <c r="I81" t="s">
        <v>7</v>
      </c>
    </row>
    <row r="82" spans="1:9" x14ac:dyDescent="0.2">
      <c r="A82" t="str">
        <f t="shared" si="1"/>
        <v>3_CLOB_NA|3_CACC_NA0</v>
      </c>
      <c r="B82" t="s">
        <v>0</v>
      </c>
      <c r="C82" t="s">
        <v>116</v>
      </c>
      <c r="D82" t="s">
        <v>117</v>
      </c>
      <c r="E82" t="s">
        <v>72</v>
      </c>
      <c r="F82" t="s">
        <v>73</v>
      </c>
      <c r="G82" t="s">
        <v>5</v>
      </c>
      <c r="H82" t="s">
        <v>142</v>
      </c>
      <c r="I82" t="s">
        <v>143</v>
      </c>
    </row>
    <row r="83" spans="1:9" x14ac:dyDescent="0.2">
      <c r="A83" t="str">
        <f t="shared" si="1"/>
        <v>3_CLOB_RV|3_CACC_NA0</v>
      </c>
      <c r="B83" t="s">
        <v>0</v>
      </c>
      <c r="C83" t="s">
        <v>116</v>
      </c>
      <c r="D83" t="s">
        <v>117</v>
      </c>
      <c r="E83" t="s">
        <v>74</v>
      </c>
      <c r="F83" t="s">
        <v>75</v>
      </c>
      <c r="G83" t="s">
        <v>59</v>
      </c>
      <c r="H83" t="s">
        <v>142</v>
      </c>
      <c r="I83" t="s">
        <v>143</v>
      </c>
    </row>
    <row r="84" spans="1:9" x14ac:dyDescent="0.2">
      <c r="A84" t="str">
        <f t="shared" si="1"/>
        <v>3_CMAT_NA|3_CACC_N60</v>
      </c>
      <c r="B84" t="s">
        <v>0</v>
      </c>
      <c r="C84" t="s">
        <v>116</v>
      </c>
      <c r="D84" t="s">
        <v>117</v>
      </c>
      <c r="E84" t="s">
        <v>76</v>
      </c>
      <c r="F84" t="s">
        <v>77</v>
      </c>
      <c r="G84" t="s">
        <v>5</v>
      </c>
      <c r="H84" t="s">
        <v>134</v>
      </c>
      <c r="I84" t="s">
        <v>135</v>
      </c>
    </row>
    <row r="85" spans="1:9" x14ac:dyDescent="0.2">
      <c r="A85" t="str">
        <f t="shared" si="1"/>
        <v>3_CMAT_RV|3_CACC_N60</v>
      </c>
      <c r="B85" t="s">
        <v>0</v>
      </c>
      <c r="C85" t="s">
        <v>116</v>
      </c>
      <c r="D85" t="s">
        <v>117</v>
      </c>
      <c r="E85" t="s">
        <v>78</v>
      </c>
      <c r="F85" t="s">
        <v>79</v>
      </c>
      <c r="G85" t="s">
        <v>59</v>
      </c>
      <c r="H85" t="s">
        <v>134</v>
      </c>
      <c r="I85" t="s">
        <v>135</v>
      </c>
    </row>
    <row r="86" spans="1:9" x14ac:dyDescent="0.2">
      <c r="A86" t="str">
        <f t="shared" si="1"/>
        <v>3_CPRU_NA|3_CACC_N10</v>
      </c>
      <c r="B86" t="s">
        <v>0</v>
      </c>
      <c r="C86" t="s">
        <v>116</v>
      </c>
      <c r="D86" t="s">
        <v>117</v>
      </c>
      <c r="E86" t="s">
        <v>80</v>
      </c>
      <c r="F86" t="s">
        <v>81</v>
      </c>
      <c r="G86" t="s">
        <v>5</v>
      </c>
      <c r="H86" t="s">
        <v>124</v>
      </c>
      <c r="I86" t="s">
        <v>125</v>
      </c>
    </row>
    <row r="87" spans="1:9" x14ac:dyDescent="0.2">
      <c r="A87" t="str">
        <f t="shared" si="1"/>
        <v>3_CPRU_NAY|3_CPRU_RU</v>
      </c>
      <c r="B87" t="s">
        <v>0</v>
      </c>
      <c r="C87" t="s">
        <v>116</v>
      </c>
      <c r="D87" t="s">
        <v>117</v>
      </c>
      <c r="E87" t="s">
        <v>82</v>
      </c>
      <c r="F87" t="s">
        <v>83</v>
      </c>
      <c r="G87" t="s">
        <v>59</v>
      </c>
      <c r="H87" t="s">
        <v>84</v>
      </c>
      <c r="I87" t="s">
        <v>85</v>
      </c>
    </row>
    <row r="88" spans="1:9" x14ac:dyDescent="0.2">
      <c r="A88" t="str">
        <f t="shared" si="1"/>
        <v>3_CPRU_RU|3_CPRU_NA</v>
      </c>
      <c r="B88" t="s">
        <v>0</v>
      </c>
      <c r="C88" t="s">
        <v>116</v>
      </c>
      <c r="D88" t="s">
        <v>117</v>
      </c>
      <c r="E88" t="s">
        <v>84</v>
      </c>
      <c r="F88" t="s">
        <v>85</v>
      </c>
      <c r="G88" t="s">
        <v>5</v>
      </c>
      <c r="H88" t="s">
        <v>80</v>
      </c>
      <c r="I88" t="s">
        <v>81</v>
      </c>
    </row>
    <row r="89" spans="1:9" x14ac:dyDescent="0.2">
      <c r="A89" t="str">
        <f t="shared" si="1"/>
        <v>3_CPRU_RV|3_CACC_N10</v>
      </c>
      <c r="B89" t="s">
        <v>0</v>
      </c>
      <c r="C89" t="s">
        <v>116</v>
      </c>
      <c r="D89" t="s">
        <v>117</v>
      </c>
      <c r="E89" t="s">
        <v>86</v>
      </c>
      <c r="F89" t="s">
        <v>87</v>
      </c>
      <c r="G89" t="s">
        <v>59</v>
      </c>
      <c r="H89" t="s">
        <v>124</v>
      </c>
      <c r="I89" t="s">
        <v>125</v>
      </c>
    </row>
    <row r="90" spans="1:9" x14ac:dyDescent="0.2">
      <c r="A90" t="str">
        <f t="shared" si="1"/>
        <v>3_CPSE_NA|3_CACC_N20</v>
      </c>
      <c r="B90" t="s">
        <v>0</v>
      </c>
      <c r="C90" t="s">
        <v>116</v>
      </c>
      <c r="D90" t="s">
        <v>117</v>
      </c>
      <c r="E90" t="s">
        <v>88</v>
      </c>
      <c r="F90" t="s">
        <v>89</v>
      </c>
      <c r="G90" t="s">
        <v>5</v>
      </c>
      <c r="H90" t="s">
        <v>126</v>
      </c>
      <c r="I90" t="s">
        <v>127</v>
      </c>
    </row>
    <row r="91" spans="1:9" x14ac:dyDescent="0.2">
      <c r="A91" t="str">
        <f t="shared" si="1"/>
        <v>3_CPSE_RV|3_CACC_N20</v>
      </c>
      <c r="B91" t="s">
        <v>0</v>
      </c>
      <c r="C91" t="s">
        <v>116</v>
      </c>
      <c r="D91" t="s">
        <v>117</v>
      </c>
      <c r="E91" t="s">
        <v>90</v>
      </c>
      <c r="F91" t="s">
        <v>91</v>
      </c>
      <c r="G91" t="s">
        <v>59</v>
      </c>
      <c r="H91" t="s">
        <v>126</v>
      </c>
      <c r="I91" t="s">
        <v>127</v>
      </c>
    </row>
    <row r="92" spans="1:9" x14ac:dyDescent="0.2">
      <c r="A92" t="str">
        <f t="shared" si="1"/>
        <v>3_CQTY_000|3_CACC_050</v>
      </c>
      <c r="B92" t="s">
        <v>0</v>
      </c>
      <c r="C92" t="s">
        <v>116</v>
      </c>
      <c r="D92" t="s">
        <v>117</v>
      </c>
      <c r="E92" t="s">
        <v>92</v>
      </c>
      <c r="F92" t="s">
        <v>93</v>
      </c>
      <c r="G92" t="s">
        <v>5</v>
      </c>
      <c r="H92" t="s">
        <v>10</v>
      </c>
      <c r="I92" t="s">
        <v>11</v>
      </c>
    </row>
    <row r="93" spans="1:9" x14ac:dyDescent="0.2">
      <c r="A93" t="str">
        <f t="shared" si="1"/>
        <v>3_CREX_NA|3_CACC_N70</v>
      </c>
      <c r="B93" t="s">
        <v>0</v>
      </c>
      <c r="C93" t="s">
        <v>116</v>
      </c>
      <c r="D93" t="s">
        <v>117</v>
      </c>
      <c r="E93" t="s">
        <v>94</v>
      </c>
      <c r="F93" t="s">
        <v>95</v>
      </c>
      <c r="G93" t="s">
        <v>5</v>
      </c>
      <c r="H93" t="s">
        <v>136</v>
      </c>
      <c r="I93" t="s">
        <v>137</v>
      </c>
    </row>
    <row r="94" spans="1:9" x14ac:dyDescent="0.2">
      <c r="A94" t="str">
        <f t="shared" si="1"/>
        <v>3_CREX_RV|3_CACC_N70</v>
      </c>
      <c r="B94" t="s">
        <v>0</v>
      </c>
      <c r="C94" t="s">
        <v>116</v>
      </c>
      <c r="D94" t="s">
        <v>117</v>
      </c>
      <c r="E94" t="s">
        <v>96</v>
      </c>
      <c r="F94" t="s">
        <v>97</v>
      </c>
      <c r="G94" t="s">
        <v>59</v>
      </c>
      <c r="H94" t="s">
        <v>136</v>
      </c>
      <c r="I94" t="s">
        <v>137</v>
      </c>
    </row>
    <row r="95" spans="1:9" x14ac:dyDescent="0.2">
      <c r="A95" t="str">
        <f t="shared" si="1"/>
        <v>3_CTOM_NA|3_CACC_N30</v>
      </c>
      <c r="B95" t="s">
        <v>0</v>
      </c>
      <c r="C95" t="s">
        <v>116</v>
      </c>
      <c r="D95" t="s">
        <v>117</v>
      </c>
      <c r="E95" t="s">
        <v>98</v>
      </c>
      <c r="F95" t="s">
        <v>99</v>
      </c>
      <c r="G95" t="s">
        <v>5</v>
      </c>
      <c r="H95" t="s">
        <v>128</v>
      </c>
      <c r="I95" t="s">
        <v>129</v>
      </c>
    </row>
    <row r="96" spans="1:9" x14ac:dyDescent="0.2">
      <c r="A96" t="str">
        <f t="shared" si="1"/>
        <v>3_CTOM_RV|3_CACC_N30</v>
      </c>
      <c r="B96" t="s">
        <v>0</v>
      </c>
      <c r="C96" t="s">
        <v>116</v>
      </c>
      <c r="D96" t="s">
        <v>117</v>
      </c>
      <c r="E96" t="s">
        <v>100</v>
      </c>
      <c r="F96" t="s">
        <v>101</v>
      </c>
      <c r="G96" t="s">
        <v>59</v>
      </c>
      <c r="H96" t="s">
        <v>128</v>
      </c>
      <c r="I96" t="s">
        <v>129</v>
      </c>
    </row>
    <row r="97" spans="1:9" x14ac:dyDescent="0.2">
      <c r="A97" t="str">
        <f t="shared" si="1"/>
        <v>3_CVAR_NA|3_CACC_N90</v>
      </c>
      <c r="B97" t="s">
        <v>0</v>
      </c>
      <c r="C97" t="s">
        <v>116</v>
      </c>
      <c r="D97" t="s">
        <v>117</v>
      </c>
      <c r="E97" t="s">
        <v>102</v>
      </c>
      <c r="F97" t="s">
        <v>103</v>
      </c>
      <c r="G97" t="s">
        <v>5</v>
      </c>
      <c r="H97" t="s">
        <v>140</v>
      </c>
      <c r="I97" t="s">
        <v>141</v>
      </c>
    </row>
    <row r="98" spans="1:9" x14ac:dyDescent="0.2">
      <c r="A98" t="str">
        <f t="shared" si="1"/>
        <v>3_CVAR_RV|3_CACC_N90</v>
      </c>
      <c r="B98" t="s">
        <v>0</v>
      </c>
      <c r="C98" t="s">
        <v>116</v>
      </c>
      <c r="D98" t="s">
        <v>117</v>
      </c>
      <c r="E98" t="s">
        <v>104</v>
      </c>
      <c r="F98" t="s">
        <v>105</v>
      </c>
      <c r="G98" t="s">
        <v>59</v>
      </c>
      <c r="H98" t="s">
        <v>140</v>
      </c>
      <c r="I98" t="s">
        <v>141</v>
      </c>
    </row>
    <row r="99" spans="1:9" x14ac:dyDescent="0.2">
      <c r="A99" t="str">
        <f t="shared" si="1"/>
        <v>3_CVLT_NA|3_CACC_N80</v>
      </c>
      <c r="B99" t="s">
        <v>0</v>
      </c>
      <c r="C99" t="s">
        <v>116</v>
      </c>
      <c r="D99" t="s">
        <v>117</v>
      </c>
      <c r="E99" t="s">
        <v>106</v>
      </c>
      <c r="F99" t="s">
        <v>107</v>
      </c>
      <c r="G99" t="s">
        <v>5</v>
      </c>
      <c r="H99" t="s">
        <v>138</v>
      </c>
      <c r="I99" t="s">
        <v>139</v>
      </c>
    </row>
    <row r="100" spans="1:9" x14ac:dyDescent="0.2">
      <c r="A100" t="str">
        <f t="shared" si="1"/>
        <v>3_CVLT_RV|3_CACC_N80</v>
      </c>
      <c r="B100" t="s">
        <v>0</v>
      </c>
      <c r="C100" t="s">
        <v>116</v>
      </c>
      <c r="D100" t="s">
        <v>117</v>
      </c>
      <c r="E100" t="s">
        <v>108</v>
      </c>
      <c r="F100" t="s">
        <v>109</v>
      </c>
      <c r="G100" t="s">
        <v>59</v>
      </c>
      <c r="H100" t="s">
        <v>138</v>
      </c>
      <c r="I100" t="s">
        <v>139</v>
      </c>
    </row>
    <row r="101" spans="1:9" x14ac:dyDescent="0.2">
      <c r="A101" t="str">
        <f t="shared" si="1"/>
        <v>3_ZACA_000|CON_PL00</v>
      </c>
      <c r="B101" t="s">
        <v>0</v>
      </c>
      <c r="C101" t="s">
        <v>116</v>
      </c>
      <c r="D101" t="s">
        <v>117</v>
      </c>
      <c r="E101" t="s">
        <v>146</v>
      </c>
      <c r="F101" t="s">
        <v>147</v>
      </c>
      <c r="G101" t="s">
        <v>59</v>
      </c>
      <c r="H101" t="s">
        <v>112</v>
      </c>
      <c r="I101" t="s">
        <v>112</v>
      </c>
    </row>
    <row r="102" spans="1:9" x14ac:dyDescent="0.2">
      <c r="A102" t="str">
        <f t="shared" si="1"/>
        <v>3_ZACY_000|CON_PL00</v>
      </c>
      <c r="B102" t="s">
        <v>0</v>
      </c>
      <c r="C102" t="s">
        <v>116</v>
      </c>
      <c r="D102" t="s">
        <v>117</v>
      </c>
      <c r="E102" t="s">
        <v>53</v>
      </c>
      <c r="F102" t="s">
        <v>54</v>
      </c>
      <c r="G102" t="s">
        <v>59</v>
      </c>
      <c r="H102" t="s">
        <v>112</v>
      </c>
      <c r="I102" t="s">
        <v>112</v>
      </c>
    </row>
    <row r="103" spans="1:9" x14ac:dyDescent="0.2">
      <c r="A103" t="str">
        <f t="shared" si="1"/>
        <v>3_ZALC_000|CON_PL00</v>
      </c>
      <c r="B103" t="s">
        <v>0</v>
      </c>
      <c r="C103" t="s">
        <v>116</v>
      </c>
      <c r="D103" t="s">
        <v>117</v>
      </c>
      <c r="E103" t="s">
        <v>26</v>
      </c>
      <c r="F103" t="s">
        <v>27</v>
      </c>
      <c r="G103" t="s">
        <v>59</v>
      </c>
      <c r="H103" t="s">
        <v>112</v>
      </c>
      <c r="I103" t="s">
        <v>112</v>
      </c>
    </row>
    <row r="104" spans="1:9" x14ac:dyDescent="0.2">
      <c r="A104" t="str">
        <f t="shared" si="1"/>
        <v>3_ZGRC_000|CON_PL00</v>
      </c>
      <c r="B104" t="s">
        <v>0</v>
      </c>
      <c r="C104" t="s">
        <v>116</v>
      </c>
      <c r="D104" t="s">
        <v>117</v>
      </c>
      <c r="E104" t="s">
        <v>30</v>
      </c>
      <c r="F104" t="s">
        <v>31</v>
      </c>
      <c r="G104" t="s">
        <v>59</v>
      </c>
      <c r="H104" t="s">
        <v>112</v>
      </c>
      <c r="I104" t="s">
        <v>112</v>
      </c>
    </row>
    <row r="105" spans="1:9" x14ac:dyDescent="0.2">
      <c r="A105" t="str">
        <f t="shared" si="1"/>
        <v>3_ZLOB_000|CON_PL00</v>
      </c>
      <c r="B105" t="s">
        <v>0</v>
      </c>
      <c r="C105" t="s">
        <v>116</v>
      </c>
      <c r="D105" t="s">
        <v>117</v>
      </c>
      <c r="E105" t="s">
        <v>113</v>
      </c>
      <c r="F105" t="s">
        <v>114</v>
      </c>
      <c r="G105" t="s">
        <v>59</v>
      </c>
      <c r="H105" t="s">
        <v>112</v>
      </c>
      <c r="I105" t="s">
        <v>112</v>
      </c>
    </row>
    <row r="106" spans="1:9" x14ac:dyDescent="0.2">
      <c r="A106" t="str">
        <f t="shared" si="1"/>
        <v>3_ZMAT_000|CON_PL00</v>
      </c>
      <c r="B106" t="s">
        <v>0</v>
      </c>
      <c r="C106" t="s">
        <v>116</v>
      </c>
      <c r="D106" t="s">
        <v>117</v>
      </c>
      <c r="E106" t="s">
        <v>34</v>
      </c>
      <c r="F106" t="s">
        <v>35</v>
      </c>
      <c r="G106" t="s">
        <v>59</v>
      </c>
      <c r="H106" t="s">
        <v>112</v>
      </c>
      <c r="I106" t="s">
        <v>112</v>
      </c>
    </row>
    <row r="107" spans="1:9" x14ac:dyDescent="0.2">
      <c r="A107" t="str">
        <f t="shared" si="1"/>
        <v>3_ZPRU_000|CON_PL00</v>
      </c>
      <c r="B107" t="s">
        <v>0</v>
      </c>
      <c r="C107" t="s">
        <v>116</v>
      </c>
      <c r="D107" t="s">
        <v>117</v>
      </c>
      <c r="E107" t="s">
        <v>18</v>
      </c>
      <c r="F107" t="s">
        <v>19</v>
      </c>
      <c r="G107" t="s">
        <v>59</v>
      </c>
      <c r="H107" t="s">
        <v>112</v>
      </c>
      <c r="I107" t="s">
        <v>112</v>
      </c>
    </row>
    <row r="108" spans="1:9" x14ac:dyDescent="0.2">
      <c r="A108" t="str">
        <f t="shared" si="1"/>
        <v>3_ZPSE_000|CON_PL00</v>
      </c>
      <c r="B108" t="s">
        <v>0</v>
      </c>
      <c r="C108" t="s">
        <v>116</v>
      </c>
      <c r="D108" t="s">
        <v>117</v>
      </c>
      <c r="E108" t="s">
        <v>22</v>
      </c>
      <c r="F108" t="s">
        <v>23</v>
      </c>
      <c r="G108" t="s">
        <v>59</v>
      </c>
      <c r="H108" t="s">
        <v>112</v>
      </c>
      <c r="I108" t="s">
        <v>112</v>
      </c>
    </row>
    <row r="109" spans="1:9" x14ac:dyDescent="0.2">
      <c r="A109" t="str">
        <f t="shared" si="1"/>
        <v>3_ZREX_000|CON_PL00</v>
      </c>
      <c r="B109" t="s">
        <v>0</v>
      </c>
      <c r="C109" t="s">
        <v>116</v>
      </c>
      <c r="D109" t="s">
        <v>117</v>
      </c>
      <c r="E109" t="s">
        <v>38</v>
      </c>
      <c r="F109" t="s">
        <v>39</v>
      </c>
      <c r="G109" t="s">
        <v>59</v>
      </c>
      <c r="H109" t="s">
        <v>112</v>
      </c>
      <c r="I109" t="s">
        <v>112</v>
      </c>
    </row>
    <row r="110" spans="1:9" x14ac:dyDescent="0.2">
      <c r="A110" t="str">
        <f t="shared" si="1"/>
        <v>3_ZTOM_000|CON_PL00</v>
      </c>
      <c r="B110" t="s">
        <v>0</v>
      </c>
      <c r="C110" t="s">
        <v>116</v>
      </c>
      <c r="D110" t="s">
        <v>117</v>
      </c>
      <c r="E110" t="s">
        <v>14</v>
      </c>
      <c r="F110" t="s">
        <v>15</v>
      </c>
      <c r="G110" t="s">
        <v>59</v>
      </c>
      <c r="H110" t="s">
        <v>112</v>
      </c>
      <c r="I110" t="s">
        <v>112</v>
      </c>
    </row>
    <row r="111" spans="1:9" x14ac:dyDescent="0.2">
      <c r="A111" t="str">
        <f t="shared" si="1"/>
        <v>3_ZVAR_000|CON_PL00</v>
      </c>
      <c r="B111" t="s">
        <v>0</v>
      </c>
      <c r="C111" t="s">
        <v>116</v>
      </c>
      <c r="D111" t="s">
        <v>117</v>
      </c>
      <c r="E111" t="s">
        <v>46</v>
      </c>
      <c r="F111" t="s">
        <v>47</v>
      </c>
      <c r="G111" t="s">
        <v>59</v>
      </c>
      <c r="H111" t="s">
        <v>112</v>
      </c>
      <c r="I111" t="s">
        <v>112</v>
      </c>
    </row>
    <row r="112" spans="1:9" x14ac:dyDescent="0.2">
      <c r="A112" t="str">
        <f t="shared" si="1"/>
        <v>3_ZVLT_000|CON_PL00</v>
      </c>
      <c r="B112" t="s">
        <v>0</v>
      </c>
      <c r="C112" t="s">
        <v>116</v>
      </c>
      <c r="D112" t="s">
        <v>117</v>
      </c>
      <c r="E112" t="s">
        <v>42</v>
      </c>
      <c r="F112" t="s">
        <v>43</v>
      </c>
      <c r="G112" t="s">
        <v>59</v>
      </c>
      <c r="H112" t="s">
        <v>112</v>
      </c>
      <c r="I112" t="s">
        <v>112</v>
      </c>
    </row>
    <row r="113" spans="1:9" x14ac:dyDescent="0.2">
      <c r="A113" t="str">
        <f t="shared" si="1"/>
        <v>CON_CORECG|3_ZLOB_000</v>
      </c>
      <c r="B113" t="s">
        <v>0</v>
      </c>
      <c r="C113" t="s">
        <v>116</v>
      </c>
      <c r="D113" t="s">
        <v>117</v>
      </c>
      <c r="E113" t="s">
        <v>50</v>
      </c>
      <c r="F113" t="s">
        <v>50</v>
      </c>
      <c r="G113" t="s">
        <v>5</v>
      </c>
      <c r="H113" t="s">
        <v>113</v>
      </c>
      <c r="I113" t="s">
        <v>114</v>
      </c>
    </row>
    <row r="114" spans="1:9" x14ac:dyDescent="0.2">
      <c r="A114" t="str">
        <f t="shared" si="1"/>
        <v>CON_LOB|3_CLOB_NA</v>
      </c>
      <c r="B114" t="s">
        <v>0</v>
      </c>
      <c r="C114" t="s">
        <v>116</v>
      </c>
      <c r="D114" t="s">
        <v>117</v>
      </c>
      <c r="E114" t="s">
        <v>115</v>
      </c>
      <c r="F114" t="s">
        <v>115</v>
      </c>
      <c r="G114" t="s">
        <v>59</v>
      </c>
      <c r="H114" t="s">
        <v>72</v>
      </c>
      <c r="I114" t="s">
        <v>73</v>
      </c>
    </row>
    <row r="115" spans="1:9" x14ac:dyDescent="0.2">
      <c r="A115" t="str">
        <f t="shared" si="1"/>
        <v>3_CACC_020|3_PVLC</v>
      </c>
      <c r="B115" t="s">
        <v>0</v>
      </c>
      <c r="C115" t="s">
        <v>148</v>
      </c>
      <c r="D115" t="s">
        <v>149</v>
      </c>
      <c r="E115" t="s">
        <v>3</v>
      </c>
      <c r="F115" t="s">
        <v>4</v>
      </c>
      <c r="G115" t="s">
        <v>5</v>
      </c>
      <c r="H115" t="s">
        <v>6</v>
      </c>
      <c r="I115" t="s">
        <v>7</v>
      </c>
    </row>
    <row r="116" spans="1:9" x14ac:dyDescent="0.2">
      <c r="A116" t="str">
        <f t="shared" si="1"/>
        <v>3_CACC_021|3_CACC_020</v>
      </c>
      <c r="B116" t="s">
        <v>0</v>
      </c>
      <c r="C116" t="s">
        <v>148</v>
      </c>
      <c r="D116" t="s">
        <v>149</v>
      </c>
      <c r="E116" t="s">
        <v>150</v>
      </c>
      <c r="F116" t="s">
        <v>151</v>
      </c>
      <c r="G116" t="s">
        <v>5</v>
      </c>
      <c r="H116" t="s">
        <v>3</v>
      </c>
      <c r="I116" t="s">
        <v>4</v>
      </c>
    </row>
    <row r="117" spans="1:9" x14ac:dyDescent="0.2">
      <c r="A117" t="str">
        <f t="shared" si="1"/>
        <v>3_CACC_050|3_PVLC</v>
      </c>
      <c r="B117" t="s">
        <v>0</v>
      </c>
      <c r="C117" t="s">
        <v>148</v>
      </c>
      <c r="D117" t="s">
        <v>149</v>
      </c>
      <c r="E117" t="s">
        <v>10</v>
      </c>
      <c r="F117" t="s">
        <v>11</v>
      </c>
      <c r="G117" t="s">
        <v>5</v>
      </c>
      <c r="H117" t="s">
        <v>6</v>
      </c>
      <c r="I117" t="s">
        <v>7</v>
      </c>
    </row>
    <row r="118" spans="1:9" x14ac:dyDescent="0.2">
      <c r="A118" t="str">
        <f t="shared" si="1"/>
        <v>3_CACC_130|3_ZTOM_000</v>
      </c>
      <c r="B118" t="s">
        <v>0</v>
      </c>
      <c r="C118" t="s">
        <v>148</v>
      </c>
      <c r="D118" t="s">
        <v>149</v>
      </c>
      <c r="E118" t="s">
        <v>12</v>
      </c>
      <c r="F118" t="s">
        <v>13</v>
      </c>
      <c r="G118" t="s">
        <v>5</v>
      </c>
      <c r="H118" t="s">
        <v>14</v>
      </c>
      <c r="I118" t="s">
        <v>15</v>
      </c>
    </row>
    <row r="119" spans="1:9" x14ac:dyDescent="0.2">
      <c r="A119" t="str">
        <f t="shared" si="1"/>
        <v>3_CACC_I10|3_ZPRU_000</v>
      </c>
      <c r="B119" t="s">
        <v>0</v>
      </c>
      <c r="C119" t="s">
        <v>148</v>
      </c>
      <c r="D119" t="s">
        <v>149</v>
      </c>
      <c r="E119" t="s">
        <v>16</v>
      </c>
      <c r="F119" t="s">
        <v>17</v>
      </c>
      <c r="G119" t="s">
        <v>5</v>
      </c>
      <c r="H119" t="s">
        <v>18</v>
      </c>
      <c r="I119" t="s">
        <v>19</v>
      </c>
    </row>
    <row r="120" spans="1:9" x14ac:dyDescent="0.2">
      <c r="A120" t="str">
        <f t="shared" si="1"/>
        <v>3_CACC_I20|3_ZPSE_000</v>
      </c>
      <c r="B120" t="s">
        <v>0</v>
      </c>
      <c r="C120" t="s">
        <v>148</v>
      </c>
      <c r="D120" t="s">
        <v>149</v>
      </c>
      <c r="E120" t="s">
        <v>20</v>
      </c>
      <c r="F120" t="s">
        <v>21</v>
      </c>
      <c r="G120" t="s">
        <v>5</v>
      </c>
      <c r="H120" t="s">
        <v>22</v>
      </c>
      <c r="I120" t="s">
        <v>23</v>
      </c>
    </row>
    <row r="121" spans="1:9" x14ac:dyDescent="0.2">
      <c r="A121" t="str">
        <f t="shared" si="1"/>
        <v>3_CACC_I40|3_ZALC_000</v>
      </c>
      <c r="B121" t="s">
        <v>0</v>
      </c>
      <c r="C121" t="s">
        <v>148</v>
      </c>
      <c r="D121" t="s">
        <v>149</v>
      </c>
      <c r="E121" t="s">
        <v>24</v>
      </c>
      <c r="F121" t="s">
        <v>25</v>
      </c>
      <c r="G121" t="s">
        <v>5</v>
      </c>
      <c r="H121" t="s">
        <v>26</v>
      </c>
      <c r="I121" t="s">
        <v>27</v>
      </c>
    </row>
    <row r="122" spans="1:9" x14ac:dyDescent="0.2">
      <c r="A122" t="str">
        <f t="shared" si="1"/>
        <v>3_CACC_I50|3_ZGRC_000</v>
      </c>
      <c r="B122" t="s">
        <v>0</v>
      </c>
      <c r="C122" t="s">
        <v>148</v>
      </c>
      <c r="D122" t="s">
        <v>149</v>
      </c>
      <c r="E122" t="s">
        <v>28</v>
      </c>
      <c r="F122" t="s">
        <v>29</v>
      </c>
      <c r="G122" t="s">
        <v>5</v>
      </c>
      <c r="H122" t="s">
        <v>30</v>
      </c>
      <c r="I122" t="s">
        <v>31</v>
      </c>
    </row>
    <row r="123" spans="1:9" x14ac:dyDescent="0.2">
      <c r="A123" t="str">
        <f t="shared" si="1"/>
        <v>3_CACC_I60|3_ZMAT_000</v>
      </c>
      <c r="B123" t="s">
        <v>0</v>
      </c>
      <c r="C123" t="s">
        <v>148</v>
      </c>
      <c r="D123" t="s">
        <v>149</v>
      </c>
      <c r="E123" t="s">
        <v>32</v>
      </c>
      <c r="F123" t="s">
        <v>33</v>
      </c>
      <c r="G123" t="s">
        <v>5</v>
      </c>
      <c r="H123" t="s">
        <v>34</v>
      </c>
      <c r="I123" t="s">
        <v>35</v>
      </c>
    </row>
    <row r="124" spans="1:9" x14ac:dyDescent="0.2">
      <c r="A124" t="str">
        <f t="shared" si="1"/>
        <v>3_CACC_I70|3_ZREX_000</v>
      </c>
      <c r="B124" t="s">
        <v>0</v>
      </c>
      <c r="C124" t="s">
        <v>148</v>
      </c>
      <c r="D124" t="s">
        <v>149</v>
      </c>
      <c r="E124" t="s">
        <v>36</v>
      </c>
      <c r="F124" t="s">
        <v>37</v>
      </c>
      <c r="G124" t="s">
        <v>5</v>
      </c>
      <c r="H124" t="s">
        <v>38</v>
      </c>
      <c r="I124" t="s">
        <v>39</v>
      </c>
    </row>
    <row r="125" spans="1:9" x14ac:dyDescent="0.2">
      <c r="A125" t="str">
        <f t="shared" si="1"/>
        <v>3_CACC_I80|3_ZVLT_000</v>
      </c>
      <c r="B125" t="s">
        <v>0</v>
      </c>
      <c r="C125" t="s">
        <v>148</v>
      </c>
      <c r="D125" t="s">
        <v>149</v>
      </c>
      <c r="E125" t="s">
        <v>40</v>
      </c>
      <c r="F125" t="s">
        <v>41</v>
      </c>
      <c r="G125" t="s">
        <v>5</v>
      </c>
      <c r="H125" t="s">
        <v>42</v>
      </c>
      <c r="I125" t="s">
        <v>43</v>
      </c>
    </row>
    <row r="126" spans="1:9" x14ac:dyDescent="0.2">
      <c r="A126" t="str">
        <f t="shared" si="1"/>
        <v>3_CACC_I90|3_ZVAR_000</v>
      </c>
      <c r="B126" t="s">
        <v>0</v>
      </c>
      <c r="C126" t="s">
        <v>148</v>
      </c>
      <c r="D126" t="s">
        <v>149</v>
      </c>
      <c r="E126" t="s">
        <v>44</v>
      </c>
      <c r="F126" t="s">
        <v>45</v>
      </c>
      <c r="G126" t="s">
        <v>5</v>
      </c>
      <c r="H126" t="s">
        <v>46</v>
      </c>
      <c r="I126" t="s">
        <v>47</v>
      </c>
    </row>
    <row r="127" spans="1:9" x14ac:dyDescent="0.2">
      <c r="A127" t="str">
        <f t="shared" si="1"/>
        <v>3_CACC_IA0|CON_CORECG</v>
      </c>
      <c r="B127" t="s">
        <v>0</v>
      </c>
      <c r="C127" t="s">
        <v>148</v>
      </c>
      <c r="D127" t="s">
        <v>149</v>
      </c>
      <c r="E127" t="s">
        <v>48</v>
      </c>
      <c r="F127" t="s">
        <v>49</v>
      </c>
      <c r="G127" t="s">
        <v>5</v>
      </c>
      <c r="H127" t="s">
        <v>50</v>
      </c>
      <c r="I127" t="s">
        <v>50</v>
      </c>
    </row>
    <row r="128" spans="1:9" x14ac:dyDescent="0.2">
      <c r="A128" t="str">
        <f t="shared" si="1"/>
        <v>3_CACC_IB0|3_ZACY_000</v>
      </c>
      <c r="B128" t="s">
        <v>0</v>
      </c>
      <c r="C128" t="s">
        <v>148</v>
      </c>
      <c r="D128" t="s">
        <v>149</v>
      </c>
      <c r="E128" t="s">
        <v>51</v>
      </c>
      <c r="F128" t="s">
        <v>52</v>
      </c>
      <c r="G128" t="s">
        <v>5</v>
      </c>
      <c r="H128" t="s">
        <v>53</v>
      </c>
      <c r="I128" t="s">
        <v>54</v>
      </c>
    </row>
    <row r="129" spans="1:9" x14ac:dyDescent="0.2">
      <c r="A129" t="str">
        <f t="shared" si="1"/>
        <v>3_CACY_NA|3_CACC_IB0</v>
      </c>
      <c r="B129" t="s">
        <v>0</v>
      </c>
      <c r="C129" t="s">
        <v>148</v>
      </c>
      <c r="D129" t="s">
        <v>149</v>
      </c>
      <c r="E129" t="s">
        <v>55</v>
      </c>
      <c r="F129" t="s">
        <v>56</v>
      </c>
      <c r="G129" t="s">
        <v>5</v>
      </c>
      <c r="H129" t="s">
        <v>51</v>
      </c>
      <c r="I129" t="s">
        <v>52</v>
      </c>
    </row>
    <row r="130" spans="1:9" x14ac:dyDescent="0.2">
      <c r="A130" t="str">
        <f t="shared" si="1"/>
        <v>3_CACY_RV|3_CACC_IB0</v>
      </c>
      <c r="B130" t="s">
        <v>0</v>
      </c>
      <c r="C130" t="s">
        <v>148</v>
      </c>
      <c r="D130" t="s">
        <v>149</v>
      </c>
      <c r="E130" t="s">
        <v>57</v>
      </c>
      <c r="F130" t="s">
        <v>58</v>
      </c>
      <c r="G130" t="s">
        <v>59</v>
      </c>
      <c r="H130" t="s">
        <v>51</v>
      </c>
      <c r="I130" t="s">
        <v>52</v>
      </c>
    </row>
    <row r="131" spans="1:9" x14ac:dyDescent="0.2">
      <c r="A131" t="str">
        <f t="shared" ref="A131:A194" si="2">E131 &amp; "|" &amp;H131</f>
        <v>3_CALC_NA|3_CACC_I40</v>
      </c>
      <c r="B131" t="s">
        <v>0</v>
      </c>
      <c r="C131" t="s">
        <v>148</v>
      </c>
      <c r="D131" t="s">
        <v>149</v>
      </c>
      <c r="E131" t="s">
        <v>60</v>
      </c>
      <c r="F131" t="s">
        <v>61</v>
      </c>
      <c r="G131" t="s">
        <v>5</v>
      </c>
      <c r="H131" t="s">
        <v>24</v>
      </c>
      <c r="I131" t="s">
        <v>25</v>
      </c>
    </row>
    <row r="132" spans="1:9" x14ac:dyDescent="0.2">
      <c r="A132" t="str">
        <f t="shared" si="2"/>
        <v>3_CALC_RV|3_CACC_I40</v>
      </c>
      <c r="B132" t="s">
        <v>0</v>
      </c>
      <c r="C132" t="s">
        <v>148</v>
      </c>
      <c r="D132" t="s">
        <v>149</v>
      </c>
      <c r="E132" t="s">
        <v>62</v>
      </c>
      <c r="F132" t="s">
        <v>63</v>
      </c>
      <c r="G132" t="s">
        <v>59</v>
      </c>
      <c r="H132" t="s">
        <v>24</v>
      </c>
      <c r="I132" t="s">
        <v>25</v>
      </c>
    </row>
    <row r="133" spans="1:9" x14ac:dyDescent="0.2">
      <c r="A133" t="str">
        <f t="shared" si="2"/>
        <v>3_CAMT_000|3_CACC_050</v>
      </c>
      <c r="B133" t="s">
        <v>0</v>
      </c>
      <c r="C133" t="s">
        <v>148</v>
      </c>
      <c r="D133" t="s">
        <v>149</v>
      </c>
      <c r="E133" t="s">
        <v>64</v>
      </c>
      <c r="F133" t="s">
        <v>65</v>
      </c>
      <c r="G133" t="s">
        <v>59</v>
      </c>
      <c r="H133" t="s">
        <v>10</v>
      </c>
      <c r="I133" t="s">
        <v>11</v>
      </c>
    </row>
    <row r="134" spans="1:9" x14ac:dyDescent="0.2">
      <c r="A134" t="str">
        <f t="shared" si="2"/>
        <v>3_CGRC_NA|3_CACC_I50</v>
      </c>
      <c r="B134" t="s">
        <v>0</v>
      </c>
      <c r="C134" t="s">
        <v>148</v>
      </c>
      <c r="D134" t="s">
        <v>149</v>
      </c>
      <c r="E134" t="s">
        <v>66</v>
      </c>
      <c r="F134" t="s">
        <v>67</v>
      </c>
      <c r="G134" t="s">
        <v>5</v>
      </c>
      <c r="H134" t="s">
        <v>28</v>
      </c>
      <c r="I134" t="s">
        <v>29</v>
      </c>
    </row>
    <row r="135" spans="1:9" x14ac:dyDescent="0.2">
      <c r="A135" t="str">
        <f t="shared" si="2"/>
        <v>3_CGRC_RV|3_CACC_I50</v>
      </c>
      <c r="B135" t="s">
        <v>0</v>
      </c>
      <c r="C135" t="s">
        <v>148</v>
      </c>
      <c r="D135" t="s">
        <v>149</v>
      </c>
      <c r="E135" t="s">
        <v>68</v>
      </c>
      <c r="F135" t="s">
        <v>69</v>
      </c>
      <c r="G135" t="s">
        <v>59</v>
      </c>
      <c r="H135" t="s">
        <v>28</v>
      </c>
      <c r="I135" t="s">
        <v>29</v>
      </c>
    </row>
    <row r="136" spans="1:9" x14ac:dyDescent="0.2">
      <c r="A136" t="str">
        <f t="shared" si="2"/>
        <v>3_CLOB_NA|3_CACC_IA0</v>
      </c>
      <c r="B136" t="s">
        <v>0</v>
      </c>
      <c r="C136" t="s">
        <v>148</v>
      </c>
      <c r="D136" t="s">
        <v>149</v>
      </c>
      <c r="E136" t="s">
        <v>72</v>
      </c>
      <c r="F136" t="s">
        <v>73</v>
      </c>
      <c r="G136" t="s">
        <v>5</v>
      </c>
      <c r="H136" t="s">
        <v>48</v>
      </c>
      <c r="I136" t="s">
        <v>49</v>
      </c>
    </row>
    <row r="137" spans="1:9" x14ac:dyDescent="0.2">
      <c r="A137" t="str">
        <f t="shared" si="2"/>
        <v>3_CLOB_RV|3_CACC_IA0</v>
      </c>
      <c r="B137" t="s">
        <v>0</v>
      </c>
      <c r="C137" t="s">
        <v>148</v>
      </c>
      <c r="D137" t="s">
        <v>149</v>
      </c>
      <c r="E137" t="s">
        <v>74</v>
      </c>
      <c r="F137" t="s">
        <v>75</v>
      </c>
      <c r="G137" t="s">
        <v>59</v>
      </c>
      <c r="H137" t="s">
        <v>48</v>
      </c>
      <c r="I137" t="s">
        <v>49</v>
      </c>
    </row>
    <row r="138" spans="1:9" x14ac:dyDescent="0.2">
      <c r="A138" t="str">
        <f t="shared" si="2"/>
        <v>3_CMAT_NA|3_CACC_I60</v>
      </c>
      <c r="B138" t="s">
        <v>0</v>
      </c>
      <c r="C138" t="s">
        <v>148</v>
      </c>
      <c r="D138" t="s">
        <v>149</v>
      </c>
      <c r="E138" t="s">
        <v>76</v>
      </c>
      <c r="F138" t="s">
        <v>77</v>
      </c>
      <c r="G138" t="s">
        <v>5</v>
      </c>
      <c r="H138" t="s">
        <v>32</v>
      </c>
      <c r="I138" t="s">
        <v>33</v>
      </c>
    </row>
    <row r="139" spans="1:9" x14ac:dyDescent="0.2">
      <c r="A139" t="str">
        <f t="shared" si="2"/>
        <v>3_CMAT_RV|3_CACC_I60</v>
      </c>
      <c r="B139" t="s">
        <v>0</v>
      </c>
      <c r="C139" t="s">
        <v>148</v>
      </c>
      <c r="D139" t="s">
        <v>149</v>
      </c>
      <c r="E139" t="s">
        <v>78</v>
      </c>
      <c r="F139" t="s">
        <v>79</v>
      </c>
      <c r="G139" t="s">
        <v>59</v>
      </c>
      <c r="H139" t="s">
        <v>32</v>
      </c>
      <c r="I139" t="s">
        <v>33</v>
      </c>
    </row>
    <row r="140" spans="1:9" x14ac:dyDescent="0.2">
      <c r="A140" t="str">
        <f t="shared" si="2"/>
        <v>3_CPRU_NA|3_CACC_I10</v>
      </c>
      <c r="B140" t="s">
        <v>0</v>
      </c>
      <c r="C140" t="s">
        <v>148</v>
      </c>
      <c r="D140" t="s">
        <v>149</v>
      </c>
      <c r="E140" t="s">
        <v>80</v>
      </c>
      <c r="F140" t="s">
        <v>81</v>
      </c>
      <c r="G140" t="s">
        <v>5</v>
      </c>
      <c r="H140" t="s">
        <v>16</v>
      </c>
      <c r="I140" t="s">
        <v>17</v>
      </c>
    </row>
    <row r="141" spans="1:9" x14ac:dyDescent="0.2">
      <c r="A141" t="str">
        <f t="shared" si="2"/>
        <v>3_CPRU_RV|3_CACC_I10</v>
      </c>
      <c r="B141" t="s">
        <v>0</v>
      </c>
      <c r="C141" t="s">
        <v>148</v>
      </c>
      <c r="D141" t="s">
        <v>149</v>
      </c>
      <c r="E141" t="s">
        <v>86</v>
      </c>
      <c r="F141" t="s">
        <v>87</v>
      </c>
      <c r="G141" t="s">
        <v>59</v>
      </c>
      <c r="H141" t="s">
        <v>16</v>
      </c>
      <c r="I141" t="s">
        <v>17</v>
      </c>
    </row>
    <row r="142" spans="1:9" x14ac:dyDescent="0.2">
      <c r="A142" t="str">
        <f t="shared" si="2"/>
        <v>3_CPSE_NA|3_CACC_I20</v>
      </c>
      <c r="B142" t="s">
        <v>0</v>
      </c>
      <c r="C142" t="s">
        <v>148</v>
      </c>
      <c r="D142" t="s">
        <v>149</v>
      </c>
      <c r="E142" t="s">
        <v>88</v>
      </c>
      <c r="F142" t="s">
        <v>89</v>
      </c>
      <c r="G142" t="s">
        <v>5</v>
      </c>
      <c r="H142" t="s">
        <v>20</v>
      </c>
      <c r="I142" t="s">
        <v>21</v>
      </c>
    </row>
    <row r="143" spans="1:9" x14ac:dyDescent="0.2">
      <c r="A143" t="str">
        <f t="shared" si="2"/>
        <v>3_CPSE_RV|3_CACC_I20</v>
      </c>
      <c r="B143" t="s">
        <v>0</v>
      </c>
      <c r="C143" t="s">
        <v>148</v>
      </c>
      <c r="D143" t="s">
        <v>149</v>
      </c>
      <c r="E143" t="s">
        <v>90</v>
      </c>
      <c r="F143" t="s">
        <v>91</v>
      </c>
      <c r="G143" t="s">
        <v>59</v>
      </c>
      <c r="H143" t="s">
        <v>20</v>
      </c>
      <c r="I143" t="s">
        <v>21</v>
      </c>
    </row>
    <row r="144" spans="1:9" x14ac:dyDescent="0.2">
      <c r="A144" t="str">
        <f t="shared" si="2"/>
        <v>3_CQTY_000|3_CACC_050</v>
      </c>
      <c r="B144" t="s">
        <v>0</v>
      </c>
      <c r="C144" t="s">
        <v>148</v>
      </c>
      <c r="D144" t="s">
        <v>149</v>
      </c>
      <c r="E144" t="s">
        <v>92</v>
      </c>
      <c r="F144" t="s">
        <v>93</v>
      </c>
      <c r="G144" t="s">
        <v>5</v>
      </c>
      <c r="H144" t="s">
        <v>10</v>
      </c>
      <c r="I144" t="s">
        <v>11</v>
      </c>
    </row>
    <row r="145" spans="1:9" x14ac:dyDescent="0.2">
      <c r="A145" t="str">
        <f t="shared" si="2"/>
        <v>3_CREX_NA|3_CACC_I70</v>
      </c>
      <c r="B145" t="s">
        <v>0</v>
      </c>
      <c r="C145" t="s">
        <v>148</v>
      </c>
      <c r="D145" t="s">
        <v>149</v>
      </c>
      <c r="E145" t="s">
        <v>94</v>
      </c>
      <c r="F145" t="s">
        <v>95</v>
      </c>
      <c r="G145" t="s">
        <v>5</v>
      </c>
      <c r="H145" t="s">
        <v>36</v>
      </c>
      <c r="I145" t="s">
        <v>37</v>
      </c>
    </row>
    <row r="146" spans="1:9" x14ac:dyDescent="0.2">
      <c r="A146" t="str">
        <f t="shared" si="2"/>
        <v>3_CREX_RV|3_CACC_I70</v>
      </c>
      <c r="B146" t="s">
        <v>0</v>
      </c>
      <c r="C146" t="s">
        <v>148</v>
      </c>
      <c r="D146" t="s">
        <v>149</v>
      </c>
      <c r="E146" t="s">
        <v>96</v>
      </c>
      <c r="F146" t="s">
        <v>97</v>
      </c>
      <c r="G146" t="s">
        <v>59</v>
      </c>
      <c r="H146" t="s">
        <v>36</v>
      </c>
      <c r="I146" t="s">
        <v>37</v>
      </c>
    </row>
    <row r="147" spans="1:9" x14ac:dyDescent="0.2">
      <c r="A147" t="str">
        <f t="shared" si="2"/>
        <v>3_CRIP_000|3_PVLC</v>
      </c>
      <c r="B147" t="s">
        <v>0</v>
      </c>
      <c r="C147" t="s">
        <v>148</v>
      </c>
      <c r="D147" t="s">
        <v>149</v>
      </c>
      <c r="E147" t="s">
        <v>152</v>
      </c>
      <c r="F147" t="s">
        <v>153</v>
      </c>
      <c r="G147" t="s">
        <v>5</v>
      </c>
      <c r="H147" t="s">
        <v>6</v>
      </c>
      <c r="I147" t="s">
        <v>7</v>
      </c>
    </row>
    <row r="148" spans="1:9" x14ac:dyDescent="0.2">
      <c r="A148" t="str">
        <f t="shared" si="2"/>
        <v>3_CTOM_NA|3_CACC_130</v>
      </c>
      <c r="B148" t="s">
        <v>0</v>
      </c>
      <c r="C148" t="s">
        <v>148</v>
      </c>
      <c r="D148" t="s">
        <v>149</v>
      </c>
      <c r="E148" t="s">
        <v>98</v>
      </c>
      <c r="F148" t="s">
        <v>99</v>
      </c>
      <c r="G148" t="s">
        <v>5</v>
      </c>
      <c r="H148" t="s">
        <v>12</v>
      </c>
      <c r="I148" t="s">
        <v>13</v>
      </c>
    </row>
    <row r="149" spans="1:9" x14ac:dyDescent="0.2">
      <c r="A149" t="str">
        <f t="shared" si="2"/>
        <v>3_CTOM_RV|3_CACC_130</v>
      </c>
      <c r="B149" t="s">
        <v>0</v>
      </c>
      <c r="C149" t="s">
        <v>148</v>
      </c>
      <c r="D149" t="s">
        <v>149</v>
      </c>
      <c r="E149" t="s">
        <v>100</v>
      </c>
      <c r="F149" t="s">
        <v>101</v>
      </c>
      <c r="G149" t="s">
        <v>59</v>
      </c>
      <c r="H149" t="s">
        <v>12</v>
      </c>
      <c r="I149" t="s">
        <v>13</v>
      </c>
    </row>
    <row r="150" spans="1:9" x14ac:dyDescent="0.2">
      <c r="A150" t="str">
        <f t="shared" si="2"/>
        <v>3_CVAR_NA|3_CACC_I90</v>
      </c>
      <c r="B150" t="s">
        <v>0</v>
      </c>
      <c r="C150" t="s">
        <v>148</v>
      </c>
      <c r="D150" t="s">
        <v>149</v>
      </c>
      <c r="E150" t="s">
        <v>102</v>
      </c>
      <c r="F150" t="s">
        <v>103</v>
      </c>
      <c r="G150" t="s">
        <v>5</v>
      </c>
      <c r="H150" t="s">
        <v>44</v>
      </c>
      <c r="I150" t="s">
        <v>45</v>
      </c>
    </row>
    <row r="151" spans="1:9" x14ac:dyDescent="0.2">
      <c r="A151" t="str">
        <f t="shared" si="2"/>
        <v>3_CVAR_RV|3_CACC_I90</v>
      </c>
      <c r="B151" t="s">
        <v>0</v>
      </c>
      <c r="C151" t="s">
        <v>148</v>
      </c>
      <c r="D151" t="s">
        <v>149</v>
      </c>
      <c r="E151" t="s">
        <v>104</v>
      </c>
      <c r="F151" t="s">
        <v>105</v>
      </c>
      <c r="G151" t="s">
        <v>59</v>
      </c>
      <c r="H151" t="s">
        <v>44</v>
      </c>
      <c r="I151" t="s">
        <v>45</v>
      </c>
    </row>
    <row r="152" spans="1:9" x14ac:dyDescent="0.2">
      <c r="A152" t="str">
        <f t="shared" si="2"/>
        <v>3_CVLT_NA|3_CACC_I80</v>
      </c>
      <c r="B152" t="s">
        <v>0</v>
      </c>
      <c r="C152" t="s">
        <v>148</v>
      </c>
      <c r="D152" t="s">
        <v>149</v>
      </c>
      <c r="E152" t="s">
        <v>106</v>
      </c>
      <c r="F152" t="s">
        <v>107</v>
      </c>
      <c r="G152" t="s">
        <v>5</v>
      </c>
      <c r="H152" t="s">
        <v>40</v>
      </c>
      <c r="I152" t="s">
        <v>41</v>
      </c>
    </row>
    <row r="153" spans="1:9" x14ac:dyDescent="0.2">
      <c r="A153" t="str">
        <f t="shared" si="2"/>
        <v>3_CVLT_RV|3_CACC_I80</v>
      </c>
      <c r="B153" t="s">
        <v>0</v>
      </c>
      <c r="C153" t="s">
        <v>148</v>
      </c>
      <c r="D153" t="s">
        <v>149</v>
      </c>
      <c r="E153" t="s">
        <v>108</v>
      </c>
      <c r="F153" t="s">
        <v>109</v>
      </c>
      <c r="G153" t="s">
        <v>59</v>
      </c>
      <c r="H153" t="s">
        <v>40</v>
      </c>
      <c r="I153" t="s">
        <v>41</v>
      </c>
    </row>
    <row r="154" spans="1:9" x14ac:dyDescent="0.2">
      <c r="A154" t="str">
        <f t="shared" si="2"/>
        <v>CON_CORECG|3_ZLOB_000</v>
      </c>
      <c r="B154" t="s">
        <v>0</v>
      </c>
      <c r="C154" t="s">
        <v>148</v>
      </c>
      <c r="D154" t="s">
        <v>149</v>
      </c>
      <c r="E154" t="s">
        <v>50</v>
      </c>
      <c r="F154" t="s">
        <v>50</v>
      </c>
      <c r="G154" t="s">
        <v>5</v>
      </c>
      <c r="H154" t="s">
        <v>113</v>
      </c>
      <c r="I154" t="s">
        <v>114</v>
      </c>
    </row>
    <row r="155" spans="1:9" x14ac:dyDescent="0.2">
      <c r="A155" t="str">
        <f t="shared" si="2"/>
        <v>3_CACC_010|3_PVLC</v>
      </c>
      <c r="B155" t="s">
        <v>0</v>
      </c>
      <c r="C155" t="s">
        <v>154</v>
      </c>
      <c r="D155" t="s">
        <v>155</v>
      </c>
      <c r="E155" t="s">
        <v>156</v>
      </c>
      <c r="F155" t="s">
        <v>157</v>
      </c>
      <c r="G155" t="s">
        <v>5</v>
      </c>
      <c r="H155" t="s">
        <v>6</v>
      </c>
      <c r="I155" t="s">
        <v>7</v>
      </c>
    </row>
    <row r="156" spans="1:9" x14ac:dyDescent="0.2">
      <c r="A156" t="str">
        <f t="shared" si="2"/>
        <v>3_CACC_015|3_CACC_010</v>
      </c>
      <c r="B156" t="s">
        <v>0</v>
      </c>
      <c r="C156" t="s">
        <v>154</v>
      </c>
      <c r="D156" t="s">
        <v>155</v>
      </c>
      <c r="E156" t="s">
        <v>158</v>
      </c>
      <c r="F156" t="s">
        <v>159</v>
      </c>
      <c r="G156" t="s">
        <v>59</v>
      </c>
      <c r="H156" t="s">
        <v>156</v>
      </c>
      <c r="I156" t="s">
        <v>157</v>
      </c>
    </row>
    <row r="157" spans="1:9" x14ac:dyDescent="0.2">
      <c r="A157" t="str">
        <f t="shared" si="2"/>
        <v>3_CACC_020|3_PVLC</v>
      </c>
      <c r="B157" t="s">
        <v>0</v>
      </c>
      <c r="C157" t="s">
        <v>154</v>
      </c>
      <c r="D157" t="s">
        <v>155</v>
      </c>
      <c r="E157" t="s">
        <v>3</v>
      </c>
      <c r="F157" t="s">
        <v>4</v>
      </c>
      <c r="G157" t="s">
        <v>5</v>
      </c>
      <c r="H157" t="s">
        <v>6</v>
      </c>
      <c r="I157" t="s">
        <v>7</v>
      </c>
    </row>
    <row r="158" spans="1:9" x14ac:dyDescent="0.2">
      <c r="A158" t="str">
        <f t="shared" si="2"/>
        <v>3_CACC_030|3_PVLC</v>
      </c>
      <c r="B158" t="s">
        <v>0</v>
      </c>
      <c r="C158" t="s">
        <v>154</v>
      </c>
      <c r="D158" t="s">
        <v>155</v>
      </c>
      <c r="E158" t="s">
        <v>8</v>
      </c>
      <c r="F158" t="s">
        <v>9</v>
      </c>
      <c r="G158" t="s">
        <v>5</v>
      </c>
      <c r="H158" t="s">
        <v>6</v>
      </c>
      <c r="I158" t="s">
        <v>7</v>
      </c>
    </row>
    <row r="159" spans="1:9" x14ac:dyDescent="0.2">
      <c r="A159" t="str">
        <f t="shared" si="2"/>
        <v>3_CACC_050|3_PVLC</v>
      </c>
      <c r="B159" t="s">
        <v>0</v>
      </c>
      <c r="C159" t="s">
        <v>154</v>
      </c>
      <c r="D159" t="s">
        <v>155</v>
      </c>
      <c r="E159" t="s">
        <v>10</v>
      </c>
      <c r="F159" t="s">
        <v>11</v>
      </c>
      <c r="G159" t="s">
        <v>5</v>
      </c>
      <c r="H159" t="s">
        <v>6</v>
      </c>
      <c r="I159" t="s">
        <v>7</v>
      </c>
    </row>
    <row r="160" spans="1:9" x14ac:dyDescent="0.2">
      <c r="A160" t="str">
        <f t="shared" si="2"/>
        <v>3_CACC_130|3_ZTOM_000</v>
      </c>
      <c r="B160" t="s">
        <v>0</v>
      </c>
      <c r="C160" t="s">
        <v>154</v>
      </c>
      <c r="D160" t="s">
        <v>155</v>
      </c>
      <c r="E160" t="s">
        <v>12</v>
      </c>
      <c r="F160" t="s">
        <v>13</v>
      </c>
      <c r="G160" t="s">
        <v>5</v>
      </c>
      <c r="H160" t="s">
        <v>14</v>
      </c>
      <c r="I160" t="s">
        <v>15</v>
      </c>
    </row>
    <row r="161" spans="1:9" x14ac:dyDescent="0.2">
      <c r="A161" t="str">
        <f t="shared" si="2"/>
        <v>3_CACC_I10|3_ZPRU_000</v>
      </c>
      <c r="B161" t="s">
        <v>0</v>
      </c>
      <c r="C161" t="s">
        <v>154</v>
      </c>
      <c r="D161" t="s">
        <v>155</v>
      </c>
      <c r="E161" t="s">
        <v>16</v>
      </c>
      <c r="F161" t="s">
        <v>17</v>
      </c>
      <c r="G161" t="s">
        <v>5</v>
      </c>
      <c r="H161" t="s">
        <v>18</v>
      </c>
      <c r="I161" t="s">
        <v>19</v>
      </c>
    </row>
    <row r="162" spans="1:9" x14ac:dyDescent="0.2">
      <c r="A162" t="str">
        <f t="shared" si="2"/>
        <v>3_CACC_I20|3_ZPSE_000</v>
      </c>
      <c r="B162" t="s">
        <v>0</v>
      </c>
      <c r="C162" t="s">
        <v>154</v>
      </c>
      <c r="D162" t="s">
        <v>155</v>
      </c>
      <c r="E162" t="s">
        <v>20</v>
      </c>
      <c r="F162" t="s">
        <v>21</v>
      </c>
      <c r="G162" t="s">
        <v>5</v>
      </c>
      <c r="H162" t="s">
        <v>22</v>
      </c>
      <c r="I162" t="s">
        <v>23</v>
      </c>
    </row>
    <row r="163" spans="1:9" x14ac:dyDescent="0.2">
      <c r="A163" t="str">
        <f t="shared" si="2"/>
        <v>3_CACC_I40|3_ZALC_000</v>
      </c>
      <c r="B163" t="s">
        <v>0</v>
      </c>
      <c r="C163" t="s">
        <v>154</v>
      </c>
      <c r="D163" t="s">
        <v>155</v>
      </c>
      <c r="E163" t="s">
        <v>24</v>
      </c>
      <c r="F163" t="s">
        <v>25</v>
      </c>
      <c r="G163" t="s">
        <v>5</v>
      </c>
      <c r="H163" t="s">
        <v>26</v>
      </c>
      <c r="I163" t="s">
        <v>27</v>
      </c>
    </row>
    <row r="164" spans="1:9" x14ac:dyDescent="0.2">
      <c r="A164" t="str">
        <f t="shared" si="2"/>
        <v>3_CACC_I50|3_ZGRC_000</v>
      </c>
      <c r="B164" t="s">
        <v>0</v>
      </c>
      <c r="C164" t="s">
        <v>154</v>
      </c>
      <c r="D164" t="s">
        <v>155</v>
      </c>
      <c r="E164" t="s">
        <v>28</v>
      </c>
      <c r="F164" t="s">
        <v>29</v>
      </c>
      <c r="G164" t="s">
        <v>5</v>
      </c>
      <c r="H164" t="s">
        <v>30</v>
      </c>
      <c r="I164" t="s">
        <v>31</v>
      </c>
    </row>
    <row r="165" spans="1:9" x14ac:dyDescent="0.2">
      <c r="A165" t="str">
        <f t="shared" si="2"/>
        <v>3_CACC_I60|3_ZMAT_000</v>
      </c>
      <c r="B165" t="s">
        <v>0</v>
      </c>
      <c r="C165" t="s">
        <v>154</v>
      </c>
      <c r="D165" t="s">
        <v>155</v>
      </c>
      <c r="E165" t="s">
        <v>32</v>
      </c>
      <c r="F165" t="s">
        <v>33</v>
      </c>
      <c r="G165" t="s">
        <v>5</v>
      </c>
      <c r="H165" t="s">
        <v>34</v>
      </c>
      <c r="I165" t="s">
        <v>35</v>
      </c>
    </row>
    <row r="166" spans="1:9" x14ac:dyDescent="0.2">
      <c r="A166" t="str">
        <f t="shared" si="2"/>
        <v>3_CACC_I70|3_ZREX_000</v>
      </c>
      <c r="B166" t="s">
        <v>0</v>
      </c>
      <c r="C166" t="s">
        <v>154</v>
      </c>
      <c r="D166" t="s">
        <v>155</v>
      </c>
      <c r="E166" t="s">
        <v>36</v>
      </c>
      <c r="F166" t="s">
        <v>37</v>
      </c>
      <c r="G166" t="s">
        <v>5</v>
      </c>
      <c r="H166" t="s">
        <v>38</v>
      </c>
      <c r="I166" t="s">
        <v>39</v>
      </c>
    </row>
    <row r="167" spans="1:9" x14ac:dyDescent="0.2">
      <c r="A167" t="str">
        <f t="shared" si="2"/>
        <v>3_CACC_I80|3_ZVLT_000</v>
      </c>
      <c r="B167" t="s">
        <v>0</v>
      </c>
      <c r="C167" t="s">
        <v>154</v>
      </c>
      <c r="D167" t="s">
        <v>155</v>
      </c>
      <c r="E167" t="s">
        <v>40</v>
      </c>
      <c r="F167" t="s">
        <v>41</v>
      </c>
      <c r="G167" t="s">
        <v>5</v>
      </c>
      <c r="H167" t="s">
        <v>42</v>
      </c>
      <c r="I167" t="s">
        <v>43</v>
      </c>
    </row>
    <row r="168" spans="1:9" x14ac:dyDescent="0.2">
      <c r="A168" t="str">
        <f t="shared" si="2"/>
        <v>3_CACC_I90|3_ZVAR_000</v>
      </c>
      <c r="B168" t="s">
        <v>0</v>
      </c>
      <c r="C168" t="s">
        <v>154</v>
      </c>
      <c r="D168" t="s">
        <v>155</v>
      </c>
      <c r="E168" t="s">
        <v>44</v>
      </c>
      <c r="F168" t="s">
        <v>45</v>
      </c>
      <c r="G168" t="s">
        <v>5</v>
      </c>
      <c r="H168" t="s">
        <v>46</v>
      </c>
      <c r="I168" t="s">
        <v>47</v>
      </c>
    </row>
    <row r="169" spans="1:9" x14ac:dyDescent="0.2">
      <c r="A169" t="str">
        <f t="shared" si="2"/>
        <v>3_CACC_IA0|CON_CORECG</v>
      </c>
      <c r="B169" t="s">
        <v>0</v>
      </c>
      <c r="C169" t="s">
        <v>154</v>
      </c>
      <c r="D169" t="s">
        <v>155</v>
      </c>
      <c r="E169" t="s">
        <v>48</v>
      </c>
      <c r="F169" t="s">
        <v>49</v>
      </c>
      <c r="G169" t="s">
        <v>5</v>
      </c>
      <c r="H169" t="s">
        <v>50</v>
      </c>
      <c r="I169" t="s">
        <v>50</v>
      </c>
    </row>
    <row r="170" spans="1:9" x14ac:dyDescent="0.2">
      <c r="A170" t="str">
        <f t="shared" si="2"/>
        <v>3_CACC_IB0|3_ZACY_000</v>
      </c>
      <c r="B170" t="s">
        <v>0</v>
      </c>
      <c r="C170" t="s">
        <v>154</v>
      </c>
      <c r="D170" t="s">
        <v>155</v>
      </c>
      <c r="E170" t="s">
        <v>51</v>
      </c>
      <c r="F170" t="s">
        <v>52</v>
      </c>
      <c r="G170" t="s">
        <v>5</v>
      </c>
      <c r="H170" t="s">
        <v>53</v>
      </c>
      <c r="I170" t="s">
        <v>54</v>
      </c>
    </row>
    <row r="171" spans="1:9" x14ac:dyDescent="0.2">
      <c r="A171" t="str">
        <f t="shared" si="2"/>
        <v>3_CACY_NA|3_CACC_IB0</v>
      </c>
      <c r="B171" t="s">
        <v>0</v>
      </c>
      <c r="C171" t="s">
        <v>154</v>
      </c>
      <c r="D171" t="s">
        <v>155</v>
      </c>
      <c r="E171" t="s">
        <v>55</v>
      </c>
      <c r="F171" t="s">
        <v>56</v>
      </c>
      <c r="G171" t="s">
        <v>5</v>
      </c>
      <c r="H171" t="s">
        <v>51</v>
      </c>
      <c r="I171" t="s">
        <v>52</v>
      </c>
    </row>
    <row r="172" spans="1:9" x14ac:dyDescent="0.2">
      <c r="A172" t="str">
        <f t="shared" si="2"/>
        <v>3_CACY_RV|3_CACC_IB0</v>
      </c>
      <c r="B172" t="s">
        <v>0</v>
      </c>
      <c r="C172" t="s">
        <v>154</v>
      </c>
      <c r="D172" t="s">
        <v>155</v>
      </c>
      <c r="E172" t="s">
        <v>57</v>
      </c>
      <c r="F172" t="s">
        <v>58</v>
      </c>
      <c r="G172" t="s">
        <v>59</v>
      </c>
      <c r="H172" t="s">
        <v>51</v>
      </c>
      <c r="I172" t="s">
        <v>52</v>
      </c>
    </row>
    <row r="173" spans="1:9" x14ac:dyDescent="0.2">
      <c r="A173" t="str">
        <f t="shared" si="2"/>
        <v>3_CALC_NA|3_CACC_I40</v>
      </c>
      <c r="B173" t="s">
        <v>0</v>
      </c>
      <c r="C173" t="s">
        <v>154</v>
      </c>
      <c r="D173" t="s">
        <v>155</v>
      </c>
      <c r="E173" t="s">
        <v>60</v>
      </c>
      <c r="F173" t="s">
        <v>61</v>
      </c>
      <c r="G173" t="s">
        <v>5</v>
      </c>
      <c r="H173" t="s">
        <v>24</v>
      </c>
      <c r="I173" t="s">
        <v>25</v>
      </c>
    </row>
    <row r="174" spans="1:9" x14ac:dyDescent="0.2">
      <c r="A174" t="str">
        <f t="shared" si="2"/>
        <v>3_CALC_RV|3_CACC_I40</v>
      </c>
      <c r="B174" t="s">
        <v>0</v>
      </c>
      <c r="C174" t="s">
        <v>154</v>
      </c>
      <c r="D174" t="s">
        <v>155</v>
      </c>
      <c r="E174" t="s">
        <v>62</v>
      </c>
      <c r="F174" t="s">
        <v>63</v>
      </c>
      <c r="G174" t="s">
        <v>59</v>
      </c>
      <c r="H174" t="s">
        <v>24</v>
      </c>
      <c r="I174" t="s">
        <v>25</v>
      </c>
    </row>
    <row r="175" spans="1:9" x14ac:dyDescent="0.2">
      <c r="A175" t="str">
        <f t="shared" si="2"/>
        <v>3_CAMT_000|3_CACC_050</v>
      </c>
      <c r="B175" t="s">
        <v>0</v>
      </c>
      <c r="C175" t="s">
        <v>154</v>
      </c>
      <c r="D175" t="s">
        <v>155</v>
      </c>
      <c r="E175" t="s">
        <v>64</v>
      </c>
      <c r="F175" t="s">
        <v>65</v>
      </c>
      <c r="G175" t="s">
        <v>59</v>
      </c>
      <c r="H175" t="s">
        <v>10</v>
      </c>
      <c r="I175" t="s">
        <v>11</v>
      </c>
    </row>
    <row r="176" spans="1:9" x14ac:dyDescent="0.2">
      <c r="A176" t="str">
        <f t="shared" si="2"/>
        <v>3_CGRC_NA|3_CACC_I50</v>
      </c>
      <c r="B176" t="s">
        <v>0</v>
      </c>
      <c r="C176" t="s">
        <v>154</v>
      </c>
      <c r="D176" t="s">
        <v>155</v>
      </c>
      <c r="E176" t="s">
        <v>66</v>
      </c>
      <c r="F176" t="s">
        <v>67</v>
      </c>
      <c r="G176" t="s">
        <v>5</v>
      </c>
      <c r="H176" t="s">
        <v>28</v>
      </c>
      <c r="I176" t="s">
        <v>29</v>
      </c>
    </row>
    <row r="177" spans="1:9" x14ac:dyDescent="0.2">
      <c r="A177" t="str">
        <f t="shared" si="2"/>
        <v>3_CGRC_RV|3_CACC_I50</v>
      </c>
      <c r="B177" t="s">
        <v>0</v>
      </c>
      <c r="C177" t="s">
        <v>154</v>
      </c>
      <c r="D177" t="s">
        <v>155</v>
      </c>
      <c r="E177" t="s">
        <v>68</v>
      </c>
      <c r="F177" t="s">
        <v>69</v>
      </c>
      <c r="G177" t="s">
        <v>59</v>
      </c>
      <c r="H177" t="s">
        <v>28</v>
      </c>
      <c r="I177" t="s">
        <v>29</v>
      </c>
    </row>
    <row r="178" spans="1:9" x14ac:dyDescent="0.2">
      <c r="A178" t="str">
        <f t="shared" si="2"/>
        <v>3_CISG_010|3_PVLC</v>
      </c>
      <c r="B178" t="s">
        <v>0</v>
      </c>
      <c r="C178" t="s">
        <v>154</v>
      </c>
      <c r="D178" t="s">
        <v>155</v>
      </c>
      <c r="E178" t="s">
        <v>70</v>
      </c>
      <c r="F178" t="s">
        <v>71</v>
      </c>
      <c r="G178" t="s">
        <v>5</v>
      </c>
      <c r="H178" t="s">
        <v>6</v>
      </c>
      <c r="I178" t="s">
        <v>7</v>
      </c>
    </row>
    <row r="179" spans="1:9" x14ac:dyDescent="0.2">
      <c r="A179" t="str">
        <f t="shared" si="2"/>
        <v>3_CLOB_NA|3_CACC_IA0</v>
      </c>
      <c r="B179" t="s">
        <v>0</v>
      </c>
      <c r="C179" t="s">
        <v>154</v>
      </c>
      <c r="D179" t="s">
        <v>155</v>
      </c>
      <c r="E179" t="s">
        <v>72</v>
      </c>
      <c r="F179" t="s">
        <v>73</v>
      </c>
      <c r="G179" t="s">
        <v>5</v>
      </c>
      <c r="H179" t="s">
        <v>48</v>
      </c>
      <c r="I179" t="s">
        <v>49</v>
      </c>
    </row>
    <row r="180" spans="1:9" x14ac:dyDescent="0.2">
      <c r="A180" t="str">
        <f t="shared" si="2"/>
        <v>3_CLOB_RV|3_CACC_IA0</v>
      </c>
      <c r="B180" t="s">
        <v>0</v>
      </c>
      <c r="C180" t="s">
        <v>154</v>
      </c>
      <c r="D180" t="s">
        <v>155</v>
      </c>
      <c r="E180" t="s">
        <v>74</v>
      </c>
      <c r="F180" t="s">
        <v>75</v>
      </c>
      <c r="G180" t="s">
        <v>59</v>
      </c>
      <c r="H180" t="s">
        <v>48</v>
      </c>
      <c r="I180" t="s">
        <v>49</v>
      </c>
    </row>
    <row r="181" spans="1:9" x14ac:dyDescent="0.2">
      <c r="A181" t="str">
        <f t="shared" si="2"/>
        <v>3_CMAT_NA|3_CACC_I60</v>
      </c>
      <c r="B181" t="s">
        <v>0</v>
      </c>
      <c r="C181" t="s">
        <v>154</v>
      </c>
      <c r="D181" t="s">
        <v>155</v>
      </c>
      <c r="E181" t="s">
        <v>76</v>
      </c>
      <c r="F181" t="s">
        <v>77</v>
      </c>
      <c r="G181" t="s">
        <v>5</v>
      </c>
      <c r="H181" t="s">
        <v>32</v>
      </c>
      <c r="I181" t="s">
        <v>33</v>
      </c>
    </row>
    <row r="182" spans="1:9" x14ac:dyDescent="0.2">
      <c r="A182" t="str">
        <f t="shared" si="2"/>
        <v>3_CMAT_RV|3_CACC_I60</v>
      </c>
      <c r="B182" t="s">
        <v>0</v>
      </c>
      <c r="C182" t="s">
        <v>154</v>
      </c>
      <c r="D182" t="s">
        <v>155</v>
      </c>
      <c r="E182" t="s">
        <v>78</v>
      </c>
      <c r="F182" t="s">
        <v>79</v>
      </c>
      <c r="G182" t="s">
        <v>59</v>
      </c>
      <c r="H182" t="s">
        <v>32</v>
      </c>
      <c r="I182" t="s">
        <v>33</v>
      </c>
    </row>
    <row r="183" spans="1:9" x14ac:dyDescent="0.2">
      <c r="A183" t="str">
        <f t="shared" si="2"/>
        <v>3_CPRU_NA|3_CACC_I10</v>
      </c>
      <c r="B183" t="s">
        <v>0</v>
      </c>
      <c r="C183" t="s">
        <v>154</v>
      </c>
      <c r="D183" t="s">
        <v>155</v>
      </c>
      <c r="E183" t="s">
        <v>80</v>
      </c>
      <c r="F183" t="s">
        <v>81</v>
      </c>
      <c r="G183" t="s">
        <v>5</v>
      </c>
      <c r="H183" t="s">
        <v>16</v>
      </c>
      <c r="I183" t="s">
        <v>17</v>
      </c>
    </row>
    <row r="184" spans="1:9" x14ac:dyDescent="0.2">
      <c r="A184" t="str">
        <f t="shared" si="2"/>
        <v>3_CPRU_RV|3_CACC_I10</v>
      </c>
      <c r="B184" t="s">
        <v>0</v>
      </c>
      <c r="C184" t="s">
        <v>154</v>
      </c>
      <c r="D184" t="s">
        <v>155</v>
      </c>
      <c r="E184" t="s">
        <v>86</v>
      </c>
      <c r="F184" t="s">
        <v>87</v>
      </c>
      <c r="G184" t="s">
        <v>59</v>
      </c>
      <c r="H184" t="s">
        <v>16</v>
      </c>
      <c r="I184" t="s">
        <v>17</v>
      </c>
    </row>
    <row r="185" spans="1:9" x14ac:dyDescent="0.2">
      <c r="A185" t="str">
        <f t="shared" si="2"/>
        <v>3_CPSE_NA|3_CACC_I20</v>
      </c>
      <c r="B185" t="s">
        <v>0</v>
      </c>
      <c r="C185" t="s">
        <v>154</v>
      </c>
      <c r="D185" t="s">
        <v>155</v>
      </c>
      <c r="E185" t="s">
        <v>88</v>
      </c>
      <c r="F185" t="s">
        <v>89</v>
      </c>
      <c r="G185" t="s">
        <v>5</v>
      </c>
      <c r="H185" t="s">
        <v>20</v>
      </c>
      <c r="I185" t="s">
        <v>21</v>
      </c>
    </row>
    <row r="186" spans="1:9" x14ac:dyDescent="0.2">
      <c r="A186" t="str">
        <f t="shared" si="2"/>
        <v>3_CPSE_RV|3_CACC_I20</v>
      </c>
      <c r="B186" t="s">
        <v>0</v>
      </c>
      <c r="C186" t="s">
        <v>154</v>
      </c>
      <c r="D186" t="s">
        <v>155</v>
      </c>
      <c r="E186" t="s">
        <v>90</v>
      </c>
      <c r="F186" t="s">
        <v>91</v>
      </c>
      <c r="G186" t="s">
        <v>59</v>
      </c>
      <c r="H186" t="s">
        <v>20</v>
      </c>
      <c r="I186" t="s">
        <v>21</v>
      </c>
    </row>
    <row r="187" spans="1:9" x14ac:dyDescent="0.2">
      <c r="A187" t="str">
        <f t="shared" si="2"/>
        <v>3_CQTY_000|3_CACC_050</v>
      </c>
      <c r="B187" t="s">
        <v>0</v>
      </c>
      <c r="C187" t="s">
        <v>154</v>
      </c>
      <c r="D187" t="s">
        <v>155</v>
      </c>
      <c r="E187" t="s">
        <v>92</v>
      </c>
      <c r="F187" t="s">
        <v>93</v>
      </c>
      <c r="G187" t="s">
        <v>5</v>
      </c>
      <c r="H187" t="s">
        <v>10</v>
      </c>
      <c r="I187" t="s">
        <v>11</v>
      </c>
    </row>
    <row r="188" spans="1:9" x14ac:dyDescent="0.2">
      <c r="A188" t="str">
        <f t="shared" si="2"/>
        <v>3_CREX_NA|3_CACC_I70</v>
      </c>
      <c r="B188" t="s">
        <v>0</v>
      </c>
      <c r="C188" t="s">
        <v>154</v>
      </c>
      <c r="D188" t="s">
        <v>155</v>
      </c>
      <c r="E188" t="s">
        <v>94</v>
      </c>
      <c r="F188" t="s">
        <v>95</v>
      </c>
      <c r="G188" t="s">
        <v>5</v>
      </c>
      <c r="H188" t="s">
        <v>36</v>
      </c>
      <c r="I188" t="s">
        <v>37</v>
      </c>
    </row>
    <row r="189" spans="1:9" x14ac:dyDescent="0.2">
      <c r="A189" t="str">
        <f t="shared" si="2"/>
        <v>3_CREX_RV|3_CACC_I70</v>
      </c>
      <c r="B189" t="s">
        <v>0</v>
      </c>
      <c r="C189" t="s">
        <v>154</v>
      </c>
      <c r="D189" t="s">
        <v>155</v>
      </c>
      <c r="E189" t="s">
        <v>96</v>
      </c>
      <c r="F189" t="s">
        <v>97</v>
      </c>
      <c r="G189" t="s">
        <v>59</v>
      </c>
      <c r="H189" t="s">
        <v>36</v>
      </c>
      <c r="I189" t="s">
        <v>37</v>
      </c>
    </row>
    <row r="190" spans="1:9" x14ac:dyDescent="0.2">
      <c r="A190" t="str">
        <f t="shared" si="2"/>
        <v>3_CTOM_NA|3_CACC_130</v>
      </c>
      <c r="B190" t="s">
        <v>0</v>
      </c>
      <c r="C190" t="s">
        <v>154</v>
      </c>
      <c r="D190" t="s">
        <v>155</v>
      </c>
      <c r="E190" t="s">
        <v>98</v>
      </c>
      <c r="F190" t="s">
        <v>99</v>
      </c>
      <c r="G190" t="s">
        <v>5</v>
      </c>
      <c r="H190" t="s">
        <v>12</v>
      </c>
      <c r="I190" t="s">
        <v>13</v>
      </c>
    </row>
    <row r="191" spans="1:9" x14ac:dyDescent="0.2">
      <c r="A191" t="str">
        <f t="shared" si="2"/>
        <v>3_CTOM_RV|3_CACC_130</v>
      </c>
      <c r="B191" t="s">
        <v>0</v>
      </c>
      <c r="C191" t="s">
        <v>154</v>
      </c>
      <c r="D191" t="s">
        <v>155</v>
      </c>
      <c r="E191" t="s">
        <v>100</v>
      </c>
      <c r="F191" t="s">
        <v>101</v>
      </c>
      <c r="G191" t="s">
        <v>59</v>
      </c>
      <c r="H191" t="s">
        <v>12</v>
      </c>
      <c r="I191" t="s">
        <v>13</v>
      </c>
    </row>
    <row r="192" spans="1:9" x14ac:dyDescent="0.2">
      <c r="A192" t="str">
        <f t="shared" si="2"/>
        <v>3_CVAR_NA|3_CACC_I90</v>
      </c>
      <c r="B192" t="s">
        <v>0</v>
      </c>
      <c r="C192" t="s">
        <v>154</v>
      </c>
      <c r="D192" t="s">
        <v>155</v>
      </c>
      <c r="E192" t="s">
        <v>102</v>
      </c>
      <c r="F192" t="s">
        <v>103</v>
      </c>
      <c r="G192" t="s">
        <v>5</v>
      </c>
      <c r="H192" t="s">
        <v>44</v>
      </c>
      <c r="I192" t="s">
        <v>45</v>
      </c>
    </row>
    <row r="193" spans="1:9" x14ac:dyDescent="0.2">
      <c r="A193" t="str">
        <f t="shared" si="2"/>
        <v>3_CVAR_RV|3_CACC_I90</v>
      </c>
      <c r="B193" t="s">
        <v>0</v>
      </c>
      <c r="C193" t="s">
        <v>154</v>
      </c>
      <c r="D193" t="s">
        <v>155</v>
      </c>
      <c r="E193" t="s">
        <v>104</v>
      </c>
      <c r="F193" t="s">
        <v>105</v>
      </c>
      <c r="G193" t="s">
        <v>59</v>
      </c>
      <c r="H193" t="s">
        <v>44</v>
      </c>
      <c r="I193" t="s">
        <v>45</v>
      </c>
    </row>
    <row r="194" spans="1:9" x14ac:dyDescent="0.2">
      <c r="A194" t="str">
        <f t="shared" si="2"/>
        <v>3_CVLT_NA|3_CACC_I80</v>
      </c>
      <c r="B194" t="s">
        <v>0</v>
      </c>
      <c r="C194" t="s">
        <v>154</v>
      </c>
      <c r="D194" t="s">
        <v>155</v>
      </c>
      <c r="E194" t="s">
        <v>106</v>
      </c>
      <c r="F194" t="s">
        <v>107</v>
      </c>
      <c r="G194" t="s">
        <v>5</v>
      </c>
      <c r="H194" t="s">
        <v>40</v>
      </c>
      <c r="I194" t="s">
        <v>41</v>
      </c>
    </row>
    <row r="195" spans="1:9" x14ac:dyDescent="0.2">
      <c r="A195" t="str">
        <f t="shared" ref="A195:A258" si="3">E195 &amp; "|" &amp;H195</f>
        <v>3_CVLT_RV|3_CACC_I80</v>
      </c>
      <c r="B195" t="s">
        <v>0</v>
      </c>
      <c r="C195" t="s">
        <v>154</v>
      </c>
      <c r="D195" t="s">
        <v>155</v>
      </c>
      <c r="E195" t="s">
        <v>108</v>
      </c>
      <c r="F195" t="s">
        <v>109</v>
      </c>
      <c r="G195" t="s">
        <v>59</v>
      </c>
      <c r="H195" t="s">
        <v>40</v>
      </c>
      <c r="I195" t="s">
        <v>41</v>
      </c>
    </row>
    <row r="196" spans="1:9" x14ac:dyDescent="0.2">
      <c r="A196" t="str">
        <f t="shared" si="3"/>
        <v>CON_CORECG|3_ZLOB_000</v>
      </c>
      <c r="B196" t="s">
        <v>0</v>
      </c>
      <c r="C196" t="s">
        <v>154</v>
      </c>
      <c r="D196" t="s">
        <v>155</v>
      </c>
      <c r="E196" t="s">
        <v>50</v>
      </c>
      <c r="F196" t="s">
        <v>50</v>
      </c>
      <c r="G196" t="s">
        <v>5</v>
      </c>
      <c r="H196" t="s">
        <v>113</v>
      </c>
      <c r="I196" t="s">
        <v>114</v>
      </c>
    </row>
    <row r="197" spans="1:9" x14ac:dyDescent="0.2">
      <c r="A197" t="str">
        <f t="shared" si="3"/>
        <v>3_CACA_NA|3_CACC_NC0</v>
      </c>
      <c r="B197" t="s">
        <v>0</v>
      </c>
      <c r="C197" t="s">
        <v>160</v>
      </c>
      <c r="D197" t="s">
        <v>161</v>
      </c>
      <c r="E197" t="s">
        <v>118</v>
      </c>
      <c r="F197" t="s">
        <v>119</v>
      </c>
      <c r="G197" t="s">
        <v>5</v>
      </c>
      <c r="H197" t="s">
        <v>120</v>
      </c>
      <c r="I197" t="s">
        <v>121</v>
      </c>
    </row>
    <row r="198" spans="1:9" x14ac:dyDescent="0.2">
      <c r="A198" t="str">
        <f t="shared" si="3"/>
        <v>3_CACA_RV|3_CACC_NC0</v>
      </c>
      <c r="B198" t="s">
        <v>0</v>
      </c>
      <c r="C198" t="s">
        <v>160</v>
      </c>
      <c r="D198" t="s">
        <v>161</v>
      </c>
      <c r="E198" t="s">
        <v>122</v>
      </c>
      <c r="F198" t="s">
        <v>123</v>
      </c>
      <c r="G198" t="s">
        <v>59</v>
      </c>
      <c r="H198" t="s">
        <v>120</v>
      </c>
      <c r="I198" t="s">
        <v>121</v>
      </c>
    </row>
    <row r="199" spans="1:9" x14ac:dyDescent="0.2">
      <c r="A199" t="str">
        <f t="shared" si="3"/>
        <v>3_CACC_020|3_PVLC</v>
      </c>
      <c r="B199" t="s">
        <v>0</v>
      </c>
      <c r="C199" t="s">
        <v>160</v>
      </c>
      <c r="D199" t="s">
        <v>161</v>
      </c>
      <c r="E199" t="s">
        <v>3</v>
      </c>
      <c r="F199" t="s">
        <v>4</v>
      </c>
      <c r="G199" t="s">
        <v>5</v>
      </c>
      <c r="H199" t="s">
        <v>6</v>
      </c>
      <c r="I199" t="s">
        <v>7</v>
      </c>
    </row>
    <row r="200" spans="1:9" x14ac:dyDescent="0.2">
      <c r="A200" t="str">
        <f t="shared" si="3"/>
        <v>3_CACC_030|3_PVLC</v>
      </c>
      <c r="B200" t="s">
        <v>0</v>
      </c>
      <c r="C200" t="s">
        <v>160</v>
      </c>
      <c r="D200" t="s">
        <v>161</v>
      </c>
      <c r="E200" t="s">
        <v>8</v>
      </c>
      <c r="F200" t="s">
        <v>9</v>
      </c>
      <c r="G200" t="s">
        <v>5</v>
      </c>
      <c r="H200" t="s">
        <v>6</v>
      </c>
      <c r="I200" t="s">
        <v>7</v>
      </c>
    </row>
    <row r="201" spans="1:9" x14ac:dyDescent="0.2">
      <c r="A201" t="str">
        <f t="shared" si="3"/>
        <v>3_CACC_050|3_PVLC</v>
      </c>
      <c r="B201" t="s">
        <v>0</v>
      </c>
      <c r="C201" t="s">
        <v>160</v>
      </c>
      <c r="D201" t="s">
        <v>161</v>
      </c>
      <c r="E201" t="s">
        <v>10</v>
      </c>
      <c r="F201" t="s">
        <v>11</v>
      </c>
      <c r="G201" t="s">
        <v>5</v>
      </c>
      <c r="H201" t="s">
        <v>6</v>
      </c>
      <c r="I201" t="s">
        <v>7</v>
      </c>
    </row>
    <row r="202" spans="1:9" x14ac:dyDescent="0.2">
      <c r="A202" t="str">
        <f t="shared" si="3"/>
        <v>3_CACC_N10|3_ZPRU_000</v>
      </c>
      <c r="B202" t="s">
        <v>0</v>
      </c>
      <c r="C202" t="s">
        <v>160</v>
      </c>
      <c r="D202" t="s">
        <v>161</v>
      </c>
      <c r="E202" t="s">
        <v>124</v>
      </c>
      <c r="F202" t="s">
        <v>125</v>
      </c>
      <c r="G202" t="s">
        <v>5</v>
      </c>
      <c r="H202" t="s">
        <v>18</v>
      </c>
      <c r="I202" t="s">
        <v>19</v>
      </c>
    </row>
    <row r="203" spans="1:9" x14ac:dyDescent="0.2">
      <c r="A203" t="str">
        <f t="shared" si="3"/>
        <v>3_CACC_N20|3_ZPSE_000</v>
      </c>
      <c r="B203" t="s">
        <v>0</v>
      </c>
      <c r="C203" t="s">
        <v>160</v>
      </c>
      <c r="D203" t="s">
        <v>161</v>
      </c>
      <c r="E203" t="s">
        <v>126</v>
      </c>
      <c r="F203" t="s">
        <v>127</v>
      </c>
      <c r="G203" t="s">
        <v>5</v>
      </c>
      <c r="H203" t="s">
        <v>22</v>
      </c>
      <c r="I203" t="s">
        <v>23</v>
      </c>
    </row>
    <row r="204" spans="1:9" x14ac:dyDescent="0.2">
      <c r="A204" t="str">
        <f t="shared" si="3"/>
        <v>3_CACC_NA0|CON_CORECG</v>
      </c>
      <c r="B204" t="s">
        <v>0</v>
      </c>
      <c r="C204" t="s">
        <v>160</v>
      </c>
      <c r="D204" t="s">
        <v>161</v>
      </c>
      <c r="E204" t="s">
        <v>142</v>
      </c>
      <c r="F204" t="s">
        <v>143</v>
      </c>
      <c r="G204" t="s">
        <v>5</v>
      </c>
      <c r="H204" t="s">
        <v>50</v>
      </c>
      <c r="I204" t="s">
        <v>50</v>
      </c>
    </row>
    <row r="205" spans="1:9" x14ac:dyDescent="0.2">
      <c r="A205" t="str">
        <f t="shared" si="3"/>
        <v>3_CACC_NB0|3_ZACY_000</v>
      </c>
      <c r="B205" t="s">
        <v>0</v>
      </c>
      <c r="C205" t="s">
        <v>160</v>
      </c>
      <c r="D205" t="s">
        <v>161</v>
      </c>
      <c r="E205" t="s">
        <v>144</v>
      </c>
      <c r="F205" t="s">
        <v>145</v>
      </c>
      <c r="G205" t="s">
        <v>5</v>
      </c>
      <c r="H205" t="s">
        <v>53</v>
      </c>
      <c r="I205" t="s">
        <v>54</v>
      </c>
    </row>
    <row r="206" spans="1:9" x14ac:dyDescent="0.2">
      <c r="A206" t="str">
        <f t="shared" si="3"/>
        <v>3_CACC_NC0|3_ZACA_000</v>
      </c>
      <c r="B206" t="s">
        <v>0</v>
      </c>
      <c r="C206" t="s">
        <v>160</v>
      </c>
      <c r="D206" t="s">
        <v>161</v>
      </c>
      <c r="E206" t="s">
        <v>120</v>
      </c>
      <c r="F206" t="s">
        <v>121</v>
      </c>
      <c r="G206" t="s">
        <v>5</v>
      </c>
      <c r="H206" t="s">
        <v>146</v>
      </c>
      <c r="I206" t="s">
        <v>147</v>
      </c>
    </row>
    <row r="207" spans="1:9" x14ac:dyDescent="0.2">
      <c r="A207" t="str">
        <f t="shared" si="3"/>
        <v>3_CACY_NA|3_CACC_NB0</v>
      </c>
      <c r="B207" t="s">
        <v>0</v>
      </c>
      <c r="C207" t="s">
        <v>160</v>
      </c>
      <c r="D207" t="s">
        <v>161</v>
      </c>
      <c r="E207" t="s">
        <v>55</v>
      </c>
      <c r="F207" t="s">
        <v>56</v>
      </c>
      <c r="G207" t="s">
        <v>5</v>
      </c>
      <c r="H207" t="s">
        <v>144</v>
      </c>
      <c r="I207" t="s">
        <v>145</v>
      </c>
    </row>
    <row r="208" spans="1:9" x14ac:dyDescent="0.2">
      <c r="A208" t="str">
        <f t="shared" si="3"/>
        <v>3_CACY_RV|3_CACC_NB0</v>
      </c>
      <c r="B208" t="s">
        <v>0</v>
      </c>
      <c r="C208" t="s">
        <v>160</v>
      </c>
      <c r="D208" t="s">
        <v>161</v>
      </c>
      <c r="E208" t="s">
        <v>57</v>
      </c>
      <c r="F208" t="s">
        <v>58</v>
      </c>
      <c r="G208" t="s">
        <v>59</v>
      </c>
      <c r="H208" t="s">
        <v>144</v>
      </c>
      <c r="I208" t="s">
        <v>145</v>
      </c>
    </row>
    <row r="209" spans="1:9" x14ac:dyDescent="0.2">
      <c r="A209" t="str">
        <f t="shared" si="3"/>
        <v>3_CAMT_000|3_CACC_050</v>
      </c>
      <c r="B209" t="s">
        <v>0</v>
      </c>
      <c r="C209" t="s">
        <v>160</v>
      </c>
      <c r="D209" t="s">
        <v>161</v>
      </c>
      <c r="E209" t="s">
        <v>64</v>
      </c>
      <c r="F209" t="s">
        <v>65</v>
      </c>
      <c r="G209" t="s">
        <v>59</v>
      </c>
      <c r="H209" t="s">
        <v>10</v>
      </c>
      <c r="I209" t="s">
        <v>11</v>
      </c>
    </row>
    <row r="210" spans="1:9" x14ac:dyDescent="0.2">
      <c r="A210" t="str">
        <f t="shared" si="3"/>
        <v>3_CISG_010|3_PVLC</v>
      </c>
      <c r="B210" t="s">
        <v>0</v>
      </c>
      <c r="C210" t="s">
        <v>160</v>
      </c>
      <c r="D210" t="s">
        <v>161</v>
      </c>
      <c r="E210" t="s">
        <v>70</v>
      </c>
      <c r="F210" t="s">
        <v>71</v>
      </c>
      <c r="G210" t="s">
        <v>5</v>
      </c>
      <c r="H210" t="s">
        <v>6</v>
      </c>
      <c r="I210" t="s">
        <v>7</v>
      </c>
    </row>
    <row r="211" spans="1:9" x14ac:dyDescent="0.2">
      <c r="A211" t="str">
        <f t="shared" si="3"/>
        <v>3_CLOB_NA|3_CACC_NA0</v>
      </c>
      <c r="B211" t="s">
        <v>0</v>
      </c>
      <c r="C211" t="s">
        <v>160</v>
      </c>
      <c r="D211" t="s">
        <v>161</v>
      </c>
      <c r="E211" t="s">
        <v>72</v>
      </c>
      <c r="F211" t="s">
        <v>73</v>
      </c>
      <c r="G211" t="s">
        <v>5</v>
      </c>
      <c r="H211" t="s">
        <v>142</v>
      </c>
      <c r="I211" t="s">
        <v>143</v>
      </c>
    </row>
    <row r="212" spans="1:9" x14ac:dyDescent="0.2">
      <c r="A212" t="str">
        <f t="shared" si="3"/>
        <v>3_CLOB_RV|3_CACC_NA0</v>
      </c>
      <c r="B212" t="s">
        <v>0</v>
      </c>
      <c r="C212" t="s">
        <v>160</v>
      </c>
      <c r="D212" t="s">
        <v>161</v>
      </c>
      <c r="E212" t="s">
        <v>74</v>
      </c>
      <c r="F212" t="s">
        <v>75</v>
      </c>
      <c r="G212" t="s">
        <v>59</v>
      </c>
      <c r="H212" t="s">
        <v>142</v>
      </c>
      <c r="I212" t="s">
        <v>143</v>
      </c>
    </row>
    <row r="213" spans="1:9" x14ac:dyDescent="0.2">
      <c r="A213" t="str">
        <f t="shared" si="3"/>
        <v>3_CPRU_NA|3_CACC_N10</v>
      </c>
      <c r="B213" t="s">
        <v>0</v>
      </c>
      <c r="C213" t="s">
        <v>160</v>
      </c>
      <c r="D213" t="s">
        <v>161</v>
      </c>
      <c r="E213" t="s">
        <v>80</v>
      </c>
      <c r="F213" t="s">
        <v>81</v>
      </c>
      <c r="G213" t="s">
        <v>5</v>
      </c>
      <c r="H213" t="s">
        <v>124</v>
      </c>
      <c r="I213" t="s">
        <v>125</v>
      </c>
    </row>
    <row r="214" spans="1:9" x14ac:dyDescent="0.2">
      <c r="A214" t="str">
        <f t="shared" si="3"/>
        <v>3_CPRU_NAY|3_CPRU_RU</v>
      </c>
      <c r="B214" t="s">
        <v>0</v>
      </c>
      <c r="C214" t="s">
        <v>160</v>
      </c>
      <c r="D214" t="s">
        <v>161</v>
      </c>
      <c r="E214" t="s">
        <v>82</v>
      </c>
      <c r="F214" t="s">
        <v>83</v>
      </c>
      <c r="G214" t="s">
        <v>59</v>
      </c>
      <c r="H214" t="s">
        <v>84</v>
      </c>
      <c r="I214" t="s">
        <v>85</v>
      </c>
    </row>
    <row r="215" spans="1:9" x14ac:dyDescent="0.2">
      <c r="A215" t="str">
        <f t="shared" si="3"/>
        <v>3_CPRU_RU|3_CPRU_NA</v>
      </c>
      <c r="B215" t="s">
        <v>0</v>
      </c>
      <c r="C215" t="s">
        <v>160</v>
      </c>
      <c r="D215" t="s">
        <v>161</v>
      </c>
      <c r="E215" t="s">
        <v>84</v>
      </c>
      <c r="F215" t="s">
        <v>85</v>
      </c>
      <c r="G215" t="s">
        <v>5</v>
      </c>
      <c r="H215" t="s">
        <v>80</v>
      </c>
      <c r="I215" t="s">
        <v>81</v>
      </c>
    </row>
    <row r="216" spans="1:9" x14ac:dyDescent="0.2">
      <c r="A216" t="str">
        <f t="shared" si="3"/>
        <v>3_CPRU_RV|3_CACC_N10</v>
      </c>
      <c r="B216" t="s">
        <v>0</v>
      </c>
      <c r="C216" t="s">
        <v>160</v>
      </c>
      <c r="D216" t="s">
        <v>161</v>
      </c>
      <c r="E216" t="s">
        <v>86</v>
      </c>
      <c r="F216" t="s">
        <v>87</v>
      </c>
      <c r="G216" t="s">
        <v>59</v>
      </c>
      <c r="H216" t="s">
        <v>124</v>
      </c>
      <c r="I216" t="s">
        <v>125</v>
      </c>
    </row>
    <row r="217" spans="1:9" x14ac:dyDescent="0.2">
      <c r="A217" t="str">
        <f t="shared" si="3"/>
        <v>3_CPSE_NA|3_CACC_N20</v>
      </c>
      <c r="B217" t="s">
        <v>0</v>
      </c>
      <c r="C217" t="s">
        <v>160</v>
      </c>
      <c r="D217" t="s">
        <v>161</v>
      </c>
      <c r="E217" t="s">
        <v>88</v>
      </c>
      <c r="F217" t="s">
        <v>89</v>
      </c>
      <c r="G217" t="s">
        <v>5</v>
      </c>
      <c r="H217" t="s">
        <v>126</v>
      </c>
      <c r="I217" t="s">
        <v>127</v>
      </c>
    </row>
    <row r="218" spans="1:9" x14ac:dyDescent="0.2">
      <c r="A218" t="str">
        <f t="shared" si="3"/>
        <v>3_CPSE_RV|3_CACC_N20</v>
      </c>
      <c r="B218" t="s">
        <v>0</v>
      </c>
      <c r="C218" t="s">
        <v>160</v>
      </c>
      <c r="D218" t="s">
        <v>161</v>
      </c>
      <c r="E218" t="s">
        <v>90</v>
      </c>
      <c r="F218" t="s">
        <v>91</v>
      </c>
      <c r="G218" t="s">
        <v>59</v>
      </c>
      <c r="H218" t="s">
        <v>126</v>
      </c>
      <c r="I218" t="s">
        <v>127</v>
      </c>
    </row>
    <row r="219" spans="1:9" x14ac:dyDescent="0.2">
      <c r="A219" t="str">
        <f t="shared" si="3"/>
        <v>3_CQTY_000|3_CACC_050</v>
      </c>
      <c r="B219" t="s">
        <v>0</v>
      </c>
      <c r="C219" t="s">
        <v>160</v>
      </c>
      <c r="D219" t="s">
        <v>161</v>
      </c>
      <c r="E219" t="s">
        <v>92</v>
      </c>
      <c r="F219" t="s">
        <v>93</v>
      </c>
      <c r="G219" t="s">
        <v>5</v>
      </c>
      <c r="H219" t="s">
        <v>10</v>
      </c>
      <c r="I219" t="s">
        <v>11</v>
      </c>
    </row>
    <row r="220" spans="1:9" x14ac:dyDescent="0.2">
      <c r="A220" t="str">
        <f t="shared" si="3"/>
        <v>CON_CORECG|3_ZLOB_000</v>
      </c>
      <c r="B220" t="s">
        <v>0</v>
      </c>
      <c r="C220" t="s">
        <v>160</v>
      </c>
      <c r="D220" t="s">
        <v>161</v>
      </c>
      <c r="E220" t="s">
        <v>50</v>
      </c>
      <c r="F220" t="s">
        <v>50</v>
      </c>
      <c r="G220" t="s">
        <v>5</v>
      </c>
      <c r="H220" t="s">
        <v>113</v>
      </c>
      <c r="I220" t="s">
        <v>114</v>
      </c>
    </row>
    <row r="221" spans="1:9" x14ac:dyDescent="0.2">
      <c r="A221" t="str">
        <f t="shared" si="3"/>
        <v>CON_LOB|3_CLOB_NA</v>
      </c>
      <c r="B221" t="s">
        <v>0</v>
      </c>
      <c r="C221" t="s">
        <v>160</v>
      </c>
      <c r="D221" t="s">
        <v>161</v>
      </c>
      <c r="E221" t="s">
        <v>115</v>
      </c>
      <c r="F221" t="s">
        <v>115</v>
      </c>
      <c r="G221" t="s">
        <v>59</v>
      </c>
      <c r="H221" t="s">
        <v>72</v>
      </c>
      <c r="I221" t="s">
        <v>73</v>
      </c>
    </row>
    <row r="222" spans="1:9" x14ac:dyDescent="0.2">
      <c r="A222" t="str">
        <f t="shared" si="3"/>
        <v>3_CACA_NA|3_CACC_NC0</v>
      </c>
      <c r="B222" t="s">
        <v>0</v>
      </c>
      <c r="C222" t="s">
        <v>162</v>
      </c>
      <c r="D222" t="s">
        <v>163</v>
      </c>
      <c r="E222" t="s">
        <v>118</v>
      </c>
      <c r="F222" t="s">
        <v>119</v>
      </c>
      <c r="G222" t="s">
        <v>5</v>
      </c>
      <c r="H222" t="s">
        <v>120</v>
      </c>
      <c r="I222" t="s">
        <v>121</v>
      </c>
    </row>
    <row r="223" spans="1:9" x14ac:dyDescent="0.2">
      <c r="A223" t="str">
        <f t="shared" si="3"/>
        <v>3_CACA_RV|3_CACC_NC0</v>
      </c>
      <c r="B223" t="s">
        <v>0</v>
      </c>
      <c r="C223" t="s">
        <v>162</v>
      </c>
      <c r="D223" t="s">
        <v>163</v>
      </c>
      <c r="E223" t="s">
        <v>122</v>
      </c>
      <c r="F223" t="s">
        <v>123</v>
      </c>
      <c r="G223" t="s">
        <v>59</v>
      </c>
      <c r="H223" t="s">
        <v>120</v>
      </c>
      <c r="I223" t="s">
        <v>121</v>
      </c>
    </row>
    <row r="224" spans="1:9" x14ac:dyDescent="0.2">
      <c r="A224" t="str">
        <f t="shared" si="3"/>
        <v>3_CACC_020|3_PVLC</v>
      </c>
      <c r="B224" t="s">
        <v>0</v>
      </c>
      <c r="C224" t="s">
        <v>162</v>
      </c>
      <c r="D224" t="s">
        <v>163</v>
      </c>
      <c r="E224" t="s">
        <v>3</v>
      </c>
      <c r="F224" t="s">
        <v>4</v>
      </c>
      <c r="G224" t="s">
        <v>5</v>
      </c>
      <c r="H224" t="s">
        <v>6</v>
      </c>
      <c r="I224" t="s">
        <v>7</v>
      </c>
    </row>
    <row r="225" spans="1:9" x14ac:dyDescent="0.2">
      <c r="A225" t="str">
        <f t="shared" si="3"/>
        <v>3_CACC_021|3_CACC_020</v>
      </c>
      <c r="B225" t="s">
        <v>0</v>
      </c>
      <c r="C225" t="s">
        <v>162</v>
      </c>
      <c r="D225" t="s">
        <v>163</v>
      </c>
      <c r="E225" t="s">
        <v>150</v>
      </c>
      <c r="F225" t="s">
        <v>151</v>
      </c>
      <c r="G225" t="s">
        <v>5</v>
      </c>
      <c r="H225" t="s">
        <v>3</v>
      </c>
      <c r="I225" t="s">
        <v>4</v>
      </c>
    </row>
    <row r="226" spans="1:9" x14ac:dyDescent="0.2">
      <c r="A226" t="str">
        <f t="shared" si="3"/>
        <v>3_CACC_050|3_PVLC</v>
      </c>
      <c r="B226" t="s">
        <v>0</v>
      </c>
      <c r="C226" t="s">
        <v>162</v>
      </c>
      <c r="D226" t="s">
        <v>163</v>
      </c>
      <c r="E226" t="s">
        <v>10</v>
      </c>
      <c r="F226" t="s">
        <v>11</v>
      </c>
      <c r="G226" t="s">
        <v>5</v>
      </c>
      <c r="H226" t="s">
        <v>6</v>
      </c>
      <c r="I226" t="s">
        <v>7</v>
      </c>
    </row>
    <row r="227" spans="1:9" x14ac:dyDescent="0.2">
      <c r="A227" t="str">
        <f t="shared" si="3"/>
        <v>3_CACC_N10|3_ZPRU_000</v>
      </c>
      <c r="B227" t="s">
        <v>0</v>
      </c>
      <c r="C227" t="s">
        <v>162</v>
      </c>
      <c r="D227" t="s">
        <v>163</v>
      </c>
      <c r="E227" t="s">
        <v>124</v>
      </c>
      <c r="F227" t="s">
        <v>125</v>
      </c>
      <c r="G227" t="s">
        <v>5</v>
      </c>
      <c r="H227" t="s">
        <v>18</v>
      </c>
      <c r="I227" t="s">
        <v>19</v>
      </c>
    </row>
    <row r="228" spans="1:9" x14ac:dyDescent="0.2">
      <c r="A228" t="str">
        <f t="shared" si="3"/>
        <v>3_CACC_N20|3_ZPSE_000</v>
      </c>
      <c r="B228" t="s">
        <v>0</v>
      </c>
      <c r="C228" t="s">
        <v>162</v>
      </c>
      <c r="D228" t="s">
        <v>163</v>
      </c>
      <c r="E228" t="s">
        <v>126</v>
      </c>
      <c r="F228" t="s">
        <v>127</v>
      </c>
      <c r="G228" t="s">
        <v>5</v>
      </c>
      <c r="H228" t="s">
        <v>22</v>
      </c>
      <c r="I228" t="s">
        <v>23</v>
      </c>
    </row>
    <row r="229" spans="1:9" x14ac:dyDescent="0.2">
      <c r="A229" t="str">
        <f t="shared" si="3"/>
        <v>3_CACC_N30|3_ZTOM_000</v>
      </c>
      <c r="B229" t="s">
        <v>0</v>
      </c>
      <c r="C229" t="s">
        <v>162</v>
      </c>
      <c r="D229" t="s">
        <v>163</v>
      </c>
      <c r="E229" t="s">
        <v>128</v>
      </c>
      <c r="F229" t="s">
        <v>129</v>
      </c>
      <c r="G229" t="s">
        <v>5</v>
      </c>
      <c r="H229" t="s">
        <v>14</v>
      </c>
      <c r="I229" t="s">
        <v>15</v>
      </c>
    </row>
    <row r="230" spans="1:9" x14ac:dyDescent="0.2">
      <c r="A230" t="str">
        <f t="shared" si="3"/>
        <v>3_CACC_N40|3_ZALC_000</v>
      </c>
      <c r="B230" t="s">
        <v>0</v>
      </c>
      <c r="C230" t="s">
        <v>162</v>
      </c>
      <c r="D230" t="s">
        <v>163</v>
      </c>
      <c r="E230" t="s">
        <v>130</v>
      </c>
      <c r="F230" t="s">
        <v>131</v>
      </c>
      <c r="G230" t="s">
        <v>5</v>
      </c>
      <c r="H230" t="s">
        <v>26</v>
      </c>
      <c r="I230" t="s">
        <v>27</v>
      </c>
    </row>
    <row r="231" spans="1:9" x14ac:dyDescent="0.2">
      <c r="A231" t="str">
        <f t="shared" si="3"/>
        <v>3_CACC_N50|3_ZGRC_000</v>
      </c>
      <c r="B231" t="s">
        <v>0</v>
      </c>
      <c r="C231" t="s">
        <v>162</v>
      </c>
      <c r="D231" t="s">
        <v>163</v>
      </c>
      <c r="E231" t="s">
        <v>132</v>
      </c>
      <c r="F231" t="s">
        <v>133</v>
      </c>
      <c r="G231" t="s">
        <v>5</v>
      </c>
      <c r="H231" t="s">
        <v>30</v>
      </c>
      <c r="I231" t="s">
        <v>31</v>
      </c>
    </row>
    <row r="232" spans="1:9" x14ac:dyDescent="0.2">
      <c r="A232" t="str">
        <f t="shared" si="3"/>
        <v>3_CACC_N60|3_ZMAT_000</v>
      </c>
      <c r="B232" t="s">
        <v>0</v>
      </c>
      <c r="C232" t="s">
        <v>162</v>
      </c>
      <c r="D232" t="s">
        <v>163</v>
      </c>
      <c r="E232" t="s">
        <v>134</v>
      </c>
      <c r="F232" t="s">
        <v>135</v>
      </c>
      <c r="G232" t="s">
        <v>5</v>
      </c>
      <c r="H232" t="s">
        <v>34</v>
      </c>
      <c r="I232" t="s">
        <v>35</v>
      </c>
    </row>
    <row r="233" spans="1:9" x14ac:dyDescent="0.2">
      <c r="A233" t="str">
        <f t="shared" si="3"/>
        <v>3_CACC_N70|3_ZREX_000</v>
      </c>
      <c r="B233" t="s">
        <v>0</v>
      </c>
      <c r="C233" t="s">
        <v>162</v>
      </c>
      <c r="D233" t="s">
        <v>163</v>
      </c>
      <c r="E233" t="s">
        <v>136</v>
      </c>
      <c r="F233" t="s">
        <v>137</v>
      </c>
      <c r="G233" t="s">
        <v>5</v>
      </c>
      <c r="H233" t="s">
        <v>38</v>
      </c>
      <c r="I233" t="s">
        <v>39</v>
      </c>
    </row>
    <row r="234" spans="1:9" x14ac:dyDescent="0.2">
      <c r="A234" t="str">
        <f t="shared" si="3"/>
        <v>3_CACC_N80|3_ZVLT_000</v>
      </c>
      <c r="B234" t="s">
        <v>0</v>
      </c>
      <c r="C234" t="s">
        <v>162</v>
      </c>
      <c r="D234" t="s">
        <v>163</v>
      </c>
      <c r="E234" t="s">
        <v>138</v>
      </c>
      <c r="F234" t="s">
        <v>139</v>
      </c>
      <c r="G234" t="s">
        <v>5</v>
      </c>
      <c r="H234" t="s">
        <v>42</v>
      </c>
      <c r="I234" t="s">
        <v>43</v>
      </c>
    </row>
    <row r="235" spans="1:9" x14ac:dyDescent="0.2">
      <c r="A235" t="str">
        <f t="shared" si="3"/>
        <v>3_CACC_N90|3_ZVAR_000</v>
      </c>
      <c r="B235" t="s">
        <v>0</v>
      </c>
      <c r="C235" t="s">
        <v>162</v>
      </c>
      <c r="D235" t="s">
        <v>163</v>
      </c>
      <c r="E235" t="s">
        <v>140</v>
      </c>
      <c r="F235" t="s">
        <v>141</v>
      </c>
      <c r="G235" t="s">
        <v>5</v>
      </c>
      <c r="H235" t="s">
        <v>46</v>
      </c>
      <c r="I235" t="s">
        <v>47</v>
      </c>
    </row>
    <row r="236" spans="1:9" x14ac:dyDescent="0.2">
      <c r="A236" t="str">
        <f t="shared" si="3"/>
        <v>3_CACC_NA0|CON_CORECG</v>
      </c>
      <c r="B236" t="s">
        <v>0</v>
      </c>
      <c r="C236" t="s">
        <v>162</v>
      </c>
      <c r="D236" t="s">
        <v>163</v>
      </c>
      <c r="E236" t="s">
        <v>142</v>
      </c>
      <c r="F236" t="s">
        <v>143</v>
      </c>
      <c r="G236" t="s">
        <v>5</v>
      </c>
      <c r="H236" t="s">
        <v>50</v>
      </c>
      <c r="I236" t="s">
        <v>50</v>
      </c>
    </row>
    <row r="237" spans="1:9" x14ac:dyDescent="0.2">
      <c r="A237" t="str">
        <f t="shared" si="3"/>
        <v>3_CACC_NB0|3_ZACY_000</v>
      </c>
      <c r="B237" t="s">
        <v>0</v>
      </c>
      <c r="C237" t="s">
        <v>162</v>
      </c>
      <c r="D237" t="s">
        <v>163</v>
      </c>
      <c r="E237" t="s">
        <v>144</v>
      </c>
      <c r="F237" t="s">
        <v>145</v>
      </c>
      <c r="G237" t="s">
        <v>5</v>
      </c>
      <c r="H237" t="s">
        <v>53</v>
      </c>
      <c r="I237" t="s">
        <v>54</v>
      </c>
    </row>
    <row r="238" spans="1:9" x14ac:dyDescent="0.2">
      <c r="A238" t="str">
        <f t="shared" si="3"/>
        <v>3_CACC_NC0|3_ZACA_000</v>
      </c>
      <c r="B238" t="s">
        <v>0</v>
      </c>
      <c r="C238" t="s">
        <v>162</v>
      </c>
      <c r="D238" t="s">
        <v>163</v>
      </c>
      <c r="E238" t="s">
        <v>120</v>
      </c>
      <c r="F238" t="s">
        <v>121</v>
      </c>
      <c r="G238" t="s">
        <v>5</v>
      </c>
      <c r="H238" t="s">
        <v>146</v>
      </c>
      <c r="I238" t="s">
        <v>147</v>
      </c>
    </row>
    <row r="239" spans="1:9" x14ac:dyDescent="0.2">
      <c r="A239" t="str">
        <f t="shared" si="3"/>
        <v>3_CACY_NA|3_CACC_NB0</v>
      </c>
      <c r="B239" t="s">
        <v>0</v>
      </c>
      <c r="C239" t="s">
        <v>162</v>
      </c>
      <c r="D239" t="s">
        <v>163</v>
      </c>
      <c r="E239" t="s">
        <v>55</v>
      </c>
      <c r="F239" t="s">
        <v>56</v>
      </c>
      <c r="G239" t="s">
        <v>5</v>
      </c>
      <c r="H239" t="s">
        <v>144</v>
      </c>
      <c r="I239" t="s">
        <v>145</v>
      </c>
    </row>
    <row r="240" spans="1:9" x14ac:dyDescent="0.2">
      <c r="A240" t="str">
        <f t="shared" si="3"/>
        <v>3_CACY_RV|3_CACC_NB0</v>
      </c>
      <c r="B240" t="s">
        <v>0</v>
      </c>
      <c r="C240" t="s">
        <v>162</v>
      </c>
      <c r="D240" t="s">
        <v>163</v>
      </c>
      <c r="E240" t="s">
        <v>57</v>
      </c>
      <c r="F240" t="s">
        <v>58</v>
      </c>
      <c r="G240" t="s">
        <v>59</v>
      </c>
      <c r="H240" t="s">
        <v>144</v>
      </c>
      <c r="I240" t="s">
        <v>145</v>
      </c>
    </row>
    <row r="241" spans="1:9" x14ac:dyDescent="0.2">
      <c r="A241" t="str">
        <f t="shared" si="3"/>
        <v>3_CALC_NA|3_CACC_N40</v>
      </c>
      <c r="B241" t="s">
        <v>0</v>
      </c>
      <c r="C241" t="s">
        <v>162</v>
      </c>
      <c r="D241" t="s">
        <v>163</v>
      </c>
      <c r="E241" t="s">
        <v>60</v>
      </c>
      <c r="F241" t="s">
        <v>61</v>
      </c>
      <c r="G241" t="s">
        <v>5</v>
      </c>
      <c r="H241" t="s">
        <v>130</v>
      </c>
      <c r="I241" t="s">
        <v>131</v>
      </c>
    </row>
    <row r="242" spans="1:9" x14ac:dyDescent="0.2">
      <c r="A242" t="str">
        <f t="shared" si="3"/>
        <v>3_CALC_RV|3_CACC_N40</v>
      </c>
      <c r="B242" t="s">
        <v>0</v>
      </c>
      <c r="C242" t="s">
        <v>162</v>
      </c>
      <c r="D242" t="s">
        <v>163</v>
      </c>
      <c r="E242" t="s">
        <v>62</v>
      </c>
      <c r="F242" t="s">
        <v>63</v>
      </c>
      <c r="G242" t="s">
        <v>59</v>
      </c>
      <c r="H242" t="s">
        <v>130</v>
      </c>
      <c r="I242" t="s">
        <v>131</v>
      </c>
    </row>
    <row r="243" spans="1:9" x14ac:dyDescent="0.2">
      <c r="A243" t="str">
        <f t="shared" si="3"/>
        <v>3_CAMT_000|3_CACC_050</v>
      </c>
      <c r="B243" t="s">
        <v>0</v>
      </c>
      <c r="C243" t="s">
        <v>162</v>
      </c>
      <c r="D243" t="s">
        <v>163</v>
      </c>
      <c r="E243" t="s">
        <v>64</v>
      </c>
      <c r="F243" t="s">
        <v>65</v>
      </c>
      <c r="G243" t="s">
        <v>59</v>
      </c>
      <c r="H243" t="s">
        <v>10</v>
      </c>
      <c r="I243" t="s">
        <v>11</v>
      </c>
    </row>
    <row r="244" spans="1:9" x14ac:dyDescent="0.2">
      <c r="A244" t="str">
        <f t="shared" si="3"/>
        <v>3_CGRC_NA|3_CACC_N50</v>
      </c>
      <c r="B244" t="s">
        <v>0</v>
      </c>
      <c r="C244" t="s">
        <v>162</v>
      </c>
      <c r="D244" t="s">
        <v>163</v>
      </c>
      <c r="E244" t="s">
        <v>66</v>
      </c>
      <c r="F244" t="s">
        <v>67</v>
      </c>
      <c r="G244" t="s">
        <v>5</v>
      </c>
      <c r="H244" t="s">
        <v>132</v>
      </c>
      <c r="I244" t="s">
        <v>133</v>
      </c>
    </row>
    <row r="245" spans="1:9" x14ac:dyDescent="0.2">
      <c r="A245" t="str">
        <f t="shared" si="3"/>
        <v>3_CGRC_RV|3_CACC_N50</v>
      </c>
      <c r="B245" t="s">
        <v>0</v>
      </c>
      <c r="C245" t="s">
        <v>162</v>
      </c>
      <c r="D245" t="s">
        <v>163</v>
      </c>
      <c r="E245" t="s">
        <v>68</v>
      </c>
      <c r="F245" t="s">
        <v>69</v>
      </c>
      <c r="G245" t="s">
        <v>59</v>
      </c>
      <c r="H245" t="s">
        <v>132</v>
      </c>
      <c r="I245" t="s">
        <v>133</v>
      </c>
    </row>
    <row r="246" spans="1:9" x14ac:dyDescent="0.2">
      <c r="A246" t="str">
        <f t="shared" si="3"/>
        <v>3_CLOB_NA|3_CACC_NA0</v>
      </c>
      <c r="B246" t="s">
        <v>0</v>
      </c>
      <c r="C246" t="s">
        <v>162</v>
      </c>
      <c r="D246" t="s">
        <v>163</v>
      </c>
      <c r="E246" t="s">
        <v>72</v>
      </c>
      <c r="F246" t="s">
        <v>73</v>
      </c>
      <c r="G246" t="s">
        <v>5</v>
      </c>
      <c r="H246" t="s">
        <v>142</v>
      </c>
      <c r="I246" t="s">
        <v>143</v>
      </c>
    </row>
    <row r="247" spans="1:9" x14ac:dyDescent="0.2">
      <c r="A247" t="str">
        <f t="shared" si="3"/>
        <v>3_CLOB_RV|3_CACC_NA0</v>
      </c>
      <c r="B247" t="s">
        <v>0</v>
      </c>
      <c r="C247" t="s">
        <v>162</v>
      </c>
      <c r="D247" t="s">
        <v>163</v>
      </c>
      <c r="E247" t="s">
        <v>74</v>
      </c>
      <c r="F247" t="s">
        <v>75</v>
      </c>
      <c r="G247" t="s">
        <v>59</v>
      </c>
      <c r="H247" t="s">
        <v>142</v>
      </c>
      <c r="I247" t="s">
        <v>143</v>
      </c>
    </row>
    <row r="248" spans="1:9" x14ac:dyDescent="0.2">
      <c r="A248" t="str">
        <f t="shared" si="3"/>
        <v>3_CMAT_NA|3_CACC_N60</v>
      </c>
      <c r="B248" t="s">
        <v>0</v>
      </c>
      <c r="C248" t="s">
        <v>162</v>
      </c>
      <c r="D248" t="s">
        <v>163</v>
      </c>
      <c r="E248" t="s">
        <v>76</v>
      </c>
      <c r="F248" t="s">
        <v>77</v>
      </c>
      <c r="G248" t="s">
        <v>5</v>
      </c>
      <c r="H248" t="s">
        <v>134</v>
      </c>
      <c r="I248" t="s">
        <v>135</v>
      </c>
    </row>
    <row r="249" spans="1:9" x14ac:dyDescent="0.2">
      <c r="A249" t="str">
        <f t="shared" si="3"/>
        <v>3_CMAT_RV|3_CACC_N60</v>
      </c>
      <c r="B249" t="s">
        <v>0</v>
      </c>
      <c r="C249" t="s">
        <v>162</v>
      </c>
      <c r="D249" t="s">
        <v>163</v>
      </c>
      <c r="E249" t="s">
        <v>78</v>
      </c>
      <c r="F249" t="s">
        <v>79</v>
      </c>
      <c r="G249" t="s">
        <v>59</v>
      </c>
      <c r="H249" t="s">
        <v>134</v>
      </c>
      <c r="I249" t="s">
        <v>135</v>
      </c>
    </row>
    <row r="250" spans="1:9" x14ac:dyDescent="0.2">
      <c r="A250" t="str">
        <f t="shared" si="3"/>
        <v>3_CPRU_NA|3_CACC_N10</v>
      </c>
      <c r="B250" t="s">
        <v>0</v>
      </c>
      <c r="C250" t="s">
        <v>162</v>
      </c>
      <c r="D250" t="s">
        <v>163</v>
      </c>
      <c r="E250" t="s">
        <v>80</v>
      </c>
      <c r="F250" t="s">
        <v>81</v>
      </c>
      <c r="G250" t="s">
        <v>5</v>
      </c>
      <c r="H250" t="s">
        <v>124</v>
      </c>
      <c r="I250" t="s">
        <v>125</v>
      </c>
    </row>
    <row r="251" spans="1:9" x14ac:dyDescent="0.2">
      <c r="A251" t="str">
        <f t="shared" si="3"/>
        <v>3_CPRU_RV|3_CACC_N10</v>
      </c>
      <c r="B251" t="s">
        <v>0</v>
      </c>
      <c r="C251" t="s">
        <v>162</v>
      </c>
      <c r="D251" t="s">
        <v>163</v>
      </c>
      <c r="E251" t="s">
        <v>86</v>
      </c>
      <c r="F251" t="s">
        <v>87</v>
      </c>
      <c r="G251" t="s">
        <v>59</v>
      </c>
      <c r="H251" t="s">
        <v>124</v>
      </c>
      <c r="I251" t="s">
        <v>125</v>
      </c>
    </row>
    <row r="252" spans="1:9" x14ac:dyDescent="0.2">
      <c r="A252" t="str">
        <f t="shared" si="3"/>
        <v>3_CPSE_NA|3_CACC_N20</v>
      </c>
      <c r="B252" t="s">
        <v>0</v>
      </c>
      <c r="C252" t="s">
        <v>162</v>
      </c>
      <c r="D252" t="s">
        <v>163</v>
      </c>
      <c r="E252" t="s">
        <v>88</v>
      </c>
      <c r="F252" t="s">
        <v>89</v>
      </c>
      <c r="G252" t="s">
        <v>5</v>
      </c>
      <c r="H252" t="s">
        <v>126</v>
      </c>
      <c r="I252" t="s">
        <v>127</v>
      </c>
    </row>
    <row r="253" spans="1:9" x14ac:dyDescent="0.2">
      <c r="A253" t="str">
        <f t="shared" si="3"/>
        <v>3_CPSE_RV|3_CACC_N20</v>
      </c>
      <c r="B253" t="s">
        <v>0</v>
      </c>
      <c r="C253" t="s">
        <v>162</v>
      </c>
      <c r="D253" t="s">
        <v>163</v>
      </c>
      <c r="E253" t="s">
        <v>90</v>
      </c>
      <c r="F253" t="s">
        <v>91</v>
      </c>
      <c r="G253" t="s">
        <v>59</v>
      </c>
      <c r="H253" t="s">
        <v>126</v>
      </c>
      <c r="I253" t="s">
        <v>127</v>
      </c>
    </row>
    <row r="254" spans="1:9" x14ac:dyDescent="0.2">
      <c r="A254" t="str">
        <f t="shared" si="3"/>
        <v>3_CQTY_000|3_CACC_050</v>
      </c>
      <c r="B254" t="s">
        <v>0</v>
      </c>
      <c r="C254" t="s">
        <v>162</v>
      </c>
      <c r="D254" t="s">
        <v>163</v>
      </c>
      <c r="E254" t="s">
        <v>92</v>
      </c>
      <c r="F254" t="s">
        <v>93</v>
      </c>
      <c r="G254" t="s">
        <v>5</v>
      </c>
      <c r="H254" t="s">
        <v>10</v>
      </c>
      <c r="I254" t="s">
        <v>11</v>
      </c>
    </row>
    <row r="255" spans="1:9" x14ac:dyDescent="0.2">
      <c r="A255" t="str">
        <f t="shared" si="3"/>
        <v>3_CREX_NA|3_CACC_N70</v>
      </c>
      <c r="B255" t="s">
        <v>0</v>
      </c>
      <c r="C255" t="s">
        <v>162</v>
      </c>
      <c r="D255" t="s">
        <v>163</v>
      </c>
      <c r="E255" t="s">
        <v>94</v>
      </c>
      <c r="F255" t="s">
        <v>95</v>
      </c>
      <c r="G255" t="s">
        <v>5</v>
      </c>
      <c r="H255" t="s">
        <v>136</v>
      </c>
      <c r="I255" t="s">
        <v>137</v>
      </c>
    </row>
    <row r="256" spans="1:9" x14ac:dyDescent="0.2">
      <c r="A256" t="str">
        <f t="shared" si="3"/>
        <v>3_CREX_RV|3_CACC_N70</v>
      </c>
      <c r="B256" t="s">
        <v>0</v>
      </c>
      <c r="C256" t="s">
        <v>162</v>
      </c>
      <c r="D256" t="s">
        <v>163</v>
      </c>
      <c r="E256" t="s">
        <v>96</v>
      </c>
      <c r="F256" t="s">
        <v>97</v>
      </c>
      <c r="G256" t="s">
        <v>59</v>
      </c>
      <c r="H256" t="s">
        <v>136</v>
      </c>
      <c r="I256" t="s">
        <v>137</v>
      </c>
    </row>
    <row r="257" spans="1:9" x14ac:dyDescent="0.2">
      <c r="A257" t="str">
        <f t="shared" si="3"/>
        <v>3_CRIP_000|3_PVLC</v>
      </c>
      <c r="B257" t="s">
        <v>0</v>
      </c>
      <c r="C257" t="s">
        <v>162</v>
      </c>
      <c r="D257" t="s">
        <v>163</v>
      </c>
      <c r="E257" t="s">
        <v>152</v>
      </c>
      <c r="F257" t="s">
        <v>153</v>
      </c>
      <c r="G257" t="s">
        <v>5</v>
      </c>
      <c r="H257" t="s">
        <v>6</v>
      </c>
      <c r="I257" t="s">
        <v>7</v>
      </c>
    </row>
    <row r="258" spans="1:9" x14ac:dyDescent="0.2">
      <c r="A258" t="str">
        <f t="shared" si="3"/>
        <v>3_CTOM_NA|3_CACC_N30</v>
      </c>
      <c r="B258" t="s">
        <v>0</v>
      </c>
      <c r="C258" t="s">
        <v>162</v>
      </c>
      <c r="D258" t="s">
        <v>163</v>
      </c>
      <c r="E258" t="s">
        <v>98</v>
      </c>
      <c r="F258" t="s">
        <v>99</v>
      </c>
      <c r="G258" t="s">
        <v>5</v>
      </c>
      <c r="H258" t="s">
        <v>128</v>
      </c>
      <c r="I258" t="s">
        <v>129</v>
      </c>
    </row>
    <row r="259" spans="1:9" x14ac:dyDescent="0.2">
      <c r="A259" t="str">
        <f t="shared" ref="A259:A322" si="4">E259 &amp; "|" &amp;H259</f>
        <v>3_CTOM_RV|3_CACC_N30</v>
      </c>
      <c r="B259" t="s">
        <v>0</v>
      </c>
      <c r="C259" t="s">
        <v>162</v>
      </c>
      <c r="D259" t="s">
        <v>163</v>
      </c>
      <c r="E259" t="s">
        <v>100</v>
      </c>
      <c r="F259" t="s">
        <v>101</v>
      </c>
      <c r="G259" t="s">
        <v>59</v>
      </c>
      <c r="H259" t="s">
        <v>128</v>
      </c>
      <c r="I259" t="s">
        <v>129</v>
      </c>
    </row>
    <row r="260" spans="1:9" x14ac:dyDescent="0.2">
      <c r="A260" t="str">
        <f t="shared" si="4"/>
        <v>3_CVAR_NA|3_CACC_N90</v>
      </c>
      <c r="B260" t="s">
        <v>0</v>
      </c>
      <c r="C260" t="s">
        <v>162</v>
      </c>
      <c r="D260" t="s">
        <v>163</v>
      </c>
      <c r="E260" t="s">
        <v>102</v>
      </c>
      <c r="F260" t="s">
        <v>103</v>
      </c>
      <c r="G260" t="s">
        <v>5</v>
      </c>
      <c r="H260" t="s">
        <v>140</v>
      </c>
      <c r="I260" t="s">
        <v>141</v>
      </c>
    </row>
    <row r="261" spans="1:9" x14ac:dyDescent="0.2">
      <c r="A261" t="str">
        <f t="shared" si="4"/>
        <v>3_CVAR_RV|3_CACC_N90</v>
      </c>
      <c r="B261" t="s">
        <v>0</v>
      </c>
      <c r="C261" t="s">
        <v>162</v>
      </c>
      <c r="D261" t="s">
        <v>163</v>
      </c>
      <c r="E261" t="s">
        <v>104</v>
      </c>
      <c r="F261" t="s">
        <v>105</v>
      </c>
      <c r="G261" t="s">
        <v>59</v>
      </c>
      <c r="H261" t="s">
        <v>140</v>
      </c>
      <c r="I261" t="s">
        <v>141</v>
      </c>
    </row>
    <row r="262" spans="1:9" x14ac:dyDescent="0.2">
      <c r="A262" t="str">
        <f t="shared" si="4"/>
        <v>3_CVLT_NA|3_CACC_N80</v>
      </c>
      <c r="B262" t="s">
        <v>0</v>
      </c>
      <c r="C262" t="s">
        <v>162</v>
      </c>
      <c r="D262" t="s">
        <v>163</v>
      </c>
      <c r="E262" t="s">
        <v>106</v>
      </c>
      <c r="F262" t="s">
        <v>107</v>
      </c>
      <c r="G262" t="s">
        <v>5</v>
      </c>
      <c r="H262" t="s">
        <v>138</v>
      </c>
      <c r="I262" t="s">
        <v>139</v>
      </c>
    </row>
    <row r="263" spans="1:9" x14ac:dyDescent="0.2">
      <c r="A263" t="str">
        <f t="shared" si="4"/>
        <v>3_CVLT_RV|3_CACC_N80</v>
      </c>
      <c r="B263" t="s">
        <v>0</v>
      </c>
      <c r="C263" t="s">
        <v>162</v>
      </c>
      <c r="D263" t="s">
        <v>163</v>
      </c>
      <c r="E263" t="s">
        <v>108</v>
      </c>
      <c r="F263" t="s">
        <v>109</v>
      </c>
      <c r="G263" t="s">
        <v>59</v>
      </c>
      <c r="H263" t="s">
        <v>138</v>
      </c>
      <c r="I263" t="s">
        <v>139</v>
      </c>
    </row>
    <row r="264" spans="1:9" x14ac:dyDescent="0.2">
      <c r="A264" t="str">
        <f t="shared" si="4"/>
        <v>CON_CORECG|3_ZLOB_000</v>
      </c>
      <c r="B264" t="s">
        <v>0</v>
      </c>
      <c r="C264" t="s">
        <v>162</v>
      </c>
      <c r="D264" t="s">
        <v>163</v>
      </c>
      <c r="E264" t="s">
        <v>50</v>
      </c>
      <c r="F264" t="s">
        <v>50</v>
      </c>
      <c r="G264" t="s">
        <v>5</v>
      </c>
      <c r="H264" t="s">
        <v>113</v>
      </c>
      <c r="I264" t="s">
        <v>114</v>
      </c>
    </row>
    <row r="265" spans="1:9" x14ac:dyDescent="0.2">
      <c r="A265" t="str">
        <f t="shared" si="4"/>
        <v>3_CACA_NA|3_CACC_NC0</v>
      </c>
      <c r="B265" t="s">
        <v>0</v>
      </c>
      <c r="C265" t="s">
        <v>164</v>
      </c>
      <c r="D265" t="s">
        <v>165</v>
      </c>
      <c r="E265" t="s">
        <v>118</v>
      </c>
      <c r="F265" t="s">
        <v>119</v>
      </c>
      <c r="G265" t="s">
        <v>5</v>
      </c>
      <c r="H265" t="s">
        <v>120</v>
      </c>
      <c r="I265" t="s">
        <v>121</v>
      </c>
    </row>
    <row r="266" spans="1:9" x14ac:dyDescent="0.2">
      <c r="A266" t="str">
        <f t="shared" si="4"/>
        <v>3_CACA_RV|3_CACC_NC0</v>
      </c>
      <c r="B266" t="s">
        <v>0</v>
      </c>
      <c r="C266" t="s">
        <v>164</v>
      </c>
      <c r="D266" t="s">
        <v>165</v>
      </c>
      <c r="E266" t="s">
        <v>122</v>
      </c>
      <c r="F266" t="s">
        <v>123</v>
      </c>
      <c r="G266" t="s">
        <v>59</v>
      </c>
      <c r="H266" t="s">
        <v>120</v>
      </c>
      <c r="I266" t="s">
        <v>121</v>
      </c>
    </row>
    <row r="267" spans="1:9" x14ac:dyDescent="0.2">
      <c r="A267" t="str">
        <f t="shared" si="4"/>
        <v>3_CACC_015|3_PVLC</v>
      </c>
      <c r="B267" t="s">
        <v>0</v>
      </c>
      <c r="C267" t="s">
        <v>164</v>
      </c>
      <c r="D267" t="s">
        <v>165</v>
      </c>
      <c r="E267" t="s">
        <v>158</v>
      </c>
      <c r="F267" t="s">
        <v>159</v>
      </c>
      <c r="G267" t="s">
        <v>5</v>
      </c>
      <c r="H267" t="s">
        <v>6</v>
      </c>
      <c r="I267" t="s">
        <v>7</v>
      </c>
    </row>
    <row r="268" spans="1:9" x14ac:dyDescent="0.2">
      <c r="A268" t="str">
        <f t="shared" si="4"/>
        <v>3_CACC_020|3_PVLC</v>
      </c>
      <c r="B268" t="s">
        <v>0</v>
      </c>
      <c r="C268" t="s">
        <v>164</v>
      </c>
      <c r="D268" t="s">
        <v>165</v>
      </c>
      <c r="E268" t="s">
        <v>3</v>
      </c>
      <c r="F268" t="s">
        <v>4</v>
      </c>
      <c r="G268" t="s">
        <v>5</v>
      </c>
      <c r="H268" t="s">
        <v>6</v>
      </c>
      <c r="I268" t="s">
        <v>7</v>
      </c>
    </row>
    <row r="269" spans="1:9" x14ac:dyDescent="0.2">
      <c r="A269" t="str">
        <f t="shared" si="4"/>
        <v>3_CACC_030|3_PVLC</v>
      </c>
      <c r="B269" t="s">
        <v>0</v>
      </c>
      <c r="C269" t="s">
        <v>164</v>
      </c>
      <c r="D269" t="s">
        <v>165</v>
      </c>
      <c r="E269" t="s">
        <v>8</v>
      </c>
      <c r="F269" t="s">
        <v>9</v>
      </c>
      <c r="G269" t="s">
        <v>5</v>
      </c>
      <c r="H269" t="s">
        <v>6</v>
      </c>
      <c r="I269" t="s">
        <v>7</v>
      </c>
    </row>
    <row r="270" spans="1:9" x14ac:dyDescent="0.2">
      <c r="A270" t="str">
        <f t="shared" si="4"/>
        <v>3_CACC_050|3_PVLC</v>
      </c>
      <c r="B270" t="s">
        <v>0</v>
      </c>
      <c r="C270" t="s">
        <v>164</v>
      </c>
      <c r="D270" t="s">
        <v>165</v>
      </c>
      <c r="E270" t="s">
        <v>10</v>
      </c>
      <c r="F270" t="s">
        <v>11</v>
      </c>
      <c r="G270" t="s">
        <v>5</v>
      </c>
      <c r="H270" t="s">
        <v>6</v>
      </c>
      <c r="I270" t="s">
        <v>7</v>
      </c>
    </row>
    <row r="271" spans="1:9" x14ac:dyDescent="0.2">
      <c r="A271" t="str">
        <f t="shared" si="4"/>
        <v>3_CACC_N10|3_ZPRU_000</v>
      </c>
      <c r="B271" t="s">
        <v>0</v>
      </c>
      <c r="C271" t="s">
        <v>164</v>
      </c>
      <c r="D271" t="s">
        <v>165</v>
      </c>
      <c r="E271" t="s">
        <v>124</v>
      </c>
      <c r="F271" t="s">
        <v>125</v>
      </c>
      <c r="G271" t="s">
        <v>5</v>
      </c>
      <c r="H271" t="s">
        <v>18</v>
      </c>
      <c r="I271" t="s">
        <v>19</v>
      </c>
    </row>
    <row r="272" spans="1:9" x14ac:dyDescent="0.2">
      <c r="A272" t="str">
        <f t="shared" si="4"/>
        <v>3_CACC_N20|3_ZPSE_000</v>
      </c>
      <c r="B272" t="s">
        <v>0</v>
      </c>
      <c r="C272" t="s">
        <v>164</v>
      </c>
      <c r="D272" t="s">
        <v>165</v>
      </c>
      <c r="E272" t="s">
        <v>126</v>
      </c>
      <c r="F272" t="s">
        <v>127</v>
      </c>
      <c r="G272" t="s">
        <v>5</v>
      </c>
      <c r="H272" t="s">
        <v>22</v>
      </c>
      <c r="I272" t="s">
        <v>23</v>
      </c>
    </row>
    <row r="273" spans="1:9" x14ac:dyDescent="0.2">
      <c r="A273" t="str">
        <f t="shared" si="4"/>
        <v>3_CACC_N30|3_ZTOM_000</v>
      </c>
      <c r="B273" t="s">
        <v>0</v>
      </c>
      <c r="C273" t="s">
        <v>164</v>
      </c>
      <c r="D273" t="s">
        <v>165</v>
      </c>
      <c r="E273" t="s">
        <v>128</v>
      </c>
      <c r="F273" t="s">
        <v>129</v>
      </c>
      <c r="G273" t="s">
        <v>5</v>
      </c>
      <c r="H273" t="s">
        <v>14</v>
      </c>
      <c r="I273" t="s">
        <v>15</v>
      </c>
    </row>
    <row r="274" spans="1:9" x14ac:dyDescent="0.2">
      <c r="A274" t="str">
        <f t="shared" si="4"/>
        <v>3_CACC_N40|3_ZALC_000</v>
      </c>
      <c r="B274" t="s">
        <v>0</v>
      </c>
      <c r="C274" t="s">
        <v>164</v>
      </c>
      <c r="D274" t="s">
        <v>165</v>
      </c>
      <c r="E274" t="s">
        <v>130</v>
      </c>
      <c r="F274" t="s">
        <v>131</v>
      </c>
      <c r="G274" t="s">
        <v>5</v>
      </c>
      <c r="H274" t="s">
        <v>26</v>
      </c>
      <c r="I274" t="s">
        <v>27</v>
      </c>
    </row>
    <row r="275" spans="1:9" x14ac:dyDescent="0.2">
      <c r="A275" t="str">
        <f t="shared" si="4"/>
        <v>3_CACC_N50|3_ZGRC_000</v>
      </c>
      <c r="B275" t="s">
        <v>0</v>
      </c>
      <c r="C275" t="s">
        <v>164</v>
      </c>
      <c r="D275" t="s">
        <v>165</v>
      </c>
      <c r="E275" t="s">
        <v>132</v>
      </c>
      <c r="F275" t="s">
        <v>133</v>
      </c>
      <c r="G275" t="s">
        <v>5</v>
      </c>
      <c r="H275" t="s">
        <v>30</v>
      </c>
      <c r="I275" t="s">
        <v>31</v>
      </c>
    </row>
    <row r="276" spans="1:9" x14ac:dyDescent="0.2">
      <c r="A276" t="str">
        <f t="shared" si="4"/>
        <v>3_CACC_N60|3_ZMAT_000</v>
      </c>
      <c r="B276" t="s">
        <v>0</v>
      </c>
      <c r="C276" t="s">
        <v>164</v>
      </c>
      <c r="D276" t="s">
        <v>165</v>
      </c>
      <c r="E276" t="s">
        <v>134</v>
      </c>
      <c r="F276" t="s">
        <v>135</v>
      </c>
      <c r="G276" t="s">
        <v>5</v>
      </c>
      <c r="H276" t="s">
        <v>34</v>
      </c>
      <c r="I276" t="s">
        <v>35</v>
      </c>
    </row>
    <row r="277" spans="1:9" x14ac:dyDescent="0.2">
      <c r="A277" t="str">
        <f t="shared" si="4"/>
        <v>3_CACC_N70|3_ZREX_000</v>
      </c>
      <c r="B277" t="s">
        <v>0</v>
      </c>
      <c r="C277" t="s">
        <v>164</v>
      </c>
      <c r="D277" t="s">
        <v>165</v>
      </c>
      <c r="E277" t="s">
        <v>136</v>
      </c>
      <c r="F277" t="s">
        <v>137</v>
      </c>
      <c r="G277" t="s">
        <v>5</v>
      </c>
      <c r="H277" t="s">
        <v>38</v>
      </c>
      <c r="I277" t="s">
        <v>39</v>
      </c>
    </row>
    <row r="278" spans="1:9" x14ac:dyDescent="0.2">
      <c r="A278" t="str">
        <f t="shared" si="4"/>
        <v>3_CACC_N80|3_ZVLT_000</v>
      </c>
      <c r="B278" t="s">
        <v>0</v>
      </c>
      <c r="C278" t="s">
        <v>164</v>
      </c>
      <c r="D278" t="s">
        <v>165</v>
      </c>
      <c r="E278" t="s">
        <v>138</v>
      </c>
      <c r="F278" t="s">
        <v>139</v>
      </c>
      <c r="G278" t="s">
        <v>5</v>
      </c>
      <c r="H278" t="s">
        <v>42</v>
      </c>
      <c r="I278" t="s">
        <v>43</v>
      </c>
    </row>
    <row r="279" spans="1:9" x14ac:dyDescent="0.2">
      <c r="A279" t="str">
        <f t="shared" si="4"/>
        <v>3_CACC_N90|3_ZVAR_000</v>
      </c>
      <c r="B279" t="s">
        <v>0</v>
      </c>
      <c r="C279" t="s">
        <v>164</v>
      </c>
      <c r="D279" t="s">
        <v>165</v>
      </c>
      <c r="E279" t="s">
        <v>140</v>
      </c>
      <c r="F279" t="s">
        <v>141</v>
      </c>
      <c r="G279" t="s">
        <v>5</v>
      </c>
      <c r="H279" t="s">
        <v>46</v>
      </c>
      <c r="I279" t="s">
        <v>47</v>
      </c>
    </row>
    <row r="280" spans="1:9" x14ac:dyDescent="0.2">
      <c r="A280" t="str">
        <f t="shared" si="4"/>
        <v>3_CACC_NA0|CON_CORECG</v>
      </c>
      <c r="B280" t="s">
        <v>0</v>
      </c>
      <c r="C280" t="s">
        <v>164</v>
      </c>
      <c r="D280" t="s">
        <v>165</v>
      </c>
      <c r="E280" t="s">
        <v>142</v>
      </c>
      <c r="F280" t="s">
        <v>143</v>
      </c>
      <c r="G280" t="s">
        <v>5</v>
      </c>
      <c r="H280" t="s">
        <v>50</v>
      </c>
      <c r="I280" t="s">
        <v>50</v>
      </c>
    </row>
    <row r="281" spans="1:9" x14ac:dyDescent="0.2">
      <c r="A281" t="str">
        <f t="shared" si="4"/>
        <v>3_CACC_NB0|3_ZACY_000</v>
      </c>
      <c r="B281" t="s">
        <v>0</v>
      </c>
      <c r="C281" t="s">
        <v>164</v>
      </c>
      <c r="D281" t="s">
        <v>165</v>
      </c>
      <c r="E281" t="s">
        <v>144</v>
      </c>
      <c r="F281" t="s">
        <v>145</v>
      </c>
      <c r="G281" t="s">
        <v>5</v>
      </c>
      <c r="H281" t="s">
        <v>53</v>
      </c>
      <c r="I281" t="s">
        <v>54</v>
      </c>
    </row>
    <row r="282" spans="1:9" x14ac:dyDescent="0.2">
      <c r="A282" t="str">
        <f t="shared" si="4"/>
        <v>3_CACC_NC0|3_ZACA_000</v>
      </c>
      <c r="B282" t="s">
        <v>0</v>
      </c>
      <c r="C282" t="s">
        <v>164</v>
      </c>
      <c r="D282" t="s">
        <v>165</v>
      </c>
      <c r="E282" t="s">
        <v>120</v>
      </c>
      <c r="F282" t="s">
        <v>121</v>
      </c>
      <c r="G282" t="s">
        <v>5</v>
      </c>
      <c r="H282" t="s">
        <v>146</v>
      </c>
      <c r="I282" t="s">
        <v>147</v>
      </c>
    </row>
    <row r="283" spans="1:9" x14ac:dyDescent="0.2">
      <c r="A283" t="str">
        <f t="shared" si="4"/>
        <v>3_CACY_NA|3_CACC_NB0</v>
      </c>
      <c r="B283" t="s">
        <v>0</v>
      </c>
      <c r="C283" t="s">
        <v>164</v>
      </c>
      <c r="D283" t="s">
        <v>165</v>
      </c>
      <c r="E283" t="s">
        <v>55</v>
      </c>
      <c r="F283" t="s">
        <v>56</v>
      </c>
      <c r="G283" t="s">
        <v>5</v>
      </c>
      <c r="H283" t="s">
        <v>144</v>
      </c>
      <c r="I283" t="s">
        <v>145</v>
      </c>
    </row>
    <row r="284" spans="1:9" x14ac:dyDescent="0.2">
      <c r="A284" t="str">
        <f t="shared" si="4"/>
        <v>3_CACY_RV|3_CACC_NB0</v>
      </c>
      <c r="B284" t="s">
        <v>0</v>
      </c>
      <c r="C284" t="s">
        <v>164</v>
      </c>
      <c r="D284" t="s">
        <v>165</v>
      </c>
      <c r="E284" t="s">
        <v>57</v>
      </c>
      <c r="F284" t="s">
        <v>58</v>
      </c>
      <c r="G284" t="s">
        <v>59</v>
      </c>
      <c r="H284" t="s">
        <v>144</v>
      </c>
      <c r="I284" t="s">
        <v>145</v>
      </c>
    </row>
    <row r="285" spans="1:9" x14ac:dyDescent="0.2">
      <c r="A285" t="str">
        <f t="shared" si="4"/>
        <v>3_CALC_NA|3_CACC_N40</v>
      </c>
      <c r="B285" t="s">
        <v>0</v>
      </c>
      <c r="C285" t="s">
        <v>164</v>
      </c>
      <c r="D285" t="s">
        <v>165</v>
      </c>
      <c r="E285" t="s">
        <v>60</v>
      </c>
      <c r="F285" t="s">
        <v>61</v>
      </c>
      <c r="G285" t="s">
        <v>5</v>
      </c>
      <c r="H285" t="s">
        <v>130</v>
      </c>
      <c r="I285" t="s">
        <v>131</v>
      </c>
    </row>
    <row r="286" spans="1:9" x14ac:dyDescent="0.2">
      <c r="A286" t="str">
        <f t="shared" si="4"/>
        <v>3_CALC_RV|3_CACC_N40</v>
      </c>
      <c r="B286" t="s">
        <v>0</v>
      </c>
      <c r="C286" t="s">
        <v>164</v>
      </c>
      <c r="D286" t="s">
        <v>165</v>
      </c>
      <c r="E286" t="s">
        <v>62</v>
      </c>
      <c r="F286" t="s">
        <v>63</v>
      </c>
      <c r="G286" t="s">
        <v>59</v>
      </c>
      <c r="H286" t="s">
        <v>130</v>
      </c>
      <c r="I286" t="s">
        <v>131</v>
      </c>
    </row>
    <row r="287" spans="1:9" x14ac:dyDescent="0.2">
      <c r="A287" t="str">
        <f t="shared" si="4"/>
        <v>3_CAMT_000|3_CACC_050</v>
      </c>
      <c r="B287" t="s">
        <v>0</v>
      </c>
      <c r="C287" t="s">
        <v>164</v>
      </c>
      <c r="D287" t="s">
        <v>165</v>
      </c>
      <c r="E287" t="s">
        <v>64</v>
      </c>
      <c r="F287" t="s">
        <v>65</v>
      </c>
      <c r="G287" t="s">
        <v>59</v>
      </c>
      <c r="H287" t="s">
        <v>10</v>
      </c>
      <c r="I287" t="s">
        <v>11</v>
      </c>
    </row>
    <row r="288" spans="1:9" x14ac:dyDescent="0.2">
      <c r="A288" t="str">
        <f t="shared" si="4"/>
        <v>3_CGRC_NA|3_CACC_N50</v>
      </c>
      <c r="B288" t="s">
        <v>0</v>
      </c>
      <c r="C288" t="s">
        <v>164</v>
      </c>
      <c r="D288" t="s">
        <v>165</v>
      </c>
      <c r="E288" t="s">
        <v>66</v>
      </c>
      <c r="F288" t="s">
        <v>67</v>
      </c>
      <c r="G288" t="s">
        <v>5</v>
      </c>
      <c r="H288" t="s">
        <v>132</v>
      </c>
      <c r="I288" t="s">
        <v>133</v>
      </c>
    </row>
    <row r="289" spans="1:9" x14ac:dyDescent="0.2">
      <c r="A289" t="str">
        <f t="shared" si="4"/>
        <v>3_CGRC_RV|3_CACC_N50</v>
      </c>
      <c r="B289" t="s">
        <v>0</v>
      </c>
      <c r="C289" t="s">
        <v>164</v>
      </c>
      <c r="D289" t="s">
        <v>165</v>
      </c>
      <c r="E289" t="s">
        <v>68</v>
      </c>
      <c r="F289" t="s">
        <v>69</v>
      </c>
      <c r="G289" t="s">
        <v>59</v>
      </c>
      <c r="H289" t="s">
        <v>132</v>
      </c>
      <c r="I289" t="s">
        <v>133</v>
      </c>
    </row>
    <row r="290" spans="1:9" x14ac:dyDescent="0.2">
      <c r="A290" t="str">
        <f t="shared" si="4"/>
        <v>3_CISG_010|3_PVLC</v>
      </c>
      <c r="B290" t="s">
        <v>0</v>
      </c>
      <c r="C290" t="s">
        <v>164</v>
      </c>
      <c r="D290" t="s">
        <v>165</v>
      </c>
      <c r="E290" t="s">
        <v>70</v>
      </c>
      <c r="F290" t="s">
        <v>71</v>
      </c>
      <c r="G290" t="s">
        <v>5</v>
      </c>
      <c r="H290" t="s">
        <v>6</v>
      </c>
      <c r="I290" t="s">
        <v>7</v>
      </c>
    </row>
    <row r="291" spans="1:9" x14ac:dyDescent="0.2">
      <c r="A291" t="str">
        <f t="shared" si="4"/>
        <v>3_CLOB_NA|3_CACC_NA0</v>
      </c>
      <c r="B291" t="s">
        <v>0</v>
      </c>
      <c r="C291" t="s">
        <v>164</v>
      </c>
      <c r="D291" t="s">
        <v>165</v>
      </c>
      <c r="E291" t="s">
        <v>72</v>
      </c>
      <c r="F291" t="s">
        <v>73</v>
      </c>
      <c r="G291" t="s">
        <v>5</v>
      </c>
      <c r="H291" t="s">
        <v>142</v>
      </c>
      <c r="I291" t="s">
        <v>143</v>
      </c>
    </row>
    <row r="292" spans="1:9" x14ac:dyDescent="0.2">
      <c r="A292" t="str">
        <f t="shared" si="4"/>
        <v>3_CLOB_RV|3_CACC_NA0</v>
      </c>
      <c r="B292" t="s">
        <v>0</v>
      </c>
      <c r="C292" t="s">
        <v>164</v>
      </c>
      <c r="D292" t="s">
        <v>165</v>
      </c>
      <c r="E292" t="s">
        <v>74</v>
      </c>
      <c r="F292" t="s">
        <v>75</v>
      </c>
      <c r="G292" t="s">
        <v>59</v>
      </c>
      <c r="H292" t="s">
        <v>142</v>
      </c>
      <c r="I292" t="s">
        <v>143</v>
      </c>
    </row>
    <row r="293" spans="1:9" x14ac:dyDescent="0.2">
      <c r="A293" t="str">
        <f t="shared" si="4"/>
        <v>3_CMAT_NA|3_CACC_N60</v>
      </c>
      <c r="B293" t="s">
        <v>0</v>
      </c>
      <c r="C293" t="s">
        <v>164</v>
      </c>
      <c r="D293" t="s">
        <v>165</v>
      </c>
      <c r="E293" t="s">
        <v>76</v>
      </c>
      <c r="F293" t="s">
        <v>77</v>
      </c>
      <c r="G293" t="s">
        <v>5</v>
      </c>
      <c r="H293" t="s">
        <v>134</v>
      </c>
      <c r="I293" t="s">
        <v>135</v>
      </c>
    </row>
    <row r="294" spans="1:9" x14ac:dyDescent="0.2">
      <c r="A294" t="str">
        <f t="shared" si="4"/>
        <v>3_CMAT_RV|3_CACC_N60</v>
      </c>
      <c r="B294" t="s">
        <v>0</v>
      </c>
      <c r="C294" t="s">
        <v>164</v>
      </c>
      <c r="D294" t="s">
        <v>165</v>
      </c>
      <c r="E294" t="s">
        <v>78</v>
      </c>
      <c r="F294" t="s">
        <v>79</v>
      </c>
      <c r="G294" t="s">
        <v>59</v>
      </c>
      <c r="H294" t="s">
        <v>134</v>
      </c>
      <c r="I294" t="s">
        <v>135</v>
      </c>
    </row>
    <row r="295" spans="1:9" x14ac:dyDescent="0.2">
      <c r="A295" t="str">
        <f t="shared" si="4"/>
        <v>3_CPRU_NA|3_CACC_N10</v>
      </c>
      <c r="B295" t="s">
        <v>0</v>
      </c>
      <c r="C295" t="s">
        <v>164</v>
      </c>
      <c r="D295" t="s">
        <v>165</v>
      </c>
      <c r="E295" t="s">
        <v>80</v>
      </c>
      <c r="F295" t="s">
        <v>81</v>
      </c>
      <c r="G295" t="s">
        <v>5</v>
      </c>
      <c r="H295" t="s">
        <v>124</v>
      </c>
      <c r="I295" t="s">
        <v>125</v>
      </c>
    </row>
    <row r="296" spans="1:9" x14ac:dyDescent="0.2">
      <c r="A296" t="str">
        <f t="shared" si="4"/>
        <v>3_CPRU_RV|3_CACC_N10</v>
      </c>
      <c r="B296" t="s">
        <v>0</v>
      </c>
      <c r="C296" t="s">
        <v>164</v>
      </c>
      <c r="D296" t="s">
        <v>165</v>
      </c>
      <c r="E296" t="s">
        <v>86</v>
      </c>
      <c r="F296" t="s">
        <v>87</v>
      </c>
      <c r="G296" t="s">
        <v>59</v>
      </c>
      <c r="H296" t="s">
        <v>124</v>
      </c>
      <c r="I296" t="s">
        <v>125</v>
      </c>
    </row>
    <row r="297" spans="1:9" x14ac:dyDescent="0.2">
      <c r="A297" t="str">
        <f t="shared" si="4"/>
        <v>3_CPSE_NA|3_CACC_N20</v>
      </c>
      <c r="B297" t="s">
        <v>0</v>
      </c>
      <c r="C297" t="s">
        <v>164</v>
      </c>
      <c r="D297" t="s">
        <v>165</v>
      </c>
      <c r="E297" t="s">
        <v>88</v>
      </c>
      <c r="F297" t="s">
        <v>89</v>
      </c>
      <c r="G297" t="s">
        <v>5</v>
      </c>
      <c r="H297" t="s">
        <v>126</v>
      </c>
      <c r="I297" t="s">
        <v>127</v>
      </c>
    </row>
    <row r="298" spans="1:9" x14ac:dyDescent="0.2">
      <c r="A298" t="str">
        <f t="shared" si="4"/>
        <v>3_CPSE_RV|3_CACC_N20</v>
      </c>
      <c r="B298" t="s">
        <v>0</v>
      </c>
      <c r="C298" t="s">
        <v>164</v>
      </c>
      <c r="D298" t="s">
        <v>165</v>
      </c>
      <c r="E298" t="s">
        <v>90</v>
      </c>
      <c r="F298" t="s">
        <v>91</v>
      </c>
      <c r="G298" t="s">
        <v>59</v>
      </c>
      <c r="H298" t="s">
        <v>126</v>
      </c>
      <c r="I298" t="s">
        <v>127</v>
      </c>
    </row>
    <row r="299" spans="1:9" x14ac:dyDescent="0.2">
      <c r="A299" t="str">
        <f t="shared" si="4"/>
        <v>3_CQTY_000|3_CACC_050</v>
      </c>
      <c r="B299" t="s">
        <v>0</v>
      </c>
      <c r="C299" t="s">
        <v>164</v>
      </c>
      <c r="D299" t="s">
        <v>165</v>
      </c>
      <c r="E299" t="s">
        <v>92</v>
      </c>
      <c r="F299" t="s">
        <v>93</v>
      </c>
      <c r="G299" t="s">
        <v>5</v>
      </c>
      <c r="H299" t="s">
        <v>10</v>
      </c>
      <c r="I299" t="s">
        <v>11</v>
      </c>
    </row>
    <row r="300" spans="1:9" x14ac:dyDescent="0.2">
      <c r="A300" t="str">
        <f t="shared" si="4"/>
        <v>3_CREX_NA|3_CACC_N70</v>
      </c>
      <c r="B300" t="s">
        <v>0</v>
      </c>
      <c r="C300" t="s">
        <v>164</v>
      </c>
      <c r="D300" t="s">
        <v>165</v>
      </c>
      <c r="E300" t="s">
        <v>94</v>
      </c>
      <c r="F300" t="s">
        <v>95</v>
      </c>
      <c r="G300" t="s">
        <v>5</v>
      </c>
      <c r="H300" t="s">
        <v>136</v>
      </c>
      <c r="I300" t="s">
        <v>137</v>
      </c>
    </row>
    <row r="301" spans="1:9" x14ac:dyDescent="0.2">
      <c r="A301" t="str">
        <f t="shared" si="4"/>
        <v>3_CREX_RV|3_CACC_N70</v>
      </c>
      <c r="B301" t="s">
        <v>0</v>
      </c>
      <c r="C301" t="s">
        <v>164</v>
      </c>
      <c r="D301" t="s">
        <v>165</v>
      </c>
      <c r="E301" t="s">
        <v>96</v>
      </c>
      <c r="F301" t="s">
        <v>97</v>
      </c>
      <c r="G301" t="s">
        <v>59</v>
      </c>
      <c r="H301" t="s">
        <v>136</v>
      </c>
      <c r="I301" t="s">
        <v>137</v>
      </c>
    </row>
    <row r="302" spans="1:9" x14ac:dyDescent="0.2">
      <c r="A302" t="str">
        <f t="shared" si="4"/>
        <v>3_CTOM_NA|3_CACC_N30</v>
      </c>
      <c r="B302" t="s">
        <v>0</v>
      </c>
      <c r="C302" t="s">
        <v>164</v>
      </c>
      <c r="D302" t="s">
        <v>165</v>
      </c>
      <c r="E302" t="s">
        <v>98</v>
      </c>
      <c r="F302" t="s">
        <v>99</v>
      </c>
      <c r="G302" t="s">
        <v>5</v>
      </c>
      <c r="H302" t="s">
        <v>128</v>
      </c>
      <c r="I302" t="s">
        <v>129</v>
      </c>
    </row>
    <row r="303" spans="1:9" x14ac:dyDescent="0.2">
      <c r="A303" t="str">
        <f t="shared" si="4"/>
        <v>3_CTOM_RV|3_CACC_N30</v>
      </c>
      <c r="B303" t="s">
        <v>0</v>
      </c>
      <c r="C303" t="s">
        <v>164</v>
      </c>
      <c r="D303" t="s">
        <v>165</v>
      </c>
      <c r="E303" t="s">
        <v>100</v>
      </c>
      <c r="F303" t="s">
        <v>101</v>
      </c>
      <c r="G303" t="s">
        <v>59</v>
      </c>
      <c r="H303" t="s">
        <v>128</v>
      </c>
      <c r="I303" t="s">
        <v>129</v>
      </c>
    </row>
    <row r="304" spans="1:9" x14ac:dyDescent="0.2">
      <c r="A304" t="str">
        <f t="shared" si="4"/>
        <v>3_CVAR_NA|3_CACC_N90</v>
      </c>
      <c r="B304" t="s">
        <v>0</v>
      </c>
      <c r="C304" t="s">
        <v>164</v>
      </c>
      <c r="D304" t="s">
        <v>165</v>
      </c>
      <c r="E304" t="s">
        <v>102</v>
      </c>
      <c r="F304" t="s">
        <v>103</v>
      </c>
      <c r="G304" t="s">
        <v>5</v>
      </c>
      <c r="H304" t="s">
        <v>140</v>
      </c>
      <c r="I304" t="s">
        <v>141</v>
      </c>
    </row>
    <row r="305" spans="1:9" x14ac:dyDescent="0.2">
      <c r="A305" t="str">
        <f t="shared" si="4"/>
        <v>3_CVAR_RV|3_CACC_N90</v>
      </c>
      <c r="B305" t="s">
        <v>0</v>
      </c>
      <c r="C305" t="s">
        <v>164</v>
      </c>
      <c r="D305" t="s">
        <v>165</v>
      </c>
      <c r="E305" t="s">
        <v>104</v>
      </c>
      <c r="F305" t="s">
        <v>105</v>
      </c>
      <c r="G305" t="s">
        <v>59</v>
      </c>
      <c r="H305" t="s">
        <v>140</v>
      </c>
      <c r="I305" t="s">
        <v>141</v>
      </c>
    </row>
    <row r="306" spans="1:9" x14ac:dyDescent="0.2">
      <c r="A306" t="str">
        <f t="shared" si="4"/>
        <v>3_CVLT_NA|3_CACC_N80</v>
      </c>
      <c r="B306" t="s">
        <v>0</v>
      </c>
      <c r="C306" t="s">
        <v>164</v>
      </c>
      <c r="D306" t="s">
        <v>165</v>
      </c>
      <c r="E306" t="s">
        <v>106</v>
      </c>
      <c r="F306" t="s">
        <v>107</v>
      </c>
      <c r="G306" t="s">
        <v>5</v>
      </c>
      <c r="H306" t="s">
        <v>138</v>
      </c>
      <c r="I306" t="s">
        <v>139</v>
      </c>
    </row>
    <row r="307" spans="1:9" x14ac:dyDescent="0.2">
      <c r="A307" t="str">
        <f t="shared" si="4"/>
        <v>3_CVLT_RV|3_CACC_N80</v>
      </c>
      <c r="B307" t="s">
        <v>0</v>
      </c>
      <c r="C307" t="s">
        <v>164</v>
      </c>
      <c r="D307" t="s">
        <v>165</v>
      </c>
      <c r="E307" t="s">
        <v>108</v>
      </c>
      <c r="F307" t="s">
        <v>109</v>
      </c>
      <c r="G307" t="s">
        <v>59</v>
      </c>
      <c r="H307" t="s">
        <v>138</v>
      </c>
      <c r="I307" t="s">
        <v>139</v>
      </c>
    </row>
    <row r="308" spans="1:9" x14ac:dyDescent="0.2">
      <c r="A308" t="str">
        <f t="shared" si="4"/>
        <v>CON_CORECG|3_ZLOB_000</v>
      </c>
      <c r="B308" t="s">
        <v>0</v>
      </c>
      <c r="C308" t="s">
        <v>164</v>
      </c>
      <c r="D308" t="s">
        <v>165</v>
      </c>
      <c r="E308" t="s">
        <v>50</v>
      </c>
      <c r="F308" t="s">
        <v>50</v>
      </c>
      <c r="G308" t="s">
        <v>5</v>
      </c>
      <c r="H308" t="s">
        <v>113</v>
      </c>
      <c r="I308" t="s">
        <v>114</v>
      </c>
    </row>
    <row r="309" spans="1:9" x14ac:dyDescent="0.2">
      <c r="A309" t="str">
        <f t="shared" si="4"/>
        <v>3_CACC_020|3_PVLC</v>
      </c>
      <c r="B309" t="s">
        <v>0</v>
      </c>
      <c r="C309" t="s">
        <v>166</v>
      </c>
      <c r="D309" t="s">
        <v>167</v>
      </c>
      <c r="E309" t="s">
        <v>3</v>
      </c>
      <c r="F309" t="s">
        <v>4</v>
      </c>
      <c r="G309" t="s">
        <v>5</v>
      </c>
      <c r="H309" t="s">
        <v>6</v>
      </c>
      <c r="I309" t="s">
        <v>7</v>
      </c>
    </row>
    <row r="310" spans="1:9" x14ac:dyDescent="0.2">
      <c r="A310" t="str">
        <f t="shared" si="4"/>
        <v>3_CACC_030|3_PVLC</v>
      </c>
      <c r="B310" t="s">
        <v>0</v>
      </c>
      <c r="C310" t="s">
        <v>166</v>
      </c>
      <c r="D310" t="s">
        <v>167</v>
      </c>
      <c r="E310" t="s">
        <v>8</v>
      </c>
      <c r="F310" t="s">
        <v>9</v>
      </c>
      <c r="G310" t="s">
        <v>5</v>
      </c>
      <c r="H310" t="s">
        <v>6</v>
      </c>
      <c r="I310" t="s">
        <v>7</v>
      </c>
    </row>
    <row r="311" spans="1:9" x14ac:dyDescent="0.2">
      <c r="A311" t="str">
        <f t="shared" si="4"/>
        <v>3_CACC_050|3_PVLC</v>
      </c>
      <c r="B311" t="s">
        <v>0</v>
      </c>
      <c r="C311" t="s">
        <v>166</v>
      </c>
      <c r="D311" t="s">
        <v>167</v>
      </c>
      <c r="E311" t="s">
        <v>10</v>
      </c>
      <c r="F311" t="s">
        <v>11</v>
      </c>
      <c r="G311" t="s">
        <v>5</v>
      </c>
      <c r="H311" t="s">
        <v>6</v>
      </c>
      <c r="I311" t="s">
        <v>7</v>
      </c>
    </row>
    <row r="312" spans="1:9" x14ac:dyDescent="0.2">
      <c r="A312" t="str">
        <f t="shared" si="4"/>
        <v>3_CACC_I10|3_ZPRU_000</v>
      </c>
      <c r="B312" t="s">
        <v>0</v>
      </c>
      <c r="C312" t="s">
        <v>166</v>
      </c>
      <c r="D312" t="s">
        <v>167</v>
      </c>
      <c r="E312" t="s">
        <v>16</v>
      </c>
      <c r="F312" t="s">
        <v>17</v>
      </c>
      <c r="G312" t="s">
        <v>5</v>
      </c>
      <c r="H312" t="s">
        <v>18</v>
      </c>
      <c r="I312" t="s">
        <v>19</v>
      </c>
    </row>
    <row r="313" spans="1:9" x14ac:dyDescent="0.2">
      <c r="A313" t="str">
        <f t="shared" si="4"/>
        <v>3_CACC_I20|3_ZPSE_000</v>
      </c>
      <c r="B313" t="s">
        <v>0</v>
      </c>
      <c r="C313" t="s">
        <v>166</v>
      </c>
      <c r="D313" t="s">
        <v>167</v>
      </c>
      <c r="E313" t="s">
        <v>20</v>
      </c>
      <c r="F313" t="s">
        <v>21</v>
      </c>
      <c r="G313" t="s">
        <v>5</v>
      </c>
      <c r="H313" t="s">
        <v>22</v>
      </c>
      <c r="I313" t="s">
        <v>23</v>
      </c>
    </row>
    <row r="314" spans="1:9" x14ac:dyDescent="0.2">
      <c r="A314" t="str">
        <f t="shared" si="4"/>
        <v>3_CACC_IA0|3_ZLOB_000</v>
      </c>
      <c r="B314" t="s">
        <v>0</v>
      </c>
      <c r="C314" t="s">
        <v>166</v>
      </c>
      <c r="D314" t="s">
        <v>167</v>
      </c>
      <c r="E314" t="s">
        <v>48</v>
      </c>
      <c r="F314" t="s">
        <v>49</v>
      </c>
      <c r="G314" t="s">
        <v>5</v>
      </c>
      <c r="H314" t="s">
        <v>113</v>
      </c>
      <c r="I314" t="s">
        <v>114</v>
      </c>
    </row>
    <row r="315" spans="1:9" x14ac:dyDescent="0.2">
      <c r="A315" t="str">
        <f t="shared" si="4"/>
        <v>3_CACC_IB0|3_ZACY_000</v>
      </c>
      <c r="B315" t="s">
        <v>0</v>
      </c>
      <c r="C315" t="s">
        <v>166</v>
      </c>
      <c r="D315" t="s">
        <v>167</v>
      </c>
      <c r="E315" t="s">
        <v>51</v>
      </c>
      <c r="F315" t="s">
        <v>52</v>
      </c>
      <c r="G315" t="s">
        <v>5</v>
      </c>
      <c r="H315" t="s">
        <v>53</v>
      </c>
      <c r="I315" t="s">
        <v>54</v>
      </c>
    </row>
    <row r="316" spans="1:9" x14ac:dyDescent="0.2">
      <c r="A316" t="str">
        <f t="shared" si="4"/>
        <v>3_CACY_NA|3_CACC_IB0</v>
      </c>
      <c r="B316" t="s">
        <v>0</v>
      </c>
      <c r="C316" t="s">
        <v>166</v>
      </c>
      <c r="D316" t="s">
        <v>167</v>
      </c>
      <c r="E316" t="s">
        <v>55</v>
      </c>
      <c r="F316" t="s">
        <v>56</v>
      </c>
      <c r="G316" t="s">
        <v>5</v>
      </c>
      <c r="H316" t="s">
        <v>51</v>
      </c>
      <c r="I316" t="s">
        <v>52</v>
      </c>
    </row>
    <row r="317" spans="1:9" x14ac:dyDescent="0.2">
      <c r="A317" t="str">
        <f t="shared" si="4"/>
        <v>3_CACY_RV|3_CACC_IB0</v>
      </c>
      <c r="B317" t="s">
        <v>0</v>
      </c>
      <c r="C317" t="s">
        <v>166</v>
      </c>
      <c r="D317" t="s">
        <v>167</v>
      </c>
      <c r="E317" t="s">
        <v>57</v>
      </c>
      <c r="F317" t="s">
        <v>58</v>
      </c>
      <c r="G317" t="s">
        <v>59</v>
      </c>
      <c r="H317" t="s">
        <v>51</v>
      </c>
      <c r="I317" t="s">
        <v>52</v>
      </c>
    </row>
    <row r="318" spans="1:9" x14ac:dyDescent="0.2">
      <c r="A318" t="str">
        <f t="shared" si="4"/>
        <v>3_CAMT_000|3_CACC_050</v>
      </c>
      <c r="B318" t="s">
        <v>0</v>
      </c>
      <c r="C318" t="s">
        <v>166</v>
      </c>
      <c r="D318" t="s">
        <v>167</v>
      </c>
      <c r="E318" t="s">
        <v>64</v>
      </c>
      <c r="F318" t="s">
        <v>65</v>
      </c>
      <c r="G318" t="s">
        <v>59</v>
      </c>
      <c r="H318" t="s">
        <v>10</v>
      </c>
      <c r="I318" t="s">
        <v>11</v>
      </c>
    </row>
    <row r="319" spans="1:9" x14ac:dyDescent="0.2">
      <c r="A319" t="str">
        <f t="shared" si="4"/>
        <v>3_CISG_010|3_PVLC</v>
      </c>
      <c r="B319" t="s">
        <v>0</v>
      </c>
      <c r="C319" t="s">
        <v>166</v>
      </c>
      <c r="D319" t="s">
        <v>167</v>
      </c>
      <c r="E319" t="s">
        <v>70</v>
      </c>
      <c r="F319" t="s">
        <v>71</v>
      </c>
      <c r="G319" t="s">
        <v>5</v>
      </c>
      <c r="H319" t="s">
        <v>6</v>
      </c>
      <c r="I319" t="s">
        <v>7</v>
      </c>
    </row>
    <row r="320" spans="1:9" x14ac:dyDescent="0.2">
      <c r="A320" t="str">
        <f t="shared" si="4"/>
        <v>3_CLOB_NA|3_CACC_IA0</v>
      </c>
      <c r="B320" t="s">
        <v>0</v>
      </c>
      <c r="C320" t="s">
        <v>166</v>
      </c>
      <c r="D320" t="s">
        <v>167</v>
      </c>
      <c r="E320" t="s">
        <v>72</v>
      </c>
      <c r="F320" t="s">
        <v>73</v>
      </c>
      <c r="G320" t="s">
        <v>5</v>
      </c>
      <c r="H320" t="s">
        <v>48</v>
      </c>
      <c r="I320" t="s">
        <v>49</v>
      </c>
    </row>
    <row r="321" spans="1:9" x14ac:dyDescent="0.2">
      <c r="A321" t="str">
        <f t="shared" si="4"/>
        <v>3_CLOB_RV|3_CACC_IA0</v>
      </c>
      <c r="B321" t="s">
        <v>0</v>
      </c>
      <c r="C321" t="s">
        <v>166</v>
      </c>
      <c r="D321" t="s">
        <v>167</v>
      </c>
      <c r="E321" t="s">
        <v>74</v>
      </c>
      <c r="F321" t="s">
        <v>75</v>
      </c>
      <c r="G321" t="s">
        <v>59</v>
      </c>
      <c r="H321" t="s">
        <v>48</v>
      </c>
      <c r="I321" t="s">
        <v>49</v>
      </c>
    </row>
    <row r="322" spans="1:9" x14ac:dyDescent="0.2">
      <c r="A322" t="str">
        <f t="shared" si="4"/>
        <v>3_CPRU_NA|3_CACC_I10</v>
      </c>
      <c r="B322" t="s">
        <v>0</v>
      </c>
      <c r="C322" t="s">
        <v>166</v>
      </c>
      <c r="D322" t="s">
        <v>167</v>
      </c>
      <c r="E322" t="s">
        <v>80</v>
      </c>
      <c r="F322" t="s">
        <v>81</v>
      </c>
      <c r="G322" t="s">
        <v>5</v>
      </c>
      <c r="H322" t="s">
        <v>16</v>
      </c>
      <c r="I322" t="s">
        <v>17</v>
      </c>
    </row>
    <row r="323" spans="1:9" x14ac:dyDescent="0.2">
      <c r="A323" t="str">
        <f t="shared" ref="A323:A386" si="5">E323 &amp; "|" &amp;H323</f>
        <v>3_CPRU_NAY|3_CPRU_RU</v>
      </c>
      <c r="B323" t="s">
        <v>0</v>
      </c>
      <c r="C323" t="s">
        <v>166</v>
      </c>
      <c r="D323" t="s">
        <v>167</v>
      </c>
      <c r="E323" t="s">
        <v>82</v>
      </c>
      <c r="F323" t="s">
        <v>83</v>
      </c>
      <c r="G323" t="s">
        <v>59</v>
      </c>
      <c r="H323" t="s">
        <v>84</v>
      </c>
      <c r="I323" t="s">
        <v>85</v>
      </c>
    </row>
    <row r="324" spans="1:9" x14ac:dyDescent="0.2">
      <c r="A324" t="str">
        <f t="shared" si="5"/>
        <v>3_CPRU_RU|3_CPRU_NA</v>
      </c>
      <c r="B324" t="s">
        <v>0</v>
      </c>
      <c r="C324" t="s">
        <v>166</v>
      </c>
      <c r="D324" t="s">
        <v>167</v>
      </c>
      <c r="E324" t="s">
        <v>84</v>
      </c>
      <c r="F324" t="s">
        <v>85</v>
      </c>
      <c r="G324" t="s">
        <v>5</v>
      </c>
      <c r="H324" t="s">
        <v>80</v>
      </c>
      <c r="I324" t="s">
        <v>81</v>
      </c>
    </row>
    <row r="325" spans="1:9" x14ac:dyDescent="0.2">
      <c r="A325" t="str">
        <f t="shared" si="5"/>
        <v>3_CPRU_RV|3_CACC_I10</v>
      </c>
      <c r="B325" t="s">
        <v>0</v>
      </c>
      <c r="C325" t="s">
        <v>166</v>
      </c>
      <c r="D325" t="s">
        <v>167</v>
      </c>
      <c r="E325" t="s">
        <v>86</v>
      </c>
      <c r="F325" t="s">
        <v>87</v>
      </c>
      <c r="G325" t="s">
        <v>59</v>
      </c>
      <c r="H325" t="s">
        <v>16</v>
      </c>
      <c r="I325" t="s">
        <v>17</v>
      </c>
    </row>
    <row r="326" spans="1:9" x14ac:dyDescent="0.2">
      <c r="A326" t="str">
        <f t="shared" si="5"/>
        <v>3_CPSE_NA|3_CACC_I20</v>
      </c>
      <c r="B326" t="s">
        <v>0</v>
      </c>
      <c r="C326" t="s">
        <v>166</v>
      </c>
      <c r="D326" t="s">
        <v>167</v>
      </c>
      <c r="E326" t="s">
        <v>88</v>
      </c>
      <c r="F326" t="s">
        <v>89</v>
      </c>
      <c r="G326" t="s">
        <v>5</v>
      </c>
      <c r="H326" t="s">
        <v>20</v>
      </c>
      <c r="I326" t="s">
        <v>21</v>
      </c>
    </row>
    <row r="327" spans="1:9" x14ac:dyDescent="0.2">
      <c r="A327" t="str">
        <f t="shared" si="5"/>
        <v>3_CPSE_RV|3_CACC_I20</v>
      </c>
      <c r="B327" t="s">
        <v>0</v>
      </c>
      <c r="C327" t="s">
        <v>166</v>
      </c>
      <c r="D327" t="s">
        <v>167</v>
      </c>
      <c r="E327" t="s">
        <v>90</v>
      </c>
      <c r="F327" t="s">
        <v>91</v>
      </c>
      <c r="G327" t="s">
        <v>59</v>
      </c>
      <c r="H327" t="s">
        <v>20</v>
      </c>
      <c r="I327" t="s">
        <v>21</v>
      </c>
    </row>
    <row r="328" spans="1:9" x14ac:dyDescent="0.2">
      <c r="A328" t="str">
        <f t="shared" si="5"/>
        <v>3_CQTY_000|3_CACC_050</v>
      </c>
      <c r="B328" t="s">
        <v>0</v>
      </c>
      <c r="C328" t="s">
        <v>166</v>
      </c>
      <c r="D328" t="s">
        <v>167</v>
      </c>
      <c r="E328" t="s">
        <v>92</v>
      </c>
      <c r="F328" t="s">
        <v>93</v>
      </c>
      <c r="G328" t="s">
        <v>5</v>
      </c>
      <c r="H328" t="s">
        <v>10</v>
      </c>
      <c r="I328" t="s">
        <v>11</v>
      </c>
    </row>
    <row r="329" spans="1:9" x14ac:dyDescent="0.2">
      <c r="A329" t="str">
        <f t="shared" si="5"/>
        <v>3_ZACA_001|3_ZVRS_000</v>
      </c>
      <c r="B329" t="s">
        <v>0</v>
      </c>
      <c r="C329" t="s">
        <v>166</v>
      </c>
      <c r="D329" t="s">
        <v>167</v>
      </c>
      <c r="E329" t="s">
        <v>110</v>
      </c>
      <c r="F329" t="s">
        <v>111</v>
      </c>
      <c r="G329" t="s">
        <v>59</v>
      </c>
      <c r="H329" t="s">
        <v>168</v>
      </c>
      <c r="I329" t="s">
        <v>169</v>
      </c>
    </row>
    <row r="330" spans="1:9" x14ac:dyDescent="0.2">
      <c r="A330" t="str">
        <f t="shared" si="5"/>
        <v>3_ZACY_000|3_ZVRS_000</v>
      </c>
      <c r="B330" t="s">
        <v>0</v>
      </c>
      <c r="C330" t="s">
        <v>166</v>
      </c>
      <c r="D330" t="s">
        <v>167</v>
      </c>
      <c r="E330" t="s">
        <v>53</v>
      </c>
      <c r="F330" t="s">
        <v>54</v>
      </c>
      <c r="G330" t="s">
        <v>59</v>
      </c>
      <c r="H330" t="s">
        <v>168</v>
      </c>
      <c r="I330" t="s">
        <v>169</v>
      </c>
    </row>
    <row r="331" spans="1:9" x14ac:dyDescent="0.2">
      <c r="A331" t="str">
        <f t="shared" si="5"/>
        <v>3_ZLOB_000|3_ZVRS_000</v>
      </c>
      <c r="B331" t="s">
        <v>0</v>
      </c>
      <c r="C331" t="s">
        <v>166</v>
      </c>
      <c r="D331" t="s">
        <v>167</v>
      </c>
      <c r="E331" t="s">
        <v>113</v>
      </c>
      <c r="F331" t="s">
        <v>114</v>
      </c>
      <c r="G331" t="s">
        <v>59</v>
      </c>
      <c r="H331" t="s">
        <v>168</v>
      </c>
      <c r="I331" t="s">
        <v>169</v>
      </c>
    </row>
    <row r="332" spans="1:9" x14ac:dyDescent="0.2">
      <c r="A332" t="str">
        <f t="shared" si="5"/>
        <v>CON_LOB|3_CLOB_NA</v>
      </c>
      <c r="B332" t="s">
        <v>0</v>
      </c>
      <c r="C332" t="s">
        <v>166</v>
      </c>
      <c r="D332" t="s">
        <v>167</v>
      </c>
      <c r="E332" t="s">
        <v>115</v>
      </c>
      <c r="F332" t="s">
        <v>115</v>
      </c>
      <c r="G332" t="s">
        <v>59</v>
      </c>
      <c r="H332" t="s">
        <v>72</v>
      </c>
      <c r="I332" t="s">
        <v>73</v>
      </c>
    </row>
    <row r="333" spans="1:9" x14ac:dyDescent="0.2">
      <c r="A333" t="str">
        <f t="shared" si="5"/>
        <v>3_CACC_010|3_PVLC</v>
      </c>
      <c r="B333" t="s">
        <v>0</v>
      </c>
      <c r="C333" t="s">
        <v>170</v>
      </c>
      <c r="D333" t="s">
        <v>171</v>
      </c>
      <c r="E333" t="s">
        <v>156</v>
      </c>
      <c r="F333" t="s">
        <v>157</v>
      </c>
      <c r="G333" t="s">
        <v>5</v>
      </c>
      <c r="H333" t="s">
        <v>6</v>
      </c>
      <c r="I333" t="s">
        <v>7</v>
      </c>
    </row>
    <row r="334" spans="1:9" x14ac:dyDescent="0.2">
      <c r="A334" t="str">
        <f t="shared" si="5"/>
        <v>3_CACC_020|3_PVLC</v>
      </c>
      <c r="B334" t="s">
        <v>0</v>
      </c>
      <c r="C334" t="s">
        <v>170</v>
      </c>
      <c r="D334" t="s">
        <v>171</v>
      </c>
      <c r="E334" t="s">
        <v>3</v>
      </c>
      <c r="F334" t="s">
        <v>4</v>
      </c>
      <c r="G334" t="s">
        <v>5</v>
      </c>
      <c r="H334" t="s">
        <v>6</v>
      </c>
      <c r="I334" t="s">
        <v>7</v>
      </c>
    </row>
    <row r="335" spans="1:9" x14ac:dyDescent="0.2">
      <c r="A335" t="str">
        <f t="shared" si="5"/>
        <v>3_CACC_030|3_PVLC</v>
      </c>
      <c r="B335" t="s">
        <v>0</v>
      </c>
      <c r="C335" t="s">
        <v>170</v>
      </c>
      <c r="D335" t="s">
        <v>171</v>
      </c>
      <c r="E335" t="s">
        <v>8</v>
      </c>
      <c r="F335" t="s">
        <v>9</v>
      </c>
      <c r="G335" t="s">
        <v>5</v>
      </c>
      <c r="H335" t="s">
        <v>6</v>
      </c>
      <c r="I335" t="s">
        <v>7</v>
      </c>
    </row>
    <row r="336" spans="1:9" x14ac:dyDescent="0.2">
      <c r="A336" t="str">
        <f t="shared" si="5"/>
        <v>3_CACC_050|3_PVLC</v>
      </c>
      <c r="B336" t="s">
        <v>0</v>
      </c>
      <c r="C336" t="s">
        <v>170</v>
      </c>
      <c r="D336" t="s">
        <v>171</v>
      </c>
      <c r="E336" t="s">
        <v>10</v>
      </c>
      <c r="F336" t="s">
        <v>11</v>
      </c>
      <c r="G336" t="s">
        <v>5</v>
      </c>
      <c r="H336" t="s">
        <v>6</v>
      </c>
      <c r="I336" t="s">
        <v>7</v>
      </c>
    </row>
    <row r="337" spans="1:9" x14ac:dyDescent="0.2">
      <c r="A337" t="str">
        <f t="shared" si="5"/>
        <v>3_CACC_130|3_ZTOM_000</v>
      </c>
      <c r="B337" t="s">
        <v>0</v>
      </c>
      <c r="C337" t="s">
        <v>170</v>
      </c>
      <c r="D337" t="s">
        <v>171</v>
      </c>
      <c r="E337" t="s">
        <v>12</v>
      </c>
      <c r="F337" t="s">
        <v>13</v>
      </c>
      <c r="G337" t="s">
        <v>5</v>
      </c>
      <c r="H337" t="s">
        <v>14</v>
      </c>
      <c r="I337" t="s">
        <v>15</v>
      </c>
    </row>
    <row r="338" spans="1:9" x14ac:dyDescent="0.2">
      <c r="A338" t="str">
        <f t="shared" si="5"/>
        <v>3_CACC_I10|3_ZPRU_000</v>
      </c>
      <c r="B338" t="s">
        <v>0</v>
      </c>
      <c r="C338" t="s">
        <v>170</v>
      </c>
      <c r="D338" t="s">
        <v>171</v>
      </c>
      <c r="E338" t="s">
        <v>16</v>
      </c>
      <c r="F338" t="s">
        <v>17</v>
      </c>
      <c r="G338" t="s">
        <v>5</v>
      </c>
      <c r="H338" t="s">
        <v>18</v>
      </c>
      <c r="I338" t="s">
        <v>19</v>
      </c>
    </row>
    <row r="339" spans="1:9" x14ac:dyDescent="0.2">
      <c r="A339" t="str">
        <f t="shared" si="5"/>
        <v>3_CACC_I20|3_ZPSE_000</v>
      </c>
      <c r="B339" t="s">
        <v>0</v>
      </c>
      <c r="C339" t="s">
        <v>170</v>
      </c>
      <c r="D339" t="s">
        <v>171</v>
      </c>
      <c r="E339" t="s">
        <v>20</v>
      </c>
      <c r="F339" t="s">
        <v>21</v>
      </c>
      <c r="G339" t="s">
        <v>5</v>
      </c>
      <c r="H339" t="s">
        <v>22</v>
      </c>
      <c r="I339" t="s">
        <v>23</v>
      </c>
    </row>
    <row r="340" spans="1:9" x14ac:dyDescent="0.2">
      <c r="A340" t="str">
        <f t="shared" si="5"/>
        <v>3_CACC_I40|3_ZALC_000</v>
      </c>
      <c r="B340" t="s">
        <v>0</v>
      </c>
      <c r="C340" t="s">
        <v>170</v>
      </c>
      <c r="D340" t="s">
        <v>171</v>
      </c>
      <c r="E340" t="s">
        <v>24</v>
      </c>
      <c r="F340" t="s">
        <v>25</v>
      </c>
      <c r="G340" t="s">
        <v>5</v>
      </c>
      <c r="H340" t="s">
        <v>26</v>
      </c>
      <c r="I340" t="s">
        <v>27</v>
      </c>
    </row>
    <row r="341" spans="1:9" x14ac:dyDescent="0.2">
      <c r="A341" t="str">
        <f t="shared" si="5"/>
        <v>3_CACC_I50|3_ZGRC_000</v>
      </c>
      <c r="B341" t="s">
        <v>0</v>
      </c>
      <c r="C341" t="s">
        <v>170</v>
      </c>
      <c r="D341" t="s">
        <v>171</v>
      </c>
      <c r="E341" t="s">
        <v>28</v>
      </c>
      <c r="F341" t="s">
        <v>29</v>
      </c>
      <c r="G341" t="s">
        <v>5</v>
      </c>
      <c r="H341" t="s">
        <v>30</v>
      </c>
      <c r="I341" t="s">
        <v>31</v>
      </c>
    </row>
    <row r="342" spans="1:9" x14ac:dyDescent="0.2">
      <c r="A342" t="str">
        <f t="shared" si="5"/>
        <v>3_CACC_I60|3_ZMAT_000</v>
      </c>
      <c r="B342" t="s">
        <v>0</v>
      </c>
      <c r="C342" t="s">
        <v>170</v>
      </c>
      <c r="D342" t="s">
        <v>171</v>
      </c>
      <c r="E342" t="s">
        <v>32</v>
      </c>
      <c r="F342" t="s">
        <v>33</v>
      </c>
      <c r="G342" t="s">
        <v>5</v>
      </c>
      <c r="H342" t="s">
        <v>34</v>
      </c>
      <c r="I342" t="s">
        <v>35</v>
      </c>
    </row>
    <row r="343" spans="1:9" x14ac:dyDescent="0.2">
      <c r="A343" t="str">
        <f t="shared" si="5"/>
        <v>3_CACC_I70|3_ZREX_000</v>
      </c>
      <c r="B343" t="s">
        <v>0</v>
      </c>
      <c r="C343" t="s">
        <v>170</v>
      </c>
      <c r="D343" t="s">
        <v>171</v>
      </c>
      <c r="E343" t="s">
        <v>36</v>
      </c>
      <c r="F343" t="s">
        <v>37</v>
      </c>
      <c r="G343" t="s">
        <v>5</v>
      </c>
      <c r="H343" t="s">
        <v>38</v>
      </c>
      <c r="I343" t="s">
        <v>39</v>
      </c>
    </row>
    <row r="344" spans="1:9" x14ac:dyDescent="0.2">
      <c r="A344" t="str">
        <f t="shared" si="5"/>
        <v>3_CACC_I80|3_ZVLT_000</v>
      </c>
      <c r="B344" t="s">
        <v>0</v>
      </c>
      <c r="C344" t="s">
        <v>170</v>
      </c>
      <c r="D344" t="s">
        <v>171</v>
      </c>
      <c r="E344" t="s">
        <v>40</v>
      </c>
      <c r="F344" t="s">
        <v>41</v>
      </c>
      <c r="G344" t="s">
        <v>5</v>
      </c>
      <c r="H344" t="s">
        <v>42</v>
      </c>
      <c r="I344" t="s">
        <v>43</v>
      </c>
    </row>
    <row r="345" spans="1:9" x14ac:dyDescent="0.2">
      <c r="A345" t="str">
        <f t="shared" si="5"/>
        <v>3_CACC_I90|3_ZVAR_000</v>
      </c>
      <c r="B345" t="s">
        <v>0</v>
      </c>
      <c r="C345" t="s">
        <v>170</v>
      </c>
      <c r="D345" t="s">
        <v>171</v>
      </c>
      <c r="E345" t="s">
        <v>44</v>
      </c>
      <c r="F345" t="s">
        <v>45</v>
      </c>
      <c r="G345" t="s">
        <v>5</v>
      </c>
      <c r="H345" t="s">
        <v>46</v>
      </c>
      <c r="I345" t="s">
        <v>47</v>
      </c>
    </row>
    <row r="346" spans="1:9" x14ac:dyDescent="0.2">
      <c r="A346" t="str">
        <f t="shared" si="5"/>
        <v>3_CACC_IA0|3_ZLOB_000</v>
      </c>
      <c r="B346" t="s">
        <v>0</v>
      </c>
      <c r="C346" t="s">
        <v>170</v>
      </c>
      <c r="D346" t="s">
        <v>171</v>
      </c>
      <c r="E346" t="s">
        <v>48</v>
      </c>
      <c r="F346" t="s">
        <v>49</v>
      </c>
      <c r="G346" t="s">
        <v>5</v>
      </c>
      <c r="H346" t="s">
        <v>113</v>
      </c>
      <c r="I346" t="s">
        <v>114</v>
      </c>
    </row>
    <row r="347" spans="1:9" x14ac:dyDescent="0.2">
      <c r="A347" t="str">
        <f t="shared" si="5"/>
        <v>3_CACC_IB0|3_ZACY_000</v>
      </c>
      <c r="B347" t="s">
        <v>0</v>
      </c>
      <c r="C347" t="s">
        <v>170</v>
      </c>
      <c r="D347" t="s">
        <v>171</v>
      </c>
      <c r="E347" t="s">
        <v>51</v>
      </c>
      <c r="F347" t="s">
        <v>52</v>
      </c>
      <c r="G347" t="s">
        <v>5</v>
      </c>
      <c r="H347" t="s">
        <v>53</v>
      </c>
      <c r="I347" t="s">
        <v>54</v>
      </c>
    </row>
    <row r="348" spans="1:9" x14ac:dyDescent="0.2">
      <c r="A348" t="str">
        <f t="shared" si="5"/>
        <v>3_CACY_NA|3_CACC_IB0</v>
      </c>
      <c r="B348" t="s">
        <v>0</v>
      </c>
      <c r="C348" t="s">
        <v>170</v>
      </c>
      <c r="D348" t="s">
        <v>171</v>
      </c>
      <c r="E348" t="s">
        <v>55</v>
      </c>
      <c r="F348" t="s">
        <v>56</v>
      </c>
      <c r="G348" t="s">
        <v>5</v>
      </c>
      <c r="H348" t="s">
        <v>51</v>
      </c>
      <c r="I348" t="s">
        <v>52</v>
      </c>
    </row>
    <row r="349" spans="1:9" x14ac:dyDescent="0.2">
      <c r="A349" t="str">
        <f t="shared" si="5"/>
        <v>3_CACY_RV|3_CACC_IB0</v>
      </c>
      <c r="B349" t="s">
        <v>0</v>
      </c>
      <c r="C349" t="s">
        <v>170</v>
      </c>
      <c r="D349" t="s">
        <v>171</v>
      </c>
      <c r="E349" t="s">
        <v>57</v>
      </c>
      <c r="F349" t="s">
        <v>58</v>
      </c>
      <c r="G349" t="s">
        <v>59</v>
      </c>
      <c r="H349" t="s">
        <v>51</v>
      </c>
      <c r="I349" t="s">
        <v>52</v>
      </c>
    </row>
    <row r="350" spans="1:9" x14ac:dyDescent="0.2">
      <c r="A350" t="str">
        <f t="shared" si="5"/>
        <v>3_CALC_NA|3_CACC_I40</v>
      </c>
      <c r="B350" t="s">
        <v>0</v>
      </c>
      <c r="C350" t="s">
        <v>170</v>
      </c>
      <c r="D350" t="s">
        <v>171</v>
      </c>
      <c r="E350" t="s">
        <v>60</v>
      </c>
      <c r="F350" t="s">
        <v>61</v>
      </c>
      <c r="G350" t="s">
        <v>5</v>
      </c>
      <c r="H350" t="s">
        <v>24</v>
      </c>
      <c r="I350" t="s">
        <v>25</v>
      </c>
    </row>
    <row r="351" spans="1:9" x14ac:dyDescent="0.2">
      <c r="A351" t="str">
        <f t="shared" si="5"/>
        <v>3_CALC_RV|3_CACC_I40</v>
      </c>
      <c r="B351" t="s">
        <v>0</v>
      </c>
      <c r="C351" t="s">
        <v>170</v>
      </c>
      <c r="D351" t="s">
        <v>171</v>
      </c>
      <c r="E351" t="s">
        <v>62</v>
      </c>
      <c r="F351" t="s">
        <v>63</v>
      </c>
      <c r="G351" t="s">
        <v>59</v>
      </c>
      <c r="H351" t="s">
        <v>24</v>
      </c>
      <c r="I351" t="s">
        <v>25</v>
      </c>
    </row>
    <row r="352" spans="1:9" x14ac:dyDescent="0.2">
      <c r="A352" t="str">
        <f t="shared" si="5"/>
        <v>3_CAMT_000|3_CACC_050</v>
      </c>
      <c r="B352" t="s">
        <v>0</v>
      </c>
      <c r="C352" t="s">
        <v>170</v>
      </c>
      <c r="D352" t="s">
        <v>171</v>
      </c>
      <c r="E352" t="s">
        <v>64</v>
      </c>
      <c r="F352" t="s">
        <v>65</v>
      </c>
      <c r="G352" t="s">
        <v>59</v>
      </c>
      <c r="H352" t="s">
        <v>10</v>
      </c>
      <c r="I352" t="s">
        <v>11</v>
      </c>
    </row>
    <row r="353" spans="1:9" x14ac:dyDescent="0.2">
      <c r="A353" t="str">
        <f t="shared" si="5"/>
        <v>3_CGRC_NA|3_CACC_I50</v>
      </c>
      <c r="B353" t="s">
        <v>0</v>
      </c>
      <c r="C353" t="s">
        <v>170</v>
      </c>
      <c r="D353" t="s">
        <v>171</v>
      </c>
      <c r="E353" t="s">
        <v>66</v>
      </c>
      <c r="F353" t="s">
        <v>67</v>
      </c>
      <c r="G353" t="s">
        <v>5</v>
      </c>
      <c r="H353" t="s">
        <v>28</v>
      </c>
      <c r="I353" t="s">
        <v>29</v>
      </c>
    </row>
    <row r="354" spans="1:9" x14ac:dyDescent="0.2">
      <c r="A354" t="str">
        <f t="shared" si="5"/>
        <v>3_CGRC_RV|3_CACC_I50</v>
      </c>
      <c r="B354" t="s">
        <v>0</v>
      </c>
      <c r="C354" t="s">
        <v>170</v>
      </c>
      <c r="D354" t="s">
        <v>171</v>
      </c>
      <c r="E354" t="s">
        <v>68</v>
      </c>
      <c r="F354" t="s">
        <v>69</v>
      </c>
      <c r="G354" t="s">
        <v>59</v>
      </c>
      <c r="H354" t="s">
        <v>28</v>
      </c>
      <c r="I354" t="s">
        <v>29</v>
      </c>
    </row>
    <row r="355" spans="1:9" x14ac:dyDescent="0.2">
      <c r="A355" t="str">
        <f t="shared" si="5"/>
        <v>3_CISG_010|3_PVLC</v>
      </c>
      <c r="B355" t="s">
        <v>0</v>
      </c>
      <c r="C355" t="s">
        <v>170</v>
      </c>
      <c r="D355" t="s">
        <v>171</v>
      </c>
      <c r="E355" t="s">
        <v>70</v>
      </c>
      <c r="F355" t="s">
        <v>71</v>
      </c>
      <c r="G355" t="s">
        <v>5</v>
      </c>
      <c r="H355" t="s">
        <v>6</v>
      </c>
      <c r="I355" t="s">
        <v>7</v>
      </c>
    </row>
    <row r="356" spans="1:9" x14ac:dyDescent="0.2">
      <c r="A356" t="str">
        <f t="shared" si="5"/>
        <v>3_CLOB_NA|3_CACC_IA0</v>
      </c>
      <c r="B356" t="s">
        <v>0</v>
      </c>
      <c r="C356" t="s">
        <v>170</v>
      </c>
      <c r="D356" t="s">
        <v>171</v>
      </c>
      <c r="E356" t="s">
        <v>72</v>
      </c>
      <c r="F356" t="s">
        <v>73</v>
      </c>
      <c r="G356" t="s">
        <v>5</v>
      </c>
      <c r="H356" t="s">
        <v>48</v>
      </c>
      <c r="I356" t="s">
        <v>49</v>
      </c>
    </row>
    <row r="357" spans="1:9" x14ac:dyDescent="0.2">
      <c r="A357" t="str">
        <f t="shared" si="5"/>
        <v>3_CLOB_RV|3_CACC_IA0</v>
      </c>
      <c r="B357" t="s">
        <v>0</v>
      </c>
      <c r="C357" t="s">
        <v>170</v>
      </c>
      <c r="D357" t="s">
        <v>171</v>
      </c>
      <c r="E357" t="s">
        <v>74</v>
      </c>
      <c r="F357" t="s">
        <v>75</v>
      </c>
      <c r="G357" t="s">
        <v>59</v>
      </c>
      <c r="H357" t="s">
        <v>48</v>
      </c>
      <c r="I357" t="s">
        <v>49</v>
      </c>
    </row>
    <row r="358" spans="1:9" x14ac:dyDescent="0.2">
      <c r="A358" t="str">
        <f t="shared" si="5"/>
        <v>3_CMAT_NA|3_CACC_I60</v>
      </c>
      <c r="B358" t="s">
        <v>0</v>
      </c>
      <c r="C358" t="s">
        <v>170</v>
      </c>
      <c r="D358" t="s">
        <v>171</v>
      </c>
      <c r="E358" t="s">
        <v>76</v>
      </c>
      <c r="F358" t="s">
        <v>77</v>
      </c>
      <c r="G358" t="s">
        <v>5</v>
      </c>
      <c r="H358" t="s">
        <v>32</v>
      </c>
      <c r="I358" t="s">
        <v>33</v>
      </c>
    </row>
    <row r="359" spans="1:9" x14ac:dyDescent="0.2">
      <c r="A359" t="str">
        <f t="shared" si="5"/>
        <v>3_CMAT_RV|3_CACC_I60</v>
      </c>
      <c r="B359" t="s">
        <v>0</v>
      </c>
      <c r="C359" t="s">
        <v>170</v>
      </c>
      <c r="D359" t="s">
        <v>171</v>
      </c>
      <c r="E359" t="s">
        <v>78</v>
      </c>
      <c r="F359" t="s">
        <v>79</v>
      </c>
      <c r="G359" t="s">
        <v>59</v>
      </c>
      <c r="H359" t="s">
        <v>32</v>
      </c>
      <c r="I359" t="s">
        <v>33</v>
      </c>
    </row>
    <row r="360" spans="1:9" x14ac:dyDescent="0.2">
      <c r="A360" t="str">
        <f t="shared" si="5"/>
        <v>3_CPRU_NA|3_CACC_I10</v>
      </c>
      <c r="B360" t="s">
        <v>0</v>
      </c>
      <c r="C360" t="s">
        <v>170</v>
      </c>
      <c r="D360" t="s">
        <v>171</v>
      </c>
      <c r="E360" t="s">
        <v>80</v>
      </c>
      <c r="F360" t="s">
        <v>81</v>
      </c>
      <c r="G360" t="s">
        <v>5</v>
      </c>
      <c r="H360" t="s">
        <v>16</v>
      </c>
      <c r="I360" t="s">
        <v>17</v>
      </c>
    </row>
    <row r="361" spans="1:9" x14ac:dyDescent="0.2">
      <c r="A361" t="str">
        <f t="shared" si="5"/>
        <v>3_CPRU_RU|3_CPRU_NA</v>
      </c>
      <c r="B361" t="s">
        <v>0</v>
      </c>
      <c r="C361" t="s">
        <v>170</v>
      </c>
      <c r="D361" t="s">
        <v>171</v>
      </c>
      <c r="E361" t="s">
        <v>84</v>
      </c>
      <c r="F361" t="s">
        <v>85</v>
      </c>
      <c r="G361" t="s">
        <v>5</v>
      </c>
      <c r="H361" t="s">
        <v>80</v>
      </c>
      <c r="I361" t="s">
        <v>81</v>
      </c>
    </row>
    <row r="362" spans="1:9" x14ac:dyDescent="0.2">
      <c r="A362" t="str">
        <f t="shared" si="5"/>
        <v>3_CPRU_RV|3_CACC_I10</v>
      </c>
      <c r="B362" t="s">
        <v>0</v>
      </c>
      <c r="C362" t="s">
        <v>170</v>
      </c>
      <c r="D362" t="s">
        <v>171</v>
      </c>
      <c r="E362" t="s">
        <v>86</v>
      </c>
      <c r="F362" t="s">
        <v>87</v>
      </c>
      <c r="G362" t="s">
        <v>59</v>
      </c>
      <c r="H362" t="s">
        <v>16</v>
      </c>
      <c r="I362" t="s">
        <v>17</v>
      </c>
    </row>
    <row r="363" spans="1:9" x14ac:dyDescent="0.2">
      <c r="A363" t="str">
        <f t="shared" si="5"/>
        <v>3_CPSE_NA|3_CACC_I20</v>
      </c>
      <c r="B363" t="s">
        <v>0</v>
      </c>
      <c r="C363" t="s">
        <v>170</v>
      </c>
      <c r="D363" t="s">
        <v>171</v>
      </c>
      <c r="E363" t="s">
        <v>88</v>
      </c>
      <c r="F363" t="s">
        <v>89</v>
      </c>
      <c r="G363" t="s">
        <v>5</v>
      </c>
      <c r="H363" t="s">
        <v>20</v>
      </c>
      <c r="I363" t="s">
        <v>21</v>
      </c>
    </row>
    <row r="364" spans="1:9" x14ac:dyDescent="0.2">
      <c r="A364" t="str">
        <f t="shared" si="5"/>
        <v>3_CPSE_RV|3_CACC_I20</v>
      </c>
      <c r="B364" t="s">
        <v>0</v>
      </c>
      <c r="C364" t="s">
        <v>170</v>
      </c>
      <c r="D364" t="s">
        <v>171</v>
      </c>
      <c r="E364" t="s">
        <v>90</v>
      </c>
      <c r="F364" t="s">
        <v>91</v>
      </c>
      <c r="G364" t="s">
        <v>59</v>
      </c>
      <c r="H364" t="s">
        <v>20</v>
      </c>
      <c r="I364" t="s">
        <v>21</v>
      </c>
    </row>
    <row r="365" spans="1:9" x14ac:dyDescent="0.2">
      <c r="A365" t="str">
        <f t="shared" si="5"/>
        <v>3_CQTY_000|3_CACC_050</v>
      </c>
      <c r="B365" t="s">
        <v>0</v>
      </c>
      <c r="C365" t="s">
        <v>170</v>
      </c>
      <c r="D365" t="s">
        <v>171</v>
      </c>
      <c r="E365" t="s">
        <v>92</v>
      </c>
      <c r="F365" t="s">
        <v>93</v>
      </c>
      <c r="G365" t="s">
        <v>5</v>
      </c>
      <c r="H365" t="s">
        <v>10</v>
      </c>
      <c r="I365" t="s">
        <v>11</v>
      </c>
    </row>
    <row r="366" spans="1:9" x14ac:dyDescent="0.2">
      <c r="A366" t="str">
        <f t="shared" si="5"/>
        <v>3_CREX_NA|3_CACC_I70</v>
      </c>
      <c r="B366" t="s">
        <v>0</v>
      </c>
      <c r="C366" t="s">
        <v>170</v>
      </c>
      <c r="D366" t="s">
        <v>171</v>
      </c>
      <c r="E366" t="s">
        <v>94</v>
      </c>
      <c r="F366" t="s">
        <v>95</v>
      </c>
      <c r="G366" t="s">
        <v>5</v>
      </c>
      <c r="H366" t="s">
        <v>36</v>
      </c>
      <c r="I366" t="s">
        <v>37</v>
      </c>
    </row>
    <row r="367" spans="1:9" x14ac:dyDescent="0.2">
      <c r="A367" t="str">
        <f t="shared" si="5"/>
        <v>3_CREX_RV|3_CACC_I70</v>
      </c>
      <c r="B367" t="s">
        <v>0</v>
      </c>
      <c r="C367" t="s">
        <v>170</v>
      </c>
      <c r="D367" t="s">
        <v>171</v>
      </c>
      <c r="E367" t="s">
        <v>96</v>
      </c>
      <c r="F367" t="s">
        <v>97</v>
      </c>
      <c r="G367" t="s">
        <v>59</v>
      </c>
      <c r="H367" t="s">
        <v>36</v>
      </c>
      <c r="I367" t="s">
        <v>37</v>
      </c>
    </row>
    <row r="368" spans="1:9" x14ac:dyDescent="0.2">
      <c r="A368" t="str">
        <f t="shared" si="5"/>
        <v>3_CTOM_NA|3_CACC_130</v>
      </c>
      <c r="B368" t="s">
        <v>0</v>
      </c>
      <c r="C368" t="s">
        <v>170</v>
      </c>
      <c r="D368" t="s">
        <v>171</v>
      </c>
      <c r="E368" t="s">
        <v>98</v>
      </c>
      <c r="F368" t="s">
        <v>99</v>
      </c>
      <c r="G368" t="s">
        <v>5</v>
      </c>
      <c r="H368" t="s">
        <v>12</v>
      </c>
      <c r="I368" t="s">
        <v>13</v>
      </c>
    </row>
    <row r="369" spans="1:9" x14ac:dyDescent="0.2">
      <c r="A369" t="str">
        <f t="shared" si="5"/>
        <v>3_CTOM_RV|3_CACC_130</v>
      </c>
      <c r="B369" t="s">
        <v>0</v>
      </c>
      <c r="C369" t="s">
        <v>170</v>
      </c>
      <c r="D369" t="s">
        <v>171</v>
      </c>
      <c r="E369" t="s">
        <v>100</v>
      </c>
      <c r="F369" t="s">
        <v>101</v>
      </c>
      <c r="G369" t="s">
        <v>59</v>
      </c>
      <c r="H369" t="s">
        <v>12</v>
      </c>
      <c r="I369" t="s">
        <v>13</v>
      </c>
    </row>
    <row r="370" spans="1:9" x14ac:dyDescent="0.2">
      <c r="A370" t="str">
        <f t="shared" si="5"/>
        <v>3_CVAR_NA|3_CACC_I90</v>
      </c>
      <c r="B370" t="s">
        <v>0</v>
      </c>
      <c r="C370" t="s">
        <v>170</v>
      </c>
      <c r="D370" t="s">
        <v>171</v>
      </c>
      <c r="E370" t="s">
        <v>102</v>
      </c>
      <c r="F370" t="s">
        <v>103</v>
      </c>
      <c r="G370" t="s">
        <v>5</v>
      </c>
      <c r="H370" t="s">
        <v>44</v>
      </c>
      <c r="I370" t="s">
        <v>45</v>
      </c>
    </row>
    <row r="371" spans="1:9" x14ac:dyDescent="0.2">
      <c r="A371" t="str">
        <f t="shared" si="5"/>
        <v>3_CVAR_RV|3_CACC_I90</v>
      </c>
      <c r="B371" t="s">
        <v>0</v>
      </c>
      <c r="C371" t="s">
        <v>170</v>
      </c>
      <c r="D371" t="s">
        <v>171</v>
      </c>
      <c r="E371" t="s">
        <v>104</v>
      </c>
      <c r="F371" t="s">
        <v>105</v>
      </c>
      <c r="G371" t="s">
        <v>59</v>
      </c>
      <c r="H371" t="s">
        <v>44</v>
      </c>
      <c r="I371" t="s">
        <v>45</v>
      </c>
    </row>
    <row r="372" spans="1:9" x14ac:dyDescent="0.2">
      <c r="A372" t="str">
        <f t="shared" si="5"/>
        <v>3_CVLT_NA|3_CACC_I80</v>
      </c>
      <c r="B372" t="s">
        <v>0</v>
      </c>
      <c r="C372" t="s">
        <v>170</v>
      </c>
      <c r="D372" t="s">
        <v>171</v>
      </c>
      <c r="E372" t="s">
        <v>106</v>
      </c>
      <c r="F372" t="s">
        <v>107</v>
      </c>
      <c r="G372" t="s">
        <v>5</v>
      </c>
      <c r="H372" t="s">
        <v>40</v>
      </c>
      <c r="I372" t="s">
        <v>41</v>
      </c>
    </row>
    <row r="373" spans="1:9" x14ac:dyDescent="0.2">
      <c r="A373" t="str">
        <f t="shared" si="5"/>
        <v>3_CVLT_RV|3_CACC_I80</v>
      </c>
      <c r="B373" t="s">
        <v>0</v>
      </c>
      <c r="C373" t="s">
        <v>170</v>
      </c>
      <c r="D373" t="s">
        <v>171</v>
      </c>
      <c r="E373" t="s">
        <v>108</v>
      </c>
      <c r="F373" t="s">
        <v>109</v>
      </c>
      <c r="G373" t="s">
        <v>59</v>
      </c>
      <c r="H373" t="s">
        <v>40</v>
      </c>
      <c r="I373" t="s">
        <v>41</v>
      </c>
    </row>
    <row r="374" spans="1:9" x14ac:dyDescent="0.2">
      <c r="A374" t="str">
        <f t="shared" si="5"/>
        <v>3_CACC_020|3_PVLC</v>
      </c>
      <c r="B374" t="s">
        <v>0</v>
      </c>
      <c r="C374" t="s">
        <v>172</v>
      </c>
      <c r="D374" t="s">
        <v>173</v>
      </c>
      <c r="E374" t="s">
        <v>3</v>
      </c>
      <c r="F374" t="s">
        <v>4</v>
      </c>
      <c r="G374" t="s">
        <v>5</v>
      </c>
      <c r="H374" t="s">
        <v>6</v>
      </c>
      <c r="I374" t="s">
        <v>7</v>
      </c>
    </row>
    <row r="375" spans="1:9" x14ac:dyDescent="0.2">
      <c r="A375" t="str">
        <f t="shared" si="5"/>
        <v>3_CACC_030|3_PVLC</v>
      </c>
      <c r="B375" t="s">
        <v>0</v>
      </c>
      <c r="C375" t="s">
        <v>172</v>
      </c>
      <c r="D375" t="s">
        <v>173</v>
      </c>
      <c r="E375" t="s">
        <v>8</v>
      </c>
      <c r="F375" t="s">
        <v>9</v>
      </c>
      <c r="G375" t="s">
        <v>5</v>
      </c>
      <c r="H375" t="s">
        <v>6</v>
      </c>
      <c r="I375" t="s">
        <v>7</v>
      </c>
    </row>
    <row r="376" spans="1:9" x14ac:dyDescent="0.2">
      <c r="A376" t="str">
        <f t="shared" si="5"/>
        <v>3_CACC_050|3_PVLC</v>
      </c>
      <c r="B376" t="s">
        <v>0</v>
      </c>
      <c r="C376" t="s">
        <v>172</v>
      </c>
      <c r="D376" t="s">
        <v>173</v>
      </c>
      <c r="E376" t="s">
        <v>10</v>
      </c>
      <c r="F376" t="s">
        <v>11</v>
      </c>
      <c r="G376" t="s">
        <v>5</v>
      </c>
      <c r="H376" t="s">
        <v>6</v>
      </c>
      <c r="I376" t="s">
        <v>7</v>
      </c>
    </row>
    <row r="377" spans="1:9" x14ac:dyDescent="0.2">
      <c r="A377" t="str">
        <f t="shared" si="5"/>
        <v>3_CACC_G10|3_ZPRU_000</v>
      </c>
      <c r="B377" t="s">
        <v>0</v>
      </c>
      <c r="C377" t="s">
        <v>172</v>
      </c>
      <c r="D377" t="s">
        <v>173</v>
      </c>
      <c r="E377" t="s">
        <v>174</v>
      </c>
      <c r="F377" t="s">
        <v>175</v>
      </c>
      <c r="G377" t="s">
        <v>5</v>
      </c>
      <c r="H377" t="s">
        <v>18</v>
      </c>
      <c r="I377" t="s">
        <v>19</v>
      </c>
    </row>
    <row r="378" spans="1:9" x14ac:dyDescent="0.2">
      <c r="A378" t="str">
        <f t="shared" si="5"/>
        <v>3_CACC_G20|3_ZPSE_000</v>
      </c>
      <c r="B378" t="s">
        <v>0</v>
      </c>
      <c r="C378" t="s">
        <v>172</v>
      </c>
      <c r="D378" t="s">
        <v>173</v>
      </c>
      <c r="E378" t="s">
        <v>176</v>
      </c>
      <c r="F378" t="s">
        <v>177</v>
      </c>
      <c r="G378" t="s">
        <v>5</v>
      </c>
      <c r="H378" t="s">
        <v>22</v>
      </c>
      <c r="I378" t="s">
        <v>23</v>
      </c>
    </row>
    <row r="379" spans="1:9" x14ac:dyDescent="0.2">
      <c r="A379" t="str">
        <f t="shared" si="5"/>
        <v>3_CACC_G30|3_ZTOM_000</v>
      </c>
      <c r="B379" t="s">
        <v>0</v>
      </c>
      <c r="C379" t="s">
        <v>172</v>
      </c>
      <c r="D379" t="s">
        <v>173</v>
      </c>
      <c r="E379" t="s">
        <v>178</v>
      </c>
      <c r="F379" t="s">
        <v>179</v>
      </c>
      <c r="G379" t="s">
        <v>5</v>
      </c>
      <c r="H379" t="s">
        <v>14</v>
      </c>
      <c r="I379" t="s">
        <v>15</v>
      </c>
    </row>
    <row r="380" spans="1:9" x14ac:dyDescent="0.2">
      <c r="A380" t="str">
        <f t="shared" si="5"/>
        <v>3_CACC_G40|3_ZALC_000</v>
      </c>
      <c r="B380" t="s">
        <v>0</v>
      </c>
      <c r="C380" t="s">
        <v>172</v>
      </c>
      <c r="D380" t="s">
        <v>173</v>
      </c>
      <c r="E380" t="s">
        <v>180</v>
      </c>
      <c r="F380" t="s">
        <v>181</v>
      </c>
      <c r="G380" t="s">
        <v>5</v>
      </c>
      <c r="H380" t="s">
        <v>26</v>
      </c>
      <c r="I380" t="s">
        <v>27</v>
      </c>
    </row>
    <row r="381" spans="1:9" x14ac:dyDescent="0.2">
      <c r="A381" t="str">
        <f t="shared" si="5"/>
        <v>3_CACC_G50|3_ZGRC_000</v>
      </c>
      <c r="B381" t="s">
        <v>0</v>
      </c>
      <c r="C381" t="s">
        <v>172</v>
      </c>
      <c r="D381" t="s">
        <v>173</v>
      </c>
      <c r="E381" t="s">
        <v>182</v>
      </c>
      <c r="F381" t="s">
        <v>183</v>
      </c>
      <c r="G381" t="s">
        <v>5</v>
      </c>
      <c r="H381" t="s">
        <v>30</v>
      </c>
      <c r="I381" t="s">
        <v>31</v>
      </c>
    </row>
    <row r="382" spans="1:9" x14ac:dyDescent="0.2">
      <c r="A382" t="str">
        <f t="shared" si="5"/>
        <v>3_CACC_G60|3_ZMAT_000</v>
      </c>
      <c r="B382" t="s">
        <v>0</v>
      </c>
      <c r="C382" t="s">
        <v>172</v>
      </c>
      <c r="D382" t="s">
        <v>173</v>
      </c>
      <c r="E382" t="s">
        <v>184</v>
      </c>
      <c r="F382" t="s">
        <v>185</v>
      </c>
      <c r="G382" t="s">
        <v>5</v>
      </c>
      <c r="H382" t="s">
        <v>34</v>
      </c>
      <c r="I382" t="s">
        <v>35</v>
      </c>
    </row>
    <row r="383" spans="1:9" x14ac:dyDescent="0.2">
      <c r="A383" t="str">
        <f t="shared" si="5"/>
        <v>3_CACC_G70|3_ZREX_000</v>
      </c>
      <c r="B383" t="s">
        <v>0</v>
      </c>
      <c r="C383" t="s">
        <v>172</v>
      </c>
      <c r="D383" t="s">
        <v>173</v>
      </c>
      <c r="E383" t="s">
        <v>186</v>
      </c>
      <c r="F383" t="s">
        <v>187</v>
      </c>
      <c r="G383" t="s">
        <v>5</v>
      </c>
      <c r="H383" t="s">
        <v>38</v>
      </c>
      <c r="I383" t="s">
        <v>39</v>
      </c>
    </row>
    <row r="384" spans="1:9" x14ac:dyDescent="0.2">
      <c r="A384" t="str">
        <f t="shared" si="5"/>
        <v>3_CACC_G80|3_ZVLT_000</v>
      </c>
      <c r="B384" t="s">
        <v>0</v>
      </c>
      <c r="C384" t="s">
        <v>172</v>
      </c>
      <c r="D384" t="s">
        <v>173</v>
      </c>
      <c r="E384" t="s">
        <v>188</v>
      </c>
      <c r="F384" t="s">
        <v>189</v>
      </c>
      <c r="G384" t="s">
        <v>5</v>
      </c>
      <c r="H384" t="s">
        <v>42</v>
      </c>
      <c r="I384" t="s">
        <v>43</v>
      </c>
    </row>
    <row r="385" spans="1:9" x14ac:dyDescent="0.2">
      <c r="A385" t="str">
        <f t="shared" si="5"/>
        <v>3_CACC_G90|3_ZVAR_000</v>
      </c>
      <c r="B385" t="s">
        <v>0</v>
      </c>
      <c r="C385" t="s">
        <v>172</v>
      </c>
      <c r="D385" t="s">
        <v>173</v>
      </c>
      <c r="E385" t="s">
        <v>190</v>
      </c>
      <c r="F385" t="s">
        <v>191</v>
      </c>
      <c r="G385" t="s">
        <v>5</v>
      </c>
      <c r="H385" t="s">
        <v>46</v>
      </c>
      <c r="I385" t="s">
        <v>47</v>
      </c>
    </row>
    <row r="386" spans="1:9" x14ac:dyDescent="0.2">
      <c r="A386" t="str">
        <f t="shared" si="5"/>
        <v>3_CACC_GA0|3_ZLOB_000</v>
      </c>
      <c r="B386" t="s">
        <v>0</v>
      </c>
      <c r="C386" t="s">
        <v>172</v>
      </c>
      <c r="D386" t="s">
        <v>173</v>
      </c>
      <c r="E386" t="s">
        <v>192</v>
      </c>
      <c r="F386" t="s">
        <v>193</v>
      </c>
      <c r="G386" t="s">
        <v>5</v>
      </c>
      <c r="H386" t="s">
        <v>113</v>
      </c>
      <c r="I386" t="s">
        <v>114</v>
      </c>
    </row>
    <row r="387" spans="1:9" x14ac:dyDescent="0.2">
      <c r="A387" t="str">
        <f t="shared" ref="A387:A450" si="6">E387 &amp; "|" &amp;H387</f>
        <v>3_CACC_GB0|3_ZACY_000</v>
      </c>
      <c r="B387" t="s">
        <v>0</v>
      </c>
      <c r="C387" t="s">
        <v>172</v>
      </c>
      <c r="D387" t="s">
        <v>173</v>
      </c>
      <c r="E387" t="s">
        <v>194</v>
      </c>
      <c r="F387" t="s">
        <v>195</v>
      </c>
      <c r="G387" t="s">
        <v>5</v>
      </c>
      <c r="H387" t="s">
        <v>53</v>
      </c>
      <c r="I387" t="s">
        <v>54</v>
      </c>
    </row>
    <row r="388" spans="1:9" x14ac:dyDescent="0.2">
      <c r="A388" t="str">
        <f t="shared" si="6"/>
        <v>3_CACY_NA|3_CACC_GB0</v>
      </c>
      <c r="B388" t="s">
        <v>0</v>
      </c>
      <c r="C388" t="s">
        <v>172</v>
      </c>
      <c r="D388" t="s">
        <v>173</v>
      </c>
      <c r="E388" t="s">
        <v>55</v>
      </c>
      <c r="F388" t="s">
        <v>56</v>
      </c>
      <c r="G388" t="s">
        <v>5</v>
      </c>
      <c r="H388" t="s">
        <v>194</v>
      </c>
      <c r="I388" t="s">
        <v>195</v>
      </c>
    </row>
    <row r="389" spans="1:9" x14ac:dyDescent="0.2">
      <c r="A389" t="str">
        <f t="shared" si="6"/>
        <v>3_CACY_RV|3_CACC_GB0</v>
      </c>
      <c r="B389" t="s">
        <v>0</v>
      </c>
      <c r="C389" t="s">
        <v>172</v>
      </c>
      <c r="D389" t="s">
        <v>173</v>
      </c>
      <c r="E389" t="s">
        <v>57</v>
      </c>
      <c r="F389" t="s">
        <v>58</v>
      </c>
      <c r="G389" t="s">
        <v>59</v>
      </c>
      <c r="H389" t="s">
        <v>194</v>
      </c>
      <c r="I389" t="s">
        <v>195</v>
      </c>
    </row>
    <row r="390" spans="1:9" x14ac:dyDescent="0.2">
      <c r="A390" t="str">
        <f t="shared" si="6"/>
        <v>3_CALC_NA|3_CACC_G40</v>
      </c>
      <c r="B390" t="s">
        <v>0</v>
      </c>
      <c r="C390" t="s">
        <v>172</v>
      </c>
      <c r="D390" t="s">
        <v>173</v>
      </c>
      <c r="E390" t="s">
        <v>60</v>
      </c>
      <c r="F390" t="s">
        <v>61</v>
      </c>
      <c r="G390" t="s">
        <v>5</v>
      </c>
      <c r="H390" t="s">
        <v>180</v>
      </c>
      <c r="I390" t="s">
        <v>181</v>
      </c>
    </row>
    <row r="391" spans="1:9" x14ac:dyDescent="0.2">
      <c r="A391" t="str">
        <f t="shared" si="6"/>
        <v>3_CALC_RV|3_CACC_G40</v>
      </c>
      <c r="B391" t="s">
        <v>0</v>
      </c>
      <c r="C391" t="s">
        <v>172</v>
      </c>
      <c r="D391" t="s">
        <v>173</v>
      </c>
      <c r="E391" t="s">
        <v>62</v>
      </c>
      <c r="F391" t="s">
        <v>63</v>
      </c>
      <c r="G391" t="s">
        <v>59</v>
      </c>
      <c r="H391" t="s">
        <v>180</v>
      </c>
      <c r="I391" t="s">
        <v>181</v>
      </c>
    </row>
    <row r="392" spans="1:9" x14ac:dyDescent="0.2">
      <c r="A392" t="str">
        <f t="shared" si="6"/>
        <v>3_CAMT_000|3_CACC_050</v>
      </c>
      <c r="B392" t="s">
        <v>0</v>
      </c>
      <c r="C392" t="s">
        <v>172</v>
      </c>
      <c r="D392" t="s">
        <v>173</v>
      </c>
      <c r="E392" t="s">
        <v>64</v>
      </c>
      <c r="F392" t="s">
        <v>65</v>
      </c>
      <c r="G392" t="s">
        <v>59</v>
      </c>
      <c r="H392" t="s">
        <v>10</v>
      </c>
      <c r="I392" t="s">
        <v>11</v>
      </c>
    </row>
    <row r="393" spans="1:9" x14ac:dyDescent="0.2">
      <c r="A393" t="str">
        <f t="shared" si="6"/>
        <v>3_CGRC_NA|3_CACC_G50</v>
      </c>
      <c r="B393" t="s">
        <v>0</v>
      </c>
      <c r="C393" t="s">
        <v>172</v>
      </c>
      <c r="D393" t="s">
        <v>173</v>
      </c>
      <c r="E393" t="s">
        <v>66</v>
      </c>
      <c r="F393" t="s">
        <v>67</v>
      </c>
      <c r="G393" t="s">
        <v>5</v>
      </c>
      <c r="H393" t="s">
        <v>182</v>
      </c>
      <c r="I393" t="s">
        <v>183</v>
      </c>
    </row>
    <row r="394" spans="1:9" x14ac:dyDescent="0.2">
      <c r="A394" t="str">
        <f t="shared" si="6"/>
        <v>3_CGRC_RV|3_CACC_G50</v>
      </c>
      <c r="B394" t="s">
        <v>0</v>
      </c>
      <c r="C394" t="s">
        <v>172</v>
      </c>
      <c r="D394" t="s">
        <v>173</v>
      </c>
      <c r="E394" t="s">
        <v>68</v>
      </c>
      <c r="F394" t="s">
        <v>69</v>
      </c>
      <c r="G394" t="s">
        <v>59</v>
      </c>
      <c r="H394" t="s">
        <v>182</v>
      </c>
      <c r="I394" t="s">
        <v>183</v>
      </c>
    </row>
    <row r="395" spans="1:9" x14ac:dyDescent="0.2">
      <c r="A395" t="str">
        <f t="shared" si="6"/>
        <v>3_CISG_010|3_PVLC</v>
      </c>
      <c r="B395" t="s">
        <v>0</v>
      </c>
      <c r="C395" t="s">
        <v>172</v>
      </c>
      <c r="D395" t="s">
        <v>173</v>
      </c>
      <c r="E395" t="s">
        <v>70</v>
      </c>
      <c r="F395" t="s">
        <v>71</v>
      </c>
      <c r="G395" t="s">
        <v>5</v>
      </c>
      <c r="H395" t="s">
        <v>6</v>
      </c>
      <c r="I395" t="s">
        <v>7</v>
      </c>
    </row>
    <row r="396" spans="1:9" x14ac:dyDescent="0.2">
      <c r="A396" t="str">
        <f t="shared" si="6"/>
        <v>3_CLOB_NA|3_CACC_GA0</v>
      </c>
      <c r="B396" t="s">
        <v>0</v>
      </c>
      <c r="C396" t="s">
        <v>172</v>
      </c>
      <c r="D396" t="s">
        <v>173</v>
      </c>
      <c r="E396" t="s">
        <v>72</v>
      </c>
      <c r="F396" t="s">
        <v>73</v>
      </c>
      <c r="G396" t="s">
        <v>5</v>
      </c>
      <c r="H396" t="s">
        <v>192</v>
      </c>
      <c r="I396" t="s">
        <v>193</v>
      </c>
    </row>
    <row r="397" spans="1:9" x14ac:dyDescent="0.2">
      <c r="A397" t="str">
        <f t="shared" si="6"/>
        <v>3_CLOB_RV|3_CACC_GA0</v>
      </c>
      <c r="B397" t="s">
        <v>0</v>
      </c>
      <c r="C397" t="s">
        <v>172</v>
      </c>
      <c r="D397" t="s">
        <v>173</v>
      </c>
      <c r="E397" t="s">
        <v>74</v>
      </c>
      <c r="F397" t="s">
        <v>75</v>
      </c>
      <c r="G397" t="s">
        <v>59</v>
      </c>
      <c r="H397" t="s">
        <v>192</v>
      </c>
      <c r="I397" t="s">
        <v>193</v>
      </c>
    </row>
    <row r="398" spans="1:9" x14ac:dyDescent="0.2">
      <c r="A398" t="str">
        <f t="shared" si="6"/>
        <v>3_CMAT_NA|3_CACC_G60</v>
      </c>
      <c r="B398" t="s">
        <v>0</v>
      </c>
      <c r="C398" t="s">
        <v>172</v>
      </c>
      <c r="D398" t="s">
        <v>173</v>
      </c>
      <c r="E398" t="s">
        <v>76</v>
      </c>
      <c r="F398" t="s">
        <v>77</v>
      </c>
      <c r="G398" t="s">
        <v>5</v>
      </c>
      <c r="H398" t="s">
        <v>184</v>
      </c>
      <c r="I398" t="s">
        <v>185</v>
      </c>
    </row>
    <row r="399" spans="1:9" x14ac:dyDescent="0.2">
      <c r="A399" t="str">
        <f t="shared" si="6"/>
        <v>3_CMAT_RV|3_CACC_G60</v>
      </c>
      <c r="B399" t="s">
        <v>0</v>
      </c>
      <c r="C399" t="s">
        <v>172</v>
      </c>
      <c r="D399" t="s">
        <v>173</v>
      </c>
      <c r="E399" t="s">
        <v>78</v>
      </c>
      <c r="F399" t="s">
        <v>79</v>
      </c>
      <c r="G399" t="s">
        <v>59</v>
      </c>
      <c r="H399" t="s">
        <v>184</v>
      </c>
      <c r="I399" t="s">
        <v>185</v>
      </c>
    </row>
    <row r="400" spans="1:9" x14ac:dyDescent="0.2">
      <c r="A400" t="str">
        <f t="shared" si="6"/>
        <v>3_CPRU_NA|3_CACC_G10</v>
      </c>
      <c r="B400" t="s">
        <v>0</v>
      </c>
      <c r="C400" t="s">
        <v>172</v>
      </c>
      <c r="D400" t="s">
        <v>173</v>
      </c>
      <c r="E400" t="s">
        <v>80</v>
      </c>
      <c r="F400" t="s">
        <v>81</v>
      </c>
      <c r="G400" t="s">
        <v>5</v>
      </c>
      <c r="H400" t="s">
        <v>174</v>
      </c>
      <c r="I400" t="s">
        <v>175</v>
      </c>
    </row>
    <row r="401" spans="1:9" x14ac:dyDescent="0.2">
      <c r="A401" t="str">
        <f t="shared" si="6"/>
        <v>3_CPRU_NAY|3_CPRU_RU</v>
      </c>
      <c r="B401" t="s">
        <v>0</v>
      </c>
      <c r="C401" t="s">
        <v>172</v>
      </c>
      <c r="D401" t="s">
        <v>173</v>
      </c>
      <c r="E401" t="s">
        <v>82</v>
      </c>
      <c r="F401" t="s">
        <v>83</v>
      </c>
      <c r="G401" t="s">
        <v>59</v>
      </c>
      <c r="H401" t="s">
        <v>84</v>
      </c>
      <c r="I401" t="s">
        <v>85</v>
      </c>
    </row>
    <row r="402" spans="1:9" x14ac:dyDescent="0.2">
      <c r="A402" t="str">
        <f t="shared" si="6"/>
        <v>3_CPRU_RU|3_CPRU_NA</v>
      </c>
      <c r="B402" t="s">
        <v>0</v>
      </c>
      <c r="C402" t="s">
        <v>172</v>
      </c>
      <c r="D402" t="s">
        <v>173</v>
      </c>
      <c r="E402" t="s">
        <v>84</v>
      </c>
      <c r="F402" t="s">
        <v>85</v>
      </c>
      <c r="G402" t="s">
        <v>5</v>
      </c>
      <c r="H402" t="s">
        <v>80</v>
      </c>
      <c r="I402" t="s">
        <v>81</v>
      </c>
    </row>
    <row r="403" spans="1:9" x14ac:dyDescent="0.2">
      <c r="A403" t="str">
        <f t="shared" si="6"/>
        <v>3_CPRU_RV|3_CACC_G10</v>
      </c>
      <c r="B403" t="s">
        <v>0</v>
      </c>
      <c r="C403" t="s">
        <v>172</v>
      </c>
      <c r="D403" t="s">
        <v>173</v>
      </c>
      <c r="E403" t="s">
        <v>86</v>
      </c>
      <c r="F403" t="s">
        <v>87</v>
      </c>
      <c r="G403" t="s">
        <v>59</v>
      </c>
      <c r="H403" t="s">
        <v>174</v>
      </c>
      <c r="I403" t="s">
        <v>175</v>
      </c>
    </row>
    <row r="404" spans="1:9" x14ac:dyDescent="0.2">
      <c r="A404" t="str">
        <f t="shared" si="6"/>
        <v>3_CPSE_NA|3_CACC_G20</v>
      </c>
      <c r="B404" t="s">
        <v>0</v>
      </c>
      <c r="C404" t="s">
        <v>172</v>
      </c>
      <c r="D404" t="s">
        <v>173</v>
      </c>
      <c r="E404" t="s">
        <v>88</v>
      </c>
      <c r="F404" t="s">
        <v>89</v>
      </c>
      <c r="G404" t="s">
        <v>5</v>
      </c>
      <c r="H404" t="s">
        <v>176</v>
      </c>
      <c r="I404" t="s">
        <v>177</v>
      </c>
    </row>
    <row r="405" spans="1:9" x14ac:dyDescent="0.2">
      <c r="A405" t="str">
        <f t="shared" si="6"/>
        <v>3_CPSE_RV|3_CACC_G20</v>
      </c>
      <c r="B405" t="s">
        <v>0</v>
      </c>
      <c r="C405" t="s">
        <v>172</v>
      </c>
      <c r="D405" t="s">
        <v>173</v>
      </c>
      <c r="E405" t="s">
        <v>90</v>
      </c>
      <c r="F405" t="s">
        <v>91</v>
      </c>
      <c r="G405" t="s">
        <v>59</v>
      </c>
      <c r="H405" t="s">
        <v>176</v>
      </c>
      <c r="I405" t="s">
        <v>177</v>
      </c>
    </row>
    <row r="406" spans="1:9" x14ac:dyDescent="0.2">
      <c r="A406" t="str">
        <f t="shared" si="6"/>
        <v>3_CQTY_000|3_CACC_050</v>
      </c>
      <c r="B406" t="s">
        <v>0</v>
      </c>
      <c r="C406" t="s">
        <v>172</v>
      </c>
      <c r="D406" t="s">
        <v>173</v>
      </c>
      <c r="E406" t="s">
        <v>92</v>
      </c>
      <c r="F406" t="s">
        <v>93</v>
      </c>
      <c r="G406" t="s">
        <v>5</v>
      </c>
      <c r="H406" t="s">
        <v>10</v>
      </c>
      <c r="I406" t="s">
        <v>11</v>
      </c>
    </row>
    <row r="407" spans="1:9" x14ac:dyDescent="0.2">
      <c r="A407" t="str">
        <f t="shared" si="6"/>
        <v>3_CREX_NA|3_CACC_G70</v>
      </c>
      <c r="B407" t="s">
        <v>0</v>
      </c>
      <c r="C407" t="s">
        <v>172</v>
      </c>
      <c r="D407" t="s">
        <v>173</v>
      </c>
      <c r="E407" t="s">
        <v>94</v>
      </c>
      <c r="F407" t="s">
        <v>95</v>
      </c>
      <c r="G407" t="s">
        <v>5</v>
      </c>
      <c r="H407" t="s">
        <v>186</v>
      </c>
      <c r="I407" t="s">
        <v>187</v>
      </c>
    </row>
    <row r="408" spans="1:9" x14ac:dyDescent="0.2">
      <c r="A408" t="str">
        <f t="shared" si="6"/>
        <v>3_CREX_RV|3_CACC_G70</v>
      </c>
      <c r="B408" t="s">
        <v>0</v>
      </c>
      <c r="C408" t="s">
        <v>172</v>
      </c>
      <c r="D408" t="s">
        <v>173</v>
      </c>
      <c r="E408" t="s">
        <v>96</v>
      </c>
      <c r="F408" t="s">
        <v>97</v>
      </c>
      <c r="G408" t="s">
        <v>59</v>
      </c>
      <c r="H408" t="s">
        <v>186</v>
      </c>
      <c r="I408" t="s">
        <v>187</v>
      </c>
    </row>
    <row r="409" spans="1:9" x14ac:dyDescent="0.2">
      <c r="A409" t="str">
        <f t="shared" si="6"/>
        <v>3_CTOM_NA|3_CACC_G30</v>
      </c>
      <c r="B409" t="s">
        <v>0</v>
      </c>
      <c r="C409" t="s">
        <v>172</v>
      </c>
      <c r="D409" t="s">
        <v>173</v>
      </c>
      <c r="E409" t="s">
        <v>98</v>
      </c>
      <c r="F409" t="s">
        <v>99</v>
      </c>
      <c r="G409" t="s">
        <v>5</v>
      </c>
      <c r="H409" t="s">
        <v>178</v>
      </c>
      <c r="I409" t="s">
        <v>179</v>
      </c>
    </row>
    <row r="410" spans="1:9" x14ac:dyDescent="0.2">
      <c r="A410" t="str">
        <f t="shared" si="6"/>
        <v>3_CTOM_RV|3_CACC_G30</v>
      </c>
      <c r="B410" t="s">
        <v>0</v>
      </c>
      <c r="C410" t="s">
        <v>172</v>
      </c>
      <c r="D410" t="s">
        <v>173</v>
      </c>
      <c r="E410" t="s">
        <v>100</v>
      </c>
      <c r="F410" t="s">
        <v>101</v>
      </c>
      <c r="G410" t="s">
        <v>59</v>
      </c>
      <c r="H410" t="s">
        <v>178</v>
      </c>
      <c r="I410" t="s">
        <v>179</v>
      </c>
    </row>
    <row r="411" spans="1:9" x14ac:dyDescent="0.2">
      <c r="A411" t="str">
        <f t="shared" si="6"/>
        <v>3_CVAR_NA|3_CACC_G90</v>
      </c>
      <c r="B411" t="s">
        <v>0</v>
      </c>
      <c r="C411" t="s">
        <v>172</v>
      </c>
      <c r="D411" t="s">
        <v>173</v>
      </c>
      <c r="E411" t="s">
        <v>102</v>
      </c>
      <c r="F411" t="s">
        <v>103</v>
      </c>
      <c r="G411" t="s">
        <v>5</v>
      </c>
      <c r="H411" t="s">
        <v>190</v>
      </c>
      <c r="I411" t="s">
        <v>191</v>
      </c>
    </row>
    <row r="412" spans="1:9" x14ac:dyDescent="0.2">
      <c r="A412" t="str">
        <f t="shared" si="6"/>
        <v>3_CVAR_RV|3_CACC_G90</v>
      </c>
      <c r="B412" t="s">
        <v>0</v>
      </c>
      <c r="C412" t="s">
        <v>172</v>
      </c>
      <c r="D412" t="s">
        <v>173</v>
      </c>
      <c r="E412" t="s">
        <v>104</v>
      </c>
      <c r="F412" t="s">
        <v>105</v>
      </c>
      <c r="G412" t="s">
        <v>59</v>
      </c>
      <c r="H412" t="s">
        <v>190</v>
      </c>
      <c r="I412" t="s">
        <v>191</v>
      </c>
    </row>
    <row r="413" spans="1:9" x14ac:dyDescent="0.2">
      <c r="A413" t="str">
        <f t="shared" si="6"/>
        <v>3_CVLT_NA|3_CACC_G80</v>
      </c>
      <c r="B413" t="s">
        <v>0</v>
      </c>
      <c r="C413" t="s">
        <v>172</v>
      </c>
      <c r="D413" t="s">
        <v>173</v>
      </c>
      <c r="E413" t="s">
        <v>106</v>
      </c>
      <c r="F413" t="s">
        <v>107</v>
      </c>
      <c r="G413" t="s">
        <v>5</v>
      </c>
      <c r="H413" t="s">
        <v>188</v>
      </c>
      <c r="I413" t="s">
        <v>189</v>
      </c>
    </row>
    <row r="414" spans="1:9" x14ac:dyDescent="0.2">
      <c r="A414" t="str">
        <f t="shared" si="6"/>
        <v>3_CVLT_RV|3_CACC_G80</v>
      </c>
      <c r="B414" t="s">
        <v>0</v>
      </c>
      <c r="C414" t="s">
        <v>172</v>
      </c>
      <c r="D414" t="s">
        <v>173</v>
      </c>
      <c r="E414" t="s">
        <v>108</v>
      </c>
      <c r="F414" t="s">
        <v>109</v>
      </c>
      <c r="G414" t="s">
        <v>59</v>
      </c>
      <c r="H414" t="s">
        <v>188</v>
      </c>
      <c r="I414" t="s">
        <v>189</v>
      </c>
    </row>
    <row r="415" spans="1:9" x14ac:dyDescent="0.2">
      <c r="A415" t="str">
        <f t="shared" si="6"/>
        <v>CON_P1|3_CPRU_NA</v>
      </c>
      <c r="B415" t="s">
        <v>0</v>
      </c>
      <c r="C415" t="s">
        <v>172</v>
      </c>
      <c r="D415" t="s">
        <v>173</v>
      </c>
      <c r="E415" t="s">
        <v>196</v>
      </c>
      <c r="F415" t="s">
        <v>196</v>
      </c>
      <c r="G415" t="s">
        <v>59</v>
      </c>
      <c r="H415" t="s">
        <v>80</v>
      </c>
      <c r="I415" t="s">
        <v>81</v>
      </c>
    </row>
    <row r="416" spans="1:9" x14ac:dyDescent="0.2">
      <c r="A416" t="str">
        <f t="shared" si="6"/>
        <v>3_CACC_010|3_PVLC</v>
      </c>
      <c r="B416" t="s">
        <v>0</v>
      </c>
      <c r="C416" t="s">
        <v>197</v>
      </c>
      <c r="D416" t="s">
        <v>198</v>
      </c>
      <c r="E416" t="s">
        <v>156</v>
      </c>
      <c r="F416" t="s">
        <v>157</v>
      </c>
      <c r="G416" t="s">
        <v>5</v>
      </c>
      <c r="H416" t="s">
        <v>6</v>
      </c>
      <c r="I416" t="s">
        <v>7</v>
      </c>
    </row>
    <row r="417" spans="1:9" x14ac:dyDescent="0.2">
      <c r="A417" t="str">
        <f t="shared" si="6"/>
        <v>3_CACC_020|3_PVLC</v>
      </c>
      <c r="B417" t="s">
        <v>0</v>
      </c>
      <c r="C417" t="s">
        <v>197</v>
      </c>
      <c r="D417" t="s">
        <v>198</v>
      </c>
      <c r="E417" t="s">
        <v>3</v>
      </c>
      <c r="F417" t="s">
        <v>4</v>
      </c>
      <c r="G417" t="s">
        <v>5</v>
      </c>
      <c r="H417" t="s">
        <v>6</v>
      </c>
      <c r="I417" t="s">
        <v>7</v>
      </c>
    </row>
    <row r="418" spans="1:9" x14ac:dyDescent="0.2">
      <c r="A418" t="str">
        <f t="shared" si="6"/>
        <v>3_CACC_030|3_PVLC</v>
      </c>
      <c r="B418" t="s">
        <v>0</v>
      </c>
      <c r="C418" t="s">
        <v>197</v>
      </c>
      <c r="D418" t="s">
        <v>198</v>
      </c>
      <c r="E418" t="s">
        <v>8</v>
      </c>
      <c r="F418" t="s">
        <v>9</v>
      </c>
      <c r="G418" t="s">
        <v>5</v>
      </c>
      <c r="H418" t="s">
        <v>6</v>
      </c>
      <c r="I418" t="s">
        <v>7</v>
      </c>
    </row>
    <row r="419" spans="1:9" x14ac:dyDescent="0.2">
      <c r="A419" t="str">
        <f t="shared" si="6"/>
        <v>3_CACC_050|3_PVLC</v>
      </c>
      <c r="B419" t="s">
        <v>0</v>
      </c>
      <c r="C419" t="s">
        <v>197</v>
      </c>
      <c r="D419" t="s">
        <v>198</v>
      </c>
      <c r="E419" t="s">
        <v>10</v>
      </c>
      <c r="F419" t="s">
        <v>11</v>
      </c>
      <c r="G419" t="s">
        <v>5</v>
      </c>
      <c r="H419" t="s">
        <v>6</v>
      </c>
      <c r="I419" t="s">
        <v>7</v>
      </c>
    </row>
    <row r="420" spans="1:9" x14ac:dyDescent="0.2">
      <c r="A420" t="str">
        <f t="shared" si="6"/>
        <v>3_CACC_G10|3_ZPRU_000</v>
      </c>
      <c r="B420" t="s">
        <v>0</v>
      </c>
      <c r="C420" t="s">
        <v>197</v>
      </c>
      <c r="D420" t="s">
        <v>198</v>
      </c>
      <c r="E420" t="s">
        <v>174</v>
      </c>
      <c r="F420" t="s">
        <v>175</v>
      </c>
      <c r="G420" t="s">
        <v>5</v>
      </c>
      <c r="H420" t="s">
        <v>18</v>
      </c>
      <c r="I420" t="s">
        <v>19</v>
      </c>
    </row>
    <row r="421" spans="1:9" x14ac:dyDescent="0.2">
      <c r="A421" t="str">
        <f t="shared" si="6"/>
        <v>3_CACC_G20|3_ZPSE_000</v>
      </c>
      <c r="B421" t="s">
        <v>0</v>
      </c>
      <c r="C421" t="s">
        <v>197</v>
      </c>
      <c r="D421" t="s">
        <v>198</v>
      </c>
      <c r="E421" t="s">
        <v>176</v>
      </c>
      <c r="F421" t="s">
        <v>177</v>
      </c>
      <c r="G421" t="s">
        <v>5</v>
      </c>
      <c r="H421" t="s">
        <v>22</v>
      </c>
      <c r="I421" t="s">
        <v>23</v>
      </c>
    </row>
    <row r="422" spans="1:9" x14ac:dyDescent="0.2">
      <c r="A422" t="str">
        <f t="shared" si="6"/>
        <v>3_CACC_G30|3_ZTOM_000</v>
      </c>
      <c r="B422" t="s">
        <v>0</v>
      </c>
      <c r="C422" t="s">
        <v>197</v>
      </c>
      <c r="D422" t="s">
        <v>198</v>
      </c>
      <c r="E422" t="s">
        <v>178</v>
      </c>
      <c r="F422" t="s">
        <v>179</v>
      </c>
      <c r="G422" t="s">
        <v>5</v>
      </c>
      <c r="H422" t="s">
        <v>14</v>
      </c>
      <c r="I422" t="s">
        <v>15</v>
      </c>
    </row>
    <row r="423" spans="1:9" x14ac:dyDescent="0.2">
      <c r="A423" t="str">
        <f t="shared" si="6"/>
        <v>3_CACC_G40|3_ZALC_000</v>
      </c>
      <c r="B423" t="s">
        <v>0</v>
      </c>
      <c r="C423" t="s">
        <v>197</v>
      </c>
      <c r="D423" t="s">
        <v>198</v>
      </c>
      <c r="E423" t="s">
        <v>180</v>
      </c>
      <c r="F423" t="s">
        <v>181</v>
      </c>
      <c r="G423" t="s">
        <v>5</v>
      </c>
      <c r="H423" t="s">
        <v>26</v>
      </c>
      <c r="I423" t="s">
        <v>27</v>
      </c>
    </row>
    <row r="424" spans="1:9" x14ac:dyDescent="0.2">
      <c r="A424" t="str">
        <f t="shared" si="6"/>
        <v>3_CACC_G50|3_ZGRC_000</v>
      </c>
      <c r="B424" t="s">
        <v>0</v>
      </c>
      <c r="C424" t="s">
        <v>197</v>
      </c>
      <c r="D424" t="s">
        <v>198</v>
      </c>
      <c r="E424" t="s">
        <v>182</v>
      </c>
      <c r="F424" t="s">
        <v>183</v>
      </c>
      <c r="G424" t="s">
        <v>5</v>
      </c>
      <c r="H424" t="s">
        <v>30</v>
      </c>
      <c r="I424" t="s">
        <v>31</v>
      </c>
    </row>
    <row r="425" spans="1:9" x14ac:dyDescent="0.2">
      <c r="A425" t="str">
        <f t="shared" si="6"/>
        <v>3_CACC_G60|3_ZMAT_000</v>
      </c>
      <c r="B425" t="s">
        <v>0</v>
      </c>
      <c r="C425" t="s">
        <v>197</v>
      </c>
      <c r="D425" t="s">
        <v>198</v>
      </c>
      <c r="E425" t="s">
        <v>184</v>
      </c>
      <c r="F425" t="s">
        <v>185</v>
      </c>
      <c r="G425" t="s">
        <v>5</v>
      </c>
      <c r="H425" t="s">
        <v>34</v>
      </c>
      <c r="I425" t="s">
        <v>35</v>
      </c>
    </row>
    <row r="426" spans="1:9" x14ac:dyDescent="0.2">
      <c r="A426" t="str">
        <f t="shared" si="6"/>
        <v>3_CACC_G70|3_ZREX_000</v>
      </c>
      <c r="B426" t="s">
        <v>0</v>
      </c>
      <c r="C426" t="s">
        <v>197</v>
      </c>
      <c r="D426" t="s">
        <v>198</v>
      </c>
      <c r="E426" t="s">
        <v>186</v>
      </c>
      <c r="F426" t="s">
        <v>187</v>
      </c>
      <c r="G426" t="s">
        <v>5</v>
      </c>
      <c r="H426" t="s">
        <v>38</v>
      </c>
      <c r="I426" t="s">
        <v>39</v>
      </c>
    </row>
    <row r="427" spans="1:9" x14ac:dyDescent="0.2">
      <c r="A427" t="str">
        <f t="shared" si="6"/>
        <v>3_CACC_G80|3_ZVLT_000</v>
      </c>
      <c r="B427" t="s">
        <v>0</v>
      </c>
      <c r="C427" t="s">
        <v>197</v>
      </c>
      <c r="D427" t="s">
        <v>198</v>
      </c>
      <c r="E427" t="s">
        <v>188</v>
      </c>
      <c r="F427" t="s">
        <v>189</v>
      </c>
      <c r="G427" t="s">
        <v>5</v>
      </c>
      <c r="H427" t="s">
        <v>42</v>
      </c>
      <c r="I427" t="s">
        <v>43</v>
      </c>
    </row>
    <row r="428" spans="1:9" x14ac:dyDescent="0.2">
      <c r="A428" t="str">
        <f t="shared" si="6"/>
        <v>3_CACC_G90|3_ZVAR_000</v>
      </c>
      <c r="B428" t="s">
        <v>0</v>
      </c>
      <c r="C428" t="s">
        <v>197</v>
      </c>
      <c r="D428" t="s">
        <v>198</v>
      </c>
      <c r="E428" t="s">
        <v>190</v>
      </c>
      <c r="F428" t="s">
        <v>191</v>
      </c>
      <c r="G428" t="s">
        <v>5</v>
      </c>
      <c r="H428" t="s">
        <v>46</v>
      </c>
      <c r="I428" t="s">
        <v>47</v>
      </c>
    </row>
    <row r="429" spans="1:9" x14ac:dyDescent="0.2">
      <c r="A429" t="str">
        <f t="shared" si="6"/>
        <v>3_CACC_GA0|3_ZLOB_000</v>
      </c>
      <c r="B429" t="s">
        <v>0</v>
      </c>
      <c r="C429" t="s">
        <v>197</v>
      </c>
      <c r="D429" t="s">
        <v>198</v>
      </c>
      <c r="E429" t="s">
        <v>192</v>
      </c>
      <c r="F429" t="s">
        <v>193</v>
      </c>
      <c r="G429" t="s">
        <v>5</v>
      </c>
      <c r="H429" t="s">
        <v>113</v>
      </c>
      <c r="I429" t="s">
        <v>114</v>
      </c>
    </row>
    <row r="430" spans="1:9" x14ac:dyDescent="0.2">
      <c r="A430" t="str">
        <f t="shared" si="6"/>
        <v>3_CACC_GB0|3_ZACY_000</v>
      </c>
      <c r="B430" t="s">
        <v>0</v>
      </c>
      <c r="C430" t="s">
        <v>197</v>
      </c>
      <c r="D430" t="s">
        <v>198</v>
      </c>
      <c r="E430" t="s">
        <v>194</v>
      </c>
      <c r="F430" t="s">
        <v>195</v>
      </c>
      <c r="G430" t="s">
        <v>5</v>
      </c>
      <c r="H430" t="s">
        <v>53</v>
      </c>
      <c r="I430" t="s">
        <v>54</v>
      </c>
    </row>
    <row r="431" spans="1:9" x14ac:dyDescent="0.2">
      <c r="A431" t="str">
        <f t="shared" si="6"/>
        <v>3_CACY_NA|3_CACC_GB0</v>
      </c>
      <c r="B431" t="s">
        <v>0</v>
      </c>
      <c r="C431" t="s">
        <v>197</v>
      </c>
      <c r="D431" t="s">
        <v>198</v>
      </c>
      <c r="E431" t="s">
        <v>55</v>
      </c>
      <c r="F431" t="s">
        <v>56</v>
      </c>
      <c r="G431" t="s">
        <v>5</v>
      </c>
      <c r="H431" t="s">
        <v>194</v>
      </c>
      <c r="I431" t="s">
        <v>195</v>
      </c>
    </row>
    <row r="432" spans="1:9" x14ac:dyDescent="0.2">
      <c r="A432" t="str">
        <f t="shared" si="6"/>
        <v>3_CACY_RV|3_CACC_GB0</v>
      </c>
      <c r="B432" t="s">
        <v>0</v>
      </c>
      <c r="C432" t="s">
        <v>197</v>
      </c>
      <c r="D432" t="s">
        <v>198</v>
      </c>
      <c r="E432" t="s">
        <v>57</v>
      </c>
      <c r="F432" t="s">
        <v>58</v>
      </c>
      <c r="G432" t="s">
        <v>59</v>
      </c>
      <c r="H432" t="s">
        <v>194</v>
      </c>
      <c r="I432" t="s">
        <v>195</v>
      </c>
    </row>
    <row r="433" spans="1:9" x14ac:dyDescent="0.2">
      <c r="A433" t="str">
        <f t="shared" si="6"/>
        <v>3_CALC_NA|3_CACC_G40</v>
      </c>
      <c r="B433" t="s">
        <v>0</v>
      </c>
      <c r="C433" t="s">
        <v>197</v>
      </c>
      <c r="D433" t="s">
        <v>198</v>
      </c>
      <c r="E433" t="s">
        <v>60</v>
      </c>
      <c r="F433" t="s">
        <v>61</v>
      </c>
      <c r="G433" t="s">
        <v>5</v>
      </c>
      <c r="H433" t="s">
        <v>180</v>
      </c>
      <c r="I433" t="s">
        <v>181</v>
      </c>
    </row>
    <row r="434" spans="1:9" x14ac:dyDescent="0.2">
      <c r="A434" t="str">
        <f t="shared" si="6"/>
        <v>3_CALC_RV|3_CACC_G40</v>
      </c>
      <c r="B434" t="s">
        <v>0</v>
      </c>
      <c r="C434" t="s">
        <v>197</v>
      </c>
      <c r="D434" t="s">
        <v>198</v>
      </c>
      <c r="E434" t="s">
        <v>62</v>
      </c>
      <c r="F434" t="s">
        <v>63</v>
      </c>
      <c r="G434" t="s">
        <v>59</v>
      </c>
      <c r="H434" t="s">
        <v>180</v>
      </c>
      <c r="I434" t="s">
        <v>181</v>
      </c>
    </row>
    <row r="435" spans="1:9" x14ac:dyDescent="0.2">
      <c r="A435" t="str">
        <f t="shared" si="6"/>
        <v>3_CAMT_000|3_CACC_050</v>
      </c>
      <c r="B435" t="s">
        <v>0</v>
      </c>
      <c r="C435" t="s">
        <v>197</v>
      </c>
      <c r="D435" t="s">
        <v>198</v>
      </c>
      <c r="E435" t="s">
        <v>64</v>
      </c>
      <c r="F435" t="s">
        <v>65</v>
      </c>
      <c r="G435" t="s">
        <v>59</v>
      </c>
      <c r="H435" t="s">
        <v>10</v>
      </c>
      <c r="I435" t="s">
        <v>11</v>
      </c>
    </row>
    <row r="436" spans="1:9" x14ac:dyDescent="0.2">
      <c r="A436" t="str">
        <f t="shared" si="6"/>
        <v>3_CGRC_NA|3_CACC_G50</v>
      </c>
      <c r="B436" t="s">
        <v>0</v>
      </c>
      <c r="C436" t="s">
        <v>197</v>
      </c>
      <c r="D436" t="s">
        <v>198</v>
      </c>
      <c r="E436" t="s">
        <v>66</v>
      </c>
      <c r="F436" t="s">
        <v>67</v>
      </c>
      <c r="G436" t="s">
        <v>5</v>
      </c>
      <c r="H436" t="s">
        <v>182</v>
      </c>
      <c r="I436" t="s">
        <v>183</v>
      </c>
    </row>
    <row r="437" spans="1:9" x14ac:dyDescent="0.2">
      <c r="A437" t="str">
        <f t="shared" si="6"/>
        <v>3_CGRC_RV|3_CACC_G50</v>
      </c>
      <c r="B437" t="s">
        <v>0</v>
      </c>
      <c r="C437" t="s">
        <v>197</v>
      </c>
      <c r="D437" t="s">
        <v>198</v>
      </c>
      <c r="E437" t="s">
        <v>68</v>
      </c>
      <c r="F437" t="s">
        <v>69</v>
      </c>
      <c r="G437" t="s">
        <v>59</v>
      </c>
      <c r="H437" t="s">
        <v>182</v>
      </c>
      <c r="I437" t="s">
        <v>183</v>
      </c>
    </row>
    <row r="438" spans="1:9" x14ac:dyDescent="0.2">
      <c r="A438" t="str">
        <f t="shared" si="6"/>
        <v>3_CISG_010|3_PVLC</v>
      </c>
      <c r="B438" t="s">
        <v>0</v>
      </c>
      <c r="C438" t="s">
        <v>197</v>
      </c>
      <c r="D438" t="s">
        <v>198</v>
      </c>
      <c r="E438" t="s">
        <v>70</v>
      </c>
      <c r="F438" t="s">
        <v>71</v>
      </c>
      <c r="G438" t="s">
        <v>5</v>
      </c>
      <c r="H438" t="s">
        <v>6</v>
      </c>
      <c r="I438" t="s">
        <v>7</v>
      </c>
    </row>
    <row r="439" spans="1:9" x14ac:dyDescent="0.2">
      <c r="A439" t="str">
        <f t="shared" si="6"/>
        <v>3_CLOB_NA|3_CACC_GA0</v>
      </c>
      <c r="B439" t="s">
        <v>0</v>
      </c>
      <c r="C439" t="s">
        <v>197</v>
      </c>
      <c r="D439" t="s">
        <v>198</v>
      </c>
      <c r="E439" t="s">
        <v>72</v>
      </c>
      <c r="F439" t="s">
        <v>73</v>
      </c>
      <c r="G439" t="s">
        <v>5</v>
      </c>
      <c r="H439" t="s">
        <v>192</v>
      </c>
      <c r="I439" t="s">
        <v>193</v>
      </c>
    </row>
    <row r="440" spans="1:9" x14ac:dyDescent="0.2">
      <c r="A440" t="str">
        <f t="shared" si="6"/>
        <v>3_CLOB_RV|3_CACC_GA0</v>
      </c>
      <c r="B440" t="s">
        <v>0</v>
      </c>
      <c r="C440" t="s">
        <v>197</v>
      </c>
      <c r="D440" t="s">
        <v>198</v>
      </c>
      <c r="E440" t="s">
        <v>74</v>
      </c>
      <c r="F440" t="s">
        <v>75</v>
      </c>
      <c r="G440" t="s">
        <v>59</v>
      </c>
      <c r="H440" t="s">
        <v>192</v>
      </c>
      <c r="I440" t="s">
        <v>193</v>
      </c>
    </row>
    <row r="441" spans="1:9" x14ac:dyDescent="0.2">
      <c r="A441" t="str">
        <f t="shared" si="6"/>
        <v>3_CMAT_NA|3_CACC_G60</v>
      </c>
      <c r="B441" t="s">
        <v>0</v>
      </c>
      <c r="C441" t="s">
        <v>197</v>
      </c>
      <c r="D441" t="s">
        <v>198</v>
      </c>
      <c r="E441" t="s">
        <v>76</v>
      </c>
      <c r="F441" t="s">
        <v>77</v>
      </c>
      <c r="G441" t="s">
        <v>5</v>
      </c>
      <c r="H441" t="s">
        <v>184</v>
      </c>
      <c r="I441" t="s">
        <v>185</v>
      </c>
    </row>
    <row r="442" spans="1:9" x14ac:dyDescent="0.2">
      <c r="A442" t="str">
        <f t="shared" si="6"/>
        <v>3_CMAT_RV|3_CACC_G60</v>
      </c>
      <c r="B442" t="s">
        <v>0</v>
      </c>
      <c r="C442" t="s">
        <v>197</v>
      </c>
      <c r="D442" t="s">
        <v>198</v>
      </c>
      <c r="E442" t="s">
        <v>78</v>
      </c>
      <c r="F442" t="s">
        <v>79</v>
      </c>
      <c r="G442" t="s">
        <v>59</v>
      </c>
      <c r="H442" t="s">
        <v>184</v>
      </c>
      <c r="I442" t="s">
        <v>185</v>
      </c>
    </row>
    <row r="443" spans="1:9" x14ac:dyDescent="0.2">
      <c r="A443" t="str">
        <f t="shared" si="6"/>
        <v>3_CPRU_NA|3_CACC_G10</v>
      </c>
      <c r="B443" t="s">
        <v>0</v>
      </c>
      <c r="C443" t="s">
        <v>197</v>
      </c>
      <c r="D443" t="s">
        <v>198</v>
      </c>
      <c r="E443" t="s">
        <v>80</v>
      </c>
      <c r="F443" t="s">
        <v>81</v>
      </c>
      <c r="G443" t="s">
        <v>5</v>
      </c>
      <c r="H443" t="s">
        <v>174</v>
      </c>
      <c r="I443" t="s">
        <v>175</v>
      </c>
    </row>
    <row r="444" spans="1:9" x14ac:dyDescent="0.2">
      <c r="A444" t="str">
        <f t="shared" si="6"/>
        <v>3_CPRU_RV|3_CACC_G10</v>
      </c>
      <c r="B444" t="s">
        <v>0</v>
      </c>
      <c r="C444" t="s">
        <v>197</v>
      </c>
      <c r="D444" t="s">
        <v>198</v>
      </c>
      <c r="E444" t="s">
        <v>86</v>
      </c>
      <c r="F444" t="s">
        <v>87</v>
      </c>
      <c r="G444" t="s">
        <v>59</v>
      </c>
      <c r="H444" t="s">
        <v>174</v>
      </c>
      <c r="I444" t="s">
        <v>175</v>
      </c>
    </row>
    <row r="445" spans="1:9" x14ac:dyDescent="0.2">
      <c r="A445" t="str">
        <f t="shared" si="6"/>
        <v>3_CPSE_NA|3_CACC_G20</v>
      </c>
      <c r="B445" t="s">
        <v>0</v>
      </c>
      <c r="C445" t="s">
        <v>197</v>
      </c>
      <c r="D445" t="s">
        <v>198</v>
      </c>
      <c r="E445" t="s">
        <v>88</v>
      </c>
      <c r="F445" t="s">
        <v>89</v>
      </c>
      <c r="G445" t="s">
        <v>5</v>
      </c>
      <c r="H445" t="s">
        <v>176</v>
      </c>
      <c r="I445" t="s">
        <v>177</v>
      </c>
    </row>
    <row r="446" spans="1:9" x14ac:dyDescent="0.2">
      <c r="A446" t="str">
        <f t="shared" si="6"/>
        <v>3_CPSE_RV|3_CACC_G20</v>
      </c>
      <c r="B446" t="s">
        <v>0</v>
      </c>
      <c r="C446" t="s">
        <v>197</v>
      </c>
      <c r="D446" t="s">
        <v>198</v>
      </c>
      <c r="E446" t="s">
        <v>90</v>
      </c>
      <c r="F446" t="s">
        <v>91</v>
      </c>
      <c r="G446" t="s">
        <v>59</v>
      </c>
      <c r="H446" t="s">
        <v>176</v>
      </c>
      <c r="I446" t="s">
        <v>177</v>
      </c>
    </row>
    <row r="447" spans="1:9" x14ac:dyDescent="0.2">
      <c r="A447" t="str">
        <f t="shared" si="6"/>
        <v>3_CQTY_000|3_CACC_050</v>
      </c>
      <c r="B447" t="s">
        <v>0</v>
      </c>
      <c r="C447" t="s">
        <v>197</v>
      </c>
      <c r="D447" t="s">
        <v>198</v>
      </c>
      <c r="E447" t="s">
        <v>92</v>
      </c>
      <c r="F447" t="s">
        <v>93</v>
      </c>
      <c r="G447" t="s">
        <v>5</v>
      </c>
      <c r="H447" t="s">
        <v>10</v>
      </c>
      <c r="I447" t="s">
        <v>11</v>
      </c>
    </row>
    <row r="448" spans="1:9" x14ac:dyDescent="0.2">
      <c r="A448" t="str">
        <f t="shared" si="6"/>
        <v>3_CREX_NA|3_CACC_G70</v>
      </c>
      <c r="B448" t="s">
        <v>0</v>
      </c>
      <c r="C448" t="s">
        <v>197</v>
      </c>
      <c r="D448" t="s">
        <v>198</v>
      </c>
      <c r="E448" t="s">
        <v>94</v>
      </c>
      <c r="F448" t="s">
        <v>95</v>
      </c>
      <c r="G448" t="s">
        <v>5</v>
      </c>
      <c r="H448" t="s">
        <v>186</v>
      </c>
      <c r="I448" t="s">
        <v>187</v>
      </c>
    </row>
    <row r="449" spans="1:9" x14ac:dyDescent="0.2">
      <c r="A449" t="str">
        <f t="shared" si="6"/>
        <v>3_CREX_RV|3_CACC_G70</v>
      </c>
      <c r="B449" t="s">
        <v>0</v>
      </c>
      <c r="C449" t="s">
        <v>197</v>
      </c>
      <c r="D449" t="s">
        <v>198</v>
      </c>
      <c r="E449" t="s">
        <v>96</v>
      </c>
      <c r="F449" t="s">
        <v>97</v>
      </c>
      <c r="G449" t="s">
        <v>59</v>
      </c>
      <c r="H449" t="s">
        <v>186</v>
      </c>
      <c r="I449" t="s">
        <v>187</v>
      </c>
    </row>
    <row r="450" spans="1:9" x14ac:dyDescent="0.2">
      <c r="A450" t="str">
        <f t="shared" si="6"/>
        <v>3_CTOM_NA|3_CACC_G30</v>
      </c>
      <c r="B450" t="s">
        <v>0</v>
      </c>
      <c r="C450" t="s">
        <v>197</v>
      </c>
      <c r="D450" t="s">
        <v>198</v>
      </c>
      <c r="E450" t="s">
        <v>98</v>
      </c>
      <c r="F450" t="s">
        <v>99</v>
      </c>
      <c r="G450" t="s">
        <v>5</v>
      </c>
      <c r="H450" t="s">
        <v>178</v>
      </c>
      <c r="I450" t="s">
        <v>179</v>
      </c>
    </row>
    <row r="451" spans="1:9" x14ac:dyDescent="0.2">
      <c r="A451" t="str">
        <f t="shared" ref="A451:A514" si="7">E451 &amp; "|" &amp;H451</f>
        <v>3_CTOM_RV|3_CACC_G30</v>
      </c>
      <c r="B451" t="s">
        <v>0</v>
      </c>
      <c r="C451" t="s">
        <v>197</v>
      </c>
      <c r="D451" t="s">
        <v>198</v>
      </c>
      <c r="E451" t="s">
        <v>100</v>
      </c>
      <c r="F451" t="s">
        <v>101</v>
      </c>
      <c r="G451" t="s">
        <v>59</v>
      </c>
      <c r="H451" t="s">
        <v>178</v>
      </c>
      <c r="I451" t="s">
        <v>179</v>
      </c>
    </row>
    <row r="452" spans="1:9" x14ac:dyDescent="0.2">
      <c r="A452" t="str">
        <f t="shared" si="7"/>
        <v>3_CVAR_NA|3_CACC_G90</v>
      </c>
      <c r="B452" t="s">
        <v>0</v>
      </c>
      <c r="C452" t="s">
        <v>197</v>
      </c>
      <c r="D452" t="s">
        <v>198</v>
      </c>
      <c r="E452" t="s">
        <v>102</v>
      </c>
      <c r="F452" t="s">
        <v>103</v>
      </c>
      <c r="G452" t="s">
        <v>5</v>
      </c>
      <c r="H452" t="s">
        <v>190</v>
      </c>
      <c r="I452" t="s">
        <v>191</v>
      </c>
    </row>
    <row r="453" spans="1:9" x14ac:dyDescent="0.2">
      <c r="A453" t="str">
        <f t="shared" si="7"/>
        <v>3_CVAR_RV|3_CACC_G90</v>
      </c>
      <c r="B453" t="s">
        <v>0</v>
      </c>
      <c r="C453" t="s">
        <v>197</v>
      </c>
      <c r="D453" t="s">
        <v>198</v>
      </c>
      <c r="E453" t="s">
        <v>104</v>
      </c>
      <c r="F453" t="s">
        <v>105</v>
      </c>
      <c r="G453" t="s">
        <v>59</v>
      </c>
      <c r="H453" t="s">
        <v>190</v>
      </c>
      <c r="I453" t="s">
        <v>191</v>
      </c>
    </row>
    <row r="454" spans="1:9" x14ac:dyDescent="0.2">
      <c r="A454" t="str">
        <f t="shared" si="7"/>
        <v>3_CVLT_NA|3_CACC_G80</v>
      </c>
      <c r="B454" t="s">
        <v>0</v>
      </c>
      <c r="C454" t="s">
        <v>197</v>
      </c>
      <c r="D454" t="s">
        <v>198</v>
      </c>
      <c r="E454" t="s">
        <v>106</v>
      </c>
      <c r="F454" t="s">
        <v>107</v>
      </c>
      <c r="G454" t="s">
        <v>5</v>
      </c>
      <c r="H454" t="s">
        <v>188</v>
      </c>
      <c r="I454" t="s">
        <v>189</v>
      </c>
    </row>
    <row r="455" spans="1:9" x14ac:dyDescent="0.2">
      <c r="A455" t="str">
        <f t="shared" si="7"/>
        <v>3_CVLT_RV|3_CACC_G80</v>
      </c>
      <c r="B455" t="s">
        <v>0</v>
      </c>
      <c r="C455" t="s">
        <v>197</v>
      </c>
      <c r="D455" t="s">
        <v>198</v>
      </c>
      <c r="E455" t="s">
        <v>108</v>
      </c>
      <c r="F455" t="s">
        <v>109</v>
      </c>
      <c r="G455" t="s">
        <v>59</v>
      </c>
      <c r="H455" t="s">
        <v>188</v>
      </c>
      <c r="I455" t="s">
        <v>189</v>
      </c>
    </row>
    <row r="456" spans="1:9" x14ac:dyDescent="0.2">
      <c r="A456" t="str">
        <f t="shared" si="7"/>
        <v>3_CACC_050|3_PVLC</v>
      </c>
      <c r="B456" t="s">
        <v>0</v>
      </c>
      <c r="C456" t="s">
        <v>199</v>
      </c>
      <c r="D456" t="s">
        <v>200</v>
      </c>
      <c r="E456" t="s">
        <v>10</v>
      </c>
      <c r="F456" t="s">
        <v>11</v>
      </c>
      <c r="G456" t="s">
        <v>5</v>
      </c>
      <c r="H456" t="s">
        <v>6</v>
      </c>
      <c r="I456" t="s">
        <v>7</v>
      </c>
    </row>
    <row r="457" spans="1:9" x14ac:dyDescent="0.2">
      <c r="A457" t="str">
        <f t="shared" si="7"/>
        <v>3_CACC_080|3_PVLC</v>
      </c>
      <c r="B457" t="s">
        <v>0</v>
      </c>
      <c r="C457" t="s">
        <v>199</v>
      </c>
      <c r="D457" t="s">
        <v>200</v>
      </c>
      <c r="E457" t="s">
        <v>201</v>
      </c>
      <c r="F457" t="s">
        <v>202</v>
      </c>
      <c r="G457" t="s">
        <v>5</v>
      </c>
      <c r="H457" t="s">
        <v>6</v>
      </c>
      <c r="I457" t="s">
        <v>7</v>
      </c>
    </row>
    <row r="458" spans="1:9" x14ac:dyDescent="0.2">
      <c r="A458" t="str">
        <f t="shared" si="7"/>
        <v>3_CACC_090|3_CACC_080</v>
      </c>
      <c r="B458" t="s">
        <v>0</v>
      </c>
      <c r="C458" t="s">
        <v>199</v>
      </c>
      <c r="D458" t="s">
        <v>200</v>
      </c>
      <c r="E458" t="s">
        <v>203</v>
      </c>
      <c r="F458" t="s">
        <v>204</v>
      </c>
      <c r="G458" t="s">
        <v>59</v>
      </c>
      <c r="H458" t="s">
        <v>201</v>
      </c>
      <c r="I458" t="s">
        <v>202</v>
      </c>
    </row>
    <row r="459" spans="1:9" x14ac:dyDescent="0.2">
      <c r="A459" t="str">
        <f t="shared" si="7"/>
        <v>3_CACC_G10|3_ZPRU_000</v>
      </c>
      <c r="B459" t="s">
        <v>0</v>
      </c>
      <c r="C459" t="s">
        <v>199</v>
      </c>
      <c r="D459" t="s">
        <v>200</v>
      </c>
      <c r="E459" t="s">
        <v>174</v>
      </c>
      <c r="F459" t="s">
        <v>175</v>
      </c>
      <c r="G459" t="s">
        <v>5</v>
      </c>
      <c r="H459" t="s">
        <v>18</v>
      </c>
      <c r="I459" t="s">
        <v>19</v>
      </c>
    </row>
    <row r="460" spans="1:9" x14ac:dyDescent="0.2">
      <c r="A460" t="str">
        <f t="shared" si="7"/>
        <v>3_CACC_G20|3_ZPSE_000</v>
      </c>
      <c r="B460" t="s">
        <v>0</v>
      </c>
      <c r="C460" t="s">
        <v>199</v>
      </c>
      <c r="D460" t="s">
        <v>200</v>
      </c>
      <c r="E460" t="s">
        <v>176</v>
      </c>
      <c r="F460" t="s">
        <v>177</v>
      </c>
      <c r="G460" t="s">
        <v>5</v>
      </c>
      <c r="H460" t="s">
        <v>22</v>
      </c>
      <c r="I460" t="s">
        <v>23</v>
      </c>
    </row>
    <row r="461" spans="1:9" x14ac:dyDescent="0.2">
      <c r="A461" t="str">
        <f t="shared" si="7"/>
        <v>3_CACC_G30|3_ZTOM_000</v>
      </c>
      <c r="B461" t="s">
        <v>0</v>
      </c>
      <c r="C461" t="s">
        <v>199</v>
      </c>
      <c r="D461" t="s">
        <v>200</v>
      </c>
      <c r="E461" t="s">
        <v>178</v>
      </c>
      <c r="F461" t="s">
        <v>179</v>
      </c>
      <c r="G461" t="s">
        <v>5</v>
      </c>
      <c r="H461" t="s">
        <v>14</v>
      </c>
      <c r="I461" t="s">
        <v>15</v>
      </c>
    </row>
    <row r="462" spans="1:9" x14ac:dyDescent="0.2">
      <c r="A462" t="str">
        <f t="shared" si="7"/>
        <v>3_CACC_G40|3_ZALC_000</v>
      </c>
      <c r="B462" t="s">
        <v>0</v>
      </c>
      <c r="C462" t="s">
        <v>199</v>
      </c>
      <c r="D462" t="s">
        <v>200</v>
      </c>
      <c r="E462" t="s">
        <v>180</v>
      </c>
      <c r="F462" t="s">
        <v>181</v>
      </c>
      <c r="G462" t="s">
        <v>5</v>
      </c>
      <c r="H462" t="s">
        <v>26</v>
      </c>
      <c r="I462" t="s">
        <v>27</v>
      </c>
    </row>
    <row r="463" spans="1:9" x14ac:dyDescent="0.2">
      <c r="A463" t="str">
        <f t="shared" si="7"/>
        <v>3_CACC_G50|3_ZGRC_000</v>
      </c>
      <c r="B463" t="s">
        <v>0</v>
      </c>
      <c r="C463" t="s">
        <v>199</v>
      </c>
      <c r="D463" t="s">
        <v>200</v>
      </c>
      <c r="E463" t="s">
        <v>182</v>
      </c>
      <c r="F463" t="s">
        <v>183</v>
      </c>
      <c r="G463" t="s">
        <v>5</v>
      </c>
      <c r="H463" t="s">
        <v>30</v>
      </c>
      <c r="I463" t="s">
        <v>31</v>
      </c>
    </row>
    <row r="464" spans="1:9" x14ac:dyDescent="0.2">
      <c r="A464" t="str">
        <f t="shared" si="7"/>
        <v>3_CACC_G60|3_ZMAT_000</v>
      </c>
      <c r="B464" t="s">
        <v>0</v>
      </c>
      <c r="C464" t="s">
        <v>199</v>
      </c>
      <c r="D464" t="s">
        <v>200</v>
      </c>
      <c r="E464" t="s">
        <v>184</v>
      </c>
      <c r="F464" t="s">
        <v>185</v>
      </c>
      <c r="G464" t="s">
        <v>5</v>
      </c>
      <c r="H464" t="s">
        <v>34</v>
      </c>
      <c r="I464" t="s">
        <v>35</v>
      </c>
    </row>
    <row r="465" spans="1:9" x14ac:dyDescent="0.2">
      <c r="A465" t="str">
        <f t="shared" si="7"/>
        <v>3_CACC_G70|3_ZREX_000</v>
      </c>
      <c r="B465" t="s">
        <v>0</v>
      </c>
      <c r="C465" t="s">
        <v>199</v>
      </c>
      <c r="D465" t="s">
        <v>200</v>
      </c>
      <c r="E465" t="s">
        <v>186</v>
      </c>
      <c r="F465" t="s">
        <v>187</v>
      </c>
      <c r="G465" t="s">
        <v>5</v>
      </c>
      <c r="H465" t="s">
        <v>38</v>
      </c>
      <c r="I465" t="s">
        <v>39</v>
      </c>
    </row>
    <row r="466" spans="1:9" x14ac:dyDescent="0.2">
      <c r="A466" t="str">
        <f t="shared" si="7"/>
        <v>3_CACC_G80|3_ZVLT_000</v>
      </c>
      <c r="B466" t="s">
        <v>0</v>
      </c>
      <c r="C466" t="s">
        <v>199</v>
      </c>
      <c r="D466" t="s">
        <v>200</v>
      </c>
      <c r="E466" t="s">
        <v>188</v>
      </c>
      <c r="F466" t="s">
        <v>189</v>
      </c>
      <c r="G466" t="s">
        <v>5</v>
      </c>
      <c r="H466" t="s">
        <v>42</v>
      </c>
      <c r="I466" t="s">
        <v>43</v>
      </c>
    </row>
    <row r="467" spans="1:9" x14ac:dyDescent="0.2">
      <c r="A467" t="str">
        <f t="shared" si="7"/>
        <v>3_CACC_G90|3_ZVAR_000</v>
      </c>
      <c r="B467" t="s">
        <v>0</v>
      </c>
      <c r="C467" t="s">
        <v>199</v>
      </c>
      <c r="D467" t="s">
        <v>200</v>
      </c>
      <c r="E467" t="s">
        <v>190</v>
      </c>
      <c r="F467" t="s">
        <v>191</v>
      </c>
      <c r="G467" t="s">
        <v>5</v>
      </c>
      <c r="H467" t="s">
        <v>46</v>
      </c>
      <c r="I467" t="s">
        <v>47</v>
      </c>
    </row>
    <row r="468" spans="1:9" x14ac:dyDescent="0.2">
      <c r="A468" t="str">
        <f t="shared" si="7"/>
        <v>3_CACC_GA0|3_ZLOB_000</v>
      </c>
      <c r="B468" t="s">
        <v>0</v>
      </c>
      <c r="C468" t="s">
        <v>199</v>
      </c>
      <c r="D468" t="s">
        <v>200</v>
      </c>
      <c r="E468" t="s">
        <v>192</v>
      </c>
      <c r="F468" t="s">
        <v>193</v>
      </c>
      <c r="G468" t="s">
        <v>5</v>
      </c>
      <c r="H468" t="s">
        <v>113</v>
      </c>
      <c r="I468" t="s">
        <v>114</v>
      </c>
    </row>
    <row r="469" spans="1:9" x14ac:dyDescent="0.2">
      <c r="A469" t="str">
        <f t="shared" si="7"/>
        <v>3_CACC_GB0|3_ZACY_000</v>
      </c>
      <c r="B469" t="s">
        <v>0</v>
      </c>
      <c r="C469" t="s">
        <v>199</v>
      </c>
      <c r="D469" t="s">
        <v>200</v>
      </c>
      <c r="E469" t="s">
        <v>194</v>
      </c>
      <c r="F469" t="s">
        <v>195</v>
      </c>
      <c r="G469" t="s">
        <v>5</v>
      </c>
      <c r="H469" t="s">
        <v>53</v>
      </c>
      <c r="I469" t="s">
        <v>54</v>
      </c>
    </row>
    <row r="470" spans="1:9" x14ac:dyDescent="0.2">
      <c r="A470" t="str">
        <f t="shared" si="7"/>
        <v>3_CACY_NA|3_CACC_GB0</v>
      </c>
      <c r="B470" t="s">
        <v>0</v>
      </c>
      <c r="C470" t="s">
        <v>199</v>
      </c>
      <c r="D470" t="s">
        <v>200</v>
      </c>
      <c r="E470" t="s">
        <v>55</v>
      </c>
      <c r="F470" t="s">
        <v>56</v>
      </c>
      <c r="G470" t="s">
        <v>5</v>
      </c>
      <c r="H470" t="s">
        <v>194</v>
      </c>
      <c r="I470" t="s">
        <v>195</v>
      </c>
    </row>
    <row r="471" spans="1:9" x14ac:dyDescent="0.2">
      <c r="A471" t="str">
        <f t="shared" si="7"/>
        <v>3_CACY_RV|3_CACC_GB0</v>
      </c>
      <c r="B471" t="s">
        <v>0</v>
      </c>
      <c r="C471" t="s">
        <v>199</v>
      </c>
      <c r="D471" t="s">
        <v>200</v>
      </c>
      <c r="E471" t="s">
        <v>57</v>
      </c>
      <c r="F471" t="s">
        <v>58</v>
      </c>
      <c r="G471" t="s">
        <v>59</v>
      </c>
      <c r="H471" t="s">
        <v>194</v>
      </c>
      <c r="I471" t="s">
        <v>195</v>
      </c>
    </row>
    <row r="472" spans="1:9" x14ac:dyDescent="0.2">
      <c r="A472" t="str">
        <f t="shared" si="7"/>
        <v>3_CALC_NA|3_CACC_G40</v>
      </c>
      <c r="B472" t="s">
        <v>0</v>
      </c>
      <c r="C472" t="s">
        <v>199</v>
      </c>
      <c r="D472" t="s">
        <v>200</v>
      </c>
      <c r="E472" t="s">
        <v>60</v>
      </c>
      <c r="F472" t="s">
        <v>61</v>
      </c>
      <c r="G472" t="s">
        <v>5</v>
      </c>
      <c r="H472" t="s">
        <v>180</v>
      </c>
      <c r="I472" t="s">
        <v>181</v>
      </c>
    </row>
    <row r="473" spans="1:9" x14ac:dyDescent="0.2">
      <c r="A473" t="str">
        <f t="shared" si="7"/>
        <v>3_CALC_RV|3_CACC_G40</v>
      </c>
      <c r="B473" t="s">
        <v>0</v>
      </c>
      <c r="C473" t="s">
        <v>199</v>
      </c>
      <c r="D473" t="s">
        <v>200</v>
      </c>
      <c r="E473" t="s">
        <v>62</v>
      </c>
      <c r="F473" t="s">
        <v>63</v>
      </c>
      <c r="G473" t="s">
        <v>59</v>
      </c>
      <c r="H473" t="s">
        <v>180</v>
      </c>
      <c r="I473" t="s">
        <v>181</v>
      </c>
    </row>
    <row r="474" spans="1:9" x14ac:dyDescent="0.2">
      <c r="A474" t="str">
        <f t="shared" si="7"/>
        <v>3_CAMT_000|3_CACC_050</v>
      </c>
      <c r="B474" t="s">
        <v>0</v>
      </c>
      <c r="C474" t="s">
        <v>199</v>
      </c>
      <c r="D474" t="s">
        <v>200</v>
      </c>
      <c r="E474" t="s">
        <v>64</v>
      </c>
      <c r="F474" t="s">
        <v>65</v>
      </c>
      <c r="G474" t="s">
        <v>59</v>
      </c>
      <c r="H474" t="s">
        <v>10</v>
      </c>
      <c r="I474" t="s">
        <v>11</v>
      </c>
    </row>
    <row r="475" spans="1:9" x14ac:dyDescent="0.2">
      <c r="A475" t="str">
        <f t="shared" si="7"/>
        <v>3_CGRC_NA|3_CACC_G50</v>
      </c>
      <c r="B475" t="s">
        <v>0</v>
      </c>
      <c r="C475" t="s">
        <v>199</v>
      </c>
      <c r="D475" t="s">
        <v>200</v>
      </c>
      <c r="E475" t="s">
        <v>66</v>
      </c>
      <c r="F475" t="s">
        <v>67</v>
      </c>
      <c r="G475" t="s">
        <v>5</v>
      </c>
      <c r="H475" t="s">
        <v>182</v>
      </c>
      <c r="I475" t="s">
        <v>183</v>
      </c>
    </row>
    <row r="476" spans="1:9" x14ac:dyDescent="0.2">
      <c r="A476" t="str">
        <f t="shared" si="7"/>
        <v>3_CGRC_RV|3_CACC_G50</v>
      </c>
      <c r="B476" t="s">
        <v>0</v>
      </c>
      <c r="C476" t="s">
        <v>199</v>
      </c>
      <c r="D476" t="s">
        <v>200</v>
      </c>
      <c r="E476" t="s">
        <v>68</v>
      </c>
      <c r="F476" t="s">
        <v>69</v>
      </c>
      <c r="G476" t="s">
        <v>59</v>
      </c>
      <c r="H476" t="s">
        <v>182</v>
      </c>
      <c r="I476" t="s">
        <v>183</v>
      </c>
    </row>
    <row r="477" spans="1:9" x14ac:dyDescent="0.2">
      <c r="A477" t="str">
        <f t="shared" si="7"/>
        <v>3_CLOB_NA|3_CACC_GA0</v>
      </c>
      <c r="B477" t="s">
        <v>0</v>
      </c>
      <c r="C477" t="s">
        <v>199</v>
      </c>
      <c r="D477" t="s">
        <v>200</v>
      </c>
      <c r="E477" t="s">
        <v>72</v>
      </c>
      <c r="F477" t="s">
        <v>73</v>
      </c>
      <c r="G477" t="s">
        <v>5</v>
      </c>
      <c r="H477" t="s">
        <v>192</v>
      </c>
      <c r="I477" t="s">
        <v>193</v>
      </c>
    </row>
    <row r="478" spans="1:9" x14ac:dyDescent="0.2">
      <c r="A478" t="str">
        <f t="shared" si="7"/>
        <v>3_CLOB_RV|3_CACC_GA0</v>
      </c>
      <c r="B478" t="s">
        <v>0</v>
      </c>
      <c r="C478" t="s">
        <v>199</v>
      </c>
      <c r="D478" t="s">
        <v>200</v>
      </c>
      <c r="E478" t="s">
        <v>74</v>
      </c>
      <c r="F478" t="s">
        <v>75</v>
      </c>
      <c r="G478" t="s">
        <v>59</v>
      </c>
      <c r="H478" t="s">
        <v>192</v>
      </c>
      <c r="I478" t="s">
        <v>193</v>
      </c>
    </row>
    <row r="479" spans="1:9" x14ac:dyDescent="0.2">
      <c r="A479" t="str">
        <f t="shared" si="7"/>
        <v>3_CMAT_NA|3_CACC_G60</v>
      </c>
      <c r="B479" t="s">
        <v>0</v>
      </c>
      <c r="C479" t="s">
        <v>199</v>
      </c>
      <c r="D479" t="s">
        <v>200</v>
      </c>
      <c r="E479" t="s">
        <v>76</v>
      </c>
      <c r="F479" t="s">
        <v>77</v>
      </c>
      <c r="G479" t="s">
        <v>5</v>
      </c>
      <c r="H479" t="s">
        <v>184</v>
      </c>
      <c r="I479" t="s">
        <v>185</v>
      </c>
    </row>
    <row r="480" spans="1:9" x14ac:dyDescent="0.2">
      <c r="A480" t="str">
        <f t="shared" si="7"/>
        <v>3_CMAT_RV|3_CACC_G60</v>
      </c>
      <c r="B480" t="s">
        <v>0</v>
      </c>
      <c r="C480" t="s">
        <v>199</v>
      </c>
      <c r="D480" t="s">
        <v>200</v>
      </c>
      <c r="E480" t="s">
        <v>78</v>
      </c>
      <c r="F480" t="s">
        <v>79</v>
      </c>
      <c r="G480" t="s">
        <v>59</v>
      </c>
      <c r="H480" t="s">
        <v>184</v>
      </c>
      <c r="I480" t="s">
        <v>185</v>
      </c>
    </row>
    <row r="481" spans="1:9" x14ac:dyDescent="0.2">
      <c r="A481" t="str">
        <f t="shared" si="7"/>
        <v>3_CPRU_NA|3_CACC_G10</v>
      </c>
      <c r="B481" t="s">
        <v>0</v>
      </c>
      <c r="C481" t="s">
        <v>199</v>
      </c>
      <c r="D481" t="s">
        <v>200</v>
      </c>
      <c r="E481" t="s">
        <v>80</v>
      </c>
      <c r="F481" t="s">
        <v>81</v>
      </c>
      <c r="G481" t="s">
        <v>5</v>
      </c>
      <c r="H481" t="s">
        <v>174</v>
      </c>
      <c r="I481" t="s">
        <v>175</v>
      </c>
    </row>
    <row r="482" spans="1:9" x14ac:dyDescent="0.2">
      <c r="A482" t="str">
        <f t="shared" si="7"/>
        <v>3_CPRU_RU|3_CPRU_NA</v>
      </c>
      <c r="B482" t="s">
        <v>0</v>
      </c>
      <c r="C482" t="s">
        <v>199</v>
      </c>
      <c r="D482" t="s">
        <v>200</v>
      </c>
      <c r="E482" t="s">
        <v>84</v>
      </c>
      <c r="F482" t="s">
        <v>85</v>
      </c>
      <c r="G482" t="s">
        <v>5</v>
      </c>
      <c r="H482" t="s">
        <v>80</v>
      </c>
      <c r="I482" t="s">
        <v>81</v>
      </c>
    </row>
    <row r="483" spans="1:9" x14ac:dyDescent="0.2">
      <c r="A483" t="str">
        <f t="shared" si="7"/>
        <v>3_CPRU_RV|3_CACC_G10</v>
      </c>
      <c r="B483" t="s">
        <v>0</v>
      </c>
      <c r="C483" t="s">
        <v>199</v>
      </c>
      <c r="D483" t="s">
        <v>200</v>
      </c>
      <c r="E483" t="s">
        <v>86</v>
      </c>
      <c r="F483" t="s">
        <v>87</v>
      </c>
      <c r="G483" t="s">
        <v>59</v>
      </c>
      <c r="H483" t="s">
        <v>174</v>
      </c>
      <c r="I483" t="s">
        <v>175</v>
      </c>
    </row>
    <row r="484" spans="1:9" x14ac:dyDescent="0.2">
      <c r="A484" t="str">
        <f t="shared" si="7"/>
        <v>3_CPSE_NA|3_CACC_G20</v>
      </c>
      <c r="B484" t="s">
        <v>0</v>
      </c>
      <c r="C484" t="s">
        <v>199</v>
      </c>
      <c r="D484" t="s">
        <v>200</v>
      </c>
      <c r="E484" t="s">
        <v>88</v>
      </c>
      <c r="F484" t="s">
        <v>89</v>
      </c>
      <c r="G484" t="s">
        <v>5</v>
      </c>
      <c r="H484" t="s">
        <v>176</v>
      </c>
      <c r="I484" t="s">
        <v>177</v>
      </c>
    </row>
    <row r="485" spans="1:9" x14ac:dyDescent="0.2">
      <c r="A485" t="str">
        <f t="shared" si="7"/>
        <v>3_CPSE_RV|3_CACC_G20</v>
      </c>
      <c r="B485" t="s">
        <v>0</v>
      </c>
      <c r="C485" t="s">
        <v>199</v>
      </c>
      <c r="D485" t="s">
        <v>200</v>
      </c>
      <c r="E485" t="s">
        <v>90</v>
      </c>
      <c r="F485" t="s">
        <v>91</v>
      </c>
      <c r="G485" t="s">
        <v>59</v>
      </c>
      <c r="H485" t="s">
        <v>176</v>
      </c>
      <c r="I485" t="s">
        <v>177</v>
      </c>
    </row>
    <row r="486" spans="1:9" x14ac:dyDescent="0.2">
      <c r="A486" t="str">
        <f t="shared" si="7"/>
        <v>3_CPSG_010|3_PVLC</v>
      </c>
      <c r="B486" t="s">
        <v>0</v>
      </c>
      <c r="C486" t="s">
        <v>199</v>
      </c>
      <c r="D486" t="s">
        <v>200</v>
      </c>
      <c r="E486" t="s">
        <v>205</v>
      </c>
      <c r="F486" t="s">
        <v>206</v>
      </c>
      <c r="G486" t="s">
        <v>5</v>
      </c>
      <c r="H486" t="s">
        <v>6</v>
      </c>
      <c r="I486" t="s">
        <v>7</v>
      </c>
    </row>
    <row r="487" spans="1:9" x14ac:dyDescent="0.2">
      <c r="A487" t="str">
        <f t="shared" si="7"/>
        <v>3_CQTY_000|3_CACC_050</v>
      </c>
      <c r="B487" t="s">
        <v>0</v>
      </c>
      <c r="C487" t="s">
        <v>199</v>
      </c>
      <c r="D487" t="s">
        <v>200</v>
      </c>
      <c r="E487" t="s">
        <v>92</v>
      </c>
      <c r="F487" t="s">
        <v>93</v>
      </c>
      <c r="G487" t="s">
        <v>5</v>
      </c>
      <c r="H487" t="s">
        <v>10</v>
      </c>
      <c r="I487" t="s">
        <v>11</v>
      </c>
    </row>
    <row r="488" spans="1:9" x14ac:dyDescent="0.2">
      <c r="A488" t="str">
        <f t="shared" si="7"/>
        <v>3_CREX_NA|3_CACC_G70</v>
      </c>
      <c r="B488" t="s">
        <v>0</v>
      </c>
      <c r="C488" t="s">
        <v>199</v>
      </c>
      <c r="D488" t="s">
        <v>200</v>
      </c>
      <c r="E488" t="s">
        <v>94</v>
      </c>
      <c r="F488" t="s">
        <v>95</v>
      </c>
      <c r="G488" t="s">
        <v>5</v>
      </c>
      <c r="H488" t="s">
        <v>186</v>
      </c>
      <c r="I488" t="s">
        <v>187</v>
      </c>
    </row>
    <row r="489" spans="1:9" x14ac:dyDescent="0.2">
      <c r="A489" t="str">
        <f t="shared" si="7"/>
        <v>3_CREX_RV|3_CACC_G70</v>
      </c>
      <c r="B489" t="s">
        <v>0</v>
      </c>
      <c r="C489" t="s">
        <v>199</v>
      </c>
      <c r="D489" t="s">
        <v>200</v>
      </c>
      <c r="E489" t="s">
        <v>96</v>
      </c>
      <c r="F489" t="s">
        <v>97</v>
      </c>
      <c r="G489" t="s">
        <v>59</v>
      </c>
      <c r="H489" t="s">
        <v>186</v>
      </c>
      <c r="I489" t="s">
        <v>187</v>
      </c>
    </row>
    <row r="490" spans="1:9" x14ac:dyDescent="0.2">
      <c r="A490" t="str">
        <f t="shared" si="7"/>
        <v>3_CSEG_010|3_PVLC</v>
      </c>
      <c r="B490" t="s">
        <v>0</v>
      </c>
      <c r="C490" t="s">
        <v>199</v>
      </c>
      <c r="D490" t="s">
        <v>200</v>
      </c>
      <c r="E490" t="s">
        <v>207</v>
      </c>
      <c r="F490" t="s">
        <v>208</v>
      </c>
      <c r="G490" t="s">
        <v>5</v>
      </c>
      <c r="H490" t="s">
        <v>6</v>
      </c>
      <c r="I490" t="s">
        <v>7</v>
      </c>
    </row>
    <row r="491" spans="1:9" x14ac:dyDescent="0.2">
      <c r="A491" t="str">
        <f t="shared" si="7"/>
        <v>3_CTOM_NA|3_CACC_G30</v>
      </c>
      <c r="B491" t="s">
        <v>0</v>
      </c>
      <c r="C491" t="s">
        <v>199</v>
      </c>
      <c r="D491" t="s">
        <v>200</v>
      </c>
      <c r="E491" t="s">
        <v>98</v>
      </c>
      <c r="F491" t="s">
        <v>99</v>
      </c>
      <c r="G491" t="s">
        <v>5</v>
      </c>
      <c r="H491" t="s">
        <v>178</v>
      </c>
      <c r="I491" t="s">
        <v>179</v>
      </c>
    </row>
    <row r="492" spans="1:9" x14ac:dyDescent="0.2">
      <c r="A492" t="str">
        <f t="shared" si="7"/>
        <v>3_CTOM_RV|3_CACC_G30</v>
      </c>
      <c r="B492" t="s">
        <v>0</v>
      </c>
      <c r="C492" t="s">
        <v>199</v>
      </c>
      <c r="D492" t="s">
        <v>200</v>
      </c>
      <c r="E492" t="s">
        <v>100</v>
      </c>
      <c r="F492" t="s">
        <v>101</v>
      </c>
      <c r="G492" t="s">
        <v>59</v>
      </c>
      <c r="H492" t="s">
        <v>178</v>
      </c>
      <c r="I492" t="s">
        <v>179</v>
      </c>
    </row>
    <row r="493" spans="1:9" x14ac:dyDescent="0.2">
      <c r="A493" t="str">
        <f t="shared" si="7"/>
        <v>3_CVAR_NA|3_CACC_G90</v>
      </c>
      <c r="B493" t="s">
        <v>0</v>
      </c>
      <c r="C493" t="s">
        <v>199</v>
      </c>
      <c r="D493" t="s">
        <v>200</v>
      </c>
      <c r="E493" t="s">
        <v>102</v>
      </c>
      <c r="F493" t="s">
        <v>103</v>
      </c>
      <c r="G493" t="s">
        <v>5</v>
      </c>
      <c r="H493" t="s">
        <v>190</v>
      </c>
      <c r="I493" t="s">
        <v>191</v>
      </c>
    </row>
    <row r="494" spans="1:9" x14ac:dyDescent="0.2">
      <c r="A494" t="str">
        <f t="shared" si="7"/>
        <v>3_CVAR_RV|3_CACC_G90</v>
      </c>
      <c r="B494" t="s">
        <v>0</v>
      </c>
      <c r="C494" t="s">
        <v>199</v>
      </c>
      <c r="D494" t="s">
        <v>200</v>
      </c>
      <c r="E494" t="s">
        <v>104</v>
      </c>
      <c r="F494" t="s">
        <v>105</v>
      </c>
      <c r="G494" t="s">
        <v>59</v>
      </c>
      <c r="H494" t="s">
        <v>190</v>
      </c>
      <c r="I494" t="s">
        <v>191</v>
      </c>
    </row>
    <row r="495" spans="1:9" x14ac:dyDescent="0.2">
      <c r="A495" t="str">
        <f t="shared" si="7"/>
        <v>3_CVLT_NA|3_CACC_G80</v>
      </c>
      <c r="B495" t="s">
        <v>0</v>
      </c>
      <c r="C495" t="s">
        <v>199</v>
      </c>
      <c r="D495" t="s">
        <v>200</v>
      </c>
      <c r="E495" t="s">
        <v>106</v>
      </c>
      <c r="F495" t="s">
        <v>107</v>
      </c>
      <c r="G495" t="s">
        <v>5</v>
      </c>
      <c r="H495" t="s">
        <v>188</v>
      </c>
      <c r="I495" t="s">
        <v>189</v>
      </c>
    </row>
    <row r="496" spans="1:9" x14ac:dyDescent="0.2">
      <c r="A496" t="str">
        <f t="shared" si="7"/>
        <v>3_CVLT_RV|3_CACC_G80</v>
      </c>
      <c r="B496" t="s">
        <v>0</v>
      </c>
      <c r="C496" t="s">
        <v>199</v>
      </c>
      <c r="D496" t="s">
        <v>200</v>
      </c>
      <c r="E496" t="s">
        <v>108</v>
      </c>
      <c r="F496" t="s">
        <v>109</v>
      </c>
      <c r="G496" t="s">
        <v>59</v>
      </c>
      <c r="H496" t="s">
        <v>188</v>
      </c>
      <c r="I496" t="s">
        <v>189</v>
      </c>
    </row>
    <row r="497" spans="1:9" x14ac:dyDescent="0.2">
      <c r="A497" t="str">
        <f t="shared" si="7"/>
        <v>3_CACC_050|3_PVLC</v>
      </c>
      <c r="B497" t="s">
        <v>0</v>
      </c>
      <c r="C497" t="s">
        <v>209</v>
      </c>
      <c r="D497" t="s">
        <v>210</v>
      </c>
      <c r="E497" t="s">
        <v>10</v>
      </c>
      <c r="F497" t="s">
        <v>11</v>
      </c>
      <c r="G497" t="s">
        <v>5</v>
      </c>
      <c r="H497" t="s">
        <v>6</v>
      </c>
      <c r="I497" t="s">
        <v>7</v>
      </c>
    </row>
    <row r="498" spans="1:9" x14ac:dyDescent="0.2">
      <c r="A498" t="str">
        <f t="shared" si="7"/>
        <v>3_CACC_J30|3_ZTOM_000</v>
      </c>
      <c r="B498" t="s">
        <v>0</v>
      </c>
      <c r="C498" t="s">
        <v>209</v>
      </c>
      <c r="D498" t="s">
        <v>210</v>
      </c>
      <c r="E498" t="s">
        <v>211</v>
      </c>
      <c r="F498" t="s">
        <v>212</v>
      </c>
      <c r="G498" t="s">
        <v>5</v>
      </c>
      <c r="H498" t="s">
        <v>14</v>
      </c>
      <c r="I498" t="s">
        <v>15</v>
      </c>
    </row>
    <row r="499" spans="1:9" x14ac:dyDescent="0.2">
      <c r="A499" t="str">
        <f t="shared" si="7"/>
        <v>3_CACC_J90|3_ZVAR_000</v>
      </c>
      <c r="B499" t="s">
        <v>0</v>
      </c>
      <c r="C499" t="s">
        <v>209</v>
      </c>
      <c r="D499" t="s">
        <v>210</v>
      </c>
      <c r="E499" t="s">
        <v>213</v>
      </c>
      <c r="F499" t="s">
        <v>214</v>
      </c>
      <c r="G499" t="s">
        <v>5</v>
      </c>
      <c r="H499" t="s">
        <v>46</v>
      </c>
      <c r="I499" t="s">
        <v>47</v>
      </c>
    </row>
    <row r="500" spans="1:9" x14ac:dyDescent="0.2">
      <c r="A500" t="str">
        <f t="shared" si="7"/>
        <v>3_CACC_JA0|3_ZLOB_000</v>
      </c>
      <c r="B500" t="s">
        <v>0</v>
      </c>
      <c r="C500" t="s">
        <v>209</v>
      </c>
      <c r="D500" t="s">
        <v>210</v>
      </c>
      <c r="E500" t="s">
        <v>215</v>
      </c>
      <c r="F500" t="s">
        <v>216</v>
      </c>
      <c r="G500" t="s">
        <v>5</v>
      </c>
      <c r="H500" t="s">
        <v>113</v>
      </c>
      <c r="I500" t="s">
        <v>114</v>
      </c>
    </row>
    <row r="501" spans="1:9" x14ac:dyDescent="0.2">
      <c r="A501" t="str">
        <f t="shared" si="7"/>
        <v>3_CACC_JB0|3_ZACY_000</v>
      </c>
      <c r="B501" t="s">
        <v>0</v>
      </c>
      <c r="C501" t="s">
        <v>209</v>
      </c>
      <c r="D501" t="s">
        <v>210</v>
      </c>
      <c r="E501" t="s">
        <v>217</v>
      </c>
      <c r="F501" t="s">
        <v>218</v>
      </c>
      <c r="G501" t="s">
        <v>5</v>
      </c>
      <c r="H501" t="s">
        <v>53</v>
      </c>
      <c r="I501" t="s">
        <v>54</v>
      </c>
    </row>
    <row r="502" spans="1:9" x14ac:dyDescent="0.2">
      <c r="A502" t="str">
        <f t="shared" si="7"/>
        <v>3_CACC_Z14|3_PVLC</v>
      </c>
      <c r="B502" t="s">
        <v>0</v>
      </c>
      <c r="C502" t="s">
        <v>209</v>
      </c>
      <c r="D502" t="s">
        <v>210</v>
      </c>
      <c r="E502" t="s">
        <v>219</v>
      </c>
      <c r="F502" t="s">
        <v>220</v>
      </c>
      <c r="G502" t="s">
        <v>5</v>
      </c>
      <c r="H502" t="s">
        <v>6</v>
      </c>
      <c r="I502" t="s">
        <v>7</v>
      </c>
    </row>
    <row r="503" spans="1:9" x14ac:dyDescent="0.2">
      <c r="A503" t="str">
        <f t="shared" si="7"/>
        <v>3_CACC_Z16|3_PVLC</v>
      </c>
      <c r="B503" t="s">
        <v>0</v>
      </c>
      <c r="C503" t="s">
        <v>209</v>
      </c>
      <c r="D503" t="s">
        <v>210</v>
      </c>
      <c r="E503" t="s">
        <v>221</v>
      </c>
      <c r="F503" t="s">
        <v>222</v>
      </c>
      <c r="G503" t="s">
        <v>5</v>
      </c>
      <c r="H503" t="s">
        <v>6</v>
      </c>
      <c r="I503" t="s">
        <v>7</v>
      </c>
    </row>
    <row r="504" spans="1:9" x14ac:dyDescent="0.2">
      <c r="A504" t="str">
        <f t="shared" si="7"/>
        <v>3_CACY_NA|3_CACC_JB0</v>
      </c>
      <c r="B504" t="s">
        <v>0</v>
      </c>
      <c r="C504" t="s">
        <v>209</v>
      </c>
      <c r="D504" t="s">
        <v>210</v>
      </c>
      <c r="E504" t="s">
        <v>55</v>
      </c>
      <c r="F504" t="s">
        <v>56</v>
      </c>
      <c r="G504" t="s">
        <v>5</v>
      </c>
      <c r="H504" t="s">
        <v>217</v>
      </c>
      <c r="I504" t="s">
        <v>218</v>
      </c>
    </row>
    <row r="505" spans="1:9" x14ac:dyDescent="0.2">
      <c r="A505" t="str">
        <f t="shared" si="7"/>
        <v>3_CACY_RV|3_CACC_JB0</v>
      </c>
      <c r="B505" t="s">
        <v>0</v>
      </c>
      <c r="C505" t="s">
        <v>209</v>
      </c>
      <c r="D505" t="s">
        <v>210</v>
      </c>
      <c r="E505" t="s">
        <v>57</v>
      </c>
      <c r="F505" t="s">
        <v>58</v>
      </c>
      <c r="G505" t="s">
        <v>59</v>
      </c>
      <c r="H505" t="s">
        <v>217</v>
      </c>
      <c r="I505" t="s">
        <v>218</v>
      </c>
    </row>
    <row r="506" spans="1:9" x14ac:dyDescent="0.2">
      <c r="A506" t="str">
        <f t="shared" si="7"/>
        <v>3_CAMT_000|3_CACC_050</v>
      </c>
      <c r="B506" t="s">
        <v>0</v>
      </c>
      <c r="C506" t="s">
        <v>209</v>
      </c>
      <c r="D506" t="s">
        <v>210</v>
      </c>
      <c r="E506" t="s">
        <v>64</v>
      </c>
      <c r="F506" t="s">
        <v>65</v>
      </c>
      <c r="G506" t="s">
        <v>59</v>
      </c>
      <c r="H506" t="s">
        <v>10</v>
      </c>
      <c r="I506" t="s">
        <v>11</v>
      </c>
    </row>
    <row r="507" spans="1:9" x14ac:dyDescent="0.2">
      <c r="A507" t="str">
        <f t="shared" si="7"/>
        <v>3_CLOB_RV|3_CACC_JA0</v>
      </c>
      <c r="B507" t="s">
        <v>0</v>
      </c>
      <c r="C507" t="s">
        <v>209</v>
      </c>
      <c r="D507" t="s">
        <v>210</v>
      </c>
      <c r="E507" t="s">
        <v>74</v>
      </c>
      <c r="F507" t="s">
        <v>75</v>
      </c>
      <c r="G507" t="s">
        <v>59</v>
      </c>
      <c r="H507" t="s">
        <v>215</v>
      </c>
      <c r="I507" t="s">
        <v>216</v>
      </c>
    </row>
    <row r="508" spans="1:9" x14ac:dyDescent="0.2">
      <c r="A508" t="str">
        <f t="shared" si="7"/>
        <v>3_CLOB0_NA|3_CACC_JA0</v>
      </c>
      <c r="B508" t="s">
        <v>0</v>
      </c>
      <c r="C508" t="s">
        <v>209</v>
      </c>
      <c r="D508" t="s">
        <v>210</v>
      </c>
      <c r="E508" t="s">
        <v>223</v>
      </c>
      <c r="F508" t="s">
        <v>224</v>
      </c>
      <c r="G508" t="s">
        <v>5</v>
      </c>
      <c r="H508" t="s">
        <v>215</v>
      </c>
      <c r="I508" t="s">
        <v>216</v>
      </c>
    </row>
    <row r="509" spans="1:9" x14ac:dyDescent="0.2">
      <c r="A509" t="str">
        <f t="shared" si="7"/>
        <v>3_CPSG_010|3_PVLC</v>
      </c>
      <c r="B509" t="s">
        <v>0</v>
      </c>
      <c r="C509" t="s">
        <v>209</v>
      </c>
      <c r="D509" t="s">
        <v>210</v>
      </c>
      <c r="E509" t="s">
        <v>205</v>
      </c>
      <c r="F509" t="s">
        <v>206</v>
      </c>
      <c r="G509" t="s">
        <v>5</v>
      </c>
      <c r="H509" t="s">
        <v>6</v>
      </c>
      <c r="I509" t="s">
        <v>7</v>
      </c>
    </row>
    <row r="510" spans="1:9" x14ac:dyDescent="0.2">
      <c r="A510" t="str">
        <f t="shared" si="7"/>
        <v>3_CQTY_000|3_CACC_050</v>
      </c>
      <c r="B510" t="s">
        <v>0</v>
      </c>
      <c r="C510" t="s">
        <v>209</v>
      </c>
      <c r="D510" t="s">
        <v>210</v>
      </c>
      <c r="E510" t="s">
        <v>92</v>
      </c>
      <c r="F510" t="s">
        <v>93</v>
      </c>
      <c r="G510" t="s">
        <v>5</v>
      </c>
      <c r="H510" t="s">
        <v>10</v>
      </c>
      <c r="I510" t="s">
        <v>11</v>
      </c>
    </row>
    <row r="511" spans="1:9" x14ac:dyDescent="0.2">
      <c r="A511" t="str">
        <f t="shared" si="7"/>
        <v>3_CSEG_010|3_PVLC</v>
      </c>
      <c r="B511" t="s">
        <v>0</v>
      </c>
      <c r="C511" t="s">
        <v>209</v>
      </c>
      <c r="D511" t="s">
        <v>210</v>
      </c>
      <c r="E511" t="s">
        <v>207</v>
      </c>
      <c r="F511" t="s">
        <v>208</v>
      </c>
      <c r="G511" t="s">
        <v>5</v>
      </c>
      <c r="H511" t="s">
        <v>6</v>
      </c>
      <c r="I511" t="s">
        <v>7</v>
      </c>
    </row>
    <row r="512" spans="1:9" x14ac:dyDescent="0.2">
      <c r="A512" t="str">
        <f t="shared" si="7"/>
        <v>3_CTOM_NA|3_CACC_J30</v>
      </c>
      <c r="B512" t="s">
        <v>0</v>
      </c>
      <c r="C512" t="s">
        <v>209</v>
      </c>
      <c r="D512" t="s">
        <v>210</v>
      </c>
      <c r="E512" t="s">
        <v>98</v>
      </c>
      <c r="F512" t="s">
        <v>99</v>
      </c>
      <c r="G512" t="s">
        <v>5</v>
      </c>
      <c r="H512" t="s">
        <v>211</v>
      </c>
      <c r="I512" t="s">
        <v>212</v>
      </c>
    </row>
    <row r="513" spans="1:9" x14ac:dyDescent="0.2">
      <c r="A513" t="str">
        <f t="shared" si="7"/>
        <v>3_CTOM_RV|3_CACC_J30</v>
      </c>
      <c r="B513" t="s">
        <v>0</v>
      </c>
      <c r="C513" t="s">
        <v>209</v>
      </c>
      <c r="D513" t="s">
        <v>210</v>
      </c>
      <c r="E513" t="s">
        <v>100</v>
      </c>
      <c r="F513" t="s">
        <v>101</v>
      </c>
      <c r="G513" t="s">
        <v>59</v>
      </c>
      <c r="H513" t="s">
        <v>211</v>
      </c>
      <c r="I513" t="s">
        <v>212</v>
      </c>
    </row>
    <row r="514" spans="1:9" x14ac:dyDescent="0.2">
      <c r="A514" t="str">
        <f t="shared" si="7"/>
        <v>3_CVAR_NA|3_CACC_J90</v>
      </c>
      <c r="B514" t="s">
        <v>0</v>
      </c>
      <c r="C514" t="s">
        <v>209</v>
      </c>
      <c r="D514" t="s">
        <v>210</v>
      </c>
      <c r="E514" t="s">
        <v>102</v>
      </c>
      <c r="F514" t="s">
        <v>103</v>
      </c>
      <c r="G514" t="s">
        <v>5</v>
      </c>
      <c r="H514" t="s">
        <v>213</v>
      </c>
      <c r="I514" t="s">
        <v>214</v>
      </c>
    </row>
    <row r="515" spans="1:9" x14ac:dyDescent="0.2">
      <c r="A515" t="str">
        <f t="shared" ref="A515:A578" si="8">E515 &amp; "|" &amp;H515</f>
        <v>3_CVAR_RV|3_CACC_J90</v>
      </c>
      <c r="B515" t="s">
        <v>0</v>
      </c>
      <c r="C515" t="s">
        <v>209</v>
      </c>
      <c r="D515" t="s">
        <v>210</v>
      </c>
      <c r="E515" t="s">
        <v>104</v>
      </c>
      <c r="F515" t="s">
        <v>105</v>
      </c>
      <c r="G515" t="s">
        <v>59</v>
      </c>
      <c r="H515" t="s">
        <v>213</v>
      </c>
      <c r="I515" t="s">
        <v>214</v>
      </c>
    </row>
    <row r="516" spans="1:9" x14ac:dyDescent="0.2">
      <c r="A516" t="str">
        <f t="shared" si="8"/>
        <v>3_ZACA_001|3_PVLC</v>
      </c>
      <c r="B516" t="s">
        <v>0</v>
      </c>
      <c r="C516" t="s">
        <v>209</v>
      </c>
      <c r="D516" t="s">
        <v>210</v>
      </c>
      <c r="E516" t="s">
        <v>110</v>
      </c>
      <c r="F516" t="s">
        <v>111</v>
      </c>
      <c r="G516" t="s">
        <v>5</v>
      </c>
      <c r="H516" t="s">
        <v>6</v>
      </c>
      <c r="I516" t="s">
        <v>7</v>
      </c>
    </row>
    <row r="517" spans="1:9" x14ac:dyDescent="0.2">
      <c r="A517" t="str">
        <f t="shared" si="8"/>
        <v>3_ZACY_000|3_PVLC</v>
      </c>
      <c r="B517" t="s">
        <v>0</v>
      </c>
      <c r="C517" t="s">
        <v>209</v>
      </c>
      <c r="D517" t="s">
        <v>210</v>
      </c>
      <c r="E517" t="s">
        <v>53</v>
      </c>
      <c r="F517" t="s">
        <v>54</v>
      </c>
      <c r="G517" t="s">
        <v>5</v>
      </c>
      <c r="H517" t="s">
        <v>6</v>
      </c>
      <c r="I517" t="s">
        <v>7</v>
      </c>
    </row>
    <row r="518" spans="1:9" x14ac:dyDescent="0.2">
      <c r="A518" t="str">
        <f t="shared" si="8"/>
        <v>3_ZLOB_000|3_PVLC</v>
      </c>
      <c r="B518" t="s">
        <v>0</v>
      </c>
      <c r="C518" t="s">
        <v>209</v>
      </c>
      <c r="D518" t="s">
        <v>210</v>
      </c>
      <c r="E518" t="s">
        <v>113</v>
      </c>
      <c r="F518" t="s">
        <v>114</v>
      </c>
      <c r="G518" t="s">
        <v>5</v>
      </c>
      <c r="H518" t="s">
        <v>6</v>
      </c>
      <c r="I518" t="s">
        <v>7</v>
      </c>
    </row>
    <row r="519" spans="1:9" x14ac:dyDescent="0.2">
      <c r="A519" t="str">
        <f t="shared" si="8"/>
        <v>3_ZTOM_000|3_PVLC</v>
      </c>
      <c r="B519" t="s">
        <v>0</v>
      </c>
      <c r="C519" t="s">
        <v>209</v>
      </c>
      <c r="D519" t="s">
        <v>210</v>
      </c>
      <c r="E519" t="s">
        <v>14</v>
      </c>
      <c r="F519" t="s">
        <v>15</v>
      </c>
      <c r="G519" t="s">
        <v>5</v>
      </c>
      <c r="H519" t="s">
        <v>6</v>
      </c>
      <c r="I519" t="s">
        <v>7</v>
      </c>
    </row>
    <row r="520" spans="1:9" x14ac:dyDescent="0.2">
      <c r="A520" t="str">
        <f t="shared" si="8"/>
        <v>3_ZVAR_000|3_PVLC</v>
      </c>
      <c r="B520" t="s">
        <v>0</v>
      </c>
      <c r="C520" t="s">
        <v>209</v>
      </c>
      <c r="D520" t="s">
        <v>210</v>
      </c>
      <c r="E520" t="s">
        <v>46</v>
      </c>
      <c r="F520" t="s">
        <v>47</v>
      </c>
      <c r="G520" t="s">
        <v>5</v>
      </c>
      <c r="H520" t="s">
        <v>6</v>
      </c>
      <c r="I520" t="s">
        <v>7</v>
      </c>
    </row>
    <row r="521" spans="1:9" x14ac:dyDescent="0.2">
      <c r="A521" t="str">
        <f t="shared" si="8"/>
        <v>3_CACC_050|3_PVLC</v>
      </c>
      <c r="B521" t="s">
        <v>0</v>
      </c>
      <c r="C521" t="s">
        <v>225</v>
      </c>
      <c r="D521" t="s">
        <v>226</v>
      </c>
      <c r="E521" t="s">
        <v>10</v>
      </c>
      <c r="F521" t="s">
        <v>11</v>
      </c>
      <c r="G521" t="s">
        <v>5</v>
      </c>
      <c r="H521" t="s">
        <v>6</v>
      </c>
      <c r="I521" t="s">
        <v>7</v>
      </c>
    </row>
    <row r="522" spans="1:9" x14ac:dyDescent="0.2">
      <c r="A522" t="str">
        <f t="shared" si="8"/>
        <v>3_CACC_M30|3_ZTOM_000</v>
      </c>
      <c r="B522" t="s">
        <v>0</v>
      </c>
      <c r="C522" t="s">
        <v>225</v>
      </c>
      <c r="D522" t="s">
        <v>226</v>
      </c>
      <c r="E522" t="s">
        <v>227</v>
      </c>
      <c r="F522" t="s">
        <v>228</v>
      </c>
      <c r="G522" t="s">
        <v>5</v>
      </c>
      <c r="H522" t="s">
        <v>14</v>
      </c>
      <c r="I522" t="s">
        <v>15</v>
      </c>
    </row>
    <row r="523" spans="1:9" x14ac:dyDescent="0.2">
      <c r="A523" t="str">
        <f t="shared" si="8"/>
        <v>3_CACC_M90|3_ZVAR_000</v>
      </c>
      <c r="B523" t="s">
        <v>0</v>
      </c>
      <c r="C523" t="s">
        <v>225</v>
      </c>
      <c r="D523" t="s">
        <v>226</v>
      </c>
      <c r="E523" t="s">
        <v>229</v>
      </c>
      <c r="F523" t="s">
        <v>230</v>
      </c>
      <c r="G523" t="s">
        <v>5</v>
      </c>
      <c r="H523" t="s">
        <v>46</v>
      </c>
      <c r="I523" t="s">
        <v>47</v>
      </c>
    </row>
    <row r="524" spans="1:9" x14ac:dyDescent="0.2">
      <c r="A524" t="str">
        <f t="shared" si="8"/>
        <v>3_CACC_MA0|3_ZLOB_000</v>
      </c>
      <c r="B524" t="s">
        <v>0</v>
      </c>
      <c r="C524" t="s">
        <v>225</v>
      </c>
      <c r="D524" t="s">
        <v>226</v>
      </c>
      <c r="E524" t="s">
        <v>231</v>
      </c>
      <c r="F524" t="s">
        <v>232</v>
      </c>
      <c r="G524" t="s">
        <v>5</v>
      </c>
      <c r="H524" t="s">
        <v>113</v>
      </c>
      <c r="I524" t="s">
        <v>114</v>
      </c>
    </row>
    <row r="525" spans="1:9" x14ac:dyDescent="0.2">
      <c r="A525" t="str">
        <f t="shared" si="8"/>
        <v>3_CACC_MB0|3_ZACY_000</v>
      </c>
      <c r="B525" t="s">
        <v>0</v>
      </c>
      <c r="C525" t="s">
        <v>225</v>
      </c>
      <c r="D525" t="s">
        <v>226</v>
      </c>
      <c r="E525" t="s">
        <v>233</v>
      </c>
      <c r="F525" t="s">
        <v>234</v>
      </c>
      <c r="G525" t="s">
        <v>5</v>
      </c>
      <c r="H525" t="s">
        <v>53</v>
      </c>
      <c r="I525" t="s">
        <v>54</v>
      </c>
    </row>
    <row r="526" spans="1:9" x14ac:dyDescent="0.2">
      <c r="A526" t="str">
        <f t="shared" si="8"/>
        <v>3_CACC_Z15|3_PVLC</v>
      </c>
      <c r="B526" t="s">
        <v>0</v>
      </c>
      <c r="C526" t="s">
        <v>225</v>
      </c>
      <c r="D526" t="s">
        <v>226</v>
      </c>
      <c r="E526" t="s">
        <v>235</v>
      </c>
      <c r="F526" t="s">
        <v>236</v>
      </c>
      <c r="G526" t="s">
        <v>5</v>
      </c>
      <c r="H526" t="s">
        <v>6</v>
      </c>
      <c r="I526" t="s">
        <v>7</v>
      </c>
    </row>
    <row r="527" spans="1:9" x14ac:dyDescent="0.2">
      <c r="A527" t="str">
        <f t="shared" si="8"/>
        <v>3_CACY_NA|3_CACC_MB0</v>
      </c>
      <c r="B527" t="s">
        <v>0</v>
      </c>
      <c r="C527" t="s">
        <v>225</v>
      </c>
      <c r="D527" t="s">
        <v>226</v>
      </c>
      <c r="E527" t="s">
        <v>55</v>
      </c>
      <c r="F527" t="s">
        <v>56</v>
      </c>
      <c r="G527" t="s">
        <v>5</v>
      </c>
      <c r="H527" t="s">
        <v>233</v>
      </c>
      <c r="I527" t="s">
        <v>234</v>
      </c>
    </row>
    <row r="528" spans="1:9" x14ac:dyDescent="0.2">
      <c r="A528" t="str">
        <f t="shared" si="8"/>
        <v>3_CACY_RV|3_CACC_MB0</v>
      </c>
      <c r="B528" t="s">
        <v>0</v>
      </c>
      <c r="C528" t="s">
        <v>225</v>
      </c>
      <c r="D528" t="s">
        <v>226</v>
      </c>
      <c r="E528" t="s">
        <v>57</v>
      </c>
      <c r="F528" t="s">
        <v>58</v>
      </c>
      <c r="G528" t="s">
        <v>59</v>
      </c>
      <c r="H528" t="s">
        <v>233</v>
      </c>
      <c r="I528" t="s">
        <v>234</v>
      </c>
    </row>
    <row r="529" spans="1:9" x14ac:dyDescent="0.2">
      <c r="A529" t="str">
        <f t="shared" si="8"/>
        <v>3_CAMT_000|3_CACC_050</v>
      </c>
      <c r="B529" t="s">
        <v>0</v>
      </c>
      <c r="C529" t="s">
        <v>225</v>
      </c>
      <c r="D529" t="s">
        <v>226</v>
      </c>
      <c r="E529" t="s">
        <v>64</v>
      </c>
      <c r="F529" t="s">
        <v>65</v>
      </c>
      <c r="G529" t="s">
        <v>59</v>
      </c>
      <c r="H529" t="s">
        <v>10</v>
      </c>
      <c r="I529" t="s">
        <v>11</v>
      </c>
    </row>
    <row r="530" spans="1:9" x14ac:dyDescent="0.2">
      <c r="A530" t="str">
        <f t="shared" si="8"/>
        <v>3_CLOB_RV|3_CACC_MA0</v>
      </c>
      <c r="B530" t="s">
        <v>0</v>
      </c>
      <c r="C530" t="s">
        <v>225</v>
      </c>
      <c r="D530" t="s">
        <v>226</v>
      </c>
      <c r="E530" t="s">
        <v>74</v>
      </c>
      <c r="F530" t="s">
        <v>75</v>
      </c>
      <c r="G530" t="s">
        <v>59</v>
      </c>
      <c r="H530" t="s">
        <v>231</v>
      </c>
      <c r="I530" t="s">
        <v>232</v>
      </c>
    </row>
    <row r="531" spans="1:9" x14ac:dyDescent="0.2">
      <c r="A531" t="str">
        <f t="shared" si="8"/>
        <v>3_CLOB0_NA|3_CACC_MA0</v>
      </c>
      <c r="B531" t="s">
        <v>0</v>
      </c>
      <c r="C531" t="s">
        <v>225</v>
      </c>
      <c r="D531" t="s">
        <v>226</v>
      </c>
      <c r="E531" t="s">
        <v>223</v>
      </c>
      <c r="F531" t="s">
        <v>224</v>
      </c>
      <c r="G531" t="s">
        <v>5</v>
      </c>
      <c r="H531" t="s">
        <v>231</v>
      </c>
      <c r="I531" t="s">
        <v>232</v>
      </c>
    </row>
    <row r="532" spans="1:9" x14ac:dyDescent="0.2">
      <c r="A532" t="str">
        <f t="shared" si="8"/>
        <v>3_CPSG_010|3_PVLC</v>
      </c>
      <c r="B532" t="s">
        <v>0</v>
      </c>
      <c r="C532" t="s">
        <v>225</v>
      </c>
      <c r="D532" t="s">
        <v>226</v>
      </c>
      <c r="E532" t="s">
        <v>205</v>
      </c>
      <c r="F532" t="s">
        <v>206</v>
      </c>
      <c r="G532" t="s">
        <v>5</v>
      </c>
      <c r="H532" t="s">
        <v>6</v>
      </c>
      <c r="I532" t="s">
        <v>7</v>
      </c>
    </row>
    <row r="533" spans="1:9" x14ac:dyDescent="0.2">
      <c r="A533" t="str">
        <f t="shared" si="8"/>
        <v>3_CQTY_000|3_CACC_050</v>
      </c>
      <c r="B533" t="s">
        <v>0</v>
      </c>
      <c r="C533" t="s">
        <v>225</v>
      </c>
      <c r="D533" t="s">
        <v>226</v>
      </c>
      <c r="E533" t="s">
        <v>92</v>
      </c>
      <c r="F533" t="s">
        <v>93</v>
      </c>
      <c r="G533" t="s">
        <v>5</v>
      </c>
      <c r="H533" t="s">
        <v>10</v>
      </c>
      <c r="I533" t="s">
        <v>11</v>
      </c>
    </row>
    <row r="534" spans="1:9" x14ac:dyDescent="0.2">
      <c r="A534" t="str">
        <f t="shared" si="8"/>
        <v>3_CSEG_010|3_PVLC</v>
      </c>
      <c r="B534" t="s">
        <v>0</v>
      </c>
      <c r="C534" t="s">
        <v>225</v>
      </c>
      <c r="D534" t="s">
        <v>226</v>
      </c>
      <c r="E534" t="s">
        <v>207</v>
      </c>
      <c r="F534" t="s">
        <v>208</v>
      </c>
      <c r="G534" t="s">
        <v>5</v>
      </c>
      <c r="H534" t="s">
        <v>6</v>
      </c>
      <c r="I534" t="s">
        <v>7</v>
      </c>
    </row>
    <row r="535" spans="1:9" x14ac:dyDescent="0.2">
      <c r="A535" t="str">
        <f t="shared" si="8"/>
        <v>3_CTOM_NA|3_CACC_M30</v>
      </c>
      <c r="B535" t="s">
        <v>0</v>
      </c>
      <c r="C535" t="s">
        <v>225</v>
      </c>
      <c r="D535" t="s">
        <v>226</v>
      </c>
      <c r="E535" t="s">
        <v>98</v>
      </c>
      <c r="F535" t="s">
        <v>99</v>
      </c>
      <c r="G535" t="s">
        <v>5</v>
      </c>
      <c r="H535" t="s">
        <v>227</v>
      </c>
      <c r="I535" t="s">
        <v>228</v>
      </c>
    </row>
    <row r="536" spans="1:9" x14ac:dyDescent="0.2">
      <c r="A536" t="str">
        <f t="shared" si="8"/>
        <v>3_CTOM_RV|3_CACC_M30</v>
      </c>
      <c r="B536" t="s">
        <v>0</v>
      </c>
      <c r="C536" t="s">
        <v>225</v>
      </c>
      <c r="D536" t="s">
        <v>226</v>
      </c>
      <c r="E536" t="s">
        <v>100</v>
      </c>
      <c r="F536" t="s">
        <v>101</v>
      </c>
      <c r="G536" t="s">
        <v>59</v>
      </c>
      <c r="H536" t="s">
        <v>227</v>
      </c>
      <c r="I536" t="s">
        <v>228</v>
      </c>
    </row>
    <row r="537" spans="1:9" x14ac:dyDescent="0.2">
      <c r="A537" t="str">
        <f t="shared" si="8"/>
        <v>3_CVAR_NA|3_CACC_M90</v>
      </c>
      <c r="B537" t="s">
        <v>0</v>
      </c>
      <c r="C537" t="s">
        <v>225</v>
      </c>
      <c r="D537" t="s">
        <v>226</v>
      </c>
      <c r="E537" t="s">
        <v>102</v>
      </c>
      <c r="F537" t="s">
        <v>103</v>
      </c>
      <c r="G537" t="s">
        <v>5</v>
      </c>
      <c r="H537" t="s">
        <v>229</v>
      </c>
      <c r="I537" t="s">
        <v>230</v>
      </c>
    </row>
    <row r="538" spans="1:9" x14ac:dyDescent="0.2">
      <c r="A538" t="str">
        <f t="shared" si="8"/>
        <v>3_CVAR_RV|3_CACC_M90</v>
      </c>
      <c r="B538" t="s">
        <v>0</v>
      </c>
      <c r="C538" t="s">
        <v>225</v>
      </c>
      <c r="D538" t="s">
        <v>226</v>
      </c>
      <c r="E538" t="s">
        <v>104</v>
      </c>
      <c r="F538" t="s">
        <v>105</v>
      </c>
      <c r="G538" t="s">
        <v>59</v>
      </c>
      <c r="H538" t="s">
        <v>229</v>
      </c>
      <c r="I538" t="s">
        <v>230</v>
      </c>
    </row>
    <row r="539" spans="1:9" x14ac:dyDescent="0.2">
      <c r="A539" t="str">
        <f t="shared" si="8"/>
        <v>3_ZACA_001|3_PVLC</v>
      </c>
      <c r="B539" t="s">
        <v>0</v>
      </c>
      <c r="C539" t="s">
        <v>225</v>
      </c>
      <c r="D539" t="s">
        <v>226</v>
      </c>
      <c r="E539" t="s">
        <v>110</v>
      </c>
      <c r="F539" t="s">
        <v>111</v>
      </c>
      <c r="G539" t="s">
        <v>5</v>
      </c>
      <c r="H539" t="s">
        <v>6</v>
      </c>
      <c r="I539" t="s">
        <v>7</v>
      </c>
    </row>
    <row r="540" spans="1:9" x14ac:dyDescent="0.2">
      <c r="A540" t="str">
        <f t="shared" si="8"/>
        <v>3_ZACY_000|3_PVLC</v>
      </c>
      <c r="B540" t="s">
        <v>0</v>
      </c>
      <c r="C540" t="s">
        <v>225</v>
      </c>
      <c r="D540" t="s">
        <v>226</v>
      </c>
      <c r="E540" t="s">
        <v>53</v>
      </c>
      <c r="F540" t="s">
        <v>54</v>
      </c>
      <c r="G540" t="s">
        <v>5</v>
      </c>
      <c r="H540" t="s">
        <v>6</v>
      </c>
      <c r="I540" t="s">
        <v>7</v>
      </c>
    </row>
    <row r="541" spans="1:9" x14ac:dyDescent="0.2">
      <c r="A541" t="str">
        <f t="shared" si="8"/>
        <v>3_ZLOB_000|3_PVLC</v>
      </c>
      <c r="B541" t="s">
        <v>0</v>
      </c>
      <c r="C541" t="s">
        <v>225</v>
      </c>
      <c r="D541" t="s">
        <v>226</v>
      </c>
      <c r="E541" t="s">
        <v>113</v>
      </c>
      <c r="F541" t="s">
        <v>114</v>
      </c>
      <c r="G541" t="s">
        <v>5</v>
      </c>
      <c r="H541" t="s">
        <v>6</v>
      </c>
      <c r="I541" t="s">
        <v>7</v>
      </c>
    </row>
    <row r="542" spans="1:9" x14ac:dyDescent="0.2">
      <c r="A542" t="str">
        <f t="shared" si="8"/>
        <v>3_ZTOM_000|3_PVLC</v>
      </c>
      <c r="B542" t="s">
        <v>0</v>
      </c>
      <c r="C542" t="s">
        <v>225</v>
      </c>
      <c r="D542" t="s">
        <v>226</v>
      </c>
      <c r="E542" t="s">
        <v>14</v>
      </c>
      <c r="F542" t="s">
        <v>15</v>
      </c>
      <c r="G542" t="s">
        <v>5</v>
      </c>
      <c r="H542" t="s">
        <v>6</v>
      </c>
      <c r="I542" t="s">
        <v>7</v>
      </c>
    </row>
    <row r="543" spans="1:9" x14ac:dyDescent="0.2">
      <c r="A543" t="str">
        <f t="shared" si="8"/>
        <v>3_ZVAR_000|3_PVLC</v>
      </c>
      <c r="B543" t="s">
        <v>0</v>
      </c>
      <c r="C543" t="s">
        <v>225</v>
      </c>
      <c r="D543" t="s">
        <v>226</v>
      </c>
      <c r="E543" t="s">
        <v>46</v>
      </c>
      <c r="F543" t="s">
        <v>47</v>
      </c>
      <c r="G543" t="s">
        <v>5</v>
      </c>
      <c r="H543" t="s">
        <v>6</v>
      </c>
      <c r="I543" t="s">
        <v>7</v>
      </c>
    </row>
    <row r="544" spans="1:9" x14ac:dyDescent="0.2">
      <c r="A544" t="str">
        <f t="shared" si="8"/>
        <v>3_CACC_020|3_PVLC_SST</v>
      </c>
      <c r="B544" t="s">
        <v>0</v>
      </c>
      <c r="C544" t="s">
        <v>237</v>
      </c>
      <c r="D544" t="s">
        <v>238</v>
      </c>
      <c r="E544" t="s">
        <v>3</v>
      </c>
      <c r="F544" t="s">
        <v>4</v>
      </c>
      <c r="G544" t="s">
        <v>5</v>
      </c>
      <c r="H544" t="s">
        <v>239</v>
      </c>
      <c r="I544" t="s">
        <v>7</v>
      </c>
    </row>
    <row r="545" spans="1:9" x14ac:dyDescent="0.2">
      <c r="A545" t="str">
        <f t="shared" si="8"/>
        <v>3_CACC_030|3_PVLC_SST</v>
      </c>
      <c r="B545" t="s">
        <v>0</v>
      </c>
      <c r="C545" t="s">
        <v>237</v>
      </c>
      <c r="D545" t="s">
        <v>238</v>
      </c>
      <c r="E545" t="s">
        <v>8</v>
      </c>
      <c r="F545" t="s">
        <v>9</v>
      </c>
      <c r="G545" t="s">
        <v>5</v>
      </c>
      <c r="H545" t="s">
        <v>239</v>
      </c>
      <c r="I545" t="s">
        <v>7</v>
      </c>
    </row>
    <row r="546" spans="1:9" x14ac:dyDescent="0.2">
      <c r="A546" t="str">
        <f t="shared" si="8"/>
        <v>3_CACC_050|3_PVLC_SST</v>
      </c>
      <c r="B546" t="s">
        <v>0</v>
      </c>
      <c r="C546" t="s">
        <v>237</v>
      </c>
      <c r="D546" t="s">
        <v>238</v>
      </c>
      <c r="E546" t="s">
        <v>10</v>
      </c>
      <c r="F546" t="s">
        <v>11</v>
      </c>
      <c r="G546" t="s">
        <v>5</v>
      </c>
      <c r="H546" t="s">
        <v>239</v>
      </c>
      <c r="I546" t="s">
        <v>7</v>
      </c>
    </row>
    <row r="547" spans="1:9" x14ac:dyDescent="0.2">
      <c r="A547" t="str">
        <f t="shared" si="8"/>
        <v>3_CACC_071|3_PVLC_SST</v>
      </c>
      <c r="B547" t="s">
        <v>0</v>
      </c>
      <c r="C547" t="s">
        <v>237</v>
      </c>
      <c r="D547" t="s">
        <v>238</v>
      </c>
      <c r="E547" t="s">
        <v>240</v>
      </c>
      <c r="F547" t="s">
        <v>241</v>
      </c>
      <c r="G547" t="s">
        <v>5</v>
      </c>
      <c r="H547" t="s">
        <v>239</v>
      </c>
      <c r="I547" t="s">
        <v>7</v>
      </c>
    </row>
    <row r="548" spans="1:9" x14ac:dyDescent="0.2">
      <c r="A548" t="str">
        <f t="shared" si="8"/>
        <v>3_CACC_K10|3_ZPRU_000</v>
      </c>
      <c r="B548" t="s">
        <v>0</v>
      </c>
      <c r="C548" t="s">
        <v>237</v>
      </c>
      <c r="D548" t="s">
        <v>238</v>
      </c>
      <c r="E548" t="s">
        <v>242</v>
      </c>
      <c r="F548" t="s">
        <v>243</v>
      </c>
      <c r="G548" t="s">
        <v>5</v>
      </c>
      <c r="H548" t="s">
        <v>18</v>
      </c>
      <c r="I548" t="s">
        <v>19</v>
      </c>
    </row>
    <row r="549" spans="1:9" x14ac:dyDescent="0.2">
      <c r="A549" t="str">
        <f t="shared" si="8"/>
        <v>3_CACC_K20|3_ZPSE_000</v>
      </c>
      <c r="B549" t="s">
        <v>0</v>
      </c>
      <c r="C549" t="s">
        <v>237</v>
      </c>
      <c r="D549" t="s">
        <v>238</v>
      </c>
      <c r="E549" t="s">
        <v>244</v>
      </c>
      <c r="F549" t="s">
        <v>245</v>
      </c>
      <c r="G549" t="s">
        <v>5</v>
      </c>
      <c r="H549" t="s">
        <v>22</v>
      </c>
      <c r="I549" t="s">
        <v>23</v>
      </c>
    </row>
    <row r="550" spans="1:9" x14ac:dyDescent="0.2">
      <c r="A550" t="str">
        <f t="shared" si="8"/>
        <v>3_CACC_K30|3_ZTOM_000</v>
      </c>
      <c r="B550" t="s">
        <v>0</v>
      </c>
      <c r="C550" t="s">
        <v>237</v>
      </c>
      <c r="D550" t="s">
        <v>238</v>
      </c>
      <c r="E550" t="s">
        <v>246</v>
      </c>
      <c r="F550" t="s">
        <v>247</v>
      </c>
      <c r="G550" t="s">
        <v>5</v>
      </c>
      <c r="H550" t="s">
        <v>14</v>
      </c>
      <c r="I550" t="s">
        <v>15</v>
      </c>
    </row>
    <row r="551" spans="1:9" x14ac:dyDescent="0.2">
      <c r="A551" t="str">
        <f t="shared" si="8"/>
        <v>3_CACC_K40|3_ZALC_000</v>
      </c>
      <c r="B551" t="s">
        <v>0</v>
      </c>
      <c r="C551" t="s">
        <v>237</v>
      </c>
      <c r="D551" t="s">
        <v>238</v>
      </c>
      <c r="E551" t="s">
        <v>248</v>
      </c>
      <c r="F551" t="s">
        <v>249</v>
      </c>
      <c r="G551" t="s">
        <v>5</v>
      </c>
      <c r="H551" t="s">
        <v>26</v>
      </c>
      <c r="I551" t="s">
        <v>27</v>
      </c>
    </row>
    <row r="552" spans="1:9" x14ac:dyDescent="0.2">
      <c r="A552" t="str">
        <f t="shared" si="8"/>
        <v>3_CACC_K50|3_ZGRC_000</v>
      </c>
      <c r="B552" t="s">
        <v>0</v>
      </c>
      <c r="C552" t="s">
        <v>237</v>
      </c>
      <c r="D552" t="s">
        <v>238</v>
      </c>
      <c r="E552" t="s">
        <v>250</v>
      </c>
      <c r="F552" t="s">
        <v>251</v>
      </c>
      <c r="G552" t="s">
        <v>5</v>
      </c>
      <c r="H552" t="s">
        <v>30</v>
      </c>
      <c r="I552" t="s">
        <v>31</v>
      </c>
    </row>
    <row r="553" spans="1:9" x14ac:dyDescent="0.2">
      <c r="A553" t="str">
        <f t="shared" si="8"/>
        <v>3_CACC_K60|3_ZMAT_000</v>
      </c>
      <c r="B553" t="s">
        <v>0</v>
      </c>
      <c r="C553" t="s">
        <v>237</v>
      </c>
      <c r="D553" t="s">
        <v>238</v>
      </c>
      <c r="E553" t="s">
        <v>252</v>
      </c>
      <c r="F553" t="s">
        <v>253</v>
      </c>
      <c r="G553" t="s">
        <v>5</v>
      </c>
      <c r="H553" t="s">
        <v>34</v>
      </c>
      <c r="I553" t="s">
        <v>35</v>
      </c>
    </row>
    <row r="554" spans="1:9" x14ac:dyDescent="0.2">
      <c r="A554" t="str">
        <f t="shared" si="8"/>
        <v>3_CACC_K70|3_ZREX_000</v>
      </c>
      <c r="B554" t="s">
        <v>0</v>
      </c>
      <c r="C554" t="s">
        <v>237</v>
      </c>
      <c r="D554" t="s">
        <v>238</v>
      </c>
      <c r="E554" t="s">
        <v>254</v>
      </c>
      <c r="F554" t="s">
        <v>255</v>
      </c>
      <c r="G554" t="s">
        <v>5</v>
      </c>
      <c r="H554" t="s">
        <v>38</v>
      </c>
      <c r="I554" t="s">
        <v>39</v>
      </c>
    </row>
    <row r="555" spans="1:9" x14ac:dyDescent="0.2">
      <c r="A555" t="str">
        <f t="shared" si="8"/>
        <v>3_CACC_K80|3_ZVLT_000</v>
      </c>
      <c r="B555" t="s">
        <v>0</v>
      </c>
      <c r="C555" t="s">
        <v>237</v>
      </c>
      <c r="D555" t="s">
        <v>238</v>
      </c>
      <c r="E555" t="s">
        <v>256</v>
      </c>
      <c r="F555" t="s">
        <v>257</v>
      </c>
      <c r="G555" t="s">
        <v>5</v>
      </c>
      <c r="H555" t="s">
        <v>42</v>
      </c>
      <c r="I555" t="s">
        <v>43</v>
      </c>
    </row>
    <row r="556" spans="1:9" x14ac:dyDescent="0.2">
      <c r="A556" t="str">
        <f t="shared" si="8"/>
        <v>3_CACC_K90|3_ZVAR_000</v>
      </c>
      <c r="B556" t="s">
        <v>0</v>
      </c>
      <c r="C556" t="s">
        <v>237</v>
      </c>
      <c r="D556" t="s">
        <v>238</v>
      </c>
      <c r="E556" t="s">
        <v>258</v>
      </c>
      <c r="F556" t="s">
        <v>259</v>
      </c>
      <c r="G556" t="s">
        <v>5</v>
      </c>
      <c r="H556" t="s">
        <v>46</v>
      </c>
      <c r="I556" t="s">
        <v>47</v>
      </c>
    </row>
    <row r="557" spans="1:9" x14ac:dyDescent="0.2">
      <c r="A557" t="str">
        <f t="shared" si="8"/>
        <v>3_CACC_KA0|3_ZLOB_000</v>
      </c>
      <c r="B557" t="s">
        <v>0</v>
      </c>
      <c r="C557" t="s">
        <v>237</v>
      </c>
      <c r="D557" t="s">
        <v>238</v>
      </c>
      <c r="E557" t="s">
        <v>260</v>
      </c>
      <c r="F557" t="s">
        <v>261</v>
      </c>
      <c r="G557" t="s">
        <v>5</v>
      </c>
      <c r="H557" t="s">
        <v>113</v>
      </c>
      <c r="I557" t="s">
        <v>114</v>
      </c>
    </row>
    <row r="558" spans="1:9" x14ac:dyDescent="0.2">
      <c r="A558" t="str">
        <f t="shared" si="8"/>
        <v>3_CACC_KB0|3_ZACY_000</v>
      </c>
      <c r="B558" t="s">
        <v>0</v>
      </c>
      <c r="C558" t="s">
        <v>237</v>
      </c>
      <c r="D558" t="s">
        <v>238</v>
      </c>
      <c r="E558" t="s">
        <v>262</v>
      </c>
      <c r="F558" t="s">
        <v>263</v>
      </c>
      <c r="G558" t="s">
        <v>5</v>
      </c>
      <c r="H558" t="s">
        <v>53</v>
      </c>
      <c r="I558" t="s">
        <v>54</v>
      </c>
    </row>
    <row r="559" spans="1:9" x14ac:dyDescent="0.2">
      <c r="A559" t="str">
        <f t="shared" si="8"/>
        <v>3_CACY_NA|3_CACC_KB0</v>
      </c>
      <c r="B559" t="s">
        <v>0</v>
      </c>
      <c r="C559" t="s">
        <v>237</v>
      </c>
      <c r="D559" t="s">
        <v>238</v>
      </c>
      <c r="E559" t="s">
        <v>55</v>
      </c>
      <c r="F559" t="s">
        <v>56</v>
      </c>
      <c r="G559" t="s">
        <v>5</v>
      </c>
      <c r="H559" t="s">
        <v>262</v>
      </c>
      <c r="I559" t="s">
        <v>263</v>
      </c>
    </row>
    <row r="560" spans="1:9" x14ac:dyDescent="0.2">
      <c r="A560" t="str">
        <f t="shared" si="8"/>
        <v>3_CACY_RV|3_CACC_KB0</v>
      </c>
      <c r="B560" t="s">
        <v>0</v>
      </c>
      <c r="C560" t="s">
        <v>237</v>
      </c>
      <c r="D560" t="s">
        <v>238</v>
      </c>
      <c r="E560" t="s">
        <v>57</v>
      </c>
      <c r="F560" t="s">
        <v>58</v>
      </c>
      <c r="G560" t="s">
        <v>59</v>
      </c>
      <c r="H560" t="s">
        <v>262</v>
      </c>
      <c r="I560" t="s">
        <v>263</v>
      </c>
    </row>
    <row r="561" spans="1:9" x14ac:dyDescent="0.2">
      <c r="A561" t="str">
        <f t="shared" si="8"/>
        <v>3_CALC_NA|3_CACC_K40</v>
      </c>
      <c r="B561" t="s">
        <v>0</v>
      </c>
      <c r="C561" t="s">
        <v>237</v>
      </c>
      <c r="D561" t="s">
        <v>238</v>
      </c>
      <c r="E561" t="s">
        <v>60</v>
      </c>
      <c r="F561" t="s">
        <v>61</v>
      </c>
      <c r="G561" t="s">
        <v>5</v>
      </c>
      <c r="H561" t="s">
        <v>248</v>
      </c>
      <c r="I561" t="s">
        <v>249</v>
      </c>
    </row>
    <row r="562" spans="1:9" x14ac:dyDescent="0.2">
      <c r="A562" t="str">
        <f t="shared" si="8"/>
        <v>3_CALC_RV|3_CACC_K40</v>
      </c>
      <c r="B562" t="s">
        <v>0</v>
      </c>
      <c r="C562" t="s">
        <v>237</v>
      </c>
      <c r="D562" t="s">
        <v>238</v>
      </c>
      <c r="E562" t="s">
        <v>62</v>
      </c>
      <c r="F562" t="s">
        <v>63</v>
      </c>
      <c r="G562" t="s">
        <v>59</v>
      </c>
      <c r="H562" t="s">
        <v>248</v>
      </c>
      <c r="I562" t="s">
        <v>249</v>
      </c>
    </row>
    <row r="563" spans="1:9" x14ac:dyDescent="0.2">
      <c r="A563" t="str">
        <f t="shared" si="8"/>
        <v>3_CAMT_000|3_CACC_050</v>
      </c>
      <c r="B563" t="s">
        <v>0</v>
      </c>
      <c r="C563" t="s">
        <v>237</v>
      </c>
      <c r="D563" t="s">
        <v>238</v>
      </c>
      <c r="E563" t="s">
        <v>64</v>
      </c>
      <c r="F563" t="s">
        <v>65</v>
      </c>
      <c r="G563" t="s">
        <v>59</v>
      </c>
      <c r="H563" t="s">
        <v>10</v>
      </c>
      <c r="I563" t="s">
        <v>11</v>
      </c>
    </row>
    <row r="564" spans="1:9" x14ac:dyDescent="0.2">
      <c r="A564" t="str">
        <f t="shared" si="8"/>
        <v>3_CGRC_NA|3_CACC_K50</v>
      </c>
      <c r="B564" t="s">
        <v>0</v>
      </c>
      <c r="C564" t="s">
        <v>237</v>
      </c>
      <c r="D564" t="s">
        <v>238</v>
      </c>
      <c r="E564" t="s">
        <v>66</v>
      </c>
      <c r="F564" t="s">
        <v>67</v>
      </c>
      <c r="G564" t="s">
        <v>5</v>
      </c>
      <c r="H564" t="s">
        <v>250</v>
      </c>
      <c r="I564" t="s">
        <v>251</v>
      </c>
    </row>
    <row r="565" spans="1:9" x14ac:dyDescent="0.2">
      <c r="A565" t="str">
        <f t="shared" si="8"/>
        <v>3_CGRC_RV|3_CACC_K50</v>
      </c>
      <c r="B565" t="s">
        <v>0</v>
      </c>
      <c r="C565" t="s">
        <v>237</v>
      </c>
      <c r="D565" t="s">
        <v>238</v>
      </c>
      <c r="E565" t="s">
        <v>68</v>
      </c>
      <c r="F565" t="s">
        <v>69</v>
      </c>
      <c r="G565" t="s">
        <v>59</v>
      </c>
      <c r="H565" t="s">
        <v>250</v>
      </c>
      <c r="I565" t="s">
        <v>251</v>
      </c>
    </row>
    <row r="566" spans="1:9" x14ac:dyDescent="0.2">
      <c r="A566" t="str">
        <f t="shared" si="8"/>
        <v>3_CISG_010|3_PVLC_SST</v>
      </c>
      <c r="B566" t="s">
        <v>0</v>
      </c>
      <c r="C566" t="s">
        <v>237</v>
      </c>
      <c r="D566" t="s">
        <v>238</v>
      </c>
      <c r="E566" t="s">
        <v>70</v>
      </c>
      <c r="F566" t="s">
        <v>71</v>
      </c>
      <c r="G566" t="s">
        <v>5</v>
      </c>
      <c r="H566" t="s">
        <v>239</v>
      </c>
      <c r="I566" t="s">
        <v>7</v>
      </c>
    </row>
    <row r="567" spans="1:9" x14ac:dyDescent="0.2">
      <c r="A567" t="str">
        <f t="shared" si="8"/>
        <v>3_CLOB_NA|3_CACC_KA0</v>
      </c>
      <c r="B567" t="s">
        <v>0</v>
      </c>
      <c r="C567" t="s">
        <v>237</v>
      </c>
      <c r="D567" t="s">
        <v>238</v>
      </c>
      <c r="E567" t="s">
        <v>72</v>
      </c>
      <c r="F567" t="s">
        <v>73</v>
      </c>
      <c r="G567" t="s">
        <v>5</v>
      </c>
      <c r="H567" t="s">
        <v>260</v>
      </c>
      <c r="I567" t="s">
        <v>261</v>
      </c>
    </row>
    <row r="568" spans="1:9" x14ac:dyDescent="0.2">
      <c r="A568" t="str">
        <f t="shared" si="8"/>
        <v>3_CLOB_RV|3_CACC_KA0</v>
      </c>
      <c r="B568" t="s">
        <v>0</v>
      </c>
      <c r="C568" t="s">
        <v>237</v>
      </c>
      <c r="D568" t="s">
        <v>238</v>
      </c>
      <c r="E568" t="s">
        <v>74</v>
      </c>
      <c r="F568" t="s">
        <v>75</v>
      </c>
      <c r="G568" t="s">
        <v>59</v>
      </c>
      <c r="H568" t="s">
        <v>260</v>
      </c>
      <c r="I568" t="s">
        <v>261</v>
      </c>
    </row>
    <row r="569" spans="1:9" x14ac:dyDescent="0.2">
      <c r="A569" t="str">
        <f t="shared" si="8"/>
        <v>3_CMAT_NA|3_CACC_K60</v>
      </c>
      <c r="B569" t="s">
        <v>0</v>
      </c>
      <c r="C569" t="s">
        <v>237</v>
      </c>
      <c r="D569" t="s">
        <v>238</v>
      </c>
      <c r="E569" t="s">
        <v>76</v>
      </c>
      <c r="F569" t="s">
        <v>77</v>
      </c>
      <c r="G569" t="s">
        <v>5</v>
      </c>
      <c r="H569" t="s">
        <v>252</v>
      </c>
      <c r="I569" t="s">
        <v>253</v>
      </c>
    </row>
    <row r="570" spans="1:9" x14ac:dyDescent="0.2">
      <c r="A570" t="str">
        <f t="shared" si="8"/>
        <v>3_CMAT_RV|3_CACC_K60</v>
      </c>
      <c r="B570" t="s">
        <v>0</v>
      </c>
      <c r="C570" t="s">
        <v>237</v>
      </c>
      <c r="D570" t="s">
        <v>238</v>
      </c>
      <c r="E570" t="s">
        <v>78</v>
      </c>
      <c r="F570" t="s">
        <v>79</v>
      </c>
      <c r="G570" t="s">
        <v>59</v>
      </c>
      <c r="H570" t="s">
        <v>252</v>
      </c>
      <c r="I570" t="s">
        <v>253</v>
      </c>
    </row>
    <row r="571" spans="1:9" x14ac:dyDescent="0.2">
      <c r="A571" t="str">
        <f t="shared" si="8"/>
        <v>3_CPRU_NAX|3_CACC_K10</v>
      </c>
      <c r="B571" t="s">
        <v>0</v>
      </c>
      <c r="C571" t="s">
        <v>237</v>
      </c>
      <c r="D571" t="s">
        <v>238</v>
      </c>
      <c r="E571" t="s">
        <v>264</v>
      </c>
      <c r="F571" t="s">
        <v>265</v>
      </c>
      <c r="G571" t="s">
        <v>5</v>
      </c>
      <c r="H571" t="s">
        <v>242</v>
      </c>
      <c r="I571" t="s">
        <v>243</v>
      </c>
    </row>
    <row r="572" spans="1:9" x14ac:dyDescent="0.2">
      <c r="A572" t="str">
        <f t="shared" si="8"/>
        <v>3_CPRU_RU|3_CPRU_NAX</v>
      </c>
      <c r="B572" t="s">
        <v>0</v>
      </c>
      <c r="C572" t="s">
        <v>237</v>
      </c>
      <c r="D572" t="s">
        <v>238</v>
      </c>
      <c r="E572" t="s">
        <v>84</v>
      </c>
      <c r="F572" t="s">
        <v>85</v>
      </c>
      <c r="G572" t="s">
        <v>5</v>
      </c>
      <c r="H572" t="s">
        <v>264</v>
      </c>
      <c r="I572" t="s">
        <v>265</v>
      </c>
    </row>
    <row r="573" spans="1:9" x14ac:dyDescent="0.2">
      <c r="A573" t="str">
        <f t="shared" si="8"/>
        <v>3_CPRU_RV|3_CACC_K10</v>
      </c>
      <c r="B573" t="s">
        <v>0</v>
      </c>
      <c r="C573" t="s">
        <v>237</v>
      </c>
      <c r="D573" t="s">
        <v>238</v>
      </c>
      <c r="E573" t="s">
        <v>86</v>
      </c>
      <c r="F573" t="s">
        <v>87</v>
      </c>
      <c r="G573" t="s">
        <v>59</v>
      </c>
      <c r="H573" t="s">
        <v>242</v>
      </c>
      <c r="I573" t="s">
        <v>243</v>
      </c>
    </row>
    <row r="574" spans="1:9" x14ac:dyDescent="0.2">
      <c r="A574" t="str">
        <f t="shared" si="8"/>
        <v>3_CPSE_NA|3_CACC_K20</v>
      </c>
      <c r="B574" t="s">
        <v>0</v>
      </c>
      <c r="C574" t="s">
        <v>237</v>
      </c>
      <c r="D574" t="s">
        <v>238</v>
      </c>
      <c r="E574" t="s">
        <v>88</v>
      </c>
      <c r="F574" t="s">
        <v>89</v>
      </c>
      <c r="G574" t="s">
        <v>5</v>
      </c>
      <c r="H574" t="s">
        <v>244</v>
      </c>
      <c r="I574" t="s">
        <v>245</v>
      </c>
    </row>
    <row r="575" spans="1:9" x14ac:dyDescent="0.2">
      <c r="A575" t="str">
        <f t="shared" si="8"/>
        <v>3_CPSE_RV|3_CACC_K20</v>
      </c>
      <c r="B575" t="s">
        <v>0</v>
      </c>
      <c r="C575" t="s">
        <v>237</v>
      </c>
      <c r="D575" t="s">
        <v>238</v>
      </c>
      <c r="E575" t="s">
        <v>90</v>
      </c>
      <c r="F575" t="s">
        <v>91</v>
      </c>
      <c r="G575" t="s">
        <v>59</v>
      </c>
      <c r="H575" t="s">
        <v>244</v>
      </c>
      <c r="I575" t="s">
        <v>245</v>
      </c>
    </row>
    <row r="576" spans="1:9" x14ac:dyDescent="0.2">
      <c r="A576" t="str">
        <f t="shared" si="8"/>
        <v>3_CQTY_000|3_CACC_050</v>
      </c>
      <c r="B576" t="s">
        <v>0</v>
      </c>
      <c r="C576" t="s">
        <v>237</v>
      </c>
      <c r="D576" t="s">
        <v>238</v>
      </c>
      <c r="E576" t="s">
        <v>92</v>
      </c>
      <c r="F576" t="s">
        <v>93</v>
      </c>
      <c r="G576" t="s">
        <v>5</v>
      </c>
      <c r="H576" t="s">
        <v>10</v>
      </c>
      <c r="I576" t="s">
        <v>11</v>
      </c>
    </row>
    <row r="577" spans="1:9" x14ac:dyDescent="0.2">
      <c r="A577" t="str">
        <f t="shared" si="8"/>
        <v>3_CREX_NA|3_CACC_K70</v>
      </c>
      <c r="B577" t="s">
        <v>0</v>
      </c>
      <c r="C577" t="s">
        <v>237</v>
      </c>
      <c r="D577" t="s">
        <v>238</v>
      </c>
      <c r="E577" t="s">
        <v>94</v>
      </c>
      <c r="F577" t="s">
        <v>95</v>
      </c>
      <c r="G577" t="s">
        <v>5</v>
      </c>
      <c r="H577" t="s">
        <v>254</v>
      </c>
      <c r="I577" t="s">
        <v>255</v>
      </c>
    </row>
    <row r="578" spans="1:9" x14ac:dyDescent="0.2">
      <c r="A578" t="str">
        <f t="shared" si="8"/>
        <v>3_CREX_RV|3_CACC_K70</v>
      </c>
      <c r="B578" t="s">
        <v>0</v>
      </c>
      <c r="C578" t="s">
        <v>237</v>
      </c>
      <c r="D578" t="s">
        <v>238</v>
      </c>
      <c r="E578" t="s">
        <v>96</v>
      </c>
      <c r="F578" t="s">
        <v>97</v>
      </c>
      <c r="G578" t="s">
        <v>59</v>
      </c>
      <c r="H578" t="s">
        <v>254</v>
      </c>
      <c r="I578" t="s">
        <v>255</v>
      </c>
    </row>
    <row r="579" spans="1:9" x14ac:dyDescent="0.2">
      <c r="A579" t="str">
        <f t="shared" ref="A579:A642" si="9">E579 &amp; "|" &amp;H579</f>
        <v>3_CTOM_NA|3_CACC_K30</v>
      </c>
      <c r="B579" t="s">
        <v>0</v>
      </c>
      <c r="C579" t="s">
        <v>237</v>
      </c>
      <c r="D579" t="s">
        <v>238</v>
      </c>
      <c r="E579" t="s">
        <v>98</v>
      </c>
      <c r="F579" t="s">
        <v>99</v>
      </c>
      <c r="G579" t="s">
        <v>5</v>
      </c>
      <c r="H579" t="s">
        <v>246</v>
      </c>
      <c r="I579" t="s">
        <v>247</v>
      </c>
    </row>
    <row r="580" spans="1:9" x14ac:dyDescent="0.2">
      <c r="A580" t="str">
        <f t="shared" si="9"/>
        <v>3_CTOM_RV|3_CACC_K30</v>
      </c>
      <c r="B580" t="s">
        <v>0</v>
      </c>
      <c r="C580" t="s">
        <v>237</v>
      </c>
      <c r="D580" t="s">
        <v>238</v>
      </c>
      <c r="E580" t="s">
        <v>100</v>
      </c>
      <c r="F580" t="s">
        <v>101</v>
      </c>
      <c r="G580" t="s">
        <v>59</v>
      </c>
      <c r="H580" t="s">
        <v>246</v>
      </c>
      <c r="I580" t="s">
        <v>247</v>
      </c>
    </row>
    <row r="581" spans="1:9" x14ac:dyDescent="0.2">
      <c r="A581" t="str">
        <f t="shared" si="9"/>
        <v>3_CVAR_NA|3_CACC_K90</v>
      </c>
      <c r="B581" t="s">
        <v>0</v>
      </c>
      <c r="C581" t="s">
        <v>237</v>
      </c>
      <c r="D581" t="s">
        <v>238</v>
      </c>
      <c r="E581" t="s">
        <v>102</v>
      </c>
      <c r="F581" t="s">
        <v>103</v>
      </c>
      <c r="G581" t="s">
        <v>5</v>
      </c>
      <c r="H581" t="s">
        <v>258</v>
      </c>
      <c r="I581" t="s">
        <v>259</v>
      </c>
    </row>
    <row r="582" spans="1:9" x14ac:dyDescent="0.2">
      <c r="A582" t="str">
        <f t="shared" si="9"/>
        <v>3_CVAR_RV|3_CACC_K90</v>
      </c>
      <c r="B582" t="s">
        <v>0</v>
      </c>
      <c r="C582" t="s">
        <v>237</v>
      </c>
      <c r="D582" t="s">
        <v>238</v>
      </c>
      <c r="E582" t="s">
        <v>104</v>
      </c>
      <c r="F582" t="s">
        <v>105</v>
      </c>
      <c r="G582" t="s">
        <v>59</v>
      </c>
      <c r="H582" t="s">
        <v>258</v>
      </c>
      <c r="I582" t="s">
        <v>259</v>
      </c>
    </row>
    <row r="583" spans="1:9" x14ac:dyDescent="0.2">
      <c r="A583" t="str">
        <f t="shared" si="9"/>
        <v>3_CVLT_NA|3_CACC_K80</v>
      </c>
      <c r="B583" t="s">
        <v>0</v>
      </c>
      <c r="C583" t="s">
        <v>237</v>
      </c>
      <c r="D583" t="s">
        <v>238</v>
      </c>
      <c r="E583" t="s">
        <v>106</v>
      </c>
      <c r="F583" t="s">
        <v>107</v>
      </c>
      <c r="G583" t="s">
        <v>5</v>
      </c>
      <c r="H583" t="s">
        <v>256</v>
      </c>
      <c r="I583" t="s">
        <v>257</v>
      </c>
    </row>
    <row r="584" spans="1:9" x14ac:dyDescent="0.2">
      <c r="A584" t="str">
        <f t="shared" si="9"/>
        <v>3_CVLT_RV|3_CACC_K80</v>
      </c>
      <c r="B584" t="s">
        <v>0</v>
      </c>
      <c r="C584" t="s">
        <v>237</v>
      </c>
      <c r="D584" t="s">
        <v>238</v>
      </c>
      <c r="E584" t="s">
        <v>108</v>
      </c>
      <c r="F584" t="s">
        <v>109</v>
      </c>
      <c r="G584" t="s">
        <v>59</v>
      </c>
      <c r="H584" t="s">
        <v>256</v>
      </c>
      <c r="I584" t="s">
        <v>257</v>
      </c>
    </row>
    <row r="585" spans="1:9" x14ac:dyDescent="0.2">
      <c r="A585" t="str">
        <f t="shared" si="9"/>
        <v>3_CACC_020|3_PVLC</v>
      </c>
      <c r="B585" t="s">
        <v>0</v>
      </c>
      <c r="C585" t="s">
        <v>266</v>
      </c>
      <c r="D585" t="s">
        <v>267</v>
      </c>
      <c r="E585" t="s">
        <v>3</v>
      </c>
      <c r="F585" t="s">
        <v>4</v>
      </c>
      <c r="G585" t="s">
        <v>5</v>
      </c>
      <c r="H585" t="s">
        <v>6</v>
      </c>
      <c r="I585" t="s">
        <v>7</v>
      </c>
    </row>
    <row r="586" spans="1:9" x14ac:dyDescent="0.2">
      <c r="A586" t="str">
        <f t="shared" si="9"/>
        <v>3_CACC_030|3_PVLC</v>
      </c>
      <c r="B586" t="s">
        <v>0</v>
      </c>
      <c r="C586" t="s">
        <v>266</v>
      </c>
      <c r="D586" t="s">
        <v>267</v>
      </c>
      <c r="E586" t="s">
        <v>8</v>
      </c>
      <c r="F586" t="s">
        <v>9</v>
      </c>
      <c r="G586" t="s">
        <v>5</v>
      </c>
      <c r="H586" t="s">
        <v>6</v>
      </c>
      <c r="I586" t="s">
        <v>7</v>
      </c>
    </row>
    <row r="587" spans="1:9" x14ac:dyDescent="0.2">
      <c r="A587" t="str">
        <f t="shared" si="9"/>
        <v>3_CACC_050|3_PVLC</v>
      </c>
      <c r="B587" t="s">
        <v>0</v>
      </c>
      <c r="C587" t="s">
        <v>266</v>
      </c>
      <c r="D587" t="s">
        <v>267</v>
      </c>
      <c r="E587" t="s">
        <v>10</v>
      </c>
      <c r="F587" t="s">
        <v>11</v>
      </c>
      <c r="G587" t="s">
        <v>5</v>
      </c>
      <c r="H587" t="s">
        <v>6</v>
      </c>
      <c r="I587" t="s">
        <v>7</v>
      </c>
    </row>
    <row r="588" spans="1:9" x14ac:dyDescent="0.2">
      <c r="A588" t="str">
        <f t="shared" si="9"/>
        <v>3_CACC_070|3_PVLC</v>
      </c>
      <c r="B588" t="s">
        <v>0</v>
      </c>
      <c r="C588" t="s">
        <v>266</v>
      </c>
      <c r="D588" t="s">
        <v>267</v>
      </c>
      <c r="E588" t="s">
        <v>268</v>
      </c>
      <c r="F588" t="s">
        <v>241</v>
      </c>
      <c r="G588" t="s">
        <v>5</v>
      </c>
      <c r="H588" t="s">
        <v>6</v>
      </c>
      <c r="I588" t="s">
        <v>7</v>
      </c>
    </row>
    <row r="589" spans="1:9" x14ac:dyDescent="0.2">
      <c r="A589" t="str">
        <f t="shared" si="9"/>
        <v>3_CACC_K10|3_ZPRU_000</v>
      </c>
      <c r="B589" t="s">
        <v>0</v>
      </c>
      <c r="C589" t="s">
        <v>266</v>
      </c>
      <c r="D589" t="s">
        <v>267</v>
      </c>
      <c r="E589" t="s">
        <v>242</v>
      </c>
      <c r="F589" t="s">
        <v>243</v>
      </c>
      <c r="G589" t="s">
        <v>5</v>
      </c>
      <c r="H589" t="s">
        <v>18</v>
      </c>
      <c r="I589" t="s">
        <v>19</v>
      </c>
    </row>
    <row r="590" spans="1:9" x14ac:dyDescent="0.2">
      <c r="A590" t="str">
        <f t="shared" si="9"/>
        <v>3_CACC_K20|3_ZPSE_000</v>
      </c>
      <c r="B590" t="s">
        <v>0</v>
      </c>
      <c r="C590" t="s">
        <v>266</v>
      </c>
      <c r="D590" t="s">
        <v>267</v>
      </c>
      <c r="E590" t="s">
        <v>244</v>
      </c>
      <c r="F590" t="s">
        <v>245</v>
      </c>
      <c r="G590" t="s">
        <v>5</v>
      </c>
      <c r="H590" t="s">
        <v>22</v>
      </c>
      <c r="I590" t="s">
        <v>23</v>
      </c>
    </row>
    <row r="591" spans="1:9" x14ac:dyDescent="0.2">
      <c r="A591" t="str">
        <f t="shared" si="9"/>
        <v>3_CACC_K30|3_ZTOM_000</v>
      </c>
      <c r="B591" t="s">
        <v>0</v>
      </c>
      <c r="C591" t="s">
        <v>266</v>
      </c>
      <c r="D591" t="s">
        <v>267</v>
      </c>
      <c r="E591" t="s">
        <v>246</v>
      </c>
      <c r="F591" t="s">
        <v>247</v>
      </c>
      <c r="G591" t="s">
        <v>5</v>
      </c>
      <c r="H591" t="s">
        <v>14</v>
      </c>
      <c r="I591" t="s">
        <v>15</v>
      </c>
    </row>
    <row r="592" spans="1:9" x14ac:dyDescent="0.2">
      <c r="A592" t="str">
        <f t="shared" si="9"/>
        <v>3_CACC_K40|3_ZALC_000</v>
      </c>
      <c r="B592" t="s">
        <v>0</v>
      </c>
      <c r="C592" t="s">
        <v>266</v>
      </c>
      <c r="D592" t="s">
        <v>267</v>
      </c>
      <c r="E592" t="s">
        <v>248</v>
      </c>
      <c r="F592" t="s">
        <v>249</v>
      </c>
      <c r="G592" t="s">
        <v>5</v>
      </c>
      <c r="H592" t="s">
        <v>26</v>
      </c>
      <c r="I592" t="s">
        <v>27</v>
      </c>
    </row>
    <row r="593" spans="1:9" x14ac:dyDescent="0.2">
      <c r="A593" t="str">
        <f t="shared" si="9"/>
        <v>3_CACC_K50|3_ZGRC_000</v>
      </c>
      <c r="B593" t="s">
        <v>0</v>
      </c>
      <c r="C593" t="s">
        <v>266</v>
      </c>
      <c r="D593" t="s">
        <v>267</v>
      </c>
      <c r="E593" t="s">
        <v>250</v>
      </c>
      <c r="F593" t="s">
        <v>251</v>
      </c>
      <c r="G593" t="s">
        <v>5</v>
      </c>
      <c r="H593" t="s">
        <v>30</v>
      </c>
      <c r="I593" t="s">
        <v>31</v>
      </c>
    </row>
    <row r="594" spans="1:9" x14ac:dyDescent="0.2">
      <c r="A594" t="str">
        <f t="shared" si="9"/>
        <v>3_CACC_K60|3_ZMAT_000</v>
      </c>
      <c r="B594" t="s">
        <v>0</v>
      </c>
      <c r="C594" t="s">
        <v>266</v>
      </c>
      <c r="D594" t="s">
        <v>267</v>
      </c>
      <c r="E594" t="s">
        <v>252</v>
      </c>
      <c r="F594" t="s">
        <v>253</v>
      </c>
      <c r="G594" t="s">
        <v>5</v>
      </c>
      <c r="H594" t="s">
        <v>34</v>
      </c>
      <c r="I594" t="s">
        <v>35</v>
      </c>
    </row>
    <row r="595" spans="1:9" x14ac:dyDescent="0.2">
      <c r="A595" t="str">
        <f t="shared" si="9"/>
        <v>3_CACC_K70|3_ZREX_000</v>
      </c>
      <c r="B595" t="s">
        <v>0</v>
      </c>
      <c r="C595" t="s">
        <v>266</v>
      </c>
      <c r="D595" t="s">
        <v>267</v>
      </c>
      <c r="E595" t="s">
        <v>254</v>
      </c>
      <c r="F595" t="s">
        <v>255</v>
      </c>
      <c r="G595" t="s">
        <v>5</v>
      </c>
      <c r="H595" t="s">
        <v>38</v>
      </c>
      <c r="I595" t="s">
        <v>39</v>
      </c>
    </row>
    <row r="596" spans="1:9" x14ac:dyDescent="0.2">
      <c r="A596" t="str">
        <f t="shared" si="9"/>
        <v>3_CACC_K80|3_ZVLT_000</v>
      </c>
      <c r="B596" t="s">
        <v>0</v>
      </c>
      <c r="C596" t="s">
        <v>266</v>
      </c>
      <c r="D596" t="s">
        <v>267</v>
      </c>
      <c r="E596" t="s">
        <v>256</v>
      </c>
      <c r="F596" t="s">
        <v>257</v>
      </c>
      <c r="G596" t="s">
        <v>5</v>
      </c>
      <c r="H596" t="s">
        <v>42</v>
      </c>
      <c r="I596" t="s">
        <v>43</v>
      </c>
    </row>
    <row r="597" spans="1:9" x14ac:dyDescent="0.2">
      <c r="A597" t="str">
        <f t="shared" si="9"/>
        <v>3_CACC_K90|3_ZVAR_000</v>
      </c>
      <c r="B597" t="s">
        <v>0</v>
      </c>
      <c r="C597" t="s">
        <v>266</v>
      </c>
      <c r="D597" t="s">
        <v>267</v>
      </c>
      <c r="E597" t="s">
        <v>258</v>
      </c>
      <c r="F597" t="s">
        <v>259</v>
      </c>
      <c r="G597" t="s">
        <v>5</v>
      </c>
      <c r="H597" t="s">
        <v>46</v>
      </c>
      <c r="I597" t="s">
        <v>47</v>
      </c>
    </row>
    <row r="598" spans="1:9" x14ac:dyDescent="0.2">
      <c r="A598" t="str">
        <f t="shared" si="9"/>
        <v>3_CACC_KA0|3_ZLOB_000</v>
      </c>
      <c r="B598" t="s">
        <v>0</v>
      </c>
      <c r="C598" t="s">
        <v>266</v>
      </c>
      <c r="D598" t="s">
        <v>267</v>
      </c>
      <c r="E598" t="s">
        <v>260</v>
      </c>
      <c r="F598" t="s">
        <v>261</v>
      </c>
      <c r="G598" t="s">
        <v>5</v>
      </c>
      <c r="H598" t="s">
        <v>113</v>
      </c>
      <c r="I598" t="s">
        <v>114</v>
      </c>
    </row>
    <row r="599" spans="1:9" x14ac:dyDescent="0.2">
      <c r="A599" t="str">
        <f t="shared" si="9"/>
        <v>3_CACC_KB0|3_ZACY_000</v>
      </c>
      <c r="B599" t="s">
        <v>0</v>
      </c>
      <c r="C599" t="s">
        <v>266</v>
      </c>
      <c r="D599" t="s">
        <v>267</v>
      </c>
      <c r="E599" t="s">
        <v>262</v>
      </c>
      <c r="F599" t="s">
        <v>263</v>
      </c>
      <c r="G599" t="s">
        <v>5</v>
      </c>
      <c r="H599" t="s">
        <v>53</v>
      </c>
      <c r="I599" t="s">
        <v>54</v>
      </c>
    </row>
    <row r="600" spans="1:9" x14ac:dyDescent="0.2">
      <c r="A600" t="str">
        <f t="shared" si="9"/>
        <v>3_CACY_NA|3_CACC_KB0</v>
      </c>
      <c r="B600" t="s">
        <v>0</v>
      </c>
      <c r="C600" t="s">
        <v>266</v>
      </c>
      <c r="D600" t="s">
        <v>267</v>
      </c>
      <c r="E600" t="s">
        <v>55</v>
      </c>
      <c r="F600" t="s">
        <v>56</v>
      </c>
      <c r="G600" t="s">
        <v>5</v>
      </c>
      <c r="H600" t="s">
        <v>262</v>
      </c>
      <c r="I600" t="s">
        <v>263</v>
      </c>
    </row>
    <row r="601" spans="1:9" x14ac:dyDescent="0.2">
      <c r="A601" t="str">
        <f t="shared" si="9"/>
        <v>3_CACY_RV|3_CACC_KB0</v>
      </c>
      <c r="B601" t="s">
        <v>0</v>
      </c>
      <c r="C601" t="s">
        <v>266</v>
      </c>
      <c r="D601" t="s">
        <v>267</v>
      </c>
      <c r="E601" t="s">
        <v>57</v>
      </c>
      <c r="F601" t="s">
        <v>58</v>
      </c>
      <c r="G601" t="s">
        <v>59</v>
      </c>
      <c r="H601" t="s">
        <v>262</v>
      </c>
      <c r="I601" t="s">
        <v>263</v>
      </c>
    </row>
    <row r="602" spans="1:9" x14ac:dyDescent="0.2">
      <c r="A602" t="str">
        <f t="shared" si="9"/>
        <v>3_CALC_NA|3_CACC_K40</v>
      </c>
      <c r="B602" t="s">
        <v>0</v>
      </c>
      <c r="C602" t="s">
        <v>266</v>
      </c>
      <c r="D602" t="s">
        <v>267</v>
      </c>
      <c r="E602" t="s">
        <v>60</v>
      </c>
      <c r="F602" t="s">
        <v>61</v>
      </c>
      <c r="G602" t="s">
        <v>5</v>
      </c>
      <c r="H602" t="s">
        <v>248</v>
      </c>
      <c r="I602" t="s">
        <v>249</v>
      </c>
    </row>
    <row r="603" spans="1:9" x14ac:dyDescent="0.2">
      <c r="A603" t="str">
        <f t="shared" si="9"/>
        <v>3_CALC_RV|3_CACC_K40</v>
      </c>
      <c r="B603" t="s">
        <v>0</v>
      </c>
      <c r="C603" t="s">
        <v>266</v>
      </c>
      <c r="D603" t="s">
        <v>267</v>
      </c>
      <c r="E603" t="s">
        <v>62</v>
      </c>
      <c r="F603" t="s">
        <v>63</v>
      </c>
      <c r="G603" t="s">
        <v>59</v>
      </c>
      <c r="H603" t="s">
        <v>248</v>
      </c>
      <c r="I603" t="s">
        <v>249</v>
      </c>
    </row>
    <row r="604" spans="1:9" x14ac:dyDescent="0.2">
      <c r="A604" t="str">
        <f t="shared" si="9"/>
        <v>3_CAMT_000|3_CACC_050</v>
      </c>
      <c r="B604" t="s">
        <v>0</v>
      </c>
      <c r="C604" t="s">
        <v>266</v>
      </c>
      <c r="D604" t="s">
        <v>267</v>
      </c>
      <c r="E604" t="s">
        <v>64</v>
      </c>
      <c r="F604" t="s">
        <v>65</v>
      </c>
      <c r="G604" t="s">
        <v>59</v>
      </c>
      <c r="H604" t="s">
        <v>10</v>
      </c>
      <c r="I604" t="s">
        <v>11</v>
      </c>
    </row>
    <row r="605" spans="1:9" x14ac:dyDescent="0.2">
      <c r="A605" t="str">
        <f t="shared" si="9"/>
        <v>3_CGRC_NA|3_CACC_K50</v>
      </c>
      <c r="B605" t="s">
        <v>0</v>
      </c>
      <c r="C605" t="s">
        <v>266</v>
      </c>
      <c r="D605" t="s">
        <v>267</v>
      </c>
      <c r="E605" t="s">
        <v>66</v>
      </c>
      <c r="F605" t="s">
        <v>67</v>
      </c>
      <c r="G605" t="s">
        <v>5</v>
      </c>
      <c r="H605" t="s">
        <v>250</v>
      </c>
      <c r="I605" t="s">
        <v>251</v>
      </c>
    </row>
    <row r="606" spans="1:9" x14ac:dyDescent="0.2">
      <c r="A606" t="str">
        <f t="shared" si="9"/>
        <v>3_CGRC_RV|3_CACC_K50</v>
      </c>
      <c r="B606" t="s">
        <v>0</v>
      </c>
      <c r="C606" t="s">
        <v>266</v>
      </c>
      <c r="D606" t="s">
        <v>267</v>
      </c>
      <c r="E606" t="s">
        <v>68</v>
      </c>
      <c r="F606" t="s">
        <v>69</v>
      </c>
      <c r="G606" t="s">
        <v>59</v>
      </c>
      <c r="H606" t="s">
        <v>250</v>
      </c>
      <c r="I606" t="s">
        <v>251</v>
      </c>
    </row>
    <row r="607" spans="1:9" x14ac:dyDescent="0.2">
      <c r="A607" t="str">
        <f t="shared" si="9"/>
        <v>3_CISG_010|3_PVLC</v>
      </c>
      <c r="B607" t="s">
        <v>0</v>
      </c>
      <c r="C607" t="s">
        <v>266</v>
      </c>
      <c r="D607" t="s">
        <v>267</v>
      </c>
      <c r="E607" t="s">
        <v>70</v>
      </c>
      <c r="F607" t="s">
        <v>71</v>
      </c>
      <c r="G607" t="s">
        <v>5</v>
      </c>
      <c r="H607" t="s">
        <v>6</v>
      </c>
      <c r="I607" t="s">
        <v>7</v>
      </c>
    </row>
    <row r="608" spans="1:9" x14ac:dyDescent="0.2">
      <c r="A608" t="str">
        <f t="shared" si="9"/>
        <v>3_CLOB_NA|3_CACC_KA0</v>
      </c>
      <c r="B608" t="s">
        <v>0</v>
      </c>
      <c r="C608" t="s">
        <v>266</v>
      </c>
      <c r="D608" t="s">
        <v>267</v>
      </c>
      <c r="E608" t="s">
        <v>72</v>
      </c>
      <c r="F608" t="s">
        <v>73</v>
      </c>
      <c r="G608" t="s">
        <v>5</v>
      </c>
      <c r="H608" t="s">
        <v>260</v>
      </c>
      <c r="I608" t="s">
        <v>261</v>
      </c>
    </row>
    <row r="609" spans="1:9" x14ac:dyDescent="0.2">
      <c r="A609" t="str">
        <f t="shared" si="9"/>
        <v>3_CLOB_RV|3_CACC_KA0</v>
      </c>
      <c r="B609" t="s">
        <v>0</v>
      </c>
      <c r="C609" t="s">
        <v>266</v>
      </c>
      <c r="D609" t="s">
        <v>267</v>
      </c>
      <c r="E609" t="s">
        <v>74</v>
      </c>
      <c r="F609" t="s">
        <v>75</v>
      </c>
      <c r="G609" t="s">
        <v>59</v>
      </c>
      <c r="H609" t="s">
        <v>260</v>
      </c>
      <c r="I609" t="s">
        <v>261</v>
      </c>
    </row>
    <row r="610" spans="1:9" x14ac:dyDescent="0.2">
      <c r="A610" t="str">
        <f t="shared" si="9"/>
        <v>3_CMAT_NA|3_CACC_K60</v>
      </c>
      <c r="B610" t="s">
        <v>0</v>
      </c>
      <c r="C610" t="s">
        <v>266</v>
      </c>
      <c r="D610" t="s">
        <v>267</v>
      </c>
      <c r="E610" t="s">
        <v>76</v>
      </c>
      <c r="F610" t="s">
        <v>77</v>
      </c>
      <c r="G610" t="s">
        <v>5</v>
      </c>
      <c r="H610" t="s">
        <v>252</v>
      </c>
      <c r="I610" t="s">
        <v>253</v>
      </c>
    </row>
    <row r="611" spans="1:9" x14ac:dyDescent="0.2">
      <c r="A611" t="str">
        <f t="shared" si="9"/>
        <v>3_CMAT_RV|3_CACC_K60</v>
      </c>
      <c r="B611" t="s">
        <v>0</v>
      </c>
      <c r="C611" t="s">
        <v>266</v>
      </c>
      <c r="D611" t="s">
        <v>267</v>
      </c>
      <c r="E611" t="s">
        <v>78</v>
      </c>
      <c r="F611" t="s">
        <v>79</v>
      </c>
      <c r="G611" t="s">
        <v>59</v>
      </c>
      <c r="H611" t="s">
        <v>252</v>
      </c>
      <c r="I611" t="s">
        <v>253</v>
      </c>
    </row>
    <row r="612" spans="1:9" x14ac:dyDescent="0.2">
      <c r="A612" t="str">
        <f t="shared" si="9"/>
        <v>3_CPRU_NAX|3_CACC_K10</v>
      </c>
      <c r="B612" t="s">
        <v>0</v>
      </c>
      <c r="C612" t="s">
        <v>266</v>
      </c>
      <c r="D612" t="s">
        <v>267</v>
      </c>
      <c r="E612" t="s">
        <v>264</v>
      </c>
      <c r="F612" t="s">
        <v>265</v>
      </c>
      <c r="G612" t="s">
        <v>5</v>
      </c>
      <c r="H612" t="s">
        <v>242</v>
      </c>
      <c r="I612" t="s">
        <v>243</v>
      </c>
    </row>
    <row r="613" spans="1:9" x14ac:dyDescent="0.2">
      <c r="A613" t="str">
        <f t="shared" si="9"/>
        <v>3_CPRU_NAY|3_CPRU_RU</v>
      </c>
      <c r="B613" t="s">
        <v>0</v>
      </c>
      <c r="C613" t="s">
        <v>266</v>
      </c>
      <c r="D613" t="s">
        <v>267</v>
      </c>
      <c r="E613" t="s">
        <v>82</v>
      </c>
      <c r="F613" t="s">
        <v>83</v>
      </c>
      <c r="G613" t="s">
        <v>59</v>
      </c>
      <c r="H613" t="s">
        <v>84</v>
      </c>
      <c r="I613" t="s">
        <v>85</v>
      </c>
    </row>
    <row r="614" spans="1:9" x14ac:dyDescent="0.2">
      <c r="A614" t="str">
        <f t="shared" si="9"/>
        <v>3_CPRU_RU|3_CPRU_NAX</v>
      </c>
      <c r="B614" t="s">
        <v>0</v>
      </c>
      <c r="C614" t="s">
        <v>266</v>
      </c>
      <c r="D614" t="s">
        <v>267</v>
      </c>
      <c r="E614" t="s">
        <v>84</v>
      </c>
      <c r="F614" t="s">
        <v>85</v>
      </c>
      <c r="G614" t="s">
        <v>5</v>
      </c>
      <c r="H614" t="s">
        <v>264</v>
      </c>
      <c r="I614" t="s">
        <v>265</v>
      </c>
    </row>
    <row r="615" spans="1:9" x14ac:dyDescent="0.2">
      <c r="A615" t="str">
        <f t="shared" si="9"/>
        <v>3_CPRU_RV|3_CACC_K10</v>
      </c>
      <c r="B615" t="s">
        <v>0</v>
      </c>
      <c r="C615" t="s">
        <v>266</v>
      </c>
      <c r="D615" t="s">
        <v>267</v>
      </c>
      <c r="E615" t="s">
        <v>86</v>
      </c>
      <c r="F615" t="s">
        <v>87</v>
      </c>
      <c r="G615" t="s">
        <v>59</v>
      </c>
      <c r="H615" t="s">
        <v>242</v>
      </c>
      <c r="I615" t="s">
        <v>243</v>
      </c>
    </row>
    <row r="616" spans="1:9" x14ac:dyDescent="0.2">
      <c r="A616" t="str">
        <f t="shared" si="9"/>
        <v>3_CPSE_NA|3_CACC_K20</v>
      </c>
      <c r="B616" t="s">
        <v>0</v>
      </c>
      <c r="C616" t="s">
        <v>266</v>
      </c>
      <c r="D616" t="s">
        <v>267</v>
      </c>
      <c r="E616" t="s">
        <v>88</v>
      </c>
      <c r="F616" t="s">
        <v>89</v>
      </c>
      <c r="G616" t="s">
        <v>5</v>
      </c>
      <c r="H616" t="s">
        <v>244</v>
      </c>
      <c r="I616" t="s">
        <v>245</v>
      </c>
    </row>
    <row r="617" spans="1:9" x14ac:dyDescent="0.2">
      <c r="A617" t="str">
        <f t="shared" si="9"/>
        <v>3_CPSE_RV|3_CACC_K20</v>
      </c>
      <c r="B617" t="s">
        <v>0</v>
      </c>
      <c r="C617" t="s">
        <v>266</v>
      </c>
      <c r="D617" t="s">
        <v>267</v>
      </c>
      <c r="E617" t="s">
        <v>90</v>
      </c>
      <c r="F617" t="s">
        <v>91</v>
      </c>
      <c r="G617" t="s">
        <v>59</v>
      </c>
      <c r="H617" t="s">
        <v>244</v>
      </c>
      <c r="I617" t="s">
        <v>245</v>
      </c>
    </row>
    <row r="618" spans="1:9" x14ac:dyDescent="0.2">
      <c r="A618" t="str">
        <f t="shared" si="9"/>
        <v>3_CQTY_000|3_CACC_050</v>
      </c>
      <c r="B618" t="s">
        <v>0</v>
      </c>
      <c r="C618" t="s">
        <v>266</v>
      </c>
      <c r="D618" t="s">
        <v>267</v>
      </c>
      <c r="E618" t="s">
        <v>92</v>
      </c>
      <c r="F618" t="s">
        <v>93</v>
      </c>
      <c r="G618" t="s">
        <v>5</v>
      </c>
      <c r="H618" t="s">
        <v>10</v>
      </c>
      <c r="I618" t="s">
        <v>11</v>
      </c>
    </row>
    <row r="619" spans="1:9" x14ac:dyDescent="0.2">
      <c r="A619" t="str">
        <f t="shared" si="9"/>
        <v>3_CREX_NA|3_CACC_K70</v>
      </c>
      <c r="B619" t="s">
        <v>0</v>
      </c>
      <c r="C619" t="s">
        <v>266</v>
      </c>
      <c r="D619" t="s">
        <v>267</v>
      </c>
      <c r="E619" t="s">
        <v>94</v>
      </c>
      <c r="F619" t="s">
        <v>95</v>
      </c>
      <c r="G619" t="s">
        <v>5</v>
      </c>
      <c r="H619" t="s">
        <v>254</v>
      </c>
      <c r="I619" t="s">
        <v>255</v>
      </c>
    </row>
    <row r="620" spans="1:9" x14ac:dyDescent="0.2">
      <c r="A620" t="str">
        <f t="shared" si="9"/>
        <v>3_CREX_RV|3_CACC_K70</v>
      </c>
      <c r="B620" t="s">
        <v>0</v>
      </c>
      <c r="C620" t="s">
        <v>266</v>
      </c>
      <c r="D620" t="s">
        <v>267</v>
      </c>
      <c r="E620" t="s">
        <v>96</v>
      </c>
      <c r="F620" t="s">
        <v>97</v>
      </c>
      <c r="G620" t="s">
        <v>59</v>
      </c>
      <c r="H620" t="s">
        <v>254</v>
      </c>
      <c r="I620" t="s">
        <v>255</v>
      </c>
    </row>
    <row r="621" spans="1:9" x14ac:dyDescent="0.2">
      <c r="A621" t="str">
        <f t="shared" si="9"/>
        <v>3_CTOM_NA|3_CACC_K30</v>
      </c>
      <c r="B621" t="s">
        <v>0</v>
      </c>
      <c r="C621" t="s">
        <v>266</v>
      </c>
      <c r="D621" t="s">
        <v>267</v>
      </c>
      <c r="E621" t="s">
        <v>98</v>
      </c>
      <c r="F621" t="s">
        <v>99</v>
      </c>
      <c r="G621" t="s">
        <v>5</v>
      </c>
      <c r="H621" t="s">
        <v>246</v>
      </c>
      <c r="I621" t="s">
        <v>247</v>
      </c>
    </row>
    <row r="622" spans="1:9" x14ac:dyDescent="0.2">
      <c r="A622" t="str">
        <f t="shared" si="9"/>
        <v>3_CTOM_RV|3_CACC_K30</v>
      </c>
      <c r="B622" t="s">
        <v>0</v>
      </c>
      <c r="C622" t="s">
        <v>266</v>
      </c>
      <c r="D622" t="s">
        <v>267</v>
      </c>
      <c r="E622" t="s">
        <v>100</v>
      </c>
      <c r="F622" t="s">
        <v>101</v>
      </c>
      <c r="G622" t="s">
        <v>59</v>
      </c>
      <c r="H622" t="s">
        <v>246</v>
      </c>
      <c r="I622" t="s">
        <v>247</v>
      </c>
    </row>
    <row r="623" spans="1:9" x14ac:dyDescent="0.2">
      <c r="A623" t="str">
        <f t="shared" si="9"/>
        <v>3_CVAR_NA|3_CACC_K90</v>
      </c>
      <c r="B623" t="s">
        <v>0</v>
      </c>
      <c r="C623" t="s">
        <v>266</v>
      </c>
      <c r="D623" t="s">
        <v>267</v>
      </c>
      <c r="E623" t="s">
        <v>102</v>
      </c>
      <c r="F623" t="s">
        <v>103</v>
      </c>
      <c r="G623" t="s">
        <v>5</v>
      </c>
      <c r="H623" t="s">
        <v>258</v>
      </c>
      <c r="I623" t="s">
        <v>259</v>
      </c>
    </row>
    <row r="624" spans="1:9" x14ac:dyDescent="0.2">
      <c r="A624" t="str">
        <f t="shared" si="9"/>
        <v>3_CVAR_RV|3_CACC_K90</v>
      </c>
      <c r="B624" t="s">
        <v>0</v>
      </c>
      <c r="C624" t="s">
        <v>266</v>
      </c>
      <c r="D624" t="s">
        <v>267</v>
      </c>
      <c r="E624" t="s">
        <v>104</v>
      </c>
      <c r="F624" t="s">
        <v>105</v>
      </c>
      <c r="G624" t="s">
        <v>59</v>
      </c>
      <c r="H624" t="s">
        <v>258</v>
      </c>
      <c r="I624" t="s">
        <v>259</v>
      </c>
    </row>
    <row r="625" spans="1:9" x14ac:dyDescent="0.2">
      <c r="A625" t="str">
        <f t="shared" si="9"/>
        <v>3_CVLT_NA|3_CACC_K80</v>
      </c>
      <c r="B625" t="s">
        <v>0</v>
      </c>
      <c r="C625" t="s">
        <v>266</v>
      </c>
      <c r="D625" t="s">
        <v>267</v>
      </c>
      <c r="E625" t="s">
        <v>106</v>
      </c>
      <c r="F625" t="s">
        <v>107</v>
      </c>
      <c r="G625" t="s">
        <v>5</v>
      </c>
      <c r="H625" t="s">
        <v>256</v>
      </c>
      <c r="I625" t="s">
        <v>257</v>
      </c>
    </row>
    <row r="626" spans="1:9" x14ac:dyDescent="0.2">
      <c r="A626" t="str">
        <f t="shared" si="9"/>
        <v>3_CVLT_RV|3_CACC_K80</v>
      </c>
      <c r="B626" t="s">
        <v>0</v>
      </c>
      <c r="C626" t="s">
        <v>266</v>
      </c>
      <c r="D626" t="s">
        <v>267</v>
      </c>
      <c r="E626" t="s">
        <v>108</v>
      </c>
      <c r="F626" t="s">
        <v>109</v>
      </c>
      <c r="G626" t="s">
        <v>59</v>
      </c>
      <c r="H626" t="s">
        <v>256</v>
      </c>
      <c r="I626" t="s">
        <v>257</v>
      </c>
    </row>
    <row r="627" spans="1:9" x14ac:dyDescent="0.2">
      <c r="A627" t="str">
        <f t="shared" si="9"/>
        <v>3_CACC_020|3_PVLC</v>
      </c>
      <c r="B627" t="s">
        <v>0</v>
      </c>
      <c r="C627" t="s">
        <v>269</v>
      </c>
      <c r="D627" t="s">
        <v>270</v>
      </c>
      <c r="E627" t="s">
        <v>3</v>
      </c>
      <c r="F627" t="s">
        <v>4</v>
      </c>
      <c r="G627" t="s">
        <v>5</v>
      </c>
      <c r="H627" t="s">
        <v>6</v>
      </c>
      <c r="I627" t="s">
        <v>7</v>
      </c>
    </row>
    <row r="628" spans="1:9" x14ac:dyDescent="0.2">
      <c r="A628" t="str">
        <f t="shared" si="9"/>
        <v>3_CACC_030|3_PVLC</v>
      </c>
      <c r="B628" t="s">
        <v>0</v>
      </c>
      <c r="C628" t="s">
        <v>269</v>
      </c>
      <c r="D628" t="s">
        <v>270</v>
      </c>
      <c r="E628" t="s">
        <v>8</v>
      </c>
      <c r="F628" t="s">
        <v>9</v>
      </c>
      <c r="G628" t="s">
        <v>5</v>
      </c>
      <c r="H628" t="s">
        <v>6</v>
      </c>
      <c r="I628" t="s">
        <v>7</v>
      </c>
    </row>
    <row r="629" spans="1:9" x14ac:dyDescent="0.2">
      <c r="A629" t="str">
        <f t="shared" si="9"/>
        <v>3_CACC_050|3_PVLC</v>
      </c>
      <c r="B629" t="s">
        <v>0</v>
      </c>
      <c r="C629" t="s">
        <v>269</v>
      </c>
      <c r="D629" t="s">
        <v>270</v>
      </c>
      <c r="E629" t="s">
        <v>10</v>
      </c>
      <c r="F629" t="s">
        <v>11</v>
      </c>
      <c r="G629" t="s">
        <v>5</v>
      </c>
      <c r="H629" t="s">
        <v>6</v>
      </c>
      <c r="I629" t="s">
        <v>7</v>
      </c>
    </row>
    <row r="630" spans="1:9" x14ac:dyDescent="0.2">
      <c r="A630" t="str">
        <f t="shared" si="9"/>
        <v>3_CACC_070|3_PVLC</v>
      </c>
      <c r="B630" t="s">
        <v>0</v>
      </c>
      <c r="C630" t="s">
        <v>269</v>
      </c>
      <c r="D630" t="s">
        <v>270</v>
      </c>
      <c r="E630" t="s">
        <v>268</v>
      </c>
      <c r="F630" t="s">
        <v>241</v>
      </c>
      <c r="G630" t="s">
        <v>5</v>
      </c>
      <c r="H630" t="s">
        <v>6</v>
      </c>
      <c r="I630" t="s">
        <v>7</v>
      </c>
    </row>
    <row r="631" spans="1:9" x14ac:dyDescent="0.2">
      <c r="A631" t="str">
        <f t="shared" si="9"/>
        <v>3_CACC_L10|3_ZPRU_000</v>
      </c>
      <c r="B631" t="s">
        <v>0</v>
      </c>
      <c r="C631" t="s">
        <v>269</v>
      </c>
      <c r="D631" t="s">
        <v>270</v>
      </c>
      <c r="E631" t="s">
        <v>271</v>
      </c>
      <c r="F631" t="s">
        <v>272</v>
      </c>
      <c r="G631" t="s">
        <v>5</v>
      </c>
      <c r="H631" t="s">
        <v>18</v>
      </c>
      <c r="I631" t="s">
        <v>19</v>
      </c>
    </row>
    <row r="632" spans="1:9" x14ac:dyDescent="0.2">
      <c r="A632" t="str">
        <f t="shared" si="9"/>
        <v>3_CACC_L20|3_ZPSE_000</v>
      </c>
      <c r="B632" t="s">
        <v>0</v>
      </c>
      <c r="C632" t="s">
        <v>269</v>
      </c>
      <c r="D632" t="s">
        <v>270</v>
      </c>
      <c r="E632" t="s">
        <v>273</v>
      </c>
      <c r="F632" t="s">
        <v>274</v>
      </c>
      <c r="G632" t="s">
        <v>5</v>
      </c>
      <c r="H632" t="s">
        <v>22</v>
      </c>
      <c r="I632" t="s">
        <v>23</v>
      </c>
    </row>
    <row r="633" spans="1:9" x14ac:dyDescent="0.2">
      <c r="A633" t="str">
        <f t="shared" si="9"/>
        <v>3_CACC_L30|3_ZTOM_000</v>
      </c>
      <c r="B633" t="s">
        <v>0</v>
      </c>
      <c r="C633" t="s">
        <v>269</v>
      </c>
      <c r="D633" t="s">
        <v>270</v>
      </c>
      <c r="E633" t="s">
        <v>275</v>
      </c>
      <c r="F633" t="s">
        <v>276</v>
      </c>
      <c r="G633" t="s">
        <v>5</v>
      </c>
      <c r="H633" t="s">
        <v>14</v>
      </c>
      <c r="I633" t="s">
        <v>15</v>
      </c>
    </row>
    <row r="634" spans="1:9" x14ac:dyDescent="0.2">
      <c r="A634" t="str">
        <f t="shared" si="9"/>
        <v>3_CACC_L40|3_ZALC_000</v>
      </c>
      <c r="B634" t="s">
        <v>0</v>
      </c>
      <c r="C634" t="s">
        <v>269</v>
      </c>
      <c r="D634" t="s">
        <v>270</v>
      </c>
      <c r="E634" t="s">
        <v>277</v>
      </c>
      <c r="F634" t="s">
        <v>278</v>
      </c>
      <c r="G634" t="s">
        <v>5</v>
      </c>
      <c r="H634" t="s">
        <v>26</v>
      </c>
      <c r="I634" t="s">
        <v>27</v>
      </c>
    </row>
    <row r="635" spans="1:9" x14ac:dyDescent="0.2">
      <c r="A635" t="str">
        <f t="shared" si="9"/>
        <v>3_CACC_L50|3_ZGRC_000</v>
      </c>
      <c r="B635" t="s">
        <v>0</v>
      </c>
      <c r="C635" t="s">
        <v>269</v>
      </c>
      <c r="D635" t="s">
        <v>270</v>
      </c>
      <c r="E635" t="s">
        <v>279</v>
      </c>
      <c r="F635" t="s">
        <v>280</v>
      </c>
      <c r="G635" t="s">
        <v>5</v>
      </c>
      <c r="H635" t="s">
        <v>30</v>
      </c>
      <c r="I635" t="s">
        <v>31</v>
      </c>
    </row>
    <row r="636" spans="1:9" x14ac:dyDescent="0.2">
      <c r="A636" t="str">
        <f t="shared" si="9"/>
        <v>3_CACC_L60|3_ZMAT_000</v>
      </c>
      <c r="B636" t="s">
        <v>0</v>
      </c>
      <c r="C636" t="s">
        <v>269</v>
      </c>
      <c r="D636" t="s">
        <v>270</v>
      </c>
      <c r="E636" t="s">
        <v>281</v>
      </c>
      <c r="F636" t="s">
        <v>282</v>
      </c>
      <c r="G636" t="s">
        <v>5</v>
      </c>
      <c r="H636" t="s">
        <v>34</v>
      </c>
      <c r="I636" t="s">
        <v>35</v>
      </c>
    </row>
    <row r="637" spans="1:9" x14ac:dyDescent="0.2">
      <c r="A637" t="str">
        <f t="shared" si="9"/>
        <v>3_CACC_L70|3_ZREX_000</v>
      </c>
      <c r="B637" t="s">
        <v>0</v>
      </c>
      <c r="C637" t="s">
        <v>269</v>
      </c>
      <c r="D637" t="s">
        <v>270</v>
      </c>
      <c r="E637" t="s">
        <v>283</v>
      </c>
      <c r="F637" t="s">
        <v>284</v>
      </c>
      <c r="G637" t="s">
        <v>5</v>
      </c>
      <c r="H637" t="s">
        <v>38</v>
      </c>
      <c r="I637" t="s">
        <v>39</v>
      </c>
    </row>
    <row r="638" spans="1:9" x14ac:dyDescent="0.2">
      <c r="A638" t="str">
        <f t="shared" si="9"/>
        <v>3_CACC_L80|3_ZVLT_000</v>
      </c>
      <c r="B638" t="s">
        <v>0</v>
      </c>
      <c r="C638" t="s">
        <v>269</v>
      </c>
      <c r="D638" t="s">
        <v>270</v>
      </c>
      <c r="E638" t="s">
        <v>285</v>
      </c>
      <c r="F638" t="s">
        <v>286</v>
      </c>
      <c r="G638" t="s">
        <v>5</v>
      </c>
      <c r="H638" t="s">
        <v>42</v>
      </c>
      <c r="I638" t="s">
        <v>43</v>
      </c>
    </row>
    <row r="639" spans="1:9" x14ac:dyDescent="0.2">
      <c r="A639" t="str">
        <f t="shared" si="9"/>
        <v>3_CACC_L90|3_ZVAR_000</v>
      </c>
      <c r="B639" t="s">
        <v>0</v>
      </c>
      <c r="C639" t="s">
        <v>269</v>
      </c>
      <c r="D639" t="s">
        <v>270</v>
      </c>
      <c r="E639" t="s">
        <v>287</v>
      </c>
      <c r="F639" t="s">
        <v>288</v>
      </c>
      <c r="G639" t="s">
        <v>5</v>
      </c>
      <c r="H639" t="s">
        <v>46</v>
      </c>
      <c r="I639" t="s">
        <v>47</v>
      </c>
    </row>
    <row r="640" spans="1:9" x14ac:dyDescent="0.2">
      <c r="A640" t="str">
        <f t="shared" si="9"/>
        <v>3_CACC_LA0|3_ZLOB_000</v>
      </c>
      <c r="B640" t="s">
        <v>0</v>
      </c>
      <c r="C640" t="s">
        <v>269</v>
      </c>
      <c r="D640" t="s">
        <v>270</v>
      </c>
      <c r="E640" t="s">
        <v>289</v>
      </c>
      <c r="F640" t="s">
        <v>290</v>
      </c>
      <c r="G640" t="s">
        <v>5</v>
      </c>
      <c r="H640" t="s">
        <v>113</v>
      </c>
      <c r="I640" t="s">
        <v>114</v>
      </c>
    </row>
    <row r="641" spans="1:9" x14ac:dyDescent="0.2">
      <c r="A641" t="str">
        <f t="shared" si="9"/>
        <v>3_CACC_LB0|3_ZACY_000</v>
      </c>
      <c r="B641" t="s">
        <v>0</v>
      </c>
      <c r="C641" t="s">
        <v>269</v>
      </c>
      <c r="D641" t="s">
        <v>270</v>
      </c>
      <c r="E641" t="s">
        <v>291</v>
      </c>
      <c r="F641" t="s">
        <v>292</v>
      </c>
      <c r="G641" t="s">
        <v>5</v>
      </c>
      <c r="H641" t="s">
        <v>53</v>
      </c>
      <c r="I641" t="s">
        <v>54</v>
      </c>
    </row>
    <row r="642" spans="1:9" x14ac:dyDescent="0.2">
      <c r="A642" t="str">
        <f t="shared" si="9"/>
        <v>3_CACY_NA|3_CACC_LB0</v>
      </c>
      <c r="B642" t="s">
        <v>0</v>
      </c>
      <c r="C642" t="s">
        <v>269</v>
      </c>
      <c r="D642" t="s">
        <v>270</v>
      </c>
      <c r="E642" t="s">
        <v>55</v>
      </c>
      <c r="F642" t="s">
        <v>56</v>
      </c>
      <c r="G642" t="s">
        <v>5</v>
      </c>
      <c r="H642" t="s">
        <v>291</v>
      </c>
      <c r="I642" t="s">
        <v>292</v>
      </c>
    </row>
    <row r="643" spans="1:9" x14ac:dyDescent="0.2">
      <c r="A643" t="str">
        <f t="shared" ref="A643:A706" si="10">E643 &amp; "|" &amp;H643</f>
        <v>3_CACY_RV|3_CACC_LB0</v>
      </c>
      <c r="B643" t="s">
        <v>0</v>
      </c>
      <c r="C643" t="s">
        <v>269</v>
      </c>
      <c r="D643" t="s">
        <v>270</v>
      </c>
      <c r="E643" t="s">
        <v>57</v>
      </c>
      <c r="F643" t="s">
        <v>58</v>
      </c>
      <c r="G643" t="s">
        <v>59</v>
      </c>
      <c r="H643" t="s">
        <v>291</v>
      </c>
      <c r="I643" t="s">
        <v>292</v>
      </c>
    </row>
    <row r="644" spans="1:9" x14ac:dyDescent="0.2">
      <c r="A644" t="str">
        <f t="shared" si="10"/>
        <v>3_CALC_NA|3_CACC_L40</v>
      </c>
      <c r="B644" t="s">
        <v>0</v>
      </c>
      <c r="C644" t="s">
        <v>269</v>
      </c>
      <c r="D644" t="s">
        <v>270</v>
      </c>
      <c r="E644" t="s">
        <v>60</v>
      </c>
      <c r="F644" t="s">
        <v>61</v>
      </c>
      <c r="G644" t="s">
        <v>5</v>
      </c>
      <c r="H644" t="s">
        <v>277</v>
      </c>
      <c r="I644" t="s">
        <v>278</v>
      </c>
    </row>
    <row r="645" spans="1:9" x14ac:dyDescent="0.2">
      <c r="A645" t="str">
        <f t="shared" si="10"/>
        <v>3_CALC_RV|3_CACC_L40</v>
      </c>
      <c r="B645" t="s">
        <v>0</v>
      </c>
      <c r="C645" t="s">
        <v>269</v>
      </c>
      <c r="D645" t="s">
        <v>270</v>
      </c>
      <c r="E645" t="s">
        <v>62</v>
      </c>
      <c r="F645" t="s">
        <v>63</v>
      </c>
      <c r="G645" t="s">
        <v>59</v>
      </c>
      <c r="H645" t="s">
        <v>277</v>
      </c>
      <c r="I645" t="s">
        <v>278</v>
      </c>
    </row>
    <row r="646" spans="1:9" x14ac:dyDescent="0.2">
      <c r="A646" t="str">
        <f t="shared" si="10"/>
        <v>3_CAMT_000|3_CACC_050</v>
      </c>
      <c r="B646" t="s">
        <v>0</v>
      </c>
      <c r="C646" t="s">
        <v>269</v>
      </c>
      <c r="D646" t="s">
        <v>270</v>
      </c>
      <c r="E646" t="s">
        <v>64</v>
      </c>
      <c r="F646" t="s">
        <v>65</v>
      </c>
      <c r="G646" t="s">
        <v>59</v>
      </c>
      <c r="H646" t="s">
        <v>10</v>
      </c>
      <c r="I646" t="s">
        <v>11</v>
      </c>
    </row>
    <row r="647" spans="1:9" x14ac:dyDescent="0.2">
      <c r="A647" t="str">
        <f t="shared" si="10"/>
        <v>3_CGRC_NA|3_CACC_L50</v>
      </c>
      <c r="B647" t="s">
        <v>0</v>
      </c>
      <c r="C647" t="s">
        <v>269</v>
      </c>
      <c r="D647" t="s">
        <v>270</v>
      </c>
      <c r="E647" t="s">
        <v>66</v>
      </c>
      <c r="F647" t="s">
        <v>67</v>
      </c>
      <c r="G647" t="s">
        <v>5</v>
      </c>
      <c r="H647" t="s">
        <v>279</v>
      </c>
      <c r="I647" t="s">
        <v>280</v>
      </c>
    </row>
    <row r="648" spans="1:9" x14ac:dyDescent="0.2">
      <c r="A648" t="str">
        <f t="shared" si="10"/>
        <v>3_CGRC_RV|3_CACC_L50</v>
      </c>
      <c r="B648" t="s">
        <v>0</v>
      </c>
      <c r="C648" t="s">
        <v>269</v>
      </c>
      <c r="D648" t="s">
        <v>270</v>
      </c>
      <c r="E648" t="s">
        <v>68</v>
      </c>
      <c r="F648" t="s">
        <v>69</v>
      </c>
      <c r="G648" t="s">
        <v>59</v>
      </c>
      <c r="H648" t="s">
        <v>279</v>
      </c>
      <c r="I648" t="s">
        <v>280</v>
      </c>
    </row>
    <row r="649" spans="1:9" x14ac:dyDescent="0.2">
      <c r="A649" t="str">
        <f t="shared" si="10"/>
        <v>3_CISG_010|3_PVLC</v>
      </c>
      <c r="B649" t="s">
        <v>0</v>
      </c>
      <c r="C649" t="s">
        <v>269</v>
      </c>
      <c r="D649" t="s">
        <v>270</v>
      </c>
      <c r="E649" t="s">
        <v>70</v>
      </c>
      <c r="F649" t="s">
        <v>71</v>
      </c>
      <c r="G649" t="s">
        <v>5</v>
      </c>
      <c r="H649" t="s">
        <v>6</v>
      </c>
      <c r="I649" t="s">
        <v>7</v>
      </c>
    </row>
    <row r="650" spans="1:9" x14ac:dyDescent="0.2">
      <c r="A650" t="str">
        <f t="shared" si="10"/>
        <v>3_CLOB_NA|3_CACC_LA0</v>
      </c>
      <c r="B650" t="s">
        <v>0</v>
      </c>
      <c r="C650" t="s">
        <v>269</v>
      </c>
      <c r="D650" t="s">
        <v>270</v>
      </c>
      <c r="E650" t="s">
        <v>72</v>
      </c>
      <c r="F650" t="s">
        <v>73</v>
      </c>
      <c r="G650" t="s">
        <v>5</v>
      </c>
      <c r="H650" t="s">
        <v>289</v>
      </c>
      <c r="I650" t="s">
        <v>290</v>
      </c>
    </row>
    <row r="651" spans="1:9" x14ac:dyDescent="0.2">
      <c r="A651" t="str">
        <f t="shared" si="10"/>
        <v>3_CLOB_RV|3_CACC_LA0</v>
      </c>
      <c r="B651" t="s">
        <v>0</v>
      </c>
      <c r="C651" t="s">
        <v>269</v>
      </c>
      <c r="D651" t="s">
        <v>270</v>
      </c>
      <c r="E651" t="s">
        <v>74</v>
      </c>
      <c r="F651" t="s">
        <v>75</v>
      </c>
      <c r="G651" t="s">
        <v>59</v>
      </c>
      <c r="H651" t="s">
        <v>289</v>
      </c>
      <c r="I651" t="s">
        <v>290</v>
      </c>
    </row>
    <row r="652" spans="1:9" x14ac:dyDescent="0.2">
      <c r="A652" t="str">
        <f t="shared" si="10"/>
        <v>3_CMAT_NA|3_CACC_L60</v>
      </c>
      <c r="B652" t="s">
        <v>0</v>
      </c>
      <c r="C652" t="s">
        <v>269</v>
      </c>
      <c r="D652" t="s">
        <v>270</v>
      </c>
      <c r="E652" t="s">
        <v>76</v>
      </c>
      <c r="F652" t="s">
        <v>77</v>
      </c>
      <c r="G652" t="s">
        <v>5</v>
      </c>
      <c r="H652" t="s">
        <v>281</v>
      </c>
      <c r="I652" t="s">
        <v>282</v>
      </c>
    </row>
    <row r="653" spans="1:9" x14ac:dyDescent="0.2">
      <c r="A653" t="str">
        <f t="shared" si="10"/>
        <v>3_CMAT_RV|3_CACC_L60</v>
      </c>
      <c r="B653" t="s">
        <v>0</v>
      </c>
      <c r="C653" t="s">
        <v>269</v>
      </c>
      <c r="D653" t="s">
        <v>270</v>
      </c>
      <c r="E653" t="s">
        <v>78</v>
      </c>
      <c r="F653" t="s">
        <v>79</v>
      </c>
      <c r="G653" t="s">
        <v>59</v>
      </c>
      <c r="H653" t="s">
        <v>281</v>
      </c>
      <c r="I653" t="s">
        <v>282</v>
      </c>
    </row>
    <row r="654" spans="1:9" x14ac:dyDescent="0.2">
      <c r="A654" t="str">
        <f t="shared" si="10"/>
        <v>3_CPRU_NAX|3_CACC_L10</v>
      </c>
      <c r="B654" t="s">
        <v>0</v>
      </c>
      <c r="C654" t="s">
        <v>269</v>
      </c>
      <c r="D654" t="s">
        <v>270</v>
      </c>
      <c r="E654" t="s">
        <v>264</v>
      </c>
      <c r="F654" t="s">
        <v>265</v>
      </c>
      <c r="G654" t="s">
        <v>5</v>
      </c>
      <c r="H654" t="s">
        <v>271</v>
      </c>
      <c r="I654" t="s">
        <v>272</v>
      </c>
    </row>
    <row r="655" spans="1:9" x14ac:dyDescent="0.2">
      <c r="A655" t="str">
        <f t="shared" si="10"/>
        <v>3_CPRU_NAY|3_CPRU_RU</v>
      </c>
      <c r="B655" t="s">
        <v>0</v>
      </c>
      <c r="C655" t="s">
        <v>269</v>
      </c>
      <c r="D655" t="s">
        <v>270</v>
      </c>
      <c r="E655" t="s">
        <v>82</v>
      </c>
      <c r="F655" t="s">
        <v>83</v>
      </c>
      <c r="G655" t="s">
        <v>59</v>
      </c>
      <c r="H655" t="s">
        <v>84</v>
      </c>
      <c r="I655" t="s">
        <v>85</v>
      </c>
    </row>
    <row r="656" spans="1:9" x14ac:dyDescent="0.2">
      <c r="A656" t="str">
        <f t="shared" si="10"/>
        <v>3_CPRU_RU|3_CPRU_NAX</v>
      </c>
      <c r="B656" t="s">
        <v>0</v>
      </c>
      <c r="C656" t="s">
        <v>269</v>
      </c>
      <c r="D656" t="s">
        <v>270</v>
      </c>
      <c r="E656" t="s">
        <v>84</v>
      </c>
      <c r="F656" t="s">
        <v>85</v>
      </c>
      <c r="G656" t="s">
        <v>5</v>
      </c>
      <c r="H656" t="s">
        <v>264</v>
      </c>
      <c r="I656" t="s">
        <v>265</v>
      </c>
    </row>
    <row r="657" spans="1:9" x14ac:dyDescent="0.2">
      <c r="A657" t="str">
        <f t="shared" si="10"/>
        <v>3_CPRU_RV|3_CACC_L10</v>
      </c>
      <c r="B657" t="s">
        <v>0</v>
      </c>
      <c r="C657" t="s">
        <v>269</v>
      </c>
      <c r="D657" t="s">
        <v>270</v>
      </c>
      <c r="E657" t="s">
        <v>86</v>
      </c>
      <c r="F657" t="s">
        <v>87</v>
      </c>
      <c r="G657" t="s">
        <v>59</v>
      </c>
      <c r="H657" t="s">
        <v>271</v>
      </c>
      <c r="I657" t="s">
        <v>272</v>
      </c>
    </row>
    <row r="658" spans="1:9" x14ac:dyDescent="0.2">
      <c r="A658" t="str">
        <f t="shared" si="10"/>
        <v>3_CPSE_NA|3_CACC_L20</v>
      </c>
      <c r="B658" t="s">
        <v>0</v>
      </c>
      <c r="C658" t="s">
        <v>269</v>
      </c>
      <c r="D658" t="s">
        <v>270</v>
      </c>
      <c r="E658" t="s">
        <v>88</v>
      </c>
      <c r="F658" t="s">
        <v>89</v>
      </c>
      <c r="G658" t="s">
        <v>5</v>
      </c>
      <c r="H658" t="s">
        <v>273</v>
      </c>
      <c r="I658" t="s">
        <v>274</v>
      </c>
    </row>
    <row r="659" spans="1:9" x14ac:dyDescent="0.2">
      <c r="A659" t="str">
        <f t="shared" si="10"/>
        <v>3_CPSE_RV|3_CACC_L20</v>
      </c>
      <c r="B659" t="s">
        <v>0</v>
      </c>
      <c r="C659" t="s">
        <v>269</v>
      </c>
      <c r="D659" t="s">
        <v>270</v>
      </c>
      <c r="E659" t="s">
        <v>90</v>
      </c>
      <c r="F659" t="s">
        <v>91</v>
      </c>
      <c r="G659" t="s">
        <v>59</v>
      </c>
      <c r="H659" t="s">
        <v>273</v>
      </c>
      <c r="I659" t="s">
        <v>274</v>
      </c>
    </row>
    <row r="660" spans="1:9" x14ac:dyDescent="0.2">
      <c r="A660" t="str">
        <f t="shared" si="10"/>
        <v>3_CQTY_000|3_CACC_050</v>
      </c>
      <c r="B660" t="s">
        <v>0</v>
      </c>
      <c r="C660" t="s">
        <v>269</v>
      </c>
      <c r="D660" t="s">
        <v>270</v>
      </c>
      <c r="E660" t="s">
        <v>92</v>
      </c>
      <c r="F660" t="s">
        <v>93</v>
      </c>
      <c r="G660" t="s">
        <v>5</v>
      </c>
      <c r="H660" t="s">
        <v>10</v>
      </c>
      <c r="I660" t="s">
        <v>11</v>
      </c>
    </row>
    <row r="661" spans="1:9" x14ac:dyDescent="0.2">
      <c r="A661" t="str">
        <f t="shared" si="10"/>
        <v>3_CREX_NA|3_CACC_L70</v>
      </c>
      <c r="B661" t="s">
        <v>0</v>
      </c>
      <c r="C661" t="s">
        <v>269</v>
      </c>
      <c r="D661" t="s">
        <v>270</v>
      </c>
      <c r="E661" t="s">
        <v>94</v>
      </c>
      <c r="F661" t="s">
        <v>95</v>
      </c>
      <c r="G661" t="s">
        <v>5</v>
      </c>
      <c r="H661" t="s">
        <v>283</v>
      </c>
      <c r="I661" t="s">
        <v>284</v>
      </c>
    </row>
    <row r="662" spans="1:9" x14ac:dyDescent="0.2">
      <c r="A662" t="str">
        <f t="shared" si="10"/>
        <v>3_CREX_RV|3_CACC_L70</v>
      </c>
      <c r="B662" t="s">
        <v>0</v>
      </c>
      <c r="C662" t="s">
        <v>269</v>
      </c>
      <c r="D662" t="s">
        <v>270</v>
      </c>
      <c r="E662" t="s">
        <v>96</v>
      </c>
      <c r="F662" t="s">
        <v>97</v>
      </c>
      <c r="G662" t="s">
        <v>59</v>
      </c>
      <c r="H662" t="s">
        <v>283</v>
      </c>
      <c r="I662" t="s">
        <v>284</v>
      </c>
    </row>
    <row r="663" spans="1:9" x14ac:dyDescent="0.2">
      <c r="A663" t="str">
        <f t="shared" si="10"/>
        <v>3_CTOM_NA|3_CACC_L30</v>
      </c>
      <c r="B663" t="s">
        <v>0</v>
      </c>
      <c r="C663" t="s">
        <v>269</v>
      </c>
      <c r="D663" t="s">
        <v>270</v>
      </c>
      <c r="E663" t="s">
        <v>98</v>
      </c>
      <c r="F663" t="s">
        <v>99</v>
      </c>
      <c r="G663" t="s">
        <v>5</v>
      </c>
      <c r="H663" t="s">
        <v>275</v>
      </c>
      <c r="I663" t="s">
        <v>276</v>
      </c>
    </row>
    <row r="664" spans="1:9" x14ac:dyDescent="0.2">
      <c r="A664" t="str">
        <f t="shared" si="10"/>
        <v>3_CTOM_RV|3_CACC_L30</v>
      </c>
      <c r="B664" t="s">
        <v>0</v>
      </c>
      <c r="C664" t="s">
        <v>269</v>
      </c>
      <c r="D664" t="s">
        <v>270</v>
      </c>
      <c r="E664" t="s">
        <v>100</v>
      </c>
      <c r="F664" t="s">
        <v>101</v>
      </c>
      <c r="G664" t="s">
        <v>59</v>
      </c>
      <c r="H664" t="s">
        <v>275</v>
      </c>
      <c r="I664" t="s">
        <v>276</v>
      </c>
    </row>
    <row r="665" spans="1:9" x14ac:dyDescent="0.2">
      <c r="A665" t="str">
        <f t="shared" si="10"/>
        <v>3_CVAR_NA|3_CACC_L90</v>
      </c>
      <c r="B665" t="s">
        <v>0</v>
      </c>
      <c r="C665" t="s">
        <v>269</v>
      </c>
      <c r="D665" t="s">
        <v>270</v>
      </c>
      <c r="E665" t="s">
        <v>102</v>
      </c>
      <c r="F665" t="s">
        <v>103</v>
      </c>
      <c r="G665" t="s">
        <v>5</v>
      </c>
      <c r="H665" t="s">
        <v>287</v>
      </c>
      <c r="I665" t="s">
        <v>288</v>
      </c>
    </row>
    <row r="666" spans="1:9" x14ac:dyDescent="0.2">
      <c r="A666" t="str">
        <f t="shared" si="10"/>
        <v>3_CVAR_RV|3_CACC_L90</v>
      </c>
      <c r="B666" t="s">
        <v>0</v>
      </c>
      <c r="C666" t="s">
        <v>269</v>
      </c>
      <c r="D666" t="s">
        <v>270</v>
      </c>
      <c r="E666" t="s">
        <v>104</v>
      </c>
      <c r="F666" t="s">
        <v>105</v>
      </c>
      <c r="G666" t="s">
        <v>59</v>
      </c>
      <c r="H666" t="s">
        <v>287</v>
      </c>
      <c r="I666" t="s">
        <v>288</v>
      </c>
    </row>
    <row r="667" spans="1:9" x14ac:dyDescent="0.2">
      <c r="A667" t="str">
        <f t="shared" si="10"/>
        <v>3_CVLT_NA|3_CACC_L80</v>
      </c>
      <c r="B667" t="s">
        <v>0</v>
      </c>
      <c r="C667" t="s">
        <v>269</v>
      </c>
      <c r="D667" t="s">
        <v>270</v>
      </c>
      <c r="E667" t="s">
        <v>106</v>
      </c>
      <c r="F667" t="s">
        <v>107</v>
      </c>
      <c r="G667" t="s">
        <v>5</v>
      </c>
      <c r="H667" t="s">
        <v>285</v>
      </c>
      <c r="I667" t="s">
        <v>286</v>
      </c>
    </row>
    <row r="668" spans="1:9" x14ac:dyDescent="0.2">
      <c r="A668" t="str">
        <f t="shared" si="10"/>
        <v>3_CVLT_RV|3_CACC_L80</v>
      </c>
      <c r="B668" t="s">
        <v>0</v>
      </c>
      <c r="C668" t="s">
        <v>269</v>
      </c>
      <c r="D668" t="s">
        <v>270</v>
      </c>
      <c r="E668" t="s">
        <v>108</v>
      </c>
      <c r="F668" t="s">
        <v>109</v>
      </c>
      <c r="G668" t="s">
        <v>59</v>
      </c>
      <c r="H668" t="s">
        <v>285</v>
      </c>
      <c r="I668" t="s">
        <v>286</v>
      </c>
    </row>
    <row r="669" spans="1:9" x14ac:dyDescent="0.2">
      <c r="A669" t="str">
        <f t="shared" si="10"/>
        <v>3_CACC_020|3_PVLC</v>
      </c>
      <c r="B669" t="s">
        <v>0</v>
      </c>
      <c r="C669" t="s">
        <v>293</v>
      </c>
      <c r="D669" t="s">
        <v>294</v>
      </c>
      <c r="E669" t="s">
        <v>3</v>
      </c>
      <c r="F669" t="s">
        <v>4</v>
      </c>
      <c r="G669" t="s">
        <v>5</v>
      </c>
      <c r="H669" t="s">
        <v>6</v>
      </c>
      <c r="I669" t="s">
        <v>7</v>
      </c>
    </row>
    <row r="670" spans="1:9" x14ac:dyDescent="0.2">
      <c r="A670" t="str">
        <f t="shared" si="10"/>
        <v>3_CACC_030|3_PVLC</v>
      </c>
      <c r="B670" t="s">
        <v>0</v>
      </c>
      <c r="C670" t="s">
        <v>293</v>
      </c>
      <c r="D670" t="s">
        <v>294</v>
      </c>
      <c r="E670" t="s">
        <v>8</v>
      </c>
      <c r="F670" t="s">
        <v>9</v>
      </c>
      <c r="G670" t="s">
        <v>5</v>
      </c>
      <c r="H670" t="s">
        <v>6</v>
      </c>
      <c r="I670" t="s">
        <v>7</v>
      </c>
    </row>
    <row r="671" spans="1:9" x14ac:dyDescent="0.2">
      <c r="A671" t="str">
        <f t="shared" si="10"/>
        <v>3_CACC_050|3_PVLC</v>
      </c>
      <c r="B671" t="s">
        <v>0</v>
      </c>
      <c r="C671" t="s">
        <v>293</v>
      </c>
      <c r="D671" t="s">
        <v>294</v>
      </c>
      <c r="E671" t="s">
        <v>10</v>
      </c>
      <c r="F671" t="s">
        <v>11</v>
      </c>
      <c r="G671" t="s">
        <v>5</v>
      </c>
      <c r="H671" t="s">
        <v>6</v>
      </c>
      <c r="I671" t="s">
        <v>7</v>
      </c>
    </row>
    <row r="672" spans="1:9" x14ac:dyDescent="0.2">
      <c r="A672" t="str">
        <f t="shared" si="10"/>
        <v>3_CACC_070|3_PVLC</v>
      </c>
      <c r="B672" t="s">
        <v>0</v>
      </c>
      <c r="C672" t="s">
        <v>293</v>
      </c>
      <c r="D672" t="s">
        <v>294</v>
      </c>
      <c r="E672" t="s">
        <v>268</v>
      </c>
      <c r="F672" t="s">
        <v>241</v>
      </c>
      <c r="G672" t="s">
        <v>5</v>
      </c>
      <c r="H672" t="s">
        <v>6</v>
      </c>
      <c r="I672" t="s">
        <v>7</v>
      </c>
    </row>
    <row r="673" spans="1:9" x14ac:dyDescent="0.2">
      <c r="A673" t="str">
        <f t="shared" si="10"/>
        <v>3_CACC_L10|3_ZPRU_000</v>
      </c>
      <c r="B673" t="s">
        <v>0</v>
      </c>
      <c r="C673" t="s">
        <v>293</v>
      </c>
      <c r="D673" t="s">
        <v>294</v>
      </c>
      <c r="E673" t="s">
        <v>271</v>
      </c>
      <c r="F673" t="s">
        <v>272</v>
      </c>
      <c r="G673" t="s">
        <v>5</v>
      </c>
      <c r="H673" t="s">
        <v>18</v>
      </c>
      <c r="I673" t="s">
        <v>19</v>
      </c>
    </row>
    <row r="674" spans="1:9" x14ac:dyDescent="0.2">
      <c r="A674" t="str">
        <f t="shared" si="10"/>
        <v>3_CACC_L20|3_ZPSE_000</v>
      </c>
      <c r="B674" t="s">
        <v>0</v>
      </c>
      <c r="C674" t="s">
        <v>293</v>
      </c>
      <c r="D674" t="s">
        <v>294</v>
      </c>
      <c r="E674" t="s">
        <v>273</v>
      </c>
      <c r="F674" t="s">
        <v>274</v>
      </c>
      <c r="G674" t="s">
        <v>5</v>
      </c>
      <c r="H674" t="s">
        <v>22</v>
      </c>
      <c r="I674" t="s">
        <v>23</v>
      </c>
    </row>
    <row r="675" spans="1:9" x14ac:dyDescent="0.2">
      <c r="A675" t="str">
        <f t="shared" si="10"/>
        <v>3_CAMT_000|3_CACC_050</v>
      </c>
      <c r="B675" t="s">
        <v>0</v>
      </c>
      <c r="C675" t="s">
        <v>293</v>
      </c>
      <c r="D675" t="s">
        <v>294</v>
      </c>
      <c r="E675" t="s">
        <v>64</v>
      </c>
      <c r="F675" t="s">
        <v>65</v>
      </c>
      <c r="G675" t="s">
        <v>59</v>
      </c>
      <c r="H675" t="s">
        <v>10</v>
      </c>
      <c r="I675" t="s">
        <v>11</v>
      </c>
    </row>
    <row r="676" spans="1:9" x14ac:dyDescent="0.2">
      <c r="A676" t="str">
        <f t="shared" si="10"/>
        <v>3_CISG_010|3_PVLC</v>
      </c>
      <c r="B676" t="s">
        <v>0</v>
      </c>
      <c r="C676" t="s">
        <v>293</v>
      </c>
      <c r="D676" t="s">
        <v>294</v>
      </c>
      <c r="E676" t="s">
        <v>70</v>
      </c>
      <c r="F676" t="s">
        <v>71</v>
      </c>
      <c r="G676" t="s">
        <v>5</v>
      </c>
      <c r="H676" t="s">
        <v>6</v>
      </c>
      <c r="I676" t="s">
        <v>7</v>
      </c>
    </row>
    <row r="677" spans="1:9" x14ac:dyDescent="0.2">
      <c r="A677" t="str">
        <f t="shared" si="10"/>
        <v>3_CPRU_NAX|3_CACC_L10</v>
      </c>
      <c r="B677" t="s">
        <v>0</v>
      </c>
      <c r="C677" t="s">
        <v>293</v>
      </c>
      <c r="D677" t="s">
        <v>294</v>
      </c>
      <c r="E677" t="s">
        <v>264</v>
      </c>
      <c r="F677" t="s">
        <v>265</v>
      </c>
      <c r="G677" t="s">
        <v>5</v>
      </c>
      <c r="H677" t="s">
        <v>271</v>
      </c>
      <c r="I677" t="s">
        <v>272</v>
      </c>
    </row>
    <row r="678" spans="1:9" x14ac:dyDescent="0.2">
      <c r="A678" t="str">
        <f t="shared" si="10"/>
        <v>3_CPRU_NAY|3_CPRU_RU</v>
      </c>
      <c r="B678" t="s">
        <v>0</v>
      </c>
      <c r="C678" t="s">
        <v>293</v>
      </c>
      <c r="D678" t="s">
        <v>294</v>
      </c>
      <c r="E678" t="s">
        <v>82</v>
      </c>
      <c r="F678" t="s">
        <v>83</v>
      </c>
      <c r="G678" t="s">
        <v>59</v>
      </c>
      <c r="H678" t="s">
        <v>84</v>
      </c>
      <c r="I678" t="s">
        <v>85</v>
      </c>
    </row>
    <row r="679" spans="1:9" x14ac:dyDescent="0.2">
      <c r="A679" t="str">
        <f t="shared" si="10"/>
        <v>3_CPRU_RU|3_CPRU_NAX</v>
      </c>
      <c r="B679" t="s">
        <v>0</v>
      </c>
      <c r="C679" t="s">
        <v>293</v>
      </c>
      <c r="D679" t="s">
        <v>294</v>
      </c>
      <c r="E679" t="s">
        <v>84</v>
      </c>
      <c r="F679" t="s">
        <v>85</v>
      </c>
      <c r="G679" t="s">
        <v>5</v>
      </c>
      <c r="H679" t="s">
        <v>264</v>
      </c>
      <c r="I679" t="s">
        <v>265</v>
      </c>
    </row>
    <row r="680" spans="1:9" x14ac:dyDescent="0.2">
      <c r="A680" t="str">
        <f t="shared" si="10"/>
        <v>3_CPRU_RV|3_CACC_L10</v>
      </c>
      <c r="B680" t="s">
        <v>0</v>
      </c>
      <c r="C680" t="s">
        <v>293</v>
      </c>
      <c r="D680" t="s">
        <v>294</v>
      </c>
      <c r="E680" t="s">
        <v>86</v>
      </c>
      <c r="F680" t="s">
        <v>87</v>
      </c>
      <c r="G680" t="s">
        <v>59</v>
      </c>
      <c r="H680" t="s">
        <v>271</v>
      </c>
      <c r="I680" t="s">
        <v>272</v>
      </c>
    </row>
    <row r="681" spans="1:9" x14ac:dyDescent="0.2">
      <c r="A681" t="str">
        <f t="shared" si="10"/>
        <v>3_CPSE_NA|3_CACC_L20</v>
      </c>
      <c r="B681" t="s">
        <v>0</v>
      </c>
      <c r="C681" t="s">
        <v>293</v>
      </c>
      <c r="D681" t="s">
        <v>294</v>
      </c>
      <c r="E681" t="s">
        <v>88</v>
      </c>
      <c r="F681" t="s">
        <v>89</v>
      </c>
      <c r="G681" t="s">
        <v>5</v>
      </c>
      <c r="H681" t="s">
        <v>273</v>
      </c>
      <c r="I681" t="s">
        <v>274</v>
      </c>
    </row>
    <row r="682" spans="1:9" x14ac:dyDescent="0.2">
      <c r="A682" t="str">
        <f t="shared" si="10"/>
        <v>3_CPSE_RV|3_CACC_L20</v>
      </c>
      <c r="B682" t="s">
        <v>0</v>
      </c>
      <c r="C682" t="s">
        <v>293</v>
      </c>
      <c r="D682" t="s">
        <v>294</v>
      </c>
      <c r="E682" t="s">
        <v>90</v>
      </c>
      <c r="F682" t="s">
        <v>91</v>
      </c>
      <c r="G682" t="s">
        <v>59</v>
      </c>
      <c r="H682" t="s">
        <v>273</v>
      </c>
      <c r="I682" t="s">
        <v>274</v>
      </c>
    </row>
    <row r="683" spans="1:9" x14ac:dyDescent="0.2">
      <c r="A683" t="str">
        <f t="shared" si="10"/>
        <v>3_CQTY_000|3_CACC_050</v>
      </c>
      <c r="B683" t="s">
        <v>0</v>
      </c>
      <c r="C683" t="s">
        <v>293</v>
      </c>
      <c r="D683" t="s">
        <v>294</v>
      </c>
      <c r="E683" t="s">
        <v>92</v>
      </c>
      <c r="F683" t="s">
        <v>93</v>
      </c>
      <c r="G683" t="s">
        <v>5</v>
      </c>
      <c r="H683" t="s">
        <v>10</v>
      </c>
      <c r="I683" t="s">
        <v>11</v>
      </c>
    </row>
    <row r="684" spans="1:9" x14ac:dyDescent="0.2">
      <c r="A684" t="str">
        <f t="shared" si="10"/>
        <v>3_ZTOM_001|CON_28801</v>
      </c>
      <c r="B684" t="s">
        <v>0</v>
      </c>
      <c r="C684" t="s">
        <v>293</v>
      </c>
      <c r="D684" t="s">
        <v>294</v>
      </c>
      <c r="E684" t="s">
        <v>295</v>
      </c>
      <c r="F684" t="s">
        <v>296</v>
      </c>
      <c r="G684" t="s">
        <v>59</v>
      </c>
      <c r="H684" t="s">
        <v>297</v>
      </c>
      <c r="I684" t="s">
        <v>298</v>
      </c>
    </row>
    <row r="685" spans="1:9" x14ac:dyDescent="0.2">
      <c r="A685" t="str">
        <f t="shared" si="10"/>
        <v>AL009_17|CON_LIFE</v>
      </c>
      <c r="B685" t="s">
        <v>0</v>
      </c>
      <c r="C685" t="s">
        <v>299</v>
      </c>
      <c r="D685" t="s">
        <v>300</v>
      </c>
      <c r="E685" t="s">
        <v>301</v>
      </c>
      <c r="F685" t="s">
        <v>301</v>
      </c>
      <c r="G685" t="s">
        <v>59</v>
      </c>
      <c r="H685" t="s">
        <v>302</v>
      </c>
      <c r="I685" t="s">
        <v>302</v>
      </c>
    </row>
    <row r="686" spans="1:9" x14ac:dyDescent="0.2">
      <c r="A686" t="str">
        <f t="shared" si="10"/>
        <v>AL158_17|CON_PC&amp;BBA</v>
      </c>
      <c r="B686" t="s">
        <v>0</v>
      </c>
      <c r="C686" t="s">
        <v>299</v>
      </c>
      <c r="D686" t="s">
        <v>300</v>
      </c>
      <c r="E686" t="s">
        <v>303</v>
      </c>
      <c r="F686" t="s">
        <v>303</v>
      </c>
      <c r="G686" t="s">
        <v>59</v>
      </c>
      <c r="H686" t="s">
        <v>304</v>
      </c>
      <c r="I686" t="s">
        <v>304</v>
      </c>
    </row>
    <row r="687" spans="1:9" x14ac:dyDescent="0.2">
      <c r="A687" t="str">
        <f t="shared" si="10"/>
        <v>AL160_17|CON_GI</v>
      </c>
      <c r="B687" t="s">
        <v>0</v>
      </c>
      <c r="C687" t="s">
        <v>299</v>
      </c>
      <c r="D687" t="s">
        <v>300</v>
      </c>
      <c r="E687" t="s">
        <v>305</v>
      </c>
      <c r="F687" t="s">
        <v>305</v>
      </c>
      <c r="G687" t="s">
        <v>59</v>
      </c>
      <c r="H687" t="s">
        <v>306</v>
      </c>
      <c r="I687" t="s">
        <v>306</v>
      </c>
    </row>
    <row r="688" spans="1:9" x14ac:dyDescent="0.2">
      <c r="A688" t="str">
        <f t="shared" si="10"/>
        <v>AL161_17|CON_LIFE</v>
      </c>
      <c r="B688" t="s">
        <v>0</v>
      </c>
      <c r="C688" t="s">
        <v>299</v>
      </c>
      <c r="D688" t="s">
        <v>300</v>
      </c>
      <c r="E688" t="s">
        <v>307</v>
      </c>
      <c r="F688" t="s">
        <v>307</v>
      </c>
      <c r="G688" t="s">
        <v>59</v>
      </c>
      <c r="H688" t="s">
        <v>302</v>
      </c>
      <c r="I688" t="s">
        <v>302</v>
      </c>
    </row>
    <row r="689" spans="1:9" x14ac:dyDescent="0.2">
      <c r="A689" t="str">
        <f t="shared" si="10"/>
        <v>AL163_17|CON_LIFE</v>
      </c>
      <c r="B689" t="s">
        <v>0</v>
      </c>
      <c r="C689" t="s">
        <v>299</v>
      </c>
      <c r="D689" t="s">
        <v>300</v>
      </c>
      <c r="E689" t="s">
        <v>308</v>
      </c>
      <c r="F689" t="s">
        <v>308</v>
      </c>
      <c r="G689" t="s">
        <v>59</v>
      </c>
      <c r="H689" t="s">
        <v>302</v>
      </c>
      <c r="I689" t="s">
        <v>302</v>
      </c>
    </row>
    <row r="690" spans="1:9" x14ac:dyDescent="0.2">
      <c r="A690" t="str">
        <f t="shared" si="10"/>
        <v>L040_00|CON_CANADA</v>
      </c>
      <c r="B690" t="s">
        <v>0</v>
      </c>
      <c r="C690" t="s">
        <v>299</v>
      </c>
      <c r="D690" t="s">
        <v>300</v>
      </c>
      <c r="E690" t="s">
        <v>309</v>
      </c>
      <c r="F690" t="s">
        <v>309</v>
      </c>
      <c r="G690" t="s">
        <v>5</v>
      </c>
      <c r="H690" t="s">
        <v>310</v>
      </c>
      <c r="I690" t="s">
        <v>310</v>
      </c>
    </row>
    <row r="691" spans="1:9" x14ac:dyDescent="0.2">
      <c r="A691" t="str">
        <f t="shared" si="10"/>
        <v>LS001_00|CON_CANADA</v>
      </c>
      <c r="B691" t="s">
        <v>0</v>
      </c>
      <c r="C691" t="s">
        <v>299</v>
      </c>
      <c r="D691" t="s">
        <v>300</v>
      </c>
      <c r="E691" t="s">
        <v>311</v>
      </c>
      <c r="F691" t="s">
        <v>311</v>
      </c>
      <c r="G691" t="s">
        <v>5</v>
      </c>
      <c r="H691" t="s">
        <v>310</v>
      </c>
      <c r="I691" t="s">
        <v>310</v>
      </c>
    </row>
    <row r="692" spans="1:9" x14ac:dyDescent="0.2">
      <c r="A692" t="str">
        <f t="shared" si="10"/>
        <v>LS150_00|CON_CANADA</v>
      </c>
      <c r="B692" t="s">
        <v>0</v>
      </c>
      <c r="C692" t="s">
        <v>299</v>
      </c>
      <c r="D692" t="s">
        <v>300</v>
      </c>
      <c r="E692" t="s">
        <v>312</v>
      </c>
      <c r="F692" t="s">
        <v>312</v>
      </c>
      <c r="G692" t="s">
        <v>5</v>
      </c>
      <c r="H692" t="s">
        <v>310</v>
      </c>
      <c r="I692" t="s">
        <v>310</v>
      </c>
    </row>
    <row r="693" spans="1:9" x14ac:dyDescent="0.2">
      <c r="A693" t="str">
        <f t="shared" si="10"/>
        <v>LS226_17|LS225_17</v>
      </c>
      <c r="B693" t="s">
        <v>0</v>
      </c>
      <c r="C693" t="s">
        <v>299</v>
      </c>
      <c r="D693" t="s">
        <v>300</v>
      </c>
      <c r="E693" t="s">
        <v>313</v>
      </c>
      <c r="F693" t="s">
        <v>313</v>
      </c>
      <c r="G693" t="s">
        <v>59</v>
      </c>
      <c r="H693" t="s">
        <v>314</v>
      </c>
      <c r="I693" t="s">
        <v>314</v>
      </c>
    </row>
    <row r="694" spans="1:9" x14ac:dyDescent="0.2">
      <c r="A694" t="str">
        <f t="shared" si="10"/>
        <v>LS228_17|LS227_17</v>
      </c>
      <c r="B694" t="s">
        <v>0</v>
      </c>
      <c r="C694" t="s">
        <v>299</v>
      </c>
      <c r="D694" t="s">
        <v>300</v>
      </c>
      <c r="E694" t="s">
        <v>315</v>
      </c>
      <c r="F694" t="s">
        <v>315</v>
      </c>
      <c r="G694" t="s">
        <v>59</v>
      </c>
      <c r="H694" t="s">
        <v>316</v>
      </c>
      <c r="I694" t="s">
        <v>316</v>
      </c>
    </row>
    <row r="695" spans="1:9" x14ac:dyDescent="0.2">
      <c r="A695" t="str">
        <f t="shared" si="10"/>
        <v>LS230_17|LS229_17</v>
      </c>
      <c r="B695" t="s">
        <v>0</v>
      </c>
      <c r="C695" t="s">
        <v>299</v>
      </c>
      <c r="D695" t="s">
        <v>300</v>
      </c>
      <c r="E695" t="s">
        <v>317</v>
      </c>
      <c r="F695" t="s">
        <v>317</v>
      </c>
      <c r="G695" t="s">
        <v>59</v>
      </c>
      <c r="H695" t="s">
        <v>318</v>
      </c>
      <c r="I695" t="s">
        <v>318</v>
      </c>
    </row>
    <row r="696" spans="1:9" x14ac:dyDescent="0.2">
      <c r="A696" t="str">
        <f t="shared" si="10"/>
        <v>LS232_17|LS231_17</v>
      </c>
      <c r="B696" t="s">
        <v>0</v>
      </c>
      <c r="C696" t="s">
        <v>299</v>
      </c>
      <c r="D696" t="s">
        <v>300</v>
      </c>
      <c r="E696" t="s">
        <v>319</v>
      </c>
      <c r="F696" t="s">
        <v>319</v>
      </c>
      <c r="G696" t="s">
        <v>59</v>
      </c>
      <c r="H696" t="s">
        <v>320</v>
      </c>
      <c r="I696" t="s">
        <v>320</v>
      </c>
    </row>
    <row r="697" spans="1:9" x14ac:dyDescent="0.2">
      <c r="A697" t="str">
        <f t="shared" si="10"/>
        <v>S002_00|CON_BERMUD</v>
      </c>
      <c r="B697" t="s">
        <v>0</v>
      </c>
      <c r="C697" t="s">
        <v>299</v>
      </c>
      <c r="D697" t="s">
        <v>300</v>
      </c>
      <c r="E697" t="s">
        <v>321</v>
      </c>
      <c r="F697" t="s">
        <v>321</v>
      </c>
      <c r="G697" t="s">
        <v>5</v>
      </c>
      <c r="H697" t="s">
        <v>322</v>
      </c>
      <c r="I697" t="s">
        <v>322</v>
      </c>
    </row>
    <row r="698" spans="1:9" x14ac:dyDescent="0.2">
      <c r="A698" t="str">
        <f t="shared" si="10"/>
        <v>S005_17|S004_17</v>
      </c>
      <c r="B698" t="s">
        <v>0</v>
      </c>
      <c r="C698" t="s">
        <v>299</v>
      </c>
      <c r="D698" t="s">
        <v>300</v>
      </c>
      <c r="E698" t="s">
        <v>323</v>
      </c>
      <c r="F698" t="s">
        <v>323</v>
      </c>
      <c r="G698" t="s">
        <v>59</v>
      </c>
      <c r="H698" t="s">
        <v>324</v>
      </c>
      <c r="I698" t="s">
        <v>324</v>
      </c>
    </row>
    <row r="699" spans="1:9" x14ac:dyDescent="0.2">
      <c r="A699" t="str">
        <f t="shared" si="10"/>
        <v>S007_17|CON_AY15</v>
      </c>
      <c r="B699" t="s">
        <v>0</v>
      </c>
      <c r="C699" t="s">
        <v>299</v>
      </c>
      <c r="D699" t="s">
        <v>300</v>
      </c>
      <c r="E699" t="s">
        <v>325</v>
      </c>
      <c r="F699" t="s">
        <v>325</v>
      </c>
      <c r="G699" t="s">
        <v>59</v>
      </c>
      <c r="H699" t="s">
        <v>326</v>
      </c>
      <c r="I699" t="s">
        <v>326</v>
      </c>
    </row>
    <row r="700" spans="1:9" x14ac:dyDescent="0.2">
      <c r="A700" t="str">
        <f t="shared" si="10"/>
        <v>S321_00|S334_00</v>
      </c>
      <c r="B700" t="s">
        <v>0</v>
      </c>
      <c r="C700" t="s">
        <v>299</v>
      </c>
      <c r="D700" t="s">
        <v>300</v>
      </c>
      <c r="E700" t="s">
        <v>327</v>
      </c>
      <c r="F700" t="s">
        <v>327</v>
      </c>
      <c r="G700" t="s">
        <v>59</v>
      </c>
      <c r="H700" t="s">
        <v>328</v>
      </c>
      <c r="I700" t="s">
        <v>328</v>
      </c>
    </row>
    <row r="701" spans="1:9" x14ac:dyDescent="0.2">
      <c r="A701" t="str">
        <f t="shared" si="10"/>
        <v>S334_00|S321_00</v>
      </c>
      <c r="B701" t="s">
        <v>0</v>
      </c>
      <c r="C701" t="s">
        <v>299</v>
      </c>
      <c r="D701" t="s">
        <v>300</v>
      </c>
      <c r="E701" t="s">
        <v>328</v>
      </c>
      <c r="F701" t="s">
        <v>328</v>
      </c>
      <c r="G701" t="s">
        <v>59</v>
      </c>
      <c r="H701" t="s">
        <v>327</v>
      </c>
      <c r="I701" t="s">
        <v>327</v>
      </c>
    </row>
    <row r="702" spans="1:9" x14ac:dyDescent="0.2">
      <c r="A702" t="str">
        <f t="shared" si="10"/>
        <v>S336_00|S335_00</v>
      </c>
      <c r="B702" t="s">
        <v>0</v>
      </c>
      <c r="C702" t="s">
        <v>299</v>
      </c>
      <c r="D702" t="s">
        <v>300</v>
      </c>
      <c r="E702" t="s">
        <v>329</v>
      </c>
      <c r="F702" t="s">
        <v>329</v>
      </c>
      <c r="G702" t="s">
        <v>59</v>
      </c>
      <c r="H702" t="s">
        <v>330</v>
      </c>
      <c r="I702" t="s">
        <v>330</v>
      </c>
    </row>
    <row r="703" spans="1:9" x14ac:dyDescent="0.2">
      <c r="A703" t="str">
        <f t="shared" si="10"/>
        <v>S394_00|S394_50</v>
      </c>
      <c r="B703" t="s">
        <v>0</v>
      </c>
      <c r="C703" t="s">
        <v>299</v>
      </c>
      <c r="D703" t="s">
        <v>300</v>
      </c>
      <c r="E703" t="s">
        <v>331</v>
      </c>
      <c r="F703" t="s">
        <v>331</v>
      </c>
      <c r="G703" t="s">
        <v>59</v>
      </c>
      <c r="H703" t="s">
        <v>332</v>
      </c>
      <c r="I703" t="s">
        <v>332</v>
      </c>
    </row>
    <row r="704" spans="1:9" x14ac:dyDescent="0.2">
      <c r="A704" t="str">
        <f t="shared" si="10"/>
        <v>S395_00|S395_50</v>
      </c>
      <c r="B704" t="s">
        <v>0</v>
      </c>
      <c r="C704" t="s">
        <v>299</v>
      </c>
      <c r="D704" t="s">
        <v>300</v>
      </c>
      <c r="E704" t="s">
        <v>333</v>
      </c>
      <c r="F704" t="s">
        <v>333</v>
      </c>
      <c r="G704" t="s">
        <v>59</v>
      </c>
      <c r="H704" t="s">
        <v>334</v>
      </c>
      <c r="I704" t="s">
        <v>334</v>
      </c>
    </row>
    <row r="705" spans="1:9" x14ac:dyDescent="0.2">
      <c r="A705" t="str">
        <f t="shared" si="10"/>
        <v>S396_00|S397_00</v>
      </c>
      <c r="B705" t="s">
        <v>0</v>
      </c>
      <c r="C705" t="s">
        <v>299</v>
      </c>
      <c r="D705" t="s">
        <v>300</v>
      </c>
      <c r="E705" t="s">
        <v>335</v>
      </c>
      <c r="F705" t="s">
        <v>335</v>
      </c>
      <c r="G705" t="s">
        <v>59</v>
      </c>
      <c r="H705" t="s">
        <v>336</v>
      </c>
      <c r="I705" t="s">
        <v>336</v>
      </c>
    </row>
    <row r="706" spans="1:9" x14ac:dyDescent="0.2">
      <c r="A706" t="str">
        <f t="shared" si="10"/>
        <v>S397_00|S396_00</v>
      </c>
      <c r="B706" t="s">
        <v>0</v>
      </c>
      <c r="C706" t="s">
        <v>299</v>
      </c>
      <c r="D706" t="s">
        <v>300</v>
      </c>
      <c r="E706" t="s">
        <v>336</v>
      </c>
      <c r="F706" t="s">
        <v>336</v>
      </c>
      <c r="G706" t="s">
        <v>59</v>
      </c>
      <c r="H706" t="s">
        <v>335</v>
      </c>
      <c r="I706" t="s">
        <v>335</v>
      </c>
    </row>
    <row r="707" spans="1:9" x14ac:dyDescent="0.2">
      <c r="A707" t="str">
        <f t="shared" ref="A707:A770" si="11">E707 &amp; "|" &amp;H707</f>
        <v>S398_00|S398_50</v>
      </c>
      <c r="B707" t="s">
        <v>0</v>
      </c>
      <c r="C707" t="s">
        <v>299</v>
      </c>
      <c r="D707" t="s">
        <v>300</v>
      </c>
      <c r="E707" t="s">
        <v>337</v>
      </c>
      <c r="F707" t="s">
        <v>337</v>
      </c>
      <c r="G707" t="s">
        <v>59</v>
      </c>
      <c r="H707" t="s">
        <v>338</v>
      </c>
      <c r="I707" t="s">
        <v>338</v>
      </c>
    </row>
    <row r="708" spans="1:9" x14ac:dyDescent="0.2">
      <c r="A708" t="str">
        <f t="shared" si="11"/>
        <v>S399_00|S399_50</v>
      </c>
      <c r="B708" t="s">
        <v>0</v>
      </c>
      <c r="C708" t="s">
        <v>299</v>
      </c>
      <c r="D708" t="s">
        <v>300</v>
      </c>
      <c r="E708" t="s">
        <v>339</v>
      </c>
      <c r="F708" t="s">
        <v>339</v>
      </c>
      <c r="G708" t="s">
        <v>59</v>
      </c>
      <c r="H708" t="s">
        <v>340</v>
      </c>
      <c r="I708" t="s">
        <v>340</v>
      </c>
    </row>
    <row r="709" spans="1:9" x14ac:dyDescent="0.2">
      <c r="A709" t="str">
        <f t="shared" si="11"/>
        <v>TR005_17|CON_GIBBA</v>
      </c>
      <c r="B709" t="s">
        <v>0</v>
      </c>
      <c r="C709" t="s">
        <v>299</v>
      </c>
      <c r="D709" t="s">
        <v>300</v>
      </c>
      <c r="E709" t="s">
        <v>341</v>
      </c>
      <c r="F709" t="s">
        <v>341</v>
      </c>
      <c r="G709" t="s">
        <v>59</v>
      </c>
      <c r="H709" t="s">
        <v>342</v>
      </c>
      <c r="I709" t="s">
        <v>342</v>
      </c>
    </row>
    <row r="710" spans="1:9" x14ac:dyDescent="0.2">
      <c r="A710" t="str">
        <f t="shared" si="11"/>
        <v>AL031_14|CON_GI</v>
      </c>
      <c r="B710" t="s">
        <v>0</v>
      </c>
      <c r="C710" t="s">
        <v>343</v>
      </c>
      <c r="D710" t="s">
        <v>344</v>
      </c>
      <c r="E710" t="s">
        <v>345</v>
      </c>
      <c r="F710" t="s">
        <v>345</v>
      </c>
      <c r="G710" t="s">
        <v>59</v>
      </c>
      <c r="H710" t="s">
        <v>306</v>
      </c>
      <c r="I710" t="s">
        <v>306</v>
      </c>
    </row>
    <row r="711" spans="1:9" x14ac:dyDescent="0.2">
      <c r="A711" t="str">
        <f t="shared" si="11"/>
        <v>AL041_14|CON_GI</v>
      </c>
      <c r="B711" t="s">
        <v>0</v>
      </c>
      <c r="C711" t="s">
        <v>343</v>
      </c>
      <c r="D711" t="s">
        <v>344</v>
      </c>
      <c r="E711" t="s">
        <v>346</v>
      </c>
      <c r="F711" t="s">
        <v>346</v>
      </c>
      <c r="G711" t="s">
        <v>59</v>
      </c>
      <c r="H711" t="s">
        <v>306</v>
      </c>
      <c r="I711" t="s">
        <v>306</v>
      </c>
    </row>
    <row r="712" spans="1:9" x14ac:dyDescent="0.2">
      <c r="A712" t="str">
        <f t="shared" si="11"/>
        <v>AL112_14|CON_GI</v>
      </c>
      <c r="B712" t="s">
        <v>0</v>
      </c>
      <c r="C712" t="s">
        <v>343</v>
      </c>
      <c r="D712" t="s">
        <v>344</v>
      </c>
      <c r="E712" t="s">
        <v>347</v>
      </c>
      <c r="F712" t="s">
        <v>347</v>
      </c>
      <c r="G712" t="s">
        <v>5</v>
      </c>
      <c r="H712" t="s">
        <v>306</v>
      </c>
      <c r="I712" t="s">
        <v>306</v>
      </c>
    </row>
    <row r="713" spans="1:9" x14ac:dyDescent="0.2">
      <c r="A713" t="str">
        <f t="shared" si="11"/>
        <v>AL131_00|CON_DSC_14</v>
      </c>
      <c r="B713" t="s">
        <v>0</v>
      </c>
      <c r="C713" t="s">
        <v>343</v>
      </c>
      <c r="D713" t="s">
        <v>344</v>
      </c>
      <c r="E713" t="s">
        <v>348</v>
      </c>
      <c r="F713" t="s">
        <v>348</v>
      </c>
      <c r="G713" t="s">
        <v>59</v>
      </c>
      <c r="H713" t="s">
        <v>349</v>
      </c>
      <c r="I713" t="s">
        <v>349</v>
      </c>
    </row>
    <row r="714" spans="1:9" x14ac:dyDescent="0.2">
      <c r="A714" t="str">
        <f t="shared" si="11"/>
        <v>AL131_01|CON_DSG_14</v>
      </c>
      <c r="B714" t="s">
        <v>0</v>
      </c>
      <c r="C714" t="s">
        <v>343</v>
      </c>
      <c r="D714" t="s">
        <v>344</v>
      </c>
      <c r="E714" t="s">
        <v>350</v>
      </c>
      <c r="F714" t="s">
        <v>350</v>
      </c>
      <c r="G714" t="s">
        <v>59</v>
      </c>
      <c r="H714" t="s">
        <v>351</v>
      </c>
      <c r="I714" t="s">
        <v>351</v>
      </c>
    </row>
    <row r="715" spans="1:9" x14ac:dyDescent="0.2">
      <c r="A715" t="str">
        <f t="shared" si="11"/>
        <v>AL131_02|CON_DSP_14</v>
      </c>
      <c r="B715" t="s">
        <v>0</v>
      </c>
      <c r="C715" t="s">
        <v>343</v>
      </c>
      <c r="D715" t="s">
        <v>344</v>
      </c>
      <c r="E715" t="s">
        <v>352</v>
      </c>
      <c r="F715" t="s">
        <v>352</v>
      </c>
      <c r="G715" t="s">
        <v>59</v>
      </c>
      <c r="H715" t="s">
        <v>353</v>
      </c>
      <c r="I715" t="s">
        <v>353</v>
      </c>
    </row>
    <row r="716" spans="1:9" x14ac:dyDescent="0.2">
      <c r="A716" t="str">
        <f t="shared" si="11"/>
        <v>AL131_03|CON_DSX_14</v>
      </c>
      <c r="B716" t="s">
        <v>0</v>
      </c>
      <c r="C716" t="s">
        <v>343</v>
      </c>
      <c r="D716" t="s">
        <v>344</v>
      </c>
      <c r="E716" t="s">
        <v>354</v>
      </c>
      <c r="F716" t="s">
        <v>354</v>
      </c>
      <c r="G716" t="s">
        <v>59</v>
      </c>
      <c r="H716" t="s">
        <v>355</v>
      </c>
      <c r="I716" t="s">
        <v>355</v>
      </c>
    </row>
    <row r="717" spans="1:9" x14ac:dyDescent="0.2">
      <c r="A717" t="str">
        <f t="shared" si="11"/>
        <v>AL131_04|CON_DSM_14</v>
      </c>
      <c r="B717" t="s">
        <v>0</v>
      </c>
      <c r="C717" t="s">
        <v>343</v>
      </c>
      <c r="D717" t="s">
        <v>344</v>
      </c>
      <c r="E717" t="s">
        <v>356</v>
      </c>
      <c r="F717" t="s">
        <v>356</v>
      </c>
      <c r="G717" t="s">
        <v>59</v>
      </c>
      <c r="H717" t="s">
        <v>357</v>
      </c>
      <c r="I717" t="s">
        <v>357</v>
      </c>
    </row>
    <row r="718" spans="1:9" x14ac:dyDescent="0.2">
      <c r="A718" t="str">
        <f t="shared" si="11"/>
        <v>AL135_00|CON_SISTER</v>
      </c>
      <c r="B718" t="s">
        <v>0</v>
      </c>
      <c r="C718" t="s">
        <v>343</v>
      </c>
      <c r="D718" t="s">
        <v>344</v>
      </c>
      <c r="E718" t="s">
        <v>358</v>
      </c>
      <c r="F718" t="s">
        <v>358</v>
      </c>
      <c r="G718" t="s">
        <v>5</v>
      </c>
      <c r="H718" t="s">
        <v>359</v>
      </c>
      <c r="I718" t="s">
        <v>359</v>
      </c>
    </row>
    <row r="719" spans="1:9" x14ac:dyDescent="0.2">
      <c r="A719" t="str">
        <f t="shared" si="11"/>
        <v>CON_GI|DV6VRS_00</v>
      </c>
      <c r="B719" t="s">
        <v>0</v>
      </c>
      <c r="C719" t="s">
        <v>343</v>
      </c>
      <c r="D719" t="s">
        <v>344</v>
      </c>
      <c r="E719" t="s">
        <v>306</v>
      </c>
      <c r="F719" t="s">
        <v>306</v>
      </c>
      <c r="G719" t="s">
        <v>59</v>
      </c>
      <c r="H719" t="s">
        <v>360</v>
      </c>
      <c r="I719" t="s">
        <v>361</v>
      </c>
    </row>
    <row r="720" spans="1:9" x14ac:dyDescent="0.2">
      <c r="A720" t="str">
        <f t="shared" si="11"/>
        <v>DR6ACA_14|DV6VRS_00</v>
      </c>
      <c r="B720" t="s">
        <v>0</v>
      </c>
      <c r="C720" t="s">
        <v>343</v>
      </c>
      <c r="D720" t="s">
        <v>344</v>
      </c>
      <c r="E720" t="s">
        <v>362</v>
      </c>
      <c r="F720" t="s">
        <v>363</v>
      </c>
      <c r="G720" t="s">
        <v>59</v>
      </c>
      <c r="H720" t="s">
        <v>360</v>
      </c>
      <c r="I720" t="s">
        <v>361</v>
      </c>
    </row>
    <row r="721" spans="1:9" x14ac:dyDescent="0.2">
      <c r="A721" t="str">
        <f t="shared" si="11"/>
        <v>DR6ACY_14|DV6VRS_00</v>
      </c>
      <c r="B721" t="s">
        <v>0</v>
      </c>
      <c r="C721" t="s">
        <v>343</v>
      </c>
      <c r="D721" t="s">
        <v>344</v>
      </c>
      <c r="E721" t="s">
        <v>364</v>
      </c>
      <c r="F721" t="s">
        <v>365</v>
      </c>
      <c r="G721" t="s">
        <v>59</v>
      </c>
      <c r="H721" t="s">
        <v>360</v>
      </c>
      <c r="I721" t="s">
        <v>361</v>
      </c>
    </row>
    <row r="722" spans="1:9" x14ac:dyDescent="0.2">
      <c r="A722" t="str">
        <f t="shared" si="11"/>
        <v>DR6ALC_00|DV6VRS_00</v>
      </c>
      <c r="B722" t="s">
        <v>0</v>
      </c>
      <c r="C722" t="s">
        <v>343</v>
      </c>
      <c r="D722" t="s">
        <v>344</v>
      </c>
      <c r="E722" t="s">
        <v>366</v>
      </c>
      <c r="F722" t="s">
        <v>367</v>
      </c>
      <c r="G722" t="s">
        <v>59</v>
      </c>
      <c r="H722" t="s">
        <v>360</v>
      </c>
      <c r="I722" t="s">
        <v>361</v>
      </c>
    </row>
    <row r="723" spans="1:9" x14ac:dyDescent="0.2">
      <c r="A723" t="str">
        <f t="shared" si="11"/>
        <v>DR6LOB_14|CON_GI</v>
      </c>
      <c r="B723" t="s">
        <v>0</v>
      </c>
      <c r="C723" t="s">
        <v>343</v>
      </c>
      <c r="D723" t="s">
        <v>344</v>
      </c>
      <c r="E723" t="s">
        <v>368</v>
      </c>
      <c r="F723" t="s">
        <v>369</v>
      </c>
      <c r="G723" t="s">
        <v>59</v>
      </c>
      <c r="H723" t="s">
        <v>306</v>
      </c>
      <c r="I723" t="s">
        <v>306</v>
      </c>
    </row>
    <row r="724" spans="1:9" x14ac:dyDescent="0.2">
      <c r="A724" t="str">
        <f t="shared" si="11"/>
        <v>DR6MAT_00|DV6VRS_00</v>
      </c>
      <c r="B724" t="s">
        <v>0</v>
      </c>
      <c r="C724" t="s">
        <v>343</v>
      </c>
      <c r="D724" t="s">
        <v>344</v>
      </c>
      <c r="E724" t="s">
        <v>370</v>
      </c>
      <c r="F724" t="s">
        <v>371</v>
      </c>
      <c r="G724" t="s">
        <v>59</v>
      </c>
      <c r="H724" t="s">
        <v>360</v>
      </c>
      <c r="I724" t="s">
        <v>361</v>
      </c>
    </row>
    <row r="725" spans="1:9" x14ac:dyDescent="0.2">
      <c r="A725" t="str">
        <f t="shared" si="11"/>
        <v>DR6PRU_00|DV6VRS_00</v>
      </c>
      <c r="B725" t="s">
        <v>0</v>
      </c>
      <c r="C725" t="s">
        <v>343</v>
      </c>
      <c r="D725" t="s">
        <v>344</v>
      </c>
      <c r="E725" t="s">
        <v>372</v>
      </c>
      <c r="F725" t="s">
        <v>373</v>
      </c>
      <c r="G725" t="s">
        <v>59</v>
      </c>
      <c r="H725" t="s">
        <v>360</v>
      </c>
      <c r="I725" t="s">
        <v>361</v>
      </c>
    </row>
    <row r="726" spans="1:9" x14ac:dyDescent="0.2">
      <c r="A726" t="str">
        <f t="shared" si="11"/>
        <v>DR6PSE_00|DV6VRS_00</v>
      </c>
      <c r="B726" t="s">
        <v>0</v>
      </c>
      <c r="C726" t="s">
        <v>343</v>
      </c>
      <c r="D726" t="s">
        <v>344</v>
      </c>
      <c r="E726" t="s">
        <v>374</v>
      </c>
      <c r="F726" t="s">
        <v>375</v>
      </c>
      <c r="G726" t="s">
        <v>59</v>
      </c>
      <c r="H726" t="s">
        <v>360</v>
      </c>
      <c r="I726" t="s">
        <v>361</v>
      </c>
    </row>
    <row r="727" spans="1:9" x14ac:dyDescent="0.2">
      <c r="A727" t="str">
        <f t="shared" si="11"/>
        <v>DR6REX_00|DV6VRS_00</v>
      </c>
      <c r="B727" t="s">
        <v>0</v>
      </c>
      <c r="C727" t="s">
        <v>343</v>
      </c>
      <c r="D727" t="s">
        <v>344</v>
      </c>
      <c r="E727" t="s">
        <v>376</v>
      </c>
      <c r="F727" t="s">
        <v>377</v>
      </c>
      <c r="G727" t="s">
        <v>59</v>
      </c>
      <c r="H727" t="s">
        <v>360</v>
      </c>
      <c r="I727" t="s">
        <v>361</v>
      </c>
    </row>
    <row r="728" spans="1:9" x14ac:dyDescent="0.2">
      <c r="A728" t="str">
        <f t="shared" si="11"/>
        <v>DR6TOM_00|DV6VRS_00</v>
      </c>
      <c r="B728" t="s">
        <v>0</v>
      </c>
      <c r="C728" t="s">
        <v>343</v>
      </c>
      <c r="D728" t="s">
        <v>344</v>
      </c>
      <c r="E728" t="s">
        <v>378</v>
      </c>
      <c r="F728" t="s">
        <v>379</v>
      </c>
      <c r="G728" t="s">
        <v>59</v>
      </c>
      <c r="H728" t="s">
        <v>360</v>
      </c>
      <c r="I728" t="s">
        <v>361</v>
      </c>
    </row>
    <row r="729" spans="1:9" x14ac:dyDescent="0.2">
      <c r="A729" t="str">
        <f t="shared" si="11"/>
        <v>DR6VAR_00|DV6VRS_00</v>
      </c>
      <c r="B729" t="s">
        <v>0</v>
      </c>
      <c r="C729" t="s">
        <v>343</v>
      </c>
      <c r="D729" t="s">
        <v>344</v>
      </c>
      <c r="E729" t="s">
        <v>380</v>
      </c>
      <c r="F729" t="s">
        <v>381</v>
      </c>
      <c r="G729" t="s">
        <v>59</v>
      </c>
      <c r="H729" t="s">
        <v>360</v>
      </c>
      <c r="I729" t="s">
        <v>361</v>
      </c>
    </row>
    <row r="730" spans="1:9" x14ac:dyDescent="0.2">
      <c r="A730" t="str">
        <f t="shared" si="11"/>
        <v>DZ6ACA_14|DV6VRS_00</v>
      </c>
      <c r="B730" t="s">
        <v>0</v>
      </c>
      <c r="C730" t="s">
        <v>343</v>
      </c>
      <c r="D730" t="s">
        <v>344</v>
      </c>
      <c r="E730" t="s">
        <v>382</v>
      </c>
      <c r="F730" t="s">
        <v>383</v>
      </c>
      <c r="G730" t="s">
        <v>59</v>
      </c>
      <c r="H730" t="s">
        <v>360</v>
      </c>
      <c r="I730" t="s">
        <v>361</v>
      </c>
    </row>
    <row r="731" spans="1:9" x14ac:dyDescent="0.2">
      <c r="A731" t="str">
        <f t="shared" si="11"/>
        <v>DZ6ACY_14|DV6VRS_00</v>
      </c>
      <c r="B731" t="s">
        <v>0</v>
      </c>
      <c r="C731" t="s">
        <v>343</v>
      </c>
      <c r="D731" t="s">
        <v>344</v>
      </c>
      <c r="E731" t="s">
        <v>384</v>
      </c>
      <c r="F731" t="s">
        <v>385</v>
      </c>
      <c r="G731" t="s">
        <v>59</v>
      </c>
      <c r="H731" t="s">
        <v>360</v>
      </c>
      <c r="I731" t="s">
        <v>361</v>
      </c>
    </row>
    <row r="732" spans="1:9" x14ac:dyDescent="0.2">
      <c r="A732" t="str">
        <f t="shared" si="11"/>
        <v>DZ6ALC_00|DV6VRS_00</v>
      </c>
      <c r="B732" t="s">
        <v>0</v>
      </c>
      <c r="C732" t="s">
        <v>343</v>
      </c>
      <c r="D732" t="s">
        <v>344</v>
      </c>
      <c r="E732" t="s">
        <v>386</v>
      </c>
      <c r="F732" t="s">
        <v>387</v>
      </c>
      <c r="G732" t="s">
        <v>59</v>
      </c>
      <c r="H732" t="s">
        <v>360</v>
      </c>
      <c r="I732" t="s">
        <v>361</v>
      </c>
    </row>
    <row r="733" spans="1:9" x14ac:dyDescent="0.2">
      <c r="A733" t="str">
        <f t="shared" si="11"/>
        <v>DZ6LOB_14|DV6VRS_00</v>
      </c>
      <c r="B733" t="s">
        <v>0</v>
      </c>
      <c r="C733" t="s">
        <v>343</v>
      </c>
      <c r="D733" t="s">
        <v>344</v>
      </c>
      <c r="E733" t="s">
        <v>388</v>
      </c>
      <c r="F733" t="s">
        <v>389</v>
      </c>
      <c r="G733" t="s">
        <v>59</v>
      </c>
      <c r="H733" t="s">
        <v>360</v>
      </c>
      <c r="I733" t="s">
        <v>361</v>
      </c>
    </row>
    <row r="734" spans="1:9" x14ac:dyDescent="0.2">
      <c r="A734" t="str">
        <f t="shared" si="11"/>
        <v>DZ6MAT_00|DV6VRS_00</v>
      </c>
      <c r="B734" t="s">
        <v>0</v>
      </c>
      <c r="C734" t="s">
        <v>343</v>
      </c>
      <c r="D734" t="s">
        <v>344</v>
      </c>
      <c r="E734" t="s">
        <v>390</v>
      </c>
      <c r="F734" t="s">
        <v>391</v>
      </c>
      <c r="G734" t="s">
        <v>59</v>
      </c>
      <c r="H734" t="s">
        <v>360</v>
      </c>
      <c r="I734" t="s">
        <v>361</v>
      </c>
    </row>
    <row r="735" spans="1:9" x14ac:dyDescent="0.2">
      <c r="A735" t="str">
        <f t="shared" si="11"/>
        <v>DZ6PRU_00|DV6VRS_00</v>
      </c>
      <c r="B735" t="s">
        <v>0</v>
      </c>
      <c r="C735" t="s">
        <v>343</v>
      </c>
      <c r="D735" t="s">
        <v>344</v>
      </c>
      <c r="E735" t="s">
        <v>392</v>
      </c>
      <c r="F735" t="s">
        <v>393</v>
      </c>
      <c r="G735" t="s">
        <v>59</v>
      </c>
      <c r="H735" t="s">
        <v>360</v>
      </c>
      <c r="I735" t="s">
        <v>361</v>
      </c>
    </row>
    <row r="736" spans="1:9" x14ac:dyDescent="0.2">
      <c r="A736" t="str">
        <f t="shared" si="11"/>
        <v>DZ6PSE_00|DV6VRS_00</v>
      </c>
      <c r="B736" t="s">
        <v>0</v>
      </c>
      <c r="C736" t="s">
        <v>343</v>
      </c>
      <c r="D736" t="s">
        <v>344</v>
      </c>
      <c r="E736" t="s">
        <v>394</v>
      </c>
      <c r="F736" t="s">
        <v>395</v>
      </c>
      <c r="G736" t="s">
        <v>59</v>
      </c>
      <c r="H736" t="s">
        <v>360</v>
      </c>
      <c r="I736" t="s">
        <v>361</v>
      </c>
    </row>
    <row r="737" spans="1:9" x14ac:dyDescent="0.2">
      <c r="A737" t="str">
        <f t="shared" si="11"/>
        <v>DZ6REX_00|DV6VRS_00</v>
      </c>
      <c r="B737" t="s">
        <v>0</v>
      </c>
      <c r="C737" t="s">
        <v>343</v>
      </c>
      <c r="D737" t="s">
        <v>344</v>
      </c>
      <c r="E737" t="s">
        <v>396</v>
      </c>
      <c r="F737" t="s">
        <v>397</v>
      </c>
      <c r="G737" t="s">
        <v>59</v>
      </c>
      <c r="H737" t="s">
        <v>360</v>
      </c>
      <c r="I737" t="s">
        <v>361</v>
      </c>
    </row>
    <row r="738" spans="1:9" x14ac:dyDescent="0.2">
      <c r="A738" t="str">
        <f t="shared" si="11"/>
        <v>DZ6TOM_00|DV6VRS_00</v>
      </c>
      <c r="B738" t="s">
        <v>0</v>
      </c>
      <c r="C738" t="s">
        <v>343</v>
      </c>
      <c r="D738" t="s">
        <v>344</v>
      </c>
      <c r="E738" t="s">
        <v>398</v>
      </c>
      <c r="F738" t="s">
        <v>399</v>
      </c>
      <c r="G738" t="s">
        <v>59</v>
      </c>
      <c r="H738" t="s">
        <v>360</v>
      </c>
      <c r="I738" t="s">
        <v>361</v>
      </c>
    </row>
    <row r="739" spans="1:9" x14ac:dyDescent="0.2">
      <c r="A739" t="str">
        <f t="shared" si="11"/>
        <v>DZ6VAR_00|DV6VRS_00</v>
      </c>
      <c r="B739" t="s">
        <v>0</v>
      </c>
      <c r="C739" t="s">
        <v>343</v>
      </c>
      <c r="D739" t="s">
        <v>344</v>
      </c>
      <c r="E739" t="s">
        <v>400</v>
      </c>
      <c r="F739" t="s">
        <v>401</v>
      </c>
      <c r="G739" t="s">
        <v>59</v>
      </c>
      <c r="H739" t="s">
        <v>360</v>
      </c>
      <c r="I739" t="s">
        <v>361</v>
      </c>
    </row>
    <row r="740" spans="1:9" x14ac:dyDescent="0.2">
      <c r="A740" t="str">
        <f t="shared" si="11"/>
        <v>LS055_00|LS007_17</v>
      </c>
      <c r="B740" t="s">
        <v>0</v>
      </c>
      <c r="C740" t="s">
        <v>343</v>
      </c>
      <c r="D740" t="s">
        <v>344</v>
      </c>
      <c r="E740" t="s">
        <v>402</v>
      </c>
      <c r="F740" t="s">
        <v>402</v>
      </c>
      <c r="G740" t="s">
        <v>59</v>
      </c>
      <c r="H740" t="s">
        <v>403</v>
      </c>
      <c r="I740" t="s">
        <v>403</v>
      </c>
    </row>
    <row r="741" spans="1:9" x14ac:dyDescent="0.2">
      <c r="A741" t="str">
        <f t="shared" si="11"/>
        <v>TR018_17|CON_CH&amp;DE</v>
      </c>
      <c r="B741" t="s">
        <v>0</v>
      </c>
      <c r="C741" t="s">
        <v>343</v>
      </c>
      <c r="D741" t="s">
        <v>344</v>
      </c>
      <c r="E741" t="s">
        <v>404</v>
      </c>
      <c r="F741" t="s">
        <v>404</v>
      </c>
      <c r="G741" t="s">
        <v>5</v>
      </c>
      <c r="H741" t="s">
        <v>405</v>
      </c>
      <c r="I741" t="s">
        <v>405</v>
      </c>
    </row>
    <row r="742" spans="1:9" x14ac:dyDescent="0.2">
      <c r="A742" t="str">
        <f t="shared" si="11"/>
        <v>A222_00|CON_Q2_Q4</v>
      </c>
      <c r="B742" t="s">
        <v>0</v>
      </c>
      <c r="C742" t="s">
        <v>406</v>
      </c>
      <c r="D742" t="s">
        <v>407</v>
      </c>
      <c r="E742" t="s">
        <v>408</v>
      </c>
      <c r="F742" t="s">
        <v>408</v>
      </c>
      <c r="G742" t="s">
        <v>59</v>
      </c>
      <c r="H742" t="s">
        <v>409</v>
      </c>
      <c r="I742" t="s">
        <v>409</v>
      </c>
    </row>
    <row r="743" spans="1:9" x14ac:dyDescent="0.2">
      <c r="A743" t="str">
        <f t="shared" si="11"/>
        <v>A358_17|A357_17</v>
      </c>
      <c r="B743" t="s">
        <v>0</v>
      </c>
      <c r="C743" t="s">
        <v>406</v>
      </c>
      <c r="D743" t="s">
        <v>407</v>
      </c>
      <c r="E743" t="s">
        <v>410</v>
      </c>
      <c r="F743" t="s">
        <v>410</v>
      </c>
      <c r="G743" t="s">
        <v>59</v>
      </c>
      <c r="H743" t="s">
        <v>411</v>
      </c>
      <c r="I743" t="s">
        <v>411</v>
      </c>
    </row>
    <row r="744" spans="1:9" x14ac:dyDescent="0.2">
      <c r="A744" t="str">
        <f t="shared" si="11"/>
        <v>AL031_00|CON_GI</v>
      </c>
      <c r="B744" t="s">
        <v>0</v>
      </c>
      <c r="C744" t="s">
        <v>406</v>
      </c>
      <c r="D744" t="s">
        <v>407</v>
      </c>
      <c r="E744" t="s">
        <v>412</v>
      </c>
      <c r="F744" t="s">
        <v>412</v>
      </c>
      <c r="G744" t="s">
        <v>59</v>
      </c>
      <c r="H744" t="s">
        <v>306</v>
      </c>
      <c r="I744" t="s">
        <v>306</v>
      </c>
    </row>
    <row r="745" spans="1:9" x14ac:dyDescent="0.2">
      <c r="A745" t="str">
        <f t="shared" si="11"/>
        <v>AL031_10|CON_GI</v>
      </c>
      <c r="B745" t="s">
        <v>0</v>
      </c>
      <c r="C745" t="s">
        <v>406</v>
      </c>
      <c r="D745" t="s">
        <v>407</v>
      </c>
      <c r="E745" t="s">
        <v>413</v>
      </c>
      <c r="F745" t="s">
        <v>413</v>
      </c>
      <c r="G745" t="s">
        <v>59</v>
      </c>
      <c r="H745" t="s">
        <v>306</v>
      </c>
      <c r="I745" t="s">
        <v>306</v>
      </c>
    </row>
    <row r="746" spans="1:9" x14ac:dyDescent="0.2">
      <c r="A746" t="str">
        <f t="shared" si="11"/>
        <v>AL041_00|CON_GI</v>
      </c>
      <c r="B746" t="s">
        <v>0</v>
      </c>
      <c r="C746" t="s">
        <v>406</v>
      </c>
      <c r="D746" t="s">
        <v>407</v>
      </c>
      <c r="E746" t="s">
        <v>414</v>
      </c>
      <c r="F746" t="s">
        <v>414</v>
      </c>
      <c r="G746" t="s">
        <v>59</v>
      </c>
      <c r="H746" t="s">
        <v>306</v>
      </c>
      <c r="I746" t="s">
        <v>306</v>
      </c>
    </row>
    <row r="747" spans="1:9" x14ac:dyDescent="0.2">
      <c r="A747" t="str">
        <f t="shared" si="11"/>
        <v>AL053_00|CON_2Q2020</v>
      </c>
      <c r="B747" t="s">
        <v>0</v>
      </c>
      <c r="C747" t="s">
        <v>406</v>
      </c>
      <c r="D747" t="s">
        <v>407</v>
      </c>
      <c r="E747" t="s">
        <v>415</v>
      </c>
      <c r="F747" t="s">
        <v>415</v>
      </c>
      <c r="G747" t="s">
        <v>59</v>
      </c>
      <c r="H747" t="s">
        <v>416</v>
      </c>
      <c r="I747" t="s">
        <v>417</v>
      </c>
    </row>
    <row r="748" spans="1:9" x14ac:dyDescent="0.2">
      <c r="A748" t="str">
        <f t="shared" si="11"/>
        <v>AL053_Q1|CON_1Q2020</v>
      </c>
      <c r="B748" t="s">
        <v>0</v>
      </c>
      <c r="C748" t="s">
        <v>406</v>
      </c>
      <c r="D748" t="s">
        <v>407</v>
      </c>
      <c r="E748" t="s">
        <v>418</v>
      </c>
      <c r="F748" t="s">
        <v>418</v>
      </c>
      <c r="G748" t="s">
        <v>59</v>
      </c>
      <c r="H748" t="s">
        <v>419</v>
      </c>
      <c r="I748" t="s">
        <v>420</v>
      </c>
    </row>
    <row r="749" spans="1:9" x14ac:dyDescent="0.2">
      <c r="A749" t="str">
        <f t="shared" si="11"/>
        <v>AL064_00|CON_2Q2020</v>
      </c>
      <c r="B749" t="s">
        <v>0</v>
      </c>
      <c r="C749" t="s">
        <v>406</v>
      </c>
      <c r="D749" t="s">
        <v>407</v>
      </c>
      <c r="E749" t="s">
        <v>421</v>
      </c>
      <c r="F749" t="s">
        <v>421</v>
      </c>
      <c r="G749" t="s">
        <v>59</v>
      </c>
      <c r="H749" t="s">
        <v>416</v>
      </c>
      <c r="I749" t="s">
        <v>417</v>
      </c>
    </row>
    <row r="750" spans="1:9" x14ac:dyDescent="0.2">
      <c r="A750" t="str">
        <f t="shared" si="11"/>
        <v>AL064_Q1|CON_1Q2020</v>
      </c>
      <c r="B750" t="s">
        <v>0</v>
      </c>
      <c r="C750" t="s">
        <v>406</v>
      </c>
      <c r="D750" t="s">
        <v>407</v>
      </c>
      <c r="E750" t="s">
        <v>422</v>
      </c>
      <c r="F750" t="s">
        <v>422</v>
      </c>
      <c r="G750" t="s">
        <v>59</v>
      </c>
      <c r="H750" t="s">
        <v>419</v>
      </c>
      <c r="I750" t="s">
        <v>420</v>
      </c>
    </row>
    <row r="751" spans="1:9" x14ac:dyDescent="0.2">
      <c r="A751" t="str">
        <f t="shared" si="11"/>
        <v>AL108_00|CON_2Q2020</v>
      </c>
      <c r="B751" t="s">
        <v>0</v>
      </c>
      <c r="C751" t="s">
        <v>406</v>
      </c>
      <c r="D751" t="s">
        <v>407</v>
      </c>
      <c r="E751" t="s">
        <v>423</v>
      </c>
      <c r="F751" t="s">
        <v>423</v>
      </c>
      <c r="G751" t="s">
        <v>59</v>
      </c>
      <c r="H751" t="s">
        <v>416</v>
      </c>
      <c r="I751" t="s">
        <v>417</v>
      </c>
    </row>
    <row r="752" spans="1:9" x14ac:dyDescent="0.2">
      <c r="A752" t="str">
        <f t="shared" si="11"/>
        <v>AL108_Q1|CON_1Q2020</v>
      </c>
      <c r="B752" t="s">
        <v>0</v>
      </c>
      <c r="C752" t="s">
        <v>406</v>
      </c>
      <c r="D752" t="s">
        <v>407</v>
      </c>
      <c r="E752" t="s">
        <v>424</v>
      </c>
      <c r="F752" t="s">
        <v>424</v>
      </c>
      <c r="G752" t="s">
        <v>59</v>
      </c>
      <c r="H752" t="s">
        <v>419</v>
      </c>
      <c r="I752" t="s">
        <v>420</v>
      </c>
    </row>
    <row r="753" spans="1:9" x14ac:dyDescent="0.2">
      <c r="A753" t="str">
        <f t="shared" si="11"/>
        <v>AL112_00|CON_GI</v>
      </c>
      <c r="B753" t="s">
        <v>0</v>
      </c>
      <c r="C753" t="s">
        <v>406</v>
      </c>
      <c r="D753" t="s">
        <v>407</v>
      </c>
      <c r="E753" t="s">
        <v>425</v>
      </c>
      <c r="F753" t="s">
        <v>425</v>
      </c>
      <c r="G753" t="s">
        <v>5</v>
      </c>
      <c r="H753" t="s">
        <v>306</v>
      </c>
      <c r="I753" t="s">
        <v>306</v>
      </c>
    </row>
    <row r="754" spans="1:9" x14ac:dyDescent="0.2">
      <c r="A754" t="str">
        <f t="shared" si="11"/>
        <v>AL129_00|CON_ASC_Q1</v>
      </c>
      <c r="B754" t="s">
        <v>0</v>
      </c>
      <c r="C754" t="s">
        <v>406</v>
      </c>
      <c r="D754" t="s">
        <v>407</v>
      </c>
      <c r="E754" t="s">
        <v>426</v>
      </c>
      <c r="F754" t="s">
        <v>426</v>
      </c>
      <c r="G754" t="s">
        <v>59</v>
      </c>
      <c r="H754" t="s">
        <v>427</v>
      </c>
      <c r="I754" t="s">
        <v>427</v>
      </c>
    </row>
    <row r="755" spans="1:9" x14ac:dyDescent="0.2">
      <c r="A755" t="str">
        <f t="shared" si="11"/>
        <v>AL129_00|CON_ADSEGC</v>
      </c>
      <c r="B755" t="s">
        <v>0</v>
      </c>
      <c r="C755" t="s">
        <v>406</v>
      </c>
      <c r="D755" t="s">
        <v>407</v>
      </c>
      <c r="E755" t="s">
        <v>426</v>
      </c>
      <c r="F755" t="s">
        <v>426</v>
      </c>
      <c r="G755" t="s">
        <v>59</v>
      </c>
      <c r="H755" t="s">
        <v>428</v>
      </c>
      <c r="I755" t="s">
        <v>428</v>
      </c>
    </row>
    <row r="756" spans="1:9" x14ac:dyDescent="0.2">
      <c r="A756" t="str">
        <f t="shared" si="11"/>
        <v>AL129_01|CON_ASG_Q1</v>
      </c>
      <c r="B756" t="s">
        <v>0</v>
      </c>
      <c r="C756" t="s">
        <v>406</v>
      </c>
      <c r="D756" t="s">
        <v>407</v>
      </c>
      <c r="E756" t="s">
        <v>429</v>
      </c>
      <c r="F756" t="s">
        <v>429</v>
      </c>
      <c r="G756" t="s">
        <v>59</v>
      </c>
      <c r="H756" t="s">
        <v>430</v>
      </c>
      <c r="I756" t="s">
        <v>430</v>
      </c>
    </row>
    <row r="757" spans="1:9" x14ac:dyDescent="0.2">
      <c r="A757" t="str">
        <f t="shared" si="11"/>
        <v>AL129_01|CON_ADSEGG</v>
      </c>
      <c r="B757" t="s">
        <v>0</v>
      </c>
      <c r="C757" t="s">
        <v>406</v>
      </c>
      <c r="D757" t="s">
        <v>407</v>
      </c>
      <c r="E757" t="s">
        <v>429</v>
      </c>
      <c r="F757" t="s">
        <v>429</v>
      </c>
      <c r="G757" t="s">
        <v>59</v>
      </c>
      <c r="H757" t="s">
        <v>431</v>
      </c>
      <c r="I757" t="s">
        <v>431</v>
      </c>
    </row>
    <row r="758" spans="1:9" x14ac:dyDescent="0.2">
      <c r="A758" t="str">
        <f t="shared" si="11"/>
        <v>AL129_02|CON_ASP_Q1</v>
      </c>
      <c r="B758" t="s">
        <v>0</v>
      </c>
      <c r="C758" t="s">
        <v>406</v>
      </c>
      <c r="D758" t="s">
        <v>407</v>
      </c>
      <c r="E758" t="s">
        <v>432</v>
      </c>
      <c r="F758" t="s">
        <v>432</v>
      </c>
      <c r="G758" t="s">
        <v>59</v>
      </c>
      <c r="H758" t="s">
        <v>433</v>
      </c>
      <c r="I758" t="s">
        <v>433</v>
      </c>
    </row>
    <row r="759" spans="1:9" x14ac:dyDescent="0.2">
      <c r="A759" t="str">
        <f t="shared" si="11"/>
        <v>AL129_02|CON_ADSEGP</v>
      </c>
      <c r="B759" t="s">
        <v>0</v>
      </c>
      <c r="C759" t="s">
        <v>406</v>
      </c>
      <c r="D759" t="s">
        <v>407</v>
      </c>
      <c r="E759" t="s">
        <v>432</v>
      </c>
      <c r="F759" t="s">
        <v>432</v>
      </c>
      <c r="G759" t="s">
        <v>59</v>
      </c>
      <c r="H759" t="s">
        <v>434</v>
      </c>
      <c r="I759" t="s">
        <v>434</v>
      </c>
    </row>
    <row r="760" spans="1:9" x14ac:dyDescent="0.2">
      <c r="A760" t="str">
        <f t="shared" si="11"/>
        <v>AL129_03|CON_ASX_Q1</v>
      </c>
      <c r="B760" t="s">
        <v>0</v>
      </c>
      <c r="C760" t="s">
        <v>406</v>
      </c>
      <c r="D760" t="s">
        <v>407</v>
      </c>
      <c r="E760" t="s">
        <v>435</v>
      </c>
      <c r="F760" t="s">
        <v>435</v>
      </c>
      <c r="G760" t="s">
        <v>59</v>
      </c>
      <c r="H760" t="s">
        <v>436</v>
      </c>
      <c r="I760" t="s">
        <v>436</v>
      </c>
    </row>
    <row r="761" spans="1:9" x14ac:dyDescent="0.2">
      <c r="A761" t="str">
        <f t="shared" si="11"/>
        <v>AL129_03|CON_ADSEGX</v>
      </c>
      <c r="B761" t="s">
        <v>0</v>
      </c>
      <c r="C761" t="s">
        <v>406</v>
      </c>
      <c r="D761" t="s">
        <v>407</v>
      </c>
      <c r="E761" t="s">
        <v>435</v>
      </c>
      <c r="F761" t="s">
        <v>435</v>
      </c>
      <c r="G761" t="s">
        <v>59</v>
      </c>
      <c r="H761" t="s">
        <v>437</v>
      </c>
      <c r="I761" t="s">
        <v>437</v>
      </c>
    </row>
    <row r="762" spans="1:9" x14ac:dyDescent="0.2">
      <c r="A762" t="str">
        <f t="shared" si="11"/>
        <v>AL129_04|CON_ADSEGM</v>
      </c>
      <c r="B762" t="s">
        <v>0</v>
      </c>
      <c r="C762" t="s">
        <v>406</v>
      </c>
      <c r="D762" t="s">
        <v>407</v>
      </c>
      <c r="E762" t="s">
        <v>438</v>
      </c>
      <c r="F762" t="s">
        <v>438</v>
      </c>
      <c r="G762" t="s">
        <v>59</v>
      </c>
      <c r="H762" t="s">
        <v>439</v>
      </c>
      <c r="I762" t="s">
        <v>439</v>
      </c>
    </row>
    <row r="763" spans="1:9" x14ac:dyDescent="0.2">
      <c r="A763" t="str">
        <f t="shared" si="11"/>
        <v>AL129_04|CON_ASM_Q1</v>
      </c>
      <c r="B763" t="s">
        <v>0</v>
      </c>
      <c r="C763" t="s">
        <v>406</v>
      </c>
      <c r="D763" t="s">
        <v>407</v>
      </c>
      <c r="E763" t="s">
        <v>438</v>
      </c>
      <c r="F763" t="s">
        <v>438</v>
      </c>
      <c r="G763" t="s">
        <v>59</v>
      </c>
      <c r="H763" t="s">
        <v>440</v>
      </c>
      <c r="I763" t="s">
        <v>440</v>
      </c>
    </row>
    <row r="764" spans="1:9" x14ac:dyDescent="0.2">
      <c r="A764" t="str">
        <f t="shared" si="11"/>
        <v>AL130_00|CON_2Q2020</v>
      </c>
      <c r="B764" t="s">
        <v>0</v>
      </c>
      <c r="C764" t="s">
        <v>406</v>
      </c>
      <c r="D764" t="s">
        <v>407</v>
      </c>
      <c r="E764" t="s">
        <v>441</v>
      </c>
      <c r="F764" t="s">
        <v>441</v>
      </c>
      <c r="G764" t="s">
        <v>59</v>
      </c>
      <c r="H764" t="s">
        <v>416</v>
      </c>
      <c r="I764" t="s">
        <v>417</v>
      </c>
    </row>
    <row r="765" spans="1:9" x14ac:dyDescent="0.2">
      <c r="A765" t="str">
        <f t="shared" si="11"/>
        <v>AL130_01|CON_2Q2020</v>
      </c>
      <c r="B765" t="s">
        <v>0</v>
      </c>
      <c r="C765" t="s">
        <v>406</v>
      </c>
      <c r="D765" t="s">
        <v>407</v>
      </c>
      <c r="E765" t="s">
        <v>442</v>
      </c>
      <c r="F765" t="s">
        <v>442</v>
      </c>
      <c r="G765" t="s">
        <v>59</v>
      </c>
      <c r="H765" t="s">
        <v>416</v>
      </c>
      <c r="I765" t="s">
        <v>417</v>
      </c>
    </row>
    <row r="766" spans="1:9" x14ac:dyDescent="0.2">
      <c r="A766" t="str">
        <f t="shared" si="11"/>
        <v>AL130_02|CON_2Q2020</v>
      </c>
      <c r="B766" t="s">
        <v>0</v>
      </c>
      <c r="C766" t="s">
        <v>406</v>
      </c>
      <c r="D766" t="s">
        <v>407</v>
      </c>
      <c r="E766" t="s">
        <v>443</v>
      </c>
      <c r="F766" t="s">
        <v>443</v>
      </c>
      <c r="G766" t="s">
        <v>59</v>
      </c>
      <c r="H766" t="s">
        <v>416</v>
      </c>
      <c r="I766" t="s">
        <v>417</v>
      </c>
    </row>
    <row r="767" spans="1:9" x14ac:dyDescent="0.2">
      <c r="A767" t="str">
        <f t="shared" si="11"/>
        <v>AL130_03|CON_2Q2020</v>
      </c>
      <c r="B767" t="s">
        <v>0</v>
      </c>
      <c r="C767" t="s">
        <v>406</v>
      </c>
      <c r="D767" t="s">
        <v>407</v>
      </c>
      <c r="E767" t="s">
        <v>444</v>
      </c>
      <c r="F767" t="s">
        <v>444</v>
      </c>
      <c r="G767" t="s">
        <v>59</v>
      </c>
      <c r="H767" t="s">
        <v>416</v>
      </c>
      <c r="I767" t="s">
        <v>417</v>
      </c>
    </row>
    <row r="768" spans="1:9" x14ac:dyDescent="0.2">
      <c r="A768" t="str">
        <f t="shared" si="11"/>
        <v>AL130_04|CON_2Q2020</v>
      </c>
      <c r="B768" t="s">
        <v>0</v>
      </c>
      <c r="C768" t="s">
        <v>406</v>
      </c>
      <c r="D768" t="s">
        <v>407</v>
      </c>
      <c r="E768" t="s">
        <v>445</v>
      </c>
      <c r="F768" t="s">
        <v>445</v>
      </c>
      <c r="G768" t="s">
        <v>59</v>
      </c>
      <c r="H768" t="s">
        <v>416</v>
      </c>
      <c r="I768" t="s">
        <v>417</v>
      </c>
    </row>
    <row r="769" spans="1:9" x14ac:dyDescent="0.2">
      <c r="A769" t="str">
        <f t="shared" si="11"/>
        <v>AL130_10|CON_1Q2020</v>
      </c>
      <c r="B769" t="s">
        <v>0</v>
      </c>
      <c r="C769" t="s">
        <v>406</v>
      </c>
      <c r="D769" t="s">
        <v>407</v>
      </c>
      <c r="E769" t="s">
        <v>446</v>
      </c>
      <c r="F769" t="s">
        <v>446</v>
      </c>
      <c r="G769" t="s">
        <v>59</v>
      </c>
      <c r="H769" t="s">
        <v>419</v>
      </c>
      <c r="I769" t="s">
        <v>420</v>
      </c>
    </row>
    <row r="770" spans="1:9" x14ac:dyDescent="0.2">
      <c r="A770" t="str">
        <f t="shared" si="11"/>
        <v>AL130_11|CON_1Q2020</v>
      </c>
      <c r="B770" t="s">
        <v>0</v>
      </c>
      <c r="C770" t="s">
        <v>406</v>
      </c>
      <c r="D770" t="s">
        <v>407</v>
      </c>
      <c r="E770" t="s">
        <v>447</v>
      </c>
      <c r="F770" t="s">
        <v>447</v>
      </c>
      <c r="G770" t="s">
        <v>59</v>
      </c>
      <c r="H770" t="s">
        <v>419</v>
      </c>
      <c r="I770" t="s">
        <v>420</v>
      </c>
    </row>
    <row r="771" spans="1:9" x14ac:dyDescent="0.2">
      <c r="A771" t="str">
        <f t="shared" ref="A771:A834" si="12">E771 &amp; "|" &amp;H771</f>
        <v>AL130_12|CON_1Q2020</v>
      </c>
      <c r="B771" t="s">
        <v>0</v>
      </c>
      <c r="C771" t="s">
        <v>406</v>
      </c>
      <c r="D771" t="s">
        <v>407</v>
      </c>
      <c r="E771" t="s">
        <v>448</v>
      </c>
      <c r="F771" t="s">
        <v>448</v>
      </c>
      <c r="G771" t="s">
        <v>59</v>
      </c>
      <c r="H771" t="s">
        <v>419</v>
      </c>
      <c r="I771" t="s">
        <v>420</v>
      </c>
    </row>
    <row r="772" spans="1:9" x14ac:dyDescent="0.2">
      <c r="A772" t="str">
        <f t="shared" si="12"/>
        <v>AL130_13|CON_1Q2020</v>
      </c>
      <c r="B772" t="s">
        <v>0</v>
      </c>
      <c r="C772" t="s">
        <v>406</v>
      </c>
      <c r="D772" t="s">
        <v>407</v>
      </c>
      <c r="E772" t="s">
        <v>449</v>
      </c>
      <c r="F772" t="s">
        <v>449</v>
      </c>
      <c r="G772" t="s">
        <v>59</v>
      </c>
      <c r="H772" t="s">
        <v>419</v>
      </c>
      <c r="I772" t="s">
        <v>420</v>
      </c>
    </row>
    <row r="773" spans="1:9" x14ac:dyDescent="0.2">
      <c r="A773" t="str">
        <f t="shared" si="12"/>
        <v>AL130_14|CON_1Q2020</v>
      </c>
      <c r="B773" t="s">
        <v>0</v>
      </c>
      <c r="C773" t="s">
        <v>406</v>
      </c>
      <c r="D773" t="s">
        <v>407</v>
      </c>
      <c r="E773" t="s">
        <v>450</v>
      </c>
      <c r="F773" t="s">
        <v>450</v>
      </c>
      <c r="G773" t="s">
        <v>59</v>
      </c>
      <c r="H773" t="s">
        <v>419</v>
      </c>
      <c r="I773" t="s">
        <v>420</v>
      </c>
    </row>
    <row r="774" spans="1:9" x14ac:dyDescent="0.2">
      <c r="A774" t="str">
        <f t="shared" si="12"/>
        <v>AL131_00|CON_DSC_Q1</v>
      </c>
      <c r="B774" t="s">
        <v>0</v>
      </c>
      <c r="C774" t="s">
        <v>406</v>
      </c>
      <c r="D774" t="s">
        <v>407</v>
      </c>
      <c r="E774" t="s">
        <v>348</v>
      </c>
      <c r="F774" t="s">
        <v>348</v>
      </c>
      <c r="G774" t="s">
        <v>59</v>
      </c>
      <c r="H774" t="s">
        <v>451</v>
      </c>
      <c r="I774" t="s">
        <v>451</v>
      </c>
    </row>
    <row r="775" spans="1:9" x14ac:dyDescent="0.2">
      <c r="A775" t="str">
        <f t="shared" si="12"/>
        <v>AL131_00|CON_DISEGC</v>
      </c>
      <c r="B775" t="s">
        <v>0</v>
      </c>
      <c r="C775" t="s">
        <v>406</v>
      </c>
      <c r="D775" t="s">
        <v>407</v>
      </c>
      <c r="E775" t="s">
        <v>348</v>
      </c>
      <c r="F775" t="s">
        <v>348</v>
      </c>
      <c r="G775" t="s">
        <v>59</v>
      </c>
      <c r="H775" t="s">
        <v>452</v>
      </c>
      <c r="I775" t="s">
        <v>452</v>
      </c>
    </row>
    <row r="776" spans="1:9" x14ac:dyDescent="0.2">
      <c r="A776" t="str">
        <f t="shared" si="12"/>
        <v>AL131_01|CON_DSG_Q1</v>
      </c>
      <c r="B776" t="s">
        <v>0</v>
      </c>
      <c r="C776" t="s">
        <v>406</v>
      </c>
      <c r="D776" t="s">
        <v>407</v>
      </c>
      <c r="E776" t="s">
        <v>350</v>
      </c>
      <c r="F776" t="s">
        <v>350</v>
      </c>
      <c r="G776" t="s">
        <v>59</v>
      </c>
      <c r="H776" t="s">
        <v>453</v>
      </c>
      <c r="I776" t="s">
        <v>453</v>
      </c>
    </row>
    <row r="777" spans="1:9" x14ac:dyDescent="0.2">
      <c r="A777" t="str">
        <f t="shared" si="12"/>
        <v>AL131_01|CON_DISEGG</v>
      </c>
      <c r="B777" t="s">
        <v>0</v>
      </c>
      <c r="C777" t="s">
        <v>406</v>
      </c>
      <c r="D777" t="s">
        <v>407</v>
      </c>
      <c r="E777" t="s">
        <v>350</v>
      </c>
      <c r="F777" t="s">
        <v>350</v>
      </c>
      <c r="G777" t="s">
        <v>59</v>
      </c>
      <c r="H777" t="s">
        <v>454</v>
      </c>
      <c r="I777" t="s">
        <v>454</v>
      </c>
    </row>
    <row r="778" spans="1:9" x14ac:dyDescent="0.2">
      <c r="A778" t="str">
        <f t="shared" si="12"/>
        <v>AL131_02|CON_DSP_Q1</v>
      </c>
      <c r="B778" t="s">
        <v>0</v>
      </c>
      <c r="C778" t="s">
        <v>406</v>
      </c>
      <c r="D778" t="s">
        <v>407</v>
      </c>
      <c r="E778" t="s">
        <v>352</v>
      </c>
      <c r="F778" t="s">
        <v>352</v>
      </c>
      <c r="G778" t="s">
        <v>59</v>
      </c>
      <c r="H778" t="s">
        <v>455</v>
      </c>
      <c r="I778" t="s">
        <v>455</v>
      </c>
    </row>
    <row r="779" spans="1:9" x14ac:dyDescent="0.2">
      <c r="A779" t="str">
        <f t="shared" si="12"/>
        <v>AL131_02|CON_DISEGP</v>
      </c>
      <c r="B779" t="s">
        <v>0</v>
      </c>
      <c r="C779" t="s">
        <v>406</v>
      </c>
      <c r="D779" t="s">
        <v>407</v>
      </c>
      <c r="E779" t="s">
        <v>352</v>
      </c>
      <c r="F779" t="s">
        <v>352</v>
      </c>
      <c r="G779" t="s">
        <v>59</v>
      </c>
      <c r="H779" t="s">
        <v>456</v>
      </c>
      <c r="I779" t="s">
        <v>456</v>
      </c>
    </row>
    <row r="780" spans="1:9" x14ac:dyDescent="0.2">
      <c r="A780" t="str">
        <f t="shared" si="12"/>
        <v>AL131_03|CON_DSX_Q1</v>
      </c>
      <c r="B780" t="s">
        <v>0</v>
      </c>
      <c r="C780" t="s">
        <v>406</v>
      </c>
      <c r="D780" t="s">
        <v>407</v>
      </c>
      <c r="E780" t="s">
        <v>354</v>
      </c>
      <c r="F780" t="s">
        <v>354</v>
      </c>
      <c r="G780" t="s">
        <v>59</v>
      </c>
      <c r="H780" t="s">
        <v>457</v>
      </c>
      <c r="I780" t="s">
        <v>457</v>
      </c>
    </row>
    <row r="781" spans="1:9" x14ac:dyDescent="0.2">
      <c r="A781" t="str">
        <f t="shared" si="12"/>
        <v>AL131_03|CON_DISEGX</v>
      </c>
      <c r="B781" t="s">
        <v>0</v>
      </c>
      <c r="C781" t="s">
        <v>406</v>
      </c>
      <c r="D781" t="s">
        <v>407</v>
      </c>
      <c r="E781" t="s">
        <v>354</v>
      </c>
      <c r="F781" t="s">
        <v>354</v>
      </c>
      <c r="G781" t="s">
        <v>59</v>
      </c>
      <c r="H781" t="s">
        <v>458</v>
      </c>
      <c r="I781" t="s">
        <v>458</v>
      </c>
    </row>
    <row r="782" spans="1:9" x14ac:dyDescent="0.2">
      <c r="A782" t="str">
        <f t="shared" si="12"/>
        <v>AL131_04|CON_DSM_Q1</v>
      </c>
      <c r="B782" t="s">
        <v>0</v>
      </c>
      <c r="C782" t="s">
        <v>406</v>
      </c>
      <c r="D782" t="s">
        <v>407</v>
      </c>
      <c r="E782" t="s">
        <v>356</v>
      </c>
      <c r="F782" t="s">
        <v>356</v>
      </c>
      <c r="G782" t="s">
        <v>59</v>
      </c>
      <c r="H782" t="s">
        <v>459</v>
      </c>
      <c r="I782" t="s">
        <v>459</v>
      </c>
    </row>
    <row r="783" spans="1:9" x14ac:dyDescent="0.2">
      <c r="A783" t="str">
        <f t="shared" si="12"/>
        <v>AL131_04|CON_DISEGM</v>
      </c>
      <c r="B783" t="s">
        <v>0</v>
      </c>
      <c r="C783" t="s">
        <v>406</v>
      </c>
      <c r="D783" t="s">
        <v>407</v>
      </c>
      <c r="E783" t="s">
        <v>356</v>
      </c>
      <c r="F783" t="s">
        <v>356</v>
      </c>
      <c r="G783" t="s">
        <v>59</v>
      </c>
      <c r="H783" t="s">
        <v>460</v>
      </c>
      <c r="I783" t="s">
        <v>460</v>
      </c>
    </row>
    <row r="784" spans="1:9" x14ac:dyDescent="0.2">
      <c r="A784" t="str">
        <f t="shared" si="12"/>
        <v>AL132_00|CON_2Q2020</v>
      </c>
      <c r="B784" t="s">
        <v>0</v>
      </c>
      <c r="C784" t="s">
        <v>406</v>
      </c>
      <c r="D784" t="s">
        <v>407</v>
      </c>
      <c r="E784" t="s">
        <v>461</v>
      </c>
      <c r="F784" t="s">
        <v>461</v>
      </c>
      <c r="G784" t="s">
        <v>59</v>
      </c>
      <c r="H784" t="s">
        <v>416</v>
      </c>
      <c r="I784" t="s">
        <v>417</v>
      </c>
    </row>
    <row r="785" spans="1:9" x14ac:dyDescent="0.2">
      <c r="A785" t="str">
        <f t="shared" si="12"/>
        <v>AL132_01|CON_2Q2020</v>
      </c>
      <c r="B785" t="s">
        <v>0</v>
      </c>
      <c r="C785" t="s">
        <v>406</v>
      </c>
      <c r="D785" t="s">
        <v>407</v>
      </c>
      <c r="E785" t="s">
        <v>462</v>
      </c>
      <c r="F785" t="s">
        <v>462</v>
      </c>
      <c r="G785" t="s">
        <v>59</v>
      </c>
      <c r="H785" t="s">
        <v>416</v>
      </c>
      <c r="I785" t="s">
        <v>417</v>
      </c>
    </row>
    <row r="786" spans="1:9" x14ac:dyDescent="0.2">
      <c r="A786" t="str">
        <f t="shared" si="12"/>
        <v>AL132_02|CON_2Q2020</v>
      </c>
      <c r="B786" t="s">
        <v>0</v>
      </c>
      <c r="C786" t="s">
        <v>406</v>
      </c>
      <c r="D786" t="s">
        <v>407</v>
      </c>
      <c r="E786" t="s">
        <v>463</v>
      </c>
      <c r="F786" t="s">
        <v>463</v>
      </c>
      <c r="G786" t="s">
        <v>59</v>
      </c>
      <c r="H786" t="s">
        <v>416</v>
      </c>
      <c r="I786" t="s">
        <v>417</v>
      </c>
    </row>
    <row r="787" spans="1:9" x14ac:dyDescent="0.2">
      <c r="A787" t="str">
        <f t="shared" si="12"/>
        <v>AL132_03|CON_2Q2020</v>
      </c>
      <c r="B787" t="s">
        <v>0</v>
      </c>
      <c r="C787" t="s">
        <v>406</v>
      </c>
      <c r="D787" t="s">
        <v>407</v>
      </c>
      <c r="E787" t="s">
        <v>464</v>
      </c>
      <c r="F787" t="s">
        <v>464</v>
      </c>
      <c r="G787" t="s">
        <v>59</v>
      </c>
      <c r="H787" t="s">
        <v>416</v>
      </c>
      <c r="I787" t="s">
        <v>417</v>
      </c>
    </row>
    <row r="788" spans="1:9" x14ac:dyDescent="0.2">
      <c r="A788" t="str">
        <f t="shared" si="12"/>
        <v>AL132_04|CON_2Q2020</v>
      </c>
      <c r="B788" t="s">
        <v>0</v>
      </c>
      <c r="C788" t="s">
        <v>406</v>
      </c>
      <c r="D788" t="s">
        <v>407</v>
      </c>
      <c r="E788" t="s">
        <v>465</v>
      </c>
      <c r="F788" t="s">
        <v>465</v>
      </c>
      <c r="G788" t="s">
        <v>59</v>
      </c>
      <c r="H788" t="s">
        <v>416</v>
      </c>
      <c r="I788" t="s">
        <v>417</v>
      </c>
    </row>
    <row r="789" spans="1:9" x14ac:dyDescent="0.2">
      <c r="A789" t="str">
        <f t="shared" si="12"/>
        <v>AL132_20|CON_1Q2020</v>
      </c>
      <c r="B789" t="s">
        <v>0</v>
      </c>
      <c r="C789" t="s">
        <v>406</v>
      </c>
      <c r="D789" t="s">
        <v>407</v>
      </c>
      <c r="E789" t="s">
        <v>466</v>
      </c>
      <c r="F789" t="s">
        <v>466</v>
      </c>
      <c r="G789" t="s">
        <v>59</v>
      </c>
      <c r="H789" t="s">
        <v>419</v>
      </c>
      <c r="I789" t="s">
        <v>420</v>
      </c>
    </row>
    <row r="790" spans="1:9" x14ac:dyDescent="0.2">
      <c r="A790" t="str">
        <f t="shared" si="12"/>
        <v>AL132_21|CON_1Q2020</v>
      </c>
      <c r="B790" t="s">
        <v>0</v>
      </c>
      <c r="C790" t="s">
        <v>406</v>
      </c>
      <c r="D790" t="s">
        <v>407</v>
      </c>
      <c r="E790" t="s">
        <v>467</v>
      </c>
      <c r="F790" t="s">
        <v>467</v>
      </c>
      <c r="G790" t="s">
        <v>59</v>
      </c>
      <c r="H790" t="s">
        <v>419</v>
      </c>
      <c r="I790" t="s">
        <v>420</v>
      </c>
    </row>
    <row r="791" spans="1:9" x14ac:dyDescent="0.2">
      <c r="A791" t="str">
        <f t="shared" si="12"/>
        <v>AL132_22|CON_1Q2020</v>
      </c>
      <c r="B791" t="s">
        <v>0</v>
      </c>
      <c r="C791" t="s">
        <v>406</v>
      </c>
      <c r="D791" t="s">
        <v>407</v>
      </c>
      <c r="E791" t="s">
        <v>468</v>
      </c>
      <c r="F791" t="s">
        <v>468</v>
      </c>
      <c r="G791" t="s">
        <v>59</v>
      </c>
      <c r="H791" t="s">
        <v>419</v>
      </c>
      <c r="I791" t="s">
        <v>420</v>
      </c>
    </row>
    <row r="792" spans="1:9" x14ac:dyDescent="0.2">
      <c r="A792" t="str">
        <f t="shared" si="12"/>
        <v>AL132_23|CON_1Q2020</v>
      </c>
      <c r="B792" t="s">
        <v>0</v>
      </c>
      <c r="C792" t="s">
        <v>406</v>
      </c>
      <c r="D792" t="s">
        <v>407</v>
      </c>
      <c r="E792" t="s">
        <v>469</v>
      </c>
      <c r="F792" t="s">
        <v>469</v>
      </c>
      <c r="G792" t="s">
        <v>59</v>
      </c>
      <c r="H792" t="s">
        <v>419</v>
      </c>
      <c r="I792" t="s">
        <v>420</v>
      </c>
    </row>
    <row r="793" spans="1:9" x14ac:dyDescent="0.2">
      <c r="A793" t="str">
        <f t="shared" si="12"/>
        <v>AL132_24|CON_1Q2020</v>
      </c>
      <c r="B793" t="s">
        <v>0</v>
      </c>
      <c r="C793" t="s">
        <v>406</v>
      </c>
      <c r="D793" t="s">
        <v>407</v>
      </c>
      <c r="E793" t="s">
        <v>470</v>
      </c>
      <c r="F793" t="s">
        <v>470</v>
      </c>
      <c r="G793" t="s">
        <v>59</v>
      </c>
      <c r="H793" t="s">
        <v>419</v>
      </c>
      <c r="I793" t="s">
        <v>420</v>
      </c>
    </row>
    <row r="794" spans="1:9" x14ac:dyDescent="0.2">
      <c r="A794" t="str">
        <f t="shared" si="12"/>
        <v>AL142_00|CON_Q2_Q4</v>
      </c>
      <c r="B794" t="s">
        <v>0</v>
      </c>
      <c r="C794" t="s">
        <v>406</v>
      </c>
      <c r="D794" t="s">
        <v>407</v>
      </c>
      <c r="E794" t="s">
        <v>471</v>
      </c>
      <c r="F794" t="s">
        <v>471</v>
      </c>
      <c r="G794" t="s">
        <v>59</v>
      </c>
      <c r="H794" t="s">
        <v>409</v>
      </c>
      <c r="I794" t="s">
        <v>409</v>
      </c>
    </row>
    <row r="795" spans="1:9" x14ac:dyDescent="0.2">
      <c r="A795" t="str">
        <f t="shared" si="12"/>
        <v>AS001_17|CON_Q3_Q4</v>
      </c>
      <c r="B795" t="s">
        <v>0</v>
      </c>
      <c r="C795" t="s">
        <v>406</v>
      </c>
      <c r="D795" t="s">
        <v>407</v>
      </c>
      <c r="E795" t="s">
        <v>472</v>
      </c>
      <c r="F795" t="s">
        <v>472</v>
      </c>
      <c r="G795" t="s">
        <v>59</v>
      </c>
      <c r="H795" t="s">
        <v>473</v>
      </c>
      <c r="I795" t="s">
        <v>473</v>
      </c>
    </row>
    <row r="796" spans="1:9" x14ac:dyDescent="0.2">
      <c r="A796" t="str">
        <f t="shared" si="12"/>
        <v>AS003_17|CON_Q3_Q4</v>
      </c>
      <c r="B796" t="s">
        <v>0</v>
      </c>
      <c r="C796" t="s">
        <v>406</v>
      </c>
      <c r="D796" t="s">
        <v>407</v>
      </c>
      <c r="E796" t="s">
        <v>474</v>
      </c>
      <c r="F796" t="s">
        <v>474</v>
      </c>
      <c r="G796" t="s">
        <v>59</v>
      </c>
      <c r="H796" t="s">
        <v>473</v>
      </c>
      <c r="I796" t="s">
        <v>473</v>
      </c>
    </row>
    <row r="797" spans="1:9" x14ac:dyDescent="0.2">
      <c r="A797" t="str">
        <f t="shared" si="12"/>
        <v>AS005_17|CON_Q3_Q4</v>
      </c>
      <c r="B797" t="s">
        <v>0</v>
      </c>
      <c r="C797" t="s">
        <v>406</v>
      </c>
      <c r="D797" t="s">
        <v>407</v>
      </c>
      <c r="E797" t="s">
        <v>475</v>
      </c>
      <c r="F797" t="s">
        <v>475</v>
      </c>
      <c r="G797" t="s">
        <v>59</v>
      </c>
      <c r="H797" t="s">
        <v>473</v>
      </c>
      <c r="I797" t="s">
        <v>473</v>
      </c>
    </row>
    <row r="798" spans="1:9" x14ac:dyDescent="0.2">
      <c r="A798" t="str">
        <f t="shared" si="12"/>
        <v>AS204_00|CON_Q2_Q4</v>
      </c>
      <c r="B798" t="s">
        <v>0</v>
      </c>
      <c r="C798" t="s">
        <v>406</v>
      </c>
      <c r="D798" t="s">
        <v>407</v>
      </c>
      <c r="E798" t="s">
        <v>476</v>
      </c>
      <c r="F798" t="s">
        <v>476</v>
      </c>
      <c r="G798" t="s">
        <v>59</v>
      </c>
      <c r="H798" t="s">
        <v>409</v>
      </c>
      <c r="I798" t="s">
        <v>409</v>
      </c>
    </row>
    <row r="799" spans="1:9" x14ac:dyDescent="0.2">
      <c r="A799" t="str">
        <f t="shared" si="12"/>
        <v>CON_ADSEGC|CON_2Q2020</v>
      </c>
      <c r="B799" t="s">
        <v>0</v>
      </c>
      <c r="C799" t="s">
        <v>406</v>
      </c>
      <c r="D799" t="s">
        <v>407</v>
      </c>
      <c r="E799" t="s">
        <v>428</v>
      </c>
      <c r="F799" t="s">
        <v>428</v>
      </c>
      <c r="G799" t="s">
        <v>59</v>
      </c>
      <c r="H799" t="s">
        <v>416</v>
      </c>
      <c r="I799" t="s">
        <v>417</v>
      </c>
    </row>
    <row r="800" spans="1:9" x14ac:dyDescent="0.2">
      <c r="A800" t="str">
        <f t="shared" si="12"/>
        <v>CON_ADSEGG|CON_2Q2020</v>
      </c>
      <c r="B800" t="s">
        <v>0</v>
      </c>
      <c r="C800" t="s">
        <v>406</v>
      </c>
      <c r="D800" t="s">
        <v>407</v>
      </c>
      <c r="E800" t="s">
        <v>431</v>
      </c>
      <c r="F800" t="s">
        <v>431</v>
      </c>
      <c r="G800" t="s">
        <v>59</v>
      </c>
      <c r="H800" t="s">
        <v>416</v>
      </c>
      <c r="I800" t="s">
        <v>417</v>
      </c>
    </row>
    <row r="801" spans="1:9" x14ac:dyDescent="0.2">
      <c r="A801" t="str">
        <f t="shared" si="12"/>
        <v>CON_ADSEGM|CON_2Q2020</v>
      </c>
      <c r="B801" t="s">
        <v>0</v>
      </c>
      <c r="C801" t="s">
        <v>406</v>
      </c>
      <c r="D801" t="s">
        <v>407</v>
      </c>
      <c r="E801" t="s">
        <v>439</v>
      </c>
      <c r="F801" t="s">
        <v>439</v>
      </c>
      <c r="G801" t="s">
        <v>59</v>
      </c>
      <c r="H801" t="s">
        <v>416</v>
      </c>
      <c r="I801" t="s">
        <v>417</v>
      </c>
    </row>
    <row r="802" spans="1:9" x14ac:dyDescent="0.2">
      <c r="A802" t="str">
        <f t="shared" si="12"/>
        <v>CON_ADSEGP|CON_2Q2020</v>
      </c>
      <c r="B802" t="s">
        <v>0</v>
      </c>
      <c r="C802" t="s">
        <v>406</v>
      </c>
      <c r="D802" t="s">
        <v>407</v>
      </c>
      <c r="E802" t="s">
        <v>434</v>
      </c>
      <c r="F802" t="s">
        <v>434</v>
      </c>
      <c r="G802" t="s">
        <v>59</v>
      </c>
      <c r="H802" t="s">
        <v>416</v>
      </c>
      <c r="I802" t="s">
        <v>417</v>
      </c>
    </row>
    <row r="803" spans="1:9" x14ac:dyDescent="0.2">
      <c r="A803" t="str">
        <f t="shared" si="12"/>
        <v>CON_ADSEGX|CON_2Q2020</v>
      </c>
      <c r="B803" t="s">
        <v>0</v>
      </c>
      <c r="C803" t="s">
        <v>406</v>
      </c>
      <c r="D803" t="s">
        <v>407</v>
      </c>
      <c r="E803" t="s">
        <v>437</v>
      </c>
      <c r="F803" t="s">
        <v>437</v>
      </c>
      <c r="G803" t="s">
        <v>59</v>
      </c>
      <c r="H803" t="s">
        <v>416</v>
      </c>
      <c r="I803" t="s">
        <v>417</v>
      </c>
    </row>
    <row r="804" spans="1:9" x14ac:dyDescent="0.2">
      <c r="A804" t="str">
        <f t="shared" si="12"/>
        <v>CON_ASC_Q1|CON_1Q2020</v>
      </c>
      <c r="B804" t="s">
        <v>0</v>
      </c>
      <c r="C804" t="s">
        <v>406</v>
      </c>
      <c r="D804" t="s">
        <v>407</v>
      </c>
      <c r="E804" t="s">
        <v>427</v>
      </c>
      <c r="F804" t="s">
        <v>427</v>
      </c>
      <c r="G804" t="s">
        <v>59</v>
      </c>
      <c r="H804" t="s">
        <v>419</v>
      </c>
      <c r="I804" t="s">
        <v>420</v>
      </c>
    </row>
    <row r="805" spans="1:9" x14ac:dyDescent="0.2">
      <c r="A805" t="str">
        <f t="shared" si="12"/>
        <v>CON_ASG_Q1|CON_1Q2020</v>
      </c>
      <c r="B805" t="s">
        <v>0</v>
      </c>
      <c r="C805" t="s">
        <v>406</v>
      </c>
      <c r="D805" t="s">
        <v>407</v>
      </c>
      <c r="E805" t="s">
        <v>430</v>
      </c>
      <c r="F805" t="s">
        <v>430</v>
      </c>
      <c r="G805" t="s">
        <v>59</v>
      </c>
      <c r="H805" t="s">
        <v>419</v>
      </c>
      <c r="I805" t="s">
        <v>420</v>
      </c>
    </row>
    <row r="806" spans="1:9" x14ac:dyDescent="0.2">
      <c r="A806" t="str">
        <f t="shared" si="12"/>
        <v>CON_ASM_Q1|CON_1Q2020</v>
      </c>
      <c r="B806" t="s">
        <v>0</v>
      </c>
      <c r="C806" t="s">
        <v>406</v>
      </c>
      <c r="D806" t="s">
        <v>407</v>
      </c>
      <c r="E806" t="s">
        <v>440</v>
      </c>
      <c r="F806" t="s">
        <v>440</v>
      </c>
      <c r="G806" t="s">
        <v>59</v>
      </c>
      <c r="H806" t="s">
        <v>419</v>
      </c>
      <c r="I806" t="s">
        <v>420</v>
      </c>
    </row>
    <row r="807" spans="1:9" x14ac:dyDescent="0.2">
      <c r="A807" t="str">
        <f t="shared" si="12"/>
        <v>CON_ASP_Q1|CON_1Q2020</v>
      </c>
      <c r="B807" t="s">
        <v>0</v>
      </c>
      <c r="C807" t="s">
        <v>406</v>
      </c>
      <c r="D807" t="s">
        <v>407</v>
      </c>
      <c r="E807" t="s">
        <v>433</v>
      </c>
      <c r="F807" t="s">
        <v>433</v>
      </c>
      <c r="G807" t="s">
        <v>59</v>
      </c>
      <c r="H807" t="s">
        <v>419</v>
      </c>
      <c r="I807" t="s">
        <v>420</v>
      </c>
    </row>
    <row r="808" spans="1:9" x14ac:dyDescent="0.2">
      <c r="A808" t="str">
        <f t="shared" si="12"/>
        <v>CON_ASX_Q1|CON_1Q2020</v>
      </c>
      <c r="B808" t="s">
        <v>0</v>
      </c>
      <c r="C808" t="s">
        <v>406</v>
      </c>
      <c r="D808" t="s">
        <v>407</v>
      </c>
      <c r="E808" t="s">
        <v>436</v>
      </c>
      <c r="F808" t="s">
        <v>436</v>
      </c>
      <c r="G808" t="s">
        <v>59</v>
      </c>
      <c r="H808" t="s">
        <v>419</v>
      </c>
      <c r="I808" t="s">
        <v>420</v>
      </c>
    </row>
    <row r="809" spans="1:9" x14ac:dyDescent="0.2">
      <c r="A809" t="str">
        <f t="shared" si="12"/>
        <v>CON_DISEGC|CON_2Q2020</v>
      </c>
      <c r="B809" t="s">
        <v>0</v>
      </c>
      <c r="C809" t="s">
        <v>406</v>
      </c>
      <c r="D809" t="s">
        <v>407</v>
      </c>
      <c r="E809" t="s">
        <v>452</v>
      </c>
      <c r="F809" t="s">
        <v>452</v>
      </c>
      <c r="G809" t="s">
        <v>59</v>
      </c>
      <c r="H809" t="s">
        <v>416</v>
      </c>
      <c r="I809" t="s">
        <v>417</v>
      </c>
    </row>
    <row r="810" spans="1:9" x14ac:dyDescent="0.2">
      <c r="A810" t="str">
        <f t="shared" si="12"/>
        <v>CON_DISEGG|CON_2Q2020</v>
      </c>
      <c r="B810" t="s">
        <v>0</v>
      </c>
      <c r="C810" t="s">
        <v>406</v>
      </c>
      <c r="D810" t="s">
        <v>407</v>
      </c>
      <c r="E810" t="s">
        <v>454</v>
      </c>
      <c r="F810" t="s">
        <v>454</v>
      </c>
      <c r="G810" t="s">
        <v>59</v>
      </c>
      <c r="H810" t="s">
        <v>416</v>
      </c>
      <c r="I810" t="s">
        <v>417</v>
      </c>
    </row>
    <row r="811" spans="1:9" x14ac:dyDescent="0.2">
      <c r="A811" t="str">
        <f t="shared" si="12"/>
        <v>CON_DISEGM|CON_2Q2020</v>
      </c>
      <c r="B811" t="s">
        <v>0</v>
      </c>
      <c r="C811" t="s">
        <v>406</v>
      </c>
      <c r="D811" t="s">
        <v>407</v>
      </c>
      <c r="E811" t="s">
        <v>460</v>
      </c>
      <c r="F811" t="s">
        <v>460</v>
      </c>
      <c r="G811" t="s">
        <v>59</v>
      </c>
      <c r="H811" t="s">
        <v>416</v>
      </c>
      <c r="I811" t="s">
        <v>417</v>
      </c>
    </row>
    <row r="812" spans="1:9" x14ac:dyDescent="0.2">
      <c r="A812" t="str">
        <f t="shared" si="12"/>
        <v>CON_DISEGP|CON_2Q2020</v>
      </c>
      <c r="B812" t="s">
        <v>0</v>
      </c>
      <c r="C812" t="s">
        <v>406</v>
      </c>
      <c r="D812" t="s">
        <v>407</v>
      </c>
      <c r="E812" t="s">
        <v>456</v>
      </c>
      <c r="F812" t="s">
        <v>456</v>
      </c>
      <c r="G812" t="s">
        <v>59</v>
      </c>
      <c r="H812" t="s">
        <v>416</v>
      </c>
      <c r="I812" t="s">
        <v>417</v>
      </c>
    </row>
    <row r="813" spans="1:9" x14ac:dyDescent="0.2">
      <c r="A813" t="str">
        <f t="shared" si="12"/>
        <v>CON_DISEGX|CON_2Q2020</v>
      </c>
      <c r="B813" t="s">
        <v>0</v>
      </c>
      <c r="C813" t="s">
        <v>406</v>
      </c>
      <c r="D813" t="s">
        <v>407</v>
      </c>
      <c r="E813" t="s">
        <v>458</v>
      </c>
      <c r="F813" t="s">
        <v>458</v>
      </c>
      <c r="G813" t="s">
        <v>59</v>
      </c>
      <c r="H813" t="s">
        <v>416</v>
      </c>
      <c r="I813" t="s">
        <v>417</v>
      </c>
    </row>
    <row r="814" spans="1:9" x14ac:dyDescent="0.2">
      <c r="A814" t="str">
        <f t="shared" si="12"/>
        <v>CON_DSC_Q1|CON_1Q2020</v>
      </c>
      <c r="B814" t="s">
        <v>0</v>
      </c>
      <c r="C814" t="s">
        <v>406</v>
      </c>
      <c r="D814" t="s">
        <v>407</v>
      </c>
      <c r="E814" t="s">
        <v>451</v>
      </c>
      <c r="F814" t="s">
        <v>451</v>
      </c>
      <c r="G814" t="s">
        <v>59</v>
      </c>
      <c r="H814" t="s">
        <v>419</v>
      </c>
      <c r="I814" t="s">
        <v>420</v>
      </c>
    </row>
    <row r="815" spans="1:9" x14ac:dyDescent="0.2">
      <c r="A815" t="str">
        <f t="shared" si="12"/>
        <v>CON_DSG_Q1|CON_1Q2020</v>
      </c>
      <c r="B815" t="s">
        <v>0</v>
      </c>
      <c r="C815" t="s">
        <v>406</v>
      </c>
      <c r="D815" t="s">
        <v>407</v>
      </c>
      <c r="E815" t="s">
        <v>453</v>
      </c>
      <c r="F815" t="s">
        <v>453</v>
      </c>
      <c r="G815" t="s">
        <v>59</v>
      </c>
      <c r="H815" t="s">
        <v>419</v>
      </c>
      <c r="I815" t="s">
        <v>420</v>
      </c>
    </row>
    <row r="816" spans="1:9" x14ac:dyDescent="0.2">
      <c r="A816" t="str">
        <f t="shared" si="12"/>
        <v>CON_DSM_Q1|CON_1Q2020</v>
      </c>
      <c r="B816" t="s">
        <v>0</v>
      </c>
      <c r="C816" t="s">
        <v>406</v>
      </c>
      <c r="D816" t="s">
        <v>407</v>
      </c>
      <c r="E816" t="s">
        <v>459</v>
      </c>
      <c r="F816" t="s">
        <v>459</v>
      </c>
      <c r="G816" t="s">
        <v>59</v>
      </c>
      <c r="H816" t="s">
        <v>419</v>
      </c>
      <c r="I816" t="s">
        <v>420</v>
      </c>
    </row>
    <row r="817" spans="1:9" x14ac:dyDescent="0.2">
      <c r="A817" t="str">
        <f t="shared" si="12"/>
        <v>CON_DSP_Q1|CON_1Q2020</v>
      </c>
      <c r="B817" t="s">
        <v>0</v>
      </c>
      <c r="C817" t="s">
        <v>406</v>
      </c>
      <c r="D817" t="s">
        <v>407</v>
      </c>
      <c r="E817" t="s">
        <v>455</v>
      </c>
      <c r="F817" t="s">
        <v>455</v>
      </c>
      <c r="G817" t="s">
        <v>59</v>
      </c>
      <c r="H817" t="s">
        <v>419</v>
      </c>
      <c r="I817" t="s">
        <v>420</v>
      </c>
    </row>
    <row r="818" spans="1:9" x14ac:dyDescent="0.2">
      <c r="A818" t="str">
        <f t="shared" si="12"/>
        <v>CON_DSX_Q1|CON_1Q2020</v>
      </c>
      <c r="B818" t="s">
        <v>0</v>
      </c>
      <c r="C818" t="s">
        <v>406</v>
      </c>
      <c r="D818" t="s">
        <v>407</v>
      </c>
      <c r="E818" t="s">
        <v>457</v>
      </c>
      <c r="F818" t="s">
        <v>457</v>
      </c>
      <c r="G818" t="s">
        <v>59</v>
      </c>
      <c r="H818" t="s">
        <v>419</v>
      </c>
      <c r="I818" t="s">
        <v>420</v>
      </c>
    </row>
    <row r="819" spans="1:9" x14ac:dyDescent="0.2">
      <c r="A819" t="str">
        <f t="shared" si="12"/>
        <v>CON_GI|DV6VRS_00</v>
      </c>
      <c r="B819" t="s">
        <v>0</v>
      </c>
      <c r="C819" t="s">
        <v>406</v>
      </c>
      <c r="D819" t="s">
        <v>407</v>
      </c>
      <c r="E819" t="s">
        <v>306</v>
      </c>
      <c r="F819" t="s">
        <v>306</v>
      </c>
      <c r="G819" t="s">
        <v>59</v>
      </c>
      <c r="H819" t="s">
        <v>360</v>
      </c>
      <c r="I819" t="s">
        <v>361</v>
      </c>
    </row>
    <row r="820" spans="1:9" x14ac:dyDescent="0.2">
      <c r="A820" t="str">
        <f t="shared" si="12"/>
        <v>DR6ACA_00|DV6VRS_00</v>
      </c>
      <c r="B820" t="s">
        <v>0</v>
      </c>
      <c r="C820" t="s">
        <v>406</v>
      </c>
      <c r="D820" t="s">
        <v>407</v>
      </c>
      <c r="E820" t="s">
        <v>477</v>
      </c>
      <c r="F820" t="s">
        <v>363</v>
      </c>
      <c r="G820" t="s">
        <v>59</v>
      </c>
      <c r="H820" t="s">
        <v>360</v>
      </c>
      <c r="I820" t="s">
        <v>361</v>
      </c>
    </row>
    <row r="821" spans="1:9" x14ac:dyDescent="0.2">
      <c r="A821" t="str">
        <f t="shared" si="12"/>
        <v>DR6ACY_00|DV6VRS_00</v>
      </c>
      <c r="B821" t="s">
        <v>0</v>
      </c>
      <c r="C821" t="s">
        <v>406</v>
      </c>
      <c r="D821" t="s">
        <v>407</v>
      </c>
      <c r="E821" t="s">
        <v>478</v>
      </c>
      <c r="F821" t="s">
        <v>365</v>
      </c>
      <c r="G821" t="s">
        <v>59</v>
      </c>
      <c r="H821" t="s">
        <v>360</v>
      </c>
      <c r="I821" t="s">
        <v>361</v>
      </c>
    </row>
    <row r="822" spans="1:9" x14ac:dyDescent="0.2">
      <c r="A822" t="str">
        <f t="shared" si="12"/>
        <v>DR6ALC_00|DV6VRS_00</v>
      </c>
      <c r="B822" t="s">
        <v>0</v>
      </c>
      <c r="C822" t="s">
        <v>406</v>
      </c>
      <c r="D822" t="s">
        <v>407</v>
      </c>
      <c r="E822" t="s">
        <v>366</v>
      </c>
      <c r="F822" t="s">
        <v>367</v>
      </c>
      <c r="G822" t="s">
        <v>59</v>
      </c>
      <c r="H822" t="s">
        <v>360</v>
      </c>
      <c r="I822" t="s">
        <v>361</v>
      </c>
    </row>
    <row r="823" spans="1:9" x14ac:dyDescent="0.2">
      <c r="A823" t="str">
        <f t="shared" si="12"/>
        <v>DR6LOB_00|CON_GI</v>
      </c>
      <c r="B823" t="s">
        <v>0</v>
      </c>
      <c r="C823" t="s">
        <v>406</v>
      </c>
      <c r="D823" t="s">
        <v>407</v>
      </c>
      <c r="E823" t="s">
        <v>479</v>
      </c>
      <c r="F823" t="s">
        <v>369</v>
      </c>
      <c r="G823" t="s">
        <v>59</v>
      </c>
      <c r="H823" t="s">
        <v>306</v>
      </c>
      <c r="I823" t="s">
        <v>306</v>
      </c>
    </row>
    <row r="824" spans="1:9" x14ac:dyDescent="0.2">
      <c r="A824" t="str">
        <f t="shared" si="12"/>
        <v>DR6MAT_00|DV6VRS_00</v>
      </c>
      <c r="B824" t="s">
        <v>0</v>
      </c>
      <c r="C824" t="s">
        <v>406</v>
      </c>
      <c r="D824" t="s">
        <v>407</v>
      </c>
      <c r="E824" t="s">
        <v>370</v>
      </c>
      <c r="F824" t="s">
        <v>371</v>
      </c>
      <c r="G824" t="s">
        <v>59</v>
      </c>
      <c r="H824" t="s">
        <v>360</v>
      </c>
      <c r="I824" t="s">
        <v>361</v>
      </c>
    </row>
    <row r="825" spans="1:9" x14ac:dyDescent="0.2">
      <c r="A825" t="str">
        <f t="shared" si="12"/>
        <v>DR6PRU_00|DV6VRS_00</v>
      </c>
      <c r="B825" t="s">
        <v>0</v>
      </c>
      <c r="C825" t="s">
        <v>406</v>
      </c>
      <c r="D825" t="s">
        <v>407</v>
      </c>
      <c r="E825" t="s">
        <v>372</v>
      </c>
      <c r="F825" t="s">
        <v>373</v>
      </c>
      <c r="G825" t="s">
        <v>59</v>
      </c>
      <c r="H825" t="s">
        <v>360</v>
      </c>
      <c r="I825" t="s">
        <v>361</v>
      </c>
    </row>
    <row r="826" spans="1:9" x14ac:dyDescent="0.2">
      <c r="A826" t="str">
        <f t="shared" si="12"/>
        <v>DR6PSE_00|DV6VRS_00</v>
      </c>
      <c r="B826" t="s">
        <v>0</v>
      </c>
      <c r="C826" t="s">
        <v>406</v>
      </c>
      <c r="D826" t="s">
        <v>407</v>
      </c>
      <c r="E826" t="s">
        <v>374</v>
      </c>
      <c r="F826" t="s">
        <v>375</v>
      </c>
      <c r="G826" t="s">
        <v>59</v>
      </c>
      <c r="H826" t="s">
        <v>360</v>
      </c>
      <c r="I826" t="s">
        <v>361</v>
      </c>
    </row>
    <row r="827" spans="1:9" x14ac:dyDescent="0.2">
      <c r="A827" t="str">
        <f t="shared" si="12"/>
        <v>DR6REX_00|DV6VRS_00</v>
      </c>
      <c r="B827" t="s">
        <v>0</v>
      </c>
      <c r="C827" t="s">
        <v>406</v>
      </c>
      <c r="D827" t="s">
        <v>407</v>
      </c>
      <c r="E827" t="s">
        <v>376</v>
      </c>
      <c r="F827" t="s">
        <v>377</v>
      </c>
      <c r="G827" t="s">
        <v>59</v>
      </c>
      <c r="H827" t="s">
        <v>360</v>
      </c>
      <c r="I827" t="s">
        <v>361</v>
      </c>
    </row>
    <row r="828" spans="1:9" x14ac:dyDescent="0.2">
      <c r="A828" t="str">
        <f t="shared" si="12"/>
        <v>DR6TOM_00|DV6VRS_00</v>
      </c>
      <c r="B828" t="s">
        <v>0</v>
      </c>
      <c r="C828" t="s">
        <v>406</v>
      </c>
      <c r="D828" t="s">
        <v>407</v>
      </c>
      <c r="E828" t="s">
        <v>378</v>
      </c>
      <c r="F828" t="s">
        <v>379</v>
      </c>
      <c r="G828" t="s">
        <v>59</v>
      </c>
      <c r="H828" t="s">
        <v>360</v>
      </c>
      <c r="I828" t="s">
        <v>361</v>
      </c>
    </row>
    <row r="829" spans="1:9" x14ac:dyDescent="0.2">
      <c r="A829" t="str">
        <f t="shared" si="12"/>
        <v>DR6VAR_00|DV6VRS_00</v>
      </c>
      <c r="B829" t="s">
        <v>0</v>
      </c>
      <c r="C829" t="s">
        <v>406</v>
      </c>
      <c r="D829" t="s">
        <v>407</v>
      </c>
      <c r="E829" t="s">
        <v>380</v>
      </c>
      <c r="F829" t="s">
        <v>381</v>
      </c>
      <c r="G829" t="s">
        <v>59</v>
      </c>
      <c r="H829" t="s">
        <v>360</v>
      </c>
      <c r="I829" t="s">
        <v>361</v>
      </c>
    </row>
    <row r="830" spans="1:9" x14ac:dyDescent="0.2">
      <c r="A830" t="str">
        <f t="shared" si="12"/>
        <v>DZ6ACA_00|DV6VRS_00</v>
      </c>
      <c r="B830" t="s">
        <v>0</v>
      </c>
      <c r="C830" t="s">
        <v>406</v>
      </c>
      <c r="D830" t="s">
        <v>407</v>
      </c>
      <c r="E830" t="s">
        <v>480</v>
      </c>
      <c r="F830" t="s">
        <v>383</v>
      </c>
      <c r="G830" t="s">
        <v>59</v>
      </c>
      <c r="H830" t="s">
        <v>360</v>
      </c>
      <c r="I830" t="s">
        <v>361</v>
      </c>
    </row>
    <row r="831" spans="1:9" x14ac:dyDescent="0.2">
      <c r="A831" t="str">
        <f t="shared" si="12"/>
        <v>DZ6ACY_00|DV6VRS_00</v>
      </c>
      <c r="B831" t="s">
        <v>0</v>
      </c>
      <c r="C831" t="s">
        <v>406</v>
      </c>
      <c r="D831" t="s">
        <v>407</v>
      </c>
      <c r="E831" t="s">
        <v>481</v>
      </c>
      <c r="F831" t="s">
        <v>385</v>
      </c>
      <c r="G831" t="s">
        <v>59</v>
      </c>
      <c r="H831" t="s">
        <v>360</v>
      </c>
      <c r="I831" t="s">
        <v>361</v>
      </c>
    </row>
    <row r="832" spans="1:9" x14ac:dyDescent="0.2">
      <c r="A832" t="str">
        <f t="shared" si="12"/>
        <v>DZ6ALC_00|DV6VRS_00</v>
      </c>
      <c r="B832" t="s">
        <v>0</v>
      </c>
      <c r="C832" t="s">
        <v>406</v>
      </c>
      <c r="D832" t="s">
        <v>407</v>
      </c>
      <c r="E832" t="s">
        <v>386</v>
      </c>
      <c r="F832" t="s">
        <v>387</v>
      </c>
      <c r="G832" t="s">
        <v>59</v>
      </c>
      <c r="H832" t="s">
        <v>360</v>
      </c>
      <c r="I832" t="s">
        <v>361</v>
      </c>
    </row>
    <row r="833" spans="1:9" x14ac:dyDescent="0.2">
      <c r="A833" t="str">
        <f t="shared" si="12"/>
        <v>DZ6LOB_00|DV6VRS_00</v>
      </c>
      <c r="B833" t="s">
        <v>0</v>
      </c>
      <c r="C833" t="s">
        <v>406</v>
      </c>
      <c r="D833" t="s">
        <v>407</v>
      </c>
      <c r="E833" t="s">
        <v>482</v>
      </c>
      <c r="F833" t="s">
        <v>389</v>
      </c>
      <c r="G833" t="s">
        <v>59</v>
      </c>
      <c r="H833" t="s">
        <v>360</v>
      </c>
      <c r="I833" t="s">
        <v>361</v>
      </c>
    </row>
    <row r="834" spans="1:9" x14ac:dyDescent="0.2">
      <c r="A834" t="str">
        <f t="shared" si="12"/>
        <v>DZ6MAT_00|DV6VRS_00</v>
      </c>
      <c r="B834" t="s">
        <v>0</v>
      </c>
      <c r="C834" t="s">
        <v>406</v>
      </c>
      <c r="D834" t="s">
        <v>407</v>
      </c>
      <c r="E834" t="s">
        <v>390</v>
      </c>
      <c r="F834" t="s">
        <v>391</v>
      </c>
      <c r="G834" t="s">
        <v>59</v>
      </c>
      <c r="H834" t="s">
        <v>360</v>
      </c>
      <c r="I834" t="s">
        <v>361</v>
      </c>
    </row>
    <row r="835" spans="1:9" x14ac:dyDescent="0.2">
      <c r="A835" t="str">
        <f t="shared" ref="A835:A898" si="13">E835 &amp; "|" &amp;H835</f>
        <v>DZ6PRU_00|DV6VRS_00</v>
      </c>
      <c r="B835" t="s">
        <v>0</v>
      </c>
      <c r="C835" t="s">
        <v>406</v>
      </c>
      <c r="D835" t="s">
        <v>407</v>
      </c>
      <c r="E835" t="s">
        <v>392</v>
      </c>
      <c r="F835" t="s">
        <v>393</v>
      </c>
      <c r="G835" t="s">
        <v>59</v>
      </c>
      <c r="H835" t="s">
        <v>360</v>
      </c>
      <c r="I835" t="s">
        <v>361</v>
      </c>
    </row>
    <row r="836" spans="1:9" x14ac:dyDescent="0.2">
      <c r="A836" t="str">
        <f t="shared" si="13"/>
        <v>DZ6PSE_00|DV6VRS_00</v>
      </c>
      <c r="B836" t="s">
        <v>0</v>
      </c>
      <c r="C836" t="s">
        <v>406</v>
      </c>
      <c r="D836" t="s">
        <v>407</v>
      </c>
      <c r="E836" t="s">
        <v>394</v>
      </c>
      <c r="F836" t="s">
        <v>395</v>
      </c>
      <c r="G836" t="s">
        <v>59</v>
      </c>
      <c r="H836" t="s">
        <v>360</v>
      </c>
      <c r="I836" t="s">
        <v>361</v>
      </c>
    </row>
    <row r="837" spans="1:9" x14ac:dyDescent="0.2">
      <c r="A837" t="str">
        <f t="shared" si="13"/>
        <v>DZ6REX_00|DV6VRS_00</v>
      </c>
      <c r="B837" t="s">
        <v>0</v>
      </c>
      <c r="C837" t="s">
        <v>406</v>
      </c>
      <c r="D837" t="s">
        <v>407</v>
      </c>
      <c r="E837" t="s">
        <v>396</v>
      </c>
      <c r="F837" t="s">
        <v>397</v>
      </c>
      <c r="G837" t="s">
        <v>59</v>
      </c>
      <c r="H837" t="s">
        <v>360</v>
      </c>
      <c r="I837" t="s">
        <v>361</v>
      </c>
    </row>
    <row r="838" spans="1:9" x14ac:dyDescent="0.2">
      <c r="A838" t="str">
        <f t="shared" si="13"/>
        <v>DZ6TOM_00|DV6VRS_00</v>
      </c>
      <c r="B838" t="s">
        <v>0</v>
      </c>
      <c r="C838" t="s">
        <v>406</v>
      </c>
      <c r="D838" t="s">
        <v>407</v>
      </c>
      <c r="E838" t="s">
        <v>398</v>
      </c>
      <c r="F838" t="s">
        <v>399</v>
      </c>
      <c r="G838" t="s">
        <v>59</v>
      </c>
      <c r="H838" t="s">
        <v>360</v>
      </c>
      <c r="I838" t="s">
        <v>361</v>
      </c>
    </row>
    <row r="839" spans="1:9" x14ac:dyDescent="0.2">
      <c r="A839" t="str">
        <f t="shared" si="13"/>
        <v>DZ6VAR_00|DV6VRS_00</v>
      </c>
      <c r="B839" t="s">
        <v>0</v>
      </c>
      <c r="C839" t="s">
        <v>406</v>
      </c>
      <c r="D839" t="s">
        <v>407</v>
      </c>
      <c r="E839" t="s">
        <v>400</v>
      </c>
      <c r="F839" t="s">
        <v>401</v>
      </c>
      <c r="G839" t="s">
        <v>59</v>
      </c>
      <c r="H839" t="s">
        <v>360</v>
      </c>
      <c r="I839" t="s">
        <v>361</v>
      </c>
    </row>
    <row r="840" spans="1:9" x14ac:dyDescent="0.2">
      <c r="A840" t="str">
        <f t="shared" si="13"/>
        <v>E050_17|CON_30054</v>
      </c>
      <c r="B840" t="s">
        <v>0</v>
      </c>
      <c r="C840" t="s">
        <v>406</v>
      </c>
      <c r="D840" t="s">
        <v>407</v>
      </c>
      <c r="E840" t="s">
        <v>483</v>
      </c>
      <c r="F840" t="s">
        <v>483</v>
      </c>
      <c r="G840" t="s">
        <v>5</v>
      </c>
      <c r="H840" t="s">
        <v>484</v>
      </c>
      <c r="I840" t="s">
        <v>485</v>
      </c>
    </row>
    <row r="841" spans="1:9" x14ac:dyDescent="0.2">
      <c r="A841" t="str">
        <f t="shared" si="13"/>
        <v>E060_17|CON_51012</v>
      </c>
      <c r="B841" t="s">
        <v>0</v>
      </c>
      <c r="C841" t="s">
        <v>406</v>
      </c>
      <c r="D841" t="s">
        <v>407</v>
      </c>
      <c r="E841" t="s">
        <v>486</v>
      </c>
      <c r="F841" t="s">
        <v>486</v>
      </c>
      <c r="G841" t="s">
        <v>5</v>
      </c>
      <c r="H841" t="s">
        <v>487</v>
      </c>
      <c r="I841" t="s">
        <v>487</v>
      </c>
    </row>
    <row r="842" spans="1:9" x14ac:dyDescent="0.2">
      <c r="A842" t="str">
        <f t="shared" si="13"/>
        <v>LS007_17|CON_Q3_Q4</v>
      </c>
      <c r="B842" t="s">
        <v>0</v>
      </c>
      <c r="C842" t="s">
        <v>406</v>
      </c>
      <c r="D842" t="s">
        <v>407</v>
      </c>
      <c r="E842" t="s">
        <v>403</v>
      </c>
      <c r="F842" t="s">
        <v>403</v>
      </c>
      <c r="G842" t="s">
        <v>59</v>
      </c>
      <c r="H842" t="s">
        <v>473</v>
      </c>
      <c r="I842" t="s">
        <v>473</v>
      </c>
    </row>
    <row r="843" spans="1:9" x14ac:dyDescent="0.2">
      <c r="A843" t="str">
        <f t="shared" si="13"/>
        <v>LS008_17|CON_Q3_Q4</v>
      </c>
      <c r="B843" t="s">
        <v>0</v>
      </c>
      <c r="C843" t="s">
        <v>406</v>
      </c>
      <c r="D843" t="s">
        <v>407</v>
      </c>
      <c r="E843" t="s">
        <v>488</v>
      </c>
      <c r="F843" t="s">
        <v>488</v>
      </c>
      <c r="G843" t="s">
        <v>59</v>
      </c>
      <c r="H843" t="s">
        <v>473</v>
      </c>
      <c r="I843" t="s">
        <v>473</v>
      </c>
    </row>
    <row r="844" spans="1:9" x14ac:dyDescent="0.2">
      <c r="A844" t="str">
        <f t="shared" si="13"/>
        <v>RE002_17|CON_Q3_Q4</v>
      </c>
      <c r="B844" t="s">
        <v>0</v>
      </c>
      <c r="C844" t="s">
        <v>406</v>
      </c>
      <c r="D844" t="s">
        <v>407</v>
      </c>
      <c r="E844" t="s">
        <v>489</v>
      </c>
      <c r="F844" t="s">
        <v>489</v>
      </c>
      <c r="G844" t="s">
        <v>59</v>
      </c>
      <c r="H844" t="s">
        <v>473</v>
      </c>
      <c r="I844" t="s">
        <v>473</v>
      </c>
    </row>
    <row r="845" spans="1:9" x14ac:dyDescent="0.2">
      <c r="A845" t="str">
        <f t="shared" si="13"/>
        <v>S002_17|RE002_17</v>
      </c>
      <c r="B845" t="s">
        <v>0</v>
      </c>
      <c r="C845" t="s">
        <v>406</v>
      </c>
      <c r="D845" t="s">
        <v>407</v>
      </c>
      <c r="E845" t="s">
        <v>490</v>
      </c>
      <c r="F845" t="s">
        <v>490</v>
      </c>
      <c r="G845" t="s">
        <v>59</v>
      </c>
      <c r="H845" t="s">
        <v>489</v>
      </c>
      <c r="I845" t="s">
        <v>489</v>
      </c>
    </row>
    <row r="846" spans="1:9" x14ac:dyDescent="0.2">
      <c r="A846" t="str">
        <f t="shared" si="13"/>
        <v>S163_00|A206_00</v>
      </c>
      <c r="B846" t="s">
        <v>0</v>
      </c>
      <c r="C846" t="s">
        <v>406</v>
      </c>
      <c r="D846" t="s">
        <v>407</v>
      </c>
      <c r="E846" t="s">
        <v>491</v>
      </c>
      <c r="F846" t="s">
        <v>491</v>
      </c>
      <c r="G846" t="s">
        <v>59</v>
      </c>
      <c r="H846" t="s">
        <v>492</v>
      </c>
      <c r="I846" t="s">
        <v>492</v>
      </c>
    </row>
    <row r="847" spans="1:9" x14ac:dyDescent="0.2">
      <c r="A847" t="str">
        <f t="shared" si="13"/>
        <v>S174_00|A217_00</v>
      </c>
      <c r="B847" t="s">
        <v>0</v>
      </c>
      <c r="C847" t="s">
        <v>406</v>
      </c>
      <c r="D847" t="s">
        <v>407</v>
      </c>
      <c r="E847" t="s">
        <v>493</v>
      </c>
      <c r="F847" t="s">
        <v>493</v>
      </c>
      <c r="G847" t="s">
        <v>59</v>
      </c>
      <c r="H847" t="s">
        <v>494</v>
      </c>
      <c r="I847" t="s">
        <v>494</v>
      </c>
    </row>
    <row r="848" spans="1:9" x14ac:dyDescent="0.2">
      <c r="A848" t="str">
        <f t="shared" si="13"/>
        <v>S178_00|A221_00</v>
      </c>
      <c r="B848" t="s">
        <v>0</v>
      </c>
      <c r="C848" t="s">
        <v>406</v>
      </c>
      <c r="D848" t="s">
        <v>407</v>
      </c>
      <c r="E848" t="s">
        <v>495</v>
      </c>
      <c r="F848" t="s">
        <v>495</v>
      </c>
      <c r="G848" t="s">
        <v>59</v>
      </c>
      <c r="H848" t="s">
        <v>496</v>
      </c>
      <c r="I848" t="s">
        <v>496</v>
      </c>
    </row>
    <row r="849" spans="1:9" x14ac:dyDescent="0.2">
      <c r="A849" t="str">
        <f t="shared" si="13"/>
        <v>S179_00|A222_00</v>
      </c>
      <c r="B849" t="s">
        <v>0</v>
      </c>
      <c r="C849" t="s">
        <v>406</v>
      </c>
      <c r="D849" t="s">
        <v>407</v>
      </c>
      <c r="E849" t="s">
        <v>497</v>
      </c>
      <c r="F849" t="s">
        <v>497</v>
      </c>
      <c r="G849" t="s">
        <v>59</v>
      </c>
      <c r="H849" t="s">
        <v>408</v>
      </c>
      <c r="I849" t="s">
        <v>408</v>
      </c>
    </row>
    <row r="850" spans="1:9" x14ac:dyDescent="0.2">
      <c r="A850" t="str">
        <f t="shared" si="13"/>
        <v>S572_17|CON_BERMUD</v>
      </c>
      <c r="B850" t="s">
        <v>0</v>
      </c>
      <c r="C850" t="s">
        <v>406</v>
      </c>
      <c r="D850" t="s">
        <v>407</v>
      </c>
      <c r="E850" t="s">
        <v>498</v>
      </c>
      <c r="F850" t="s">
        <v>498</v>
      </c>
      <c r="G850" t="s">
        <v>5</v>
      </c>
      <c r="H850" t="s">
        <v>322</v>
      </c>
      <c r="I850" t="s">
        <v>322</v>
      </c>
    </row>
    <row r="851" spans="1:9" x14ac:dyDescent="0.2">
      <c r="A851" t="str">
        <f t="shared" si="13"/>
        <v>S573_00|CON_BERMUD</v>
      </c>
      <c r="B851" t="s">
        <v>0</v>
      </c>
      <c r="C851" t="s">
        <v>406</v>
      </c>
      <c r="D851" t="s">
        <v>407</v>
      </c>
      <c r="E851" t="s">
        <v>499</v>
      </c>
      <c r="F851" t="s">
        <v>499</v>
      </c>
      <c r="G851" t="s">
        <v>5</v>
      </c>
      <c r="H851" t="s">
        <v>322</v>
      </c>
      <c r="I851" t="s">
        <v>322</v>
      </c>
    </row>
    <row r="852" spans="1:9" x14ac:dyDescent="0.2">
      <c r="A852" t="str">
        <f t="shared" si="13"/>
        <v>S575_00|AL142_00</v>
      </c>
      <c r="B852" t="s">
        <v>0</v>
      </c>
      <c r="C852" t="s">
        <v>406</v>
      </c>
      <c r="D852" t="s">
        <v>407</v>
      </c>
      <c r="E852" t="s">
        <v>500</v>
      </c>
      <c r="F852" t="s">
        <v>500</v>
      </c>
      <c r="G852" t="s">
        <v>59</v>
      </c>
      <c r="H852" t="s">
        <v>471</v>
      </c>
      <c r="I852" t="s">
        <v>471</v>
      </c>
    </row>
    <row r="853" spans="1:9" x14ac:dyDescent="0.2">
      <c r="A853" t="str">
        <f t="shared" si="13"/>
        <v>S917_00|CON_Q2_Q4</v>
      </c>
      <c r="B853" t="s">
        <v>0</v>
      </c>
      <c r="C853" t="s">
        <v>406</v>
      </c>
      <c r="D853" t="s">
        <v>407</v>
      </c>
      <c r="E853" t="s">
        <v>501</v>
      </c>
      <c r="F853" t="s">
        <v>501</v>
      </c>
      <c r="G853" t="s">
        <v>59</v>
      </c>
      <c r="H853" t="s">
        <v>409</v>
      </c>
      <c r="I853" t="s">
        <v>409</v>
      </c>
    </row>
    <row r="854" spans="1:9" x14ac:dyDescent="0.2">
      <c r="A854" t="str">
        <f t="shared" si="13"/>
        <v>S918_17|CON_Q3_Q4</v>
      </c>
      <c r="B854" t="s">
        <v>0</v>
      </c>
      <c r="C854" t="s">
        <v>406</v>
      </c>
      <c r="D854" t="s">
        <v>407</v>
      </c>
      <c r="E854" t="s">
        <v>502</v>
      </c>
      <c r="F854" t="s">
        <v>502</v>
      </c>
      <c r="G854" t="s">
        <v>59</v>
      </c>
      <c r="H854" t="s">
        <v>473</v>
      </c>
      <c r="I854" t="s">
        <v>473</v>
      </c>
    </row>
    <row r="855" spans="1:9" x14ac:dyDescent="0.2">
      <c r="A855" t="str">
        <f t="shared" si="13"/>
        <v>S919_17|CON_Q3_Q4</v>
      </c>
      <c r="B855" t="s">
        <v>0</v>
      </c>
      <c r="C855" t="s">
        <v>406</v>
      </c>
      <c r="D855" t="s">
        <v>407</v>
      </c>
      <c r="E855" t="s">
        <v>503</v>
      </c>
      <c r="F855" t="s">
        <v>503</v>
      </c>
      <c r="G855" t="s">
        <v>59</v>
      </c>
      <c r="H855" t="s">
        <v>473</v>
      </c>
      <c r="I855" t="s">
        <v>473</v>
      </c>
    </row>
    <row r="856" spans="1:9" x14ac:dyDescent="0.2">
      <c r="A856" t="str">
        <f t="shared" si="13"/>
        <v>S920_17|CON_Q3_Q4</v>
      </c>
      <c r="B856" t="s">
        <v>0</v>
      </c>
      <c r="C856" t="s">
        <v>406</v>
      </c>
      <c r="D856" t="s">
        <v>407</v>
      </c>
      <c r="E856" t="s">
        <v>504</v>
      </c>
      <c r="F856" t="s">
        <v>504</v>
      </c>
      <c r="G856" t="s">
        <v>59</v>
      </c>
      <c r="H856" t="s">
        <v>473</v>
      </c>
      <c r="I856" t="s">
        <v>473</v>
      </c>
    </row>
    <row r="857" spans="1:9" x14ac:dyDescent="0.2">
      <c r="A857" t="str">
        <f t="shared" si="13"/>
        <v>SR019_00|CON_Q2_Q4</v>
      </c>
      <c r="B857" t="s">
        <v>0</v>
      </c>
      <c r="C857" t="s">
        <v>406</v>
      </c>
      <c r="D857" t="s">
        <v>407</v>
      </c>
      <c r="E857" t="s">
        <v>505</v>
      </c>
      <c r="F857" t="s">
        <v>505</v>
      </c>
      <c r="G857" t="s">
        <v>59</v>
      </c>
      <c r="H857" t="s">
        <v>409</v>
      </c>
      <c r="I857" t="s">
        <v>409</v>
      </c>
    </row>
    <row r="858" spans="1:9" x14ac:dyDescent="0.2">
      <c r="A858" t="str">
        <f t="shared" si="13"/>
        <v>SR021_00|CON_Q2_Q4</v>
      </c>
      <c r="B858" t="s">
        <v>0</v>
      </c>
      <c r="C858" t="s">
        <v>406</v>
      </c>
      <c r="D858" t="s">
        <v>407</v>
      </c>
      <c r="E858" t="s">
        <v>506</v>
      </c>
      <c r="F858" t="s">
        <v>506</v>
      </c>
      <c r="G858" t="s">
        <v>59</v>
      </c>
      <c r="H858" t="s">
        <v>409</v>
      </c>
      <c r="I858" t="s">
        <v>409</v>
      </c>
    </row>
    <row r="859" spans="1:9" x14ac:dyDescent="0.2">
      <c r="A859" t="str">
        <f t="shared" si="13"/>
        <v>SR043_00|CON_Q2_Q4</v>
      </c>
      <c r="B859" t="s">
        <v>0</v>
      </c>
      <c r="C859" t="s">
        <v>406</v>
      </c>
      <c r="D859" t="s">
        <v>407</v>
      </c>
      <c r="E859" t="s">
        <v>507</v>
      </c>
      <c r="F859" t="s">
        <v>507</v>
      </c>
      <c r="G859" t="s">
        <v>59</v>
      </c>
      <c r="H859" t="s">
        <v>409</v>
      </c>
      <c r="I859" t="s">
        <v>409</v>
      </c>
    </row>
    <row r="860" spans="1:9" x14ac:dyDescent="0.2">
      <c r="A860" t="str">
        <f t="shared" si="13"/>
        <v>SR050_00|CON_Q2_Q4</v>
      </c>
      <c r="B860" t="s">
        <v>0</v>
      </c>
      <c r="C860" t="s">
        <v>406</v>
      </c>
      <c r="D860" t="s">
        <v>407</v>
      </c>
      <c r="E860" t="s">
        <v>508</v>
      </c>
      <c r="F860" t="s">
        <v>508</v>
      </c>
      <c r="G860" t="s">
        <v>59</v>
      </c>
      <c r="H860" t="s">
        <v>409</v>
      </c>
      <c r="I860" t="s">
        <v>409</v>
      </c>
    </row>
    <row r="861" spans="1:9" x14ac:dyDescent="0.2">
      <c r="A861" t="str">
        <f t="shared" si="13"/>
        <v>SR051_00|CON_Q2_Q4</v>
      </c>
      <c r="B861" t="s">
        <v>0</v>
      </c>
      <c r="C861" t="s">
        <v>406</v>
      </c>
      <c r="D861" t="s">
        <v>407</v>
      </c>
      <c r="E861" t="s">
        <v>509</v>
      </c>
      <c r="F861" t="s">
        <v>509</v>
      </c>
      <c r="G861" t="s">
        <v>59</v>
      </c>
      <c r="H861" t="s">
        <v>409</v>
      </c>
      <c r="I861" t="s">
        <v>409</v>
      </c>
    </row>
    <row r="862" spans="1:9" x14ac:dyDescent="0.2">
      <c r="A862" t="str">
        <f t="shared" si="13"/>
        <v>SR062_00|CON_Q2_Q4</v>
      </c>
      <c r="B862" t="s">
        <v>0</v>
      </c>
      <c r="C862" t="s">
        <v>406</v>
      </c>
      <c r="D862" t="s">
        <v>407</v>
      </c>
      <c r="E862" t="s">
        <v>510</v>
      </c>
      <c r="F862" t="s">
        <v>510</v>
      </c>
      <c r="G862" t="s">
        <v>59</v>
      </c>
      <c r="H862" t="s">
        <v>409</v>
      </c>
      <c r="I862" t="s">
        <v>409</v>
      </c>
    </row>
    <row r="863" spans="1:9" x14ac:dyDescent="0.2">
      <c r="A863" t="str">
        <f t="shared" si="13"/>
        <v>SR115_00|CON_Q2_Q4</v>
      </c>
      <c r="B863" t="s">
        <v>0</v>
      </c>
      <c r="C863" t="s">
        <v>406</v>
      </c>
      <c r="D863" t="s">
        <v>407</v>
      </c>
      <c r="E863" t="s">
        <v>511</v>
      </c>
      <c r="F863" t="s">
        <v>511</v>
      </c>
      <c r="G863" t="s">
        <v>59</v>
      </c>
      <c r="H863" t="s">
        <v>409</v>
      </c>
      <c r="I863" t="s">
        <v>409</v>
      </c>
    </row>
    <row r="864" spans="1:9" x14ac:dyDescent="0.2">
      <c r="A864" t="str">
        <f t="shared" si="13"/>
        <v>SR116_00|CON_Q2_Q4</v>
      </c>
      <c r="B864" t="s">
        <v>0</v>
      </c>
      <c r="C864" t="s">
        <v>406</v>
      </c>
      <c r="D864" t="s">
        <v>407</v>
      </c>
      <c r="E864" t="s">
        <v>512</v>
      </c>
      <c r="F864" t="s">
        <v>512</v>
      </c>
      <c r="G864" t="s">
        <v>59</v>
      </c>
      <c r="H864" t="s">
        <v>409</v>
      </c>
      <c r="I864" t="s">
        <v>409</v>
      </c>
    </row>
    <row r="865" spans="1:9" x14ac:dyDescent="0.2">
      <c r="A865" t="str">
        <f t="shared" si="13"/>
        <v>SR117_00|CON_Q2_Q4</v>
      </c>
      <c r="B865" t="s">
        <v>0</v>
      </c>
      <c r="C865" t="s">
        <v>406</v>
      </c>
      <c r="D865" t="s">
        <v>407</v>
      </c>
      <c r="E865" t="s">
        <v>513</v>
      </c>
      <c r="F865" t="s">
        <v>513</v>
      </c>
      <c r="G865" t="s">
        <v>59</v>
      </c>
      <c r="H865" t="s">
        <v>409</v>
      </c>
      <c r="I865" t="s">
        <v>409</v>
      </c>
    </row>
    <row r="866" spans="1:9" x14ac:dyDescent="0.2">
      <c r="A866" t="str">
        <f t="shared" si="13"/>
        <v>TR018_17|CON_CH&amp;DE</v>
      </c>
      <c r="B866" t="s">
        <v>0</v>
      </c>
      <c r="C866" t="s">
        <v>406</v>
      </c>
      <c r="D866" t="s">
        <v>407</v>
      </c>
      <c r="E866" t="s">
        <v>404</v>
      </c>
      <c r="F866" t="s">
        <v>404</v>
      </c>
      <c r="G866" t="s">
        <v>5</v>
      </c>
      <c r="H866" t="s">
        <v>405</v>
      </c>
      <c r="I866" t="s">
        <v>405</v>
      </c>
    </row>
    <row r="867" spans="1:9" x14ac:dyDescent="0.2">
      <c r="A867" t="str">
        <f t="shared" si="13"/>
        <v>TR019_17|CON_CH&amp;DE</v>
      </c>
      <c r="B867" t="s">
        <v>0</v>
      </c>
      <c r="C867" t="s">
        <v>406</v>
      </c>
      <c r="D867" t="s">
        <v>407</v>
      </c>
      <c r="E867" t="s">
        <v>514</v>
      </c>
      <c r="F867" t="s">
        <v>514</v>
      </c>
      <c r="G867" t="s">
        <v>5</v>
      </c>
      <c r="H867" t="s">
        <v>405</v>
      </c>
      <c r="I867" t="s">
        <v>405</v>
      </c>
    </row>
    <row r="868" spans="1:9" x14ac:dyDescent="0.2">
      <c r="A868" t="str">
        <f t="shared" si="13"/>
        <v>TR021_17|CON_TR021</v>
      </c>
      <c r="B868" t="s">
        <v>0</v>
      </c>
      <c r="C868" t="s">
        <v>406</v>
      </c>
      <c r="D868" t="s">
        <v>407</v>
      </c>
      <c r="E868" t="s">
        <v>515</v>
      </c>
      <c r="F868" t="s">
        <v>515</v>
      </c>
      <c r="G868" t="s">
        <v>5</v>
      </c>
      <c r="H868" t="s">
        <v>516</v>
      </c>
      <c r="I868" t="s">
        <v>516</v>
      </c>
    </row>
    <row r="869" spans="1:9" x14ac:dyDescent="0.2">
      <c r="A869" t="str">
        <f t="shared" si="13"/>
        <v>A329_00|CON_Q4</v>
      </c>
      <c r="B869" t="s">
        <v>0</v>
      </c>
      <c r="C869" t="s">
        <v>517</v>
      </c>
      <c r="D869" t="s">
        <v>518</v>
      </c>
      <c r="E869" t="s">
        <v>519</v>
      </c>
      <c r="F869" t="s">
        <v>519</v>
      </c>
      <c r="G869" t="s">
        <v>59</v>
      </c>
      <c r="H869" t="s">
        <v>520</v>
      </c>
      <c r="I869" t="s">
        <v>520</v>
      </c>
    </row>
    <row r="870" spans="1:9" x14ac:dyDescent="0.2">
      <c r="A870" t="str">
        <f t="shared" si="13"/>
        <v>E048_17|CON_REG&amp;L</v>
      </c>
      <c r="B870" t="s">
        <v>0</v>
      </c>
      <c r="C870" t="s">
        <v>517</v>
      </c>
      <c r="D870" t="s">
        <v>518</v>
      </c>
      <c r="E870" t="s">
        <v>521</v>
      </c>
      <c r="F870" t="s">
        <v>521</v>
      </c>
      <c r="G870" t="s">
        <v>5</v>
      </c>
      <c r="H870" t="s">
        <v>522</v>
      </c>
      <c r="I870" t="s">
        <v>522</v>
      </c>
    </row>
    <row r="871" spans="1:9" x14ac:dyDescent="0.2">
      <c r="A871" t="str">
        <f t="shared" si="13"/>
        <v>L099_00|CON_Q3_Q4</v>
      </c>
      <c r="B871" t="s">
        <v>0</v>
      </c>
      <c r="C871" t="s">
        <v>517</v>
      </c>
      <c r="D871" t="s">
        <v>518</v>
      </c>
      <c r="E871" t="s">
        <v>523</v>
      </c>
      <c r="F871" t="s">
        <v>523</v>
      </c>
      <c r="G871" t="s">
        <v>59</v>
      </c>
      <c r="H871" t="s">
        <v>473</v>
      </c>
      <c r="I871" t="s">
        <v>473</v>
      </c>
    </row>
    <row r="872" spans="1:9" x14ac:dyDescent="0.2">
      <c r="A872" t="str">
        <f t="shared" si="13"/>
        <v>L100_00|CON_Q3_Q4</v>
      </c>
      <c r="B872" t="s">
        <v>0</v>
      </c>
      <c r="C872" t="s">
        <v>517</v>
      </c>
      <c r="D872" t="s">
        <v>518</v>
      </c>
      <c r="E872" t="s">
        <v>524</v>
      </c>
      <c r="F872" t="s">
        <v>524</v>
      </c>
      <c r="G872" t="s">
        <v>59</v>
      </c>
      <c r="H872" t="s">
        <v>473</v>
      </c>
      <c r="I872" t="s">
        <v>473</v>
      </c>
    </row>
    <row r="873" spans="1:9" x14ac:dyDescent="0.2">
      <c r="A873" t="str">
        <f t="shared" si="13"/>
        <v>LE160_17|LE159_17</v>
      </c>
      <c r="B873" t="s">
        <v>0</v>
      </c>
      <c r="C873" t="s">
        <v>517</v>
      </c>
      <c r="D873" t="s">
        <v>518</v>
      </c>
      <c r="E873" t="s">
        <v>525</v>
      </c>
      <c r="F873" t="s">
        <v>525</v>
      </c>
      <c r="G873" t="s">
        <v>59</v>
      </c>
      <c r="H873" t="s">
        <v>526</v>
      </c>
      <c r="I873" t="s">
        <v>526</v>
      </c>
    </row>
    <row r="874" spans="1:9" x14ac:dyDescent="0.2">
      <c r="A874" t="str">
        <f t="shared" si="13"/>
        <v>LR047_17|CON_GI17</v>
      </c>
      <c r="B874" t="s">
        <v>0</v>
      </c>
      <c r="C874" t="s">
        <v>517</v>
      </c>
      <c r="D874" t="s">
        <v>518</v>
      </c>
      <c r="E874" t="s">
        <v>527</v>
      </c>
      <c r="F874" t="s">
        <v>527</v>
      </c>
      <c r="G874" t="s">
        <v>59</v>
      </c>
      <c r="H874" t="s">
        <v>528</v>
      </c>
      <c r="I874" t="s">
        <v>528</v>
      </c>
    </row>
    <row r="875" spans="1:9" x14ac:dyDescent="0.2">
      <c r="A875" t="str">
        <f t="shared" si="13"/>
        <v>LR048_17|CON_PC&amp;BBA</v>
      </c>
      <c r="B875" t="s">
        <v>0</v>
      </c>
      <c r="C875" t="s">
        <v>517</v>
      </c>
      <c r="D875" t="s">
        <v>518</v>
      </c>
      <c r="E875" t="s">
        <v>529</v>
      </c>
      <c r="F875" t="s">
        <v>529</v>
      </c>
      <c r="G875" t="s">
        <v>59</v>
      </c>
      <c r="H875" t="s">
        <v>304</v>
      </c>
      <c r="I875" t="s">
        <v>304</v>
      </c>
    </row>
    <row r="876" spans="1:9" x14ac:dyDescent="0.2">
      <c r="A876" t="str">
        <f t="shared" si="13"/>
        <v>LS001_17|CON_Q3_Q4</v>
      </c>
      <c r="B876" t="s">
        <v>0</v>
      </c>
      <c r="C876" t="s">
        <v>517</v>
      </c>
      <c r="D876" t="s">
        <v>518</v>
      </c>
      <c r="E876" t="s">
        <v>530</v>
      </c>
      <c r="F876" t="s">
        <v>530</v>
      </c>
      <c r="G876" t="s">
        <v>59</v>
      </c>
      <c r="H876" t="s">
        <v>473</v>
      </c>
      <c r="I876" t="s">
        <v>473</v>
      </c>
    </row>
    <row r="877" spans="1:9" x14ac:dyDescent="0.2">
      <c r="A877" t="str">
        <f t="shared" si="13"/>
        <v>LS003_17|CON_Q3_Q4</v>
      </c>
      <c r="B877" t="s">
        <v>0</v>
      </c>
      <c r="C877" t="s">
        <v>517</v>
      </c>
      <c r="D877" t="s">
        <v>518</v>
      </c>
      <c r="E877" t="s">
        <v>531</v>
      </c>
      <c r="F877" t="s">
        <v>531</v>
      </c>
      <c r="G877" t="s">
        <v>59</v>
      </c>
      <c r="H877" t="s">
        <v>473</v>
      </c>
      <c r="I877" t="s">
        <v>473</v>
      </c>
    </row>
    <row r="878" spans="1:9" x14ac:dyDescent="0.2">
      <c r="A878" t="str">
        <f t="shared" si="13"/>
        <v>LS004_17|CON_Q3_Q4</v>
      </c>
      <c r="B878" t="s">
        <v>0</v>
      </c>
      <c r="C878" t="s">
        <v>517</v>
      </c>
      <c r="D878" t="s">
        <v>518</v>
      </c>
      <c r="E878" t="s">
        <v>532</v>
      </c>
      <c r="F878" t="s">
        <v>532</v>
      </c>
      <c r="G878" t="s">
        <v>59</v>
      </c>
      <c r="H878" t="s">
        <v>473</v>
      </c>
      <c r="I878" t="s">
        <v>473</v>
      </c>
    </row>
    <row r="879" spans="1:9" x14ac:dyDescent="0.2">
      <c r="A879" t="str">
        <f t="shared" si="13"/>
        <v>LS005_17|CON_Q3_Q4</v>
      </c>
      <c r="B879" t="s">
        <v>0</v>
      </c>
      <c r="C879" t="s">
        <v>517</v>
      </c>
      <c r="D879" t="s">
        <v>518</v>
      </c>
      <c r="E879" t="s">
        <v>533</v>
      </c>
      <c r="F879" t="s">
        <v>533</v>
      </c>
      <c r="G879" t="s">
        <v>59</v>
      </c>
      <c r="H879" t="s">
        <v>473</v>
      </c>
      <c r="I879" t="s">
        <v>473</v>
      </c>
    </row>
    <row r="880" spans="1:9" x14ac:dyDescent="0.2">
      <c r="A880" t="str">
        <f t="shared" si="13"/>
        <v>LS006_17|CON_Q3_Q4</v>
      </c>
      <c r="B880" t="s">
        <v>0</v>
      </c>
      <c r="C880" t="s">
        <v>517</v>
      </c>
      <c r="D880" t="s">
        <v>518</v>
      </c>
      <c r="E880" t="s">
        <v>534</v>
      </c>
      <c r="F880" t="s">
        <v>534</v>
      </c>
      <c r="G880" t="s">
        <v>59</v>
      </c>
      <c r="H880" t="s">
        <v>473</v>
      </c>
      <c r="I880" t="s">
        <v>473</v>
      </c>
    </row>
    <row r="881" spans="1:9" x14ac:dyDescent="0.2">
      <c r="A881" t="str">
        <f t="shared" si="13"/>
        <v>LS019_00|CON_Q3_Q4</v>
      </c>
      <c r="B881" t="s">
        <v>0</v>
      </c>
      <c r="C881" t="s">
        <v>517</v>
      </c>
      <c r="D881" t="s">
        <v>518</v>
      </c>
      <c r="E881" t="s">
        <v>535</v>
      </c>
      <c r="F881" t="s">
        <v>535</v>
      </c>
      <c r="G881" t="s">
        <v>59</v>
      </c>
      <c r="H881" t="s">
        <v>473</v>
      </c>
      <c r="I881" t="s">
        <v>473</v>
      </c>
    </row>
    <row r="882" spans="1:9" x14ac:dyDescent="0.2">
      <c r="A882" t="str">
        <f t="shared" si="13"/>
        <v>LS020_00|CON_Q3_Q4</v>
      </c>
      <c r="B882" t="s">
        <v>0</v>
      </c>
      <c r="C882" t="s">
        <v>517</v>
      </c>
      <c r="D882" t="s">
        <v>518</v>
      </c>
      <c r="E882" t="s">
        <v>536</v>
      </c>
      <c r="F882" t="s">
        <v>536</v>
      </c>
      <c r="G882" t="s">
        <v>59</v>
      </c>
      <c r="H882" t="s">
        <v>473</v>
      </c>
      <c r="I882" t="s">
        <v>473</v>
      </c>
    </row>
    <row r="883" spans="1:9" x14ac:dyDescent="0.2">
      <c r="A883" t="str">
        <f t="shared" si="13"/>
        <v>LS094_00|CON_Q3_Q4</v>
      </c>
      <c r="B883" t="s">
        <v>0</v>
      </c>
      <c r="C883" t="s">
        <v>517</v>
      </c>
      <c r="D883" t="s">
        <v>518</v>
      </c>
      <c r="E883" t="s">
        <v>537</v>
      </c>
      <c r="F883" t="s">
        <v>537</v>
      </c>
      <c r="G883" t="s">
        <v>59</v>
      </c>
      <c r="H883" t="s">
        <v>473</v>
      </c>
      <c r="I883" t="s">
        <v>473</v>
      </c>
    </row>
    <row r="884" spans="1:9" x14ac:dyDescent="0.2">
      <c r="A884" t="str">
        <f t="shared" si="13"/>
        <v>LS215_17|CON_Q3_Q4</v>
      </c>
      <c r="B884" t="s">
        <v>0</v>
      </c>
      <c r="C884" t="s">
        <v>517</v>
      </c>
      <c r="D884" t="s">
        <v>518</v>
      </c>
      <c r="E884" t="s">
        <v>538</v>
      </c>
      <c r="F884" t="s">
        <v>538</v>
      </c>
      <c r="G884" t="s">
        <v>59</v>
      </c>
      <c r="H884" t="s">
        <v>473</v>
      </c>
      <c r="I884" t="s">
        <v>473</v>
      </c>
    </row>
    <row r="885" spans="1:9" x14ac:dyDescent="0.2">
      <c r="A885" t="str">
        <f t="shared" si="13"/>
        <v>LS216_17|CON_Q3_Q4</v>
      </c>
      <c r="B885" t="s">
        <v>0</v>
      </c>
      <c r="C885" t="s">
        <v>517</v>
      </c>
      <c r="D885" t="s">
        <v>518</v>
      </c>
      <c r="E885" t="s">
        <v>539</v>
      </c>
      <c r="F885" t="s">
        <v>539</v>
      </c>
      <c r="G885" t="s">
        <v>59</v>
      </c>
      <c r="H885" t="s">
        <v>473</v>
      </c>
      <c r="I885" t="s">
        <v>473</v>
      </c>
    </row>
    <row r="886" spans="1:9" x14ac:dyDescent="0.2">
      <c r="A886" t="str">
        <f t="shared" si="13"/>
        <v>LS217_17|CON_Q3_Q4</v>
      </c>
      <c r="B886" t="s">
        <v>0</v>
      </c>
      <c r="C886" t="s">
        <v>517</v>
      </c>
      <c r="D886" t="s">
        <v>518</v>
      </c>
      <c r="E886" t="s">
        <v>540</v>
      </c>
      <c r="F886" t="s">
        <v>540</v>
      </c>
      <c r="G886" t="s">
        <v>59</v>
      </c>
      <c r="H886" t="s">
        <v>473</v>
      </c>
      <c r="I886" t="s">
        <v>473</v>
      </c>
    </row>
    <row r="887" spans="1:9" x14ac:dyDescent="0.2">
      <c r="A887" t="str">
        <f t="shared" si="13"/>
        <v>LS218_17|CON_Q3_Q4</v>
      </c>
      <c r="B887" t="s">
        <v>0</v>
      </c>
      <c r="C887" t="s">
        <v>517</v>
      </c>
      <c r="D887" t="s">
        <v>518</v>
      </c>
      <c r="E887" t="s">
        <v>541</v>
      </c>
      <c r="F887" t="s">
        <v>541</v>
      </c>
      <c r="G887" t="s">
        <v>59</v>
      </c>
      <c r="H887" t="s">
        <v>473</v>
      </c>
      <c r="I887" t="s">
        <v>473</v>
      </c>
    </row>
    <row r="888" spans="1:9" x14ac:dyDescent="0.2">
      <c r="A888" t="str">
        <f t="shared" si="13"/>
        <v>LS219_17|CON_Q3_Q4</v>
      </c>
      <c r="B888" t="s">
        <v>0</v>
      </c>
      <c r="C888" t="s">
        <v>517</v>
      </c>
      <c r="D888" t="s">
        <v>518</v>
      </c>
      <c r="E888" t="s">
        <v>542</v>
      </c>
      <c r="F888" t="s">
        <v>542</v>
      </c>
      <c r="G888" t="s">
        <v>59</v>
      </c>
      <c r="H888" t="s">
        <v>473</v>
      </c>
      <c r="I888" t="s">
        <v>473</v>
      </c>
    </row>
    <row r="889" spans="1:9" x14ac:dyDescent="0.2">
      <c r="A889" t="str">
        <f t="shared" si="13"/>
        <v>LS220_17|CON_Q3_Q4</v>
      </c>
      <c r="B889" t="s">
        <v>0</v>
      </c>
      <c r="C889" t="s">
        <v>517</v>
      </c>
      <c r="D889" t="s">
        <v>518</v>
      </c>
      <c r="E889" t="s">
        <v>543</v>
      </c>
      <c r="F889" t="s">
        <v>543</v>
      </c>
      <c r="G889" t="s">
        <v>59</v>
      </c>
      <c r="H889" t="s">
        <v>473</v>
      </c>
      <c r="I889" t="s">
        <v>473</v>
      </c>
    </row>
    <row r="890" spans="1:9" x14ac:dyDescent="0.2">
      <c r="A890" t="str">
        <f t="shared" si="13"/>
        <v>S200_00|A389_00</v>
      </c>
      <c r="B890" t="s">
        <v>0</v>
      </c>
      <c r="C890" t="s">
        <v>517</v>
      </c>
      <c r="D890" t="s">
        <v>518</v>
      </c>
      <c r="E890" t="s">
        <v>544</v>
      </c>
      <c r="F890" t="s">
        <v>544</v>
      </c>
      <c r="G890" t="s">
        <v>59</v>
      </c>
      <c r="H890" t="s">
        <v>545</v>
      </c>
      <c r="I890" t="s">
        <v>545</v>
      </c>
    </row>
    <row r="891" spans="1:9" x14ac:dyDescent="0.2">
      <c r="A891" t="str">
        <f t="shared" si="13"/>
        <v>S201_00|A390_00</v>
      </c>
      <c r="B891" t="s">
        <v>0</v>
      </c>
      <c r="C891" t="s">
        <v>517</v>
      </c>
      <c r="D891" t="s">
        <v>518</v>
      </c>
      <c r="E891" t="s">
        <v>546</v>
      </c>
      <c r="F891" t="s">
        <v>546</v>
      </c>
      <c r="G891" t="s">
        <v>59</v>
      </c>
      <c r="H891" t="s">
        <v>547</v>
      </c>
      <c r="I891" t="s">
        <v>547</v>
      </c>
    </row>
    <row r="892" spans="1:9" x14ac:dyDescent="0.2">
      <c r="A892" t="str">
        <f t="shared" si="13"/>
        <v>S340_00|L099_00</v>
      </c>
      <c r="B892" t="s">
        <v>0</v>
      </c>
      <c r="C892" t="s">
        <v>517</v>
      </c>
      <c r="D892" t="s">
        <v>518</v>
      </c>
      <c r="E892" t="s">
        <v>548</v>
      </c>
      <c r="F892" t="s">
        <v>548</v>
      </c>
      <c r="G892" t="s">
        <v>59</v>
      </c>
      <c r="H892" t="s">
        <v>523</v>
      </c>
      <c r="I892" t="s">
        <v>523</v>
      </c>
    </row>
    <row r="893" spans="1:9" x14ac:dyDescent="0.2">
      <c r="A893" t="str">
        <f t="shared" si="13"/>
        <v>S341_00|L100_00</v>
      </c>
      <c r="B893" t="s">
        <v>0</v>
      </c>
      <c r="C893" t="s">
        <v>517</v>
      </c>
      <c r="D893" t="s">
        <v>518</v>
      </c>
      <c r="E893" t="s">
        <v>549</v>
      </c>
      <c r="F893" t="s">
        <v>549</v>
      </c>
      <c r="G893" t="s">
        <v>59</v>
      </c>
      <c r="H893" t="s">
        <v>524</v>
      </c>
      <c r="I893" t="s">
        <v>524</v>
      </c>
    </row>
    <row r="894" spans="1:9" x14ac:dyDescent="0.2">
      <c r="A894" t="str">
        <f t="shared" si="13"/>
        <v>S454_00|A329_00</v>
      </c>
      <c r="B894" t="s">
        <v>0</v>
      </c>
      <c r="C894" t="s">
        <v>517</v>
      </c>
      <c r="D894" t="s">
        <v>518</v>
      </c>
      <c r="E894" t="s">
        <v>550</v>
      </c>
      <c r="F894" t="s">
        <v>550</v>
      </c>
      <c r="G894" t="s">
        <v>59</v>
      </c>
      <c r="H894" t="s">
        <v>519</v>
      </c>
      <c r="I894" t="s">
        <v>519</v>
      </c>
    </row>
    <row r="895" spans="1:9" x14ac:dyDescent="0.2">
      <c r="A895" t="str">
        <f t="shared" si="13"/>
        <v>S913_00|A404_00</v>
      </c>
      <c r="B895" t="s">
        <v>0</v>
      </c>
      <c r="C895" t="s">
        <v>517</v>
      </c>
      <c r="D895" t="s">
        <v>518</v>
      </c>
      <c r="E895" t="s">
        <v>551</v>
      </c>
      <c r="F895" t="s">
        <v>551</v>
      </c>
      <c r="G895" t="s">
        <v>59</v>
      </c>
      <c r="H895" t="s">
        <v>552</v>
      </c>
      <c r="I895" t="s">
        <v>552</v>
      </c>
    </row>
    <row r="896" spans="1:9" x14ac:dyDescent="0.2">
      <c r="A896" t="str">
        <f t="shared" si="13"/>
        <v>A343_17|A342_17</v>
      </c>
      <c r="B896" t="s">
        <v>0</v>
      </c>
      <c r="C896" t="s">
        <v>553</v>
      </c>
      <c r="D896" t="s">
        <v>554</v>
      </c>
      <c r="E896" t="s">
        <v>555</v>
      </c>
      <c r="F896" t="s">
        <v>555</v>
      </c>
      <c r="G896" t="s">
        <v>59</v>
      </c>
      <c r="H896" t="s">
        <v>556</v>
      </c>
      <c r="I896" t="s">
        <v>556</v>
      </c>
    </row>
    <row r="897" spans="1:9" x14ac:dyDescent="0.2">
      <c r="A897" t="str">
        <f t="shared" si="13"/>
        <v>A354_17|A353_17</v>
      </c>
      <c r="B897" t="s">
        <v>0</v>
      </c>
      <c r="C897" t="s">
        <v>553</v>
      </c>
      <c r="D897" t="s">
        <v>554</v>
      </c>
      <c r="E897" t="s">
        <v>557</v>
      </c>
      <c r="F897" t="s">
        <v>557</v>
      </c>
      <c r="G897" t="s">
        <v>59</v>
      </c>
      <c r="H897" t="s">
        <v>558</v>
      </c>
      <c r="I897" t="s">
        <v>558</v>
      </c>
    </row>
    <row r="898" spans="1:9" x14ac:dyDescent="0.2">
      <c r="A898" t="str">
        <f t="shared" si="13"/>
        <v>A385_17|A384_17</v>
      </c>
      <c r="B898" t="s">
        <v>0</v>
      </c>
      <c r="C898" t="s">
        <v>553</v>
      </c>
      <c r="D898" t="s">
        <v>554</v>
      </c>
      <c r="E898" t="s">
        <v>559</v>
      </c>
      <c r="F898" t="s">
        <v>559</v>
      </c>
      <c r="G898" t="s">
        <v>59</v>
      </c>
      <c r="H898" t="s">
        <v>560</v>
      </c>
      <c r="I898" t="s">
        <v>560</v>
      </c>
    </row>
    <row r="899" spans="1:9" x14ac:dyDescent="0.2">
      <c r="A899" t="str">
        <f t="shared" ref="A899:A962" si="14">E899 &amp; "|" &amp;H899</f>
        <v>A407_00|A406_00</v>
      </c>
      <c r="B899" t="s">
        <v>0</v>
      </c>
      <c r="C899" t="s">
        <v>553</v>
      </c>
      <c r="D899" t="s">
        <v>554</v>
      </c>
      <c r="E899" t="s">
        <v>561</v>
      </c>
      <c r="F899" t="s">
        <v>561</v>
      </c>
      <c r="G899" t="s">
        <v>59</v>
      </c>
      <c r="H899" t="s">
        <v>562</v>
      </c>
      <c r="I899" t="s">
        <v>562</v>
      </c>
    </row>
    <row r="900" spans="1:9" x14ac:dyDescent="0.2">
      <c r="A900" t="str">
        <f t="shared" si="14"/>
        <v>AL004_17|CON_Q3_Q4</v>
      </c>
      <c r="B900" t="s">
        <v>0</v>
      </c>
      <c r="C900" t="s">
        <v>553</v>
      </c>
      <c r="D900" t="s">
        <v>554</v>
      </c>
      <c r="E900" t="s">
        <v>563</v>
      </c>
      <c r="F900" t="s">
        <v>563</v>
      </c>
      <c r="G900" t="s">
        <v>59</v>
      </c>
      <c r="H900" t="s">
        <v>473</v>
      </c>
      <c r="I900" t="s">
        <v>473</v>
      </c>
    </row>
    <row r="901" spans="1:9" x14ac:dyDescent="0.2">
      <c r="A901" t="str">
        <f t="shared" si="14"/>
        <v>AL009_17|CON_LIFE</v>
      </c>
      <c r="B901" t="s">
        <v>0</v>
      </c>
      <c r="C901" t="s">
        <v>553</v>
      </c>
      <c r="D901" t="s">
        <v>554</v>
      </c>
      <c r="E901" t="s">
        <v>301</v>
      </c>
      <c r="F901" t="s">
        <v>301</v>
      </c>
      <c r="G901" t="s">
        <v>59</v>
      </c>
      <c r="H901" t="s">
        <v>302</v>
      </c>
      <c r="I901" t="s">
        <v>302</v>
      </c>
    </row>
    <row r="902" spans="1:9" x14ac:dyDescent="0.2">
      <c r="A902" t="str">
        <f t="shared" si="14"/>
        <v>AL158_17|CON_PC&amp;BBA</v>
      </c>
      <c r="B902" t="s">
        <v>0</v>
      </c>
      <c r="C902" t="s">
        <v>553</v>
      </c>
      <c r="D902" t="s">
        <v>554</v>
      </c>
      <c r="E902" t="s">
        <v>303</v>
      </c>
      <c r="F902" t="s">
        <v>303</v>
      </c>
      <c r="G902" t="s">
        <v>59</v>
      </c>
      <c r="H902" t="s">
        <v>304</v>
      </c>
      <c r="I902" t="s">
        <v>304</v>
      </c>
    </row>
    <row r="903" spans="1:9" x14ac:dyDescent="0.2">
      <c r="A903" t="str">
        <f t="shared" si="14"/>
        <v>AL160_17|CON_GI</v>
      </c>
      <c r="B903" t="s">
        <v>0</v>
      </c>
      <c r="C903" t="s">
        <v>553</v>
      </c>
      <c r="D903" t="s">
        <v>554</v>
      </c>
      <c r="E903" t="s">
        <v>305</v>
      </c>
      <c r="F903" t="s">
        <v>305</v>
      </c>
      <c r="G903" t="s">
        <v>59</v>
      </c>
      <c r="H903" t="s">
        <v>306</v>
      </c>
      <c r="I903" t="s">
        <v>306</v>
      </c>
    </row>
    <row r="904" spans="1:9" x14ac:dyDescent="0.2">
      <c r="A904" t="str">
        <f t="shared" si="14"/>
        <v>AL161_17|CON_LIFE</v>
      </c>
      <c r="B904" t="s">
        <v>0</v>
      </c>
      <c r="C904" t="s">
        <v>553</v>
      </c>
      <c r="D904" t="s">
        <v>554</v>
      </c>
      <c r="E904" t="s">
        <v>307</v>
      </c>
      <c r="F904" t="s">
        <v>307</v>
      </c>
      <c r="G904" t="s">
        <v>59</v>
      </c>
      <c r="H904" t="s">
        <v>302</v>
      </c>
      <c r="I904" t="s">
        <v>302</v>
      </c>
    </row>
    <row r="905" spans="1:9" x14ac:dyDescent="0.2">
      <c r="A905" t="str">
        <f t="shared" si="14"/>
        <v>AL163_17|CON_LIFE</v>
      </c>
      <c r="B905" t="s">
        <v>0</v>
      </c>
      <c r="C905" t="s">
        <v>553</v>
      </c>
      <c r="D905" t="s">
        <v>554</v>
      </c>
      <c r="E905" t="s">
        <v>308</v>
      </c>
      <c r="F905" t="s">
        <v>308</v>
      </c>
      <c r="G905" t="s">
        <v>59</v>
      </c>
      <c r="H905" t="s">
        <v>302</v>
      </c>
      <c r="I905" t="s">
        <v>302</v>
      </c>
    </row>
    <row r="906" spans="1:9" x14ac:dyDescent="0.2">
      <c r="A906" t="str">
        <f t="shared" si="14"/>
        <v>AS430_00|CON_Q2_Q4</v>
      </c>
      <c r="B906" t="s">
        <v>0</v>
      </c>
      <c r="C906" t="s">
        <v>553</v>
      </c>
      <c r="D906" t="s">
        <v>554</v>
      </c>
      <c r="E906" t="s">
        <v>564</v>
      </c>
      <c r="F906" t="s">
        <v>564</v>
      </c>
      <c r="G906" t="s">
        <v>59</v>
      </c>
      <c r="H906" t="s">
        <v>409</v>
      </c>
      <c r="I906" t="s">
        <v>409</v>
      </c>
    </row>
    <row r="907" spans="1:9" x14ac:dyDescent="0.2">
      <c r="A907" t="str">
        <f t="shared" si="14"/>
        <v>AS431_00|CON_Q2_Q4</v>
      </c>
      <c r="B907" t="s">
        <v>0</v>
      </c>
      <c r="C907" t="s">
        <v>553</v>
      </c>
      <c r="D907" t="s">
        <v>554</v>
      </c>
      <c r="E907" t="s">
        <v>565</v>
      </c>
      <c r="F907" t="s">
        <v>565</v>
      </c>
      <c r="G907" t="s">
        <v>59</v>
      </c>
      <c r="H907" t="s">
        <v>409</v>
      </c>
      <c r="I907" t="s">
        <v>409</v>
      </c>
    </row>
    <row r="908" spans="1:9" x14ac:dyDescent="0.2">
      <c r="A908" t="str">
        <f t="shared" si="14"/>
        <v>E057_17|CON_GI</v>
      </c>
      <c r="B908" t="s">
        <v>0</v>
      </c>
      <c r="C908" t="s">
        <v>553</v>
      </c>
      <c r="D908" t="s">
        <v>554</v>
      </c>
      <c r="E908" t="s">
        <v>566</v>
      </c>
      <c r="F908" t="s">
        <v>566</v>
      </c>
      <c r="G908" t="s">
        <v>59</v>
      </c>
      <c r="H908" t="s">
        <v>306</v>
      </c>
      <c r="I908" t="s">
        <v>306</v>
      </c>
    </row>
    <row r="909" spans="1:9" x14ac:dyDescent="0.2">
      <c r="A909" t="str">
        <f t="shared" si="14"/>
        <v>E058_17|CON_LIFE</v>
      </c>
      <c r="B909" t="s">
        <v>0</v>
      </c>
      <c r="C909" t="s">
        <v>553</v>
      </c>
      <c r="D909" t="s">
        <v>554</v>
      </c>
      <c r="E909" t="s">
        <v>567</v>
      </c>
      <c r="F909" t="s">
        <v>567</v>
      </c>
      <c r="G909" t="s">
        <v>59</v>
      </c>
      <c r="H909" t="s">
        <v>302</v>
      </c>
      <c r="I909" t="s">
        <v>302</v>
      </c>
    </row>
    <row r="910" spans="1:9" x14ac:dyDescent="0.2">
      <c r="A910" t="str">
        <f t="shared" si="14"/>
        <v>L040_00|CON_CANADA</v>
      </c>
      <c r="B910" t="s">
        <v>0</v>
      </c>
      <c r="C910" t="s">
        <v>553</v>
      </c>
      <c r="D910" t="s">
        <v>554</v>
      </c>
      <c r="E910" t="s">
        <v>309</v>
      </c>
      <c r="F910" t="s">
        <v>309</v>
      </c>
      <c r="G910" t="s">
        <v>5</v>
      </c>
      <c r="H910" t="s">
        <v>310</v>
      </c>
      <c r="I910" t="s">
        <v>310</v>
      </c>
    </row>
    <row r="911" spans="1:9" x14ac:dyDescent="0.2">
      <c r="A911" t="str">
        <f t="shared" si="14"/>
        <v>LS001_00|CON_CANADA</v>
      </c>
      <c r="B911" t="s">
        <v>0</v>
      </c>
      <c r="C911" t="s">
        <v>553</v>
      </c>
      <c r="D911" t="s">
        <v>554</v>
      </c>
      <c r="E911" t="s">
        <v>311</v>
      </c>
      <c r="F911" t="s">
        <v>311</v>
      </c>
      <c r="G911" t="s">
        <v>5</v>
      </c>
      <c r="H911" t="s">
        <v>310</v>
      </c>
      <c r="I911" t="s">
        <v>310</v>
      </c>
    </row>
    <row r="912" spans="1:9" x14ac:dyDescent="0.2">
      <c r="A912" t="str">
        <f t="shared" si="14"/>
        <v>LS150_00|CON_CANADA</v>
      </c>
      <c r="B912" t="s">
        <v>0</v>
      </c>
      <c r="C912" t="s">
        <v>553</v>
      </c>
      <c r="D912" t="s">
        <v>554</v>
      </c>
      <c r="E912" t="s">
        <v>312</v>
      </c>
      <c r="F912" t="s">
        <v>312</v>
      </c>
      <c r="G912" t="s">
        <v>5</v>
      </c>
      <c r="H912" t="s">
        <v>310</v>
      </c>
      <c r="I912" t="s">
        <v>310</v>
      </c>
    </row>
    <row r="913" spans="1:9" x14ac:dyDescent="0.2">
      <c r="A913" t="str">
        <f t="shared" si="14"/>
        <v>LS226_17|LS225_17</v>
      </c>
      <c r="B913" t="s">
        <v>0</v>
      </c>
      <c r="C913" t="s">
        <v>553</v>
      </c>
      <c r="D913" t="s">
        <v>554</v>
      </c>
      <c r="E913" t="s">
        <v>313</v>
      </c>
      <c r="F913" t="s">
        <v>313</v>
      </c>
      <c r="G913" t="s">
        <v>59</v>
      </c>
      <c r="H913" t="s">
        <v>314</v>
      </c>
      <c r="I913" t="s">
        <v>314</v>
      </c>
    </row>
    <row r="914" spans="1:9" x14ac:dyDescent="0.2">
      <c r="A914" t="str">
        <f t="shared" si="14"/>
        <v>LS228_17|LS227_17</v>
      </c>
      <c r="B914" t="s">
        <v>0</v>
      </c>
      <c r="C914" t="s">
        <v>553</v>
      </c>
      <c r="D914" t="s">
        <v>554</v>
      </c>
      <c r="E914" t="s">
        <v>315</v>
      </c>
      <c r="F914" t="s">
        <v>315</v>
      </c>
      <c r="G914" t="s">
        <v>59</v>
      </c>
      <c r="H914" t="s">
        <v>316</v>
      </c>
      <c r="I914" t="s">
        <v>316</v>
      </c>
    </row>
    <row r="915" spans="1:9" x14ac:dyDescent="0.2">
      <c r="A915" t="str">
        <f t="shared" si="14"/>
        <v>LS230_17|LS229_17</v>
      </c>
      <c r="B915" t="s">
        <v>0</v>
      </c>
      <c r="C915" t="s">
        <v>553</v>
      </c>
      <c r="D915" t="s">
        <v>554</v>
      </c>
      <c r="E915" t="s">
        <v>317</v>
      </c>
      <c r="F915" t="s">
        <v>317</v>
      </c>
      <c r="G915" t="s">
        <v>59</v>
      </c>
      <c r="H915" t="s">
        <v>318</v>
      </c>
      <c r="I915" t="s">
        <v>318</v>
      </c>
    </row>
    <row r="916" spans="1:9" x14ac:dyDescent="0.2">
      <c r="A916" t="str">
        <f t="shared" si="14"/>
        <v>LS232_17|LS231_17</v>
      </c>
      <c r="B916" t="s">
        <v>0</v>
      </c>
      <c r="C916" t="s">
        <v>553</v>
      </c>
      <c r="D916" t="s">
        <v>554</v>
      </c>
      <c r="E916" t="s">
        <v>319</v>
      </c>
      <c r="F916" t="s">
        <v>319</v>
      </c>
      <c r="G916" t="s">
        <v>59</v>
      </c>
      <c r="H916" t="s">
        <v>320</v>
      </c>
      <c r="I916" t="s">
        <v>320</v>
      </c>
    </row>
    <row r="917" spans="1:9" x14ac:dyDescent="0.2">
      <c r="A917" t="str">
        <f t="shared" si="14"/>
        <v>LS234_17|LS233_17</v>
      </c>
      <c r="B917" t="s">
        <v>0</v>
      </c>
      <c r="C917" t="s">
        <v>553</v>
      </c>
      <c r="D917" t="s">
        <v>554</v>
      </c>
      <c r="E917" t="s">
        <v>568</v>
      </c>
      <c r="F917" t="s">
        <v>568</v>
      </c>
      <c r="G917" t="s">
        <v>59</v>
      </c>
      <c r="H917" t="s">
        <v>569</v>
      </c>
      <c r="I917" t="s">
        <v>569</v>
      </c>
    </row>
    <row r="918" spans="1:9" x14ac:dyDescent="0.2">
      <c r="A918" t="str">
        <f t="shared" si="14"/>
        <v>LS236_17|LS235_17</v>
      </c>
      <c r="B918" t="s">
        <v>0</v>
      </c>
      <c r="C918" t="s">
        <v>553</v>
      </c>
      <c r="D918" t="s">
        <v>554</v>
      </c>
      <c r="E918" t="s">
        <v>570</v>
      </c>
      <c r="F918" t="s">
        <v>570</v>
      </c>
      <c r="G918" t="s">
        <v>59</v>
      </c>
      <c r="H918" t="s">
        <v>571</v>
      </c>
      <c r="I918" t="s">
        <v>571</v>
      </c>
    </row>
    <row r="919" spans="1:9" x14ac:dyDescent="0.2">
      <c r="A919" t="str">
        <f t="shared" si="14"/>
        <v>LS430_00|CON_Q2_Q4</v>
      </c>
      <c r="B919" t="s">
        <v>0</v>
      </c>
      <c r="C919" t="s">
        <v>553</v>
      </c>
      <c r="D919" t="s">
        <v>554</v>
      </c>
      <c r="E919" t="s">
        <v>572</v>
      </c>
      <c r="F919" t="s">
        <v>572</v>
      </c>
      <c r="G919" t="s">
        <v>59</v>
      </c>
      <c r="H919" t="s">
        <v>409</v>
      </c>
      <c r="I919" t="s">
        <v>409</v>
      </c>
    </row>
    <row r="920" spans="1:9" x14ac:dyDescent="0.2">
      <c r="A920" t="str">
        <f t="shared" si="14"/>
        <v>LS431_00|CON_Q2_Q4</v>
      </c>
      <c r="B920" t="s">
        <v>0</v>
      </c>
      <c r="C920" t="s">
        <v>553</v>
      </c>
      <c r="D920" t="s">
        <v>554</v>
      </c>
      <c r="E920" t="s">
        <v>573</v>
      </c>
      <c r="F920" t="s">
        <v>573</v>
      </c>
      <c r="G920" t="s">
        <v>59</v>
      </c>
      <c r="H920" t="s">
        <v>409</v>
      </c>
      <c r="I920" t="s">
        <v>409</v>
      </c>
    </row>
    <row r="921" spans="1:9" x14ac:dyDescent="0.2">
      <c r="A921" t="str">
        <f t="shared" si="14"/>
        <v>R001_17|E003_17</v>
      </c>
      <c r="B921" t="s">
        <v>0</v>
      </c>
      <c r="C921" t="s">
        <v>553</v>
      </c>
      <c r="D921" t="s">
        <v>554</v>
      </c>
      <c r="E921" t="s">
        <v>574</v>
      </c>
      <c r="F921" t="s">
        <v>574</v>
      </c>
      <c r="G921" t="s">
        <v>59</v>
      </c>
      <c r="H921" t="s">
        <v>575</v>
      </c>
      <c r="I921" t="s">
        <v>575</v>
      </c>
    </row>
    <row r="922" spans="1:9" x14ac:dyDescent="0.2">
      <c r="A922" t="str">
        <f t="shared" si="14"/>
        <v>R002_17|E004_17</v>
      </c>
      <c r="B922" t="s">
        <v>0</v>
      </c>
      <c r="C922" t="s">
        <v>553</v>
      </c>
      <c r="D922" t="s">
        <v>554</v>
      </c>
      <c r="E922" t="s">
        <v>576</v>
      </c>
      <c r="F922" t="s">
        <v>576</v>
      </c>
      <c r="G922" t="s">
        <v>59</v>
      </c>
      <c r="H922" t="s">
        <v>577</v>
      </c>
      <c r="I922" t="s">
        <v>577</v>
      </c>
    </row>
    <row r="923" spans="1:9" x14ac:dyDescent="0.2">
      <c r="A923" t="str">
        <f t="shared" si="14"/>
        <v>R003_17|E005_17</v>
      </c>
      <c r="B923" t="s">
        <v>0</v>
      </c>
      <c r="C923" t="s">
        <v>553</v>
      </c>
      <c r="D923" t="s">
        <v>554</v>
      </c>
      <c r="E923" t="s">
        <v>578</v>
      </c>
      <c r="F923" t="s">
        <v>578</v>
      </c>
      <c r="G923" t="s">
        <v>59</v>
      </c>
      <c r="H923" t="s">
        <v>579</v>
      </c>
      <c r="I923" t="s">
        <v>579</v>
      </c>
    </row>
    <row r="924" spans="1:9" x14ac:dyDescent="0.2">
      <c r="A924" t="str">
        <f t="shared" si="14"/>
        <v>R004_17|E006_17</v>
      </c>
      <c r="B924" t="s">
        <v>0</v>
      </c>
      <c r="C924" t="s">
        <v>553</v>
      </c>
      <c r="D924" t="s">
        <v>554</v>
      </c>
      <c r="E924" t="s">
        <v>580</v>
      </c>
      <c r="F924" t="s">
        <v>580</v>
      </c>
      <c r="G924" t="s">
        <v>59</v>
      </c>
      <c r="H924" t="s">
        <v>581</v>
      </c>
      <c r="I924" t="s">
        <v>581</v>
      </c>
    </row>
    <row r="925" spans="1:9" x14ac:dyDescent="0.2">
      <c r="A925" t="str">
        <f t="shared" si="14"/>
        <v>R005_17|E007_17</v>
      </c>
      <c r="B925" t="s">
        <v>0</v>
      </c>
      <c r="C925" t="s">
        <v>553</v>
      </c>
      <c r="D925" t="s">
        <v>554</v>
      </c>
      <c r="E925" t="s">
        <v>582</v>
      </c>
      <c r="F925" t="s">
        <v>582</v>
      </c>
      <c r="G925" t="s">
        <v>59</v>
      </c>
      <c r="H925" t="s">
        <v>583</v>
      </c>
      <c r="I925" t="s">
        <v>583</v>
      </c>
    </row>
    <row r="926" spans="1:9" x14ac:dyDescent="0.2">
      <c r="A926" t="str">
        <f t="shared" si="14"/>
        <v>R006_17|E008_17</v>
      </c>
      <c r="B926" t="s">
        <v>0</v>
      </c>
      <c r="C926" t="s">
        <v>553</v>
      </c>
      <c r="D926" t="s">
        <v>554</v>
      </c>
      <c r="E926" t="s">
        <v>584</v>
      </c>
      <c r="F926" t="s">
        <v>584</v>
      </c>
      <c r="G926" t="s">
        <v>59</v>
      </c>
      <c r="H926" t="s">
        <v>585</v>
      </c>
      <c r="I926" t="s">
        <v>585</v>
      </c>
    </row>
    <row r="927" spans="1:9" x14ac:dyDescent="0.2">
      <c r="A927" t="str">
        <f t="shared" si="14"/>
        <v>R007_17|E009_17</v>
      </c>
      <c r="B927" t="s">
        <v>0</v>
      </c>
      <c r="C927" t="s">
        <v>553</v>
      </c>
      <c r="D927" t="s">
        <v>554</v>
      </c>
      <c r="E927" t="s">
        <v>586</v>
      </c>
      <c r="F927" t="s">
        <v>586</v>
      </c>
      <c r="G927" t="s">
        <v>59</v>
      </c>
      <c r="H927" t="s">
        <v>587</v>
      </c>
      <c r="I927" t="s">
        <v>587</v>
      </c>
    </row>
    <row r="928" spans="1:9" x14ac:dyDescent="0.2">
      <c r="A928" t="str">
        <f t="shared" si="14"/>
        <v>R008_17|E010_17</v>
      </c>
      <c r="B928" t="s">
        <v>0</v>
      </c>
      <c r="C928" t="s">
        <v>553</v>
      </c>
      <c r="D928" t="s">
        <v>554</v>
      </c>
      <c r="E928" t="s">
        <v>588</v>
      </c>
      <c r="F928" t="s">
        <v>588</v>
      </c>
      <c r="G928" t="s">
        <v>59</v>
      </c>
      <c r="H928" t="s">
        <v>589</v>
      </c>
      <c r="I928" t="s">
        <v>589</v>
      </c>
    </row>
    <row r="929" spans="1:9" x14ac:dyDescent="0.2">
      <c r="A929" t="str">
        <f t="shared" si="14"/>
        <v>R009_17|E011_17</v>
      </c>
      <c r="B929" t="s">
        <v>0</v>
      </c>
      <c r="C929" t="s">
        <v>553</v>
      </c>
      <c r="D929" t="s">
        <v>554</v>
      </c>
      <c r="E929" t="s">
        <v>590</v>
      </c>
      <c r="F929" t="s">
        <v>590</v>
      </c>
      <c r="G929" t="s">
        <v>59</v>
      </c>
      <c r="H929" t="s">
        <v>591</v>
      </c>
      <c r="I929" t="s">
        <v>591</v>
      </c>
    </row>
    <row r="930" spans="1:9" x14ac:dyDescent="0.2">
      <c r="A930" t="str">
        <f t="shared" si="14"/>
        <v>R010_17|E012_17</v>
      </c>
      <c r="B930" t="s">
        <v>0</v>
      </c>
      <c r="C930" t="s">
        <v>553</v>
      </c>
      <c r="D930" t="s">
        <v>554</v>
      </c>
      <c r="E930" t="s">
        <v>592</v>
      </c>
      <c r="F930" t="s">
        <v>592</v>
      </c>
      <c r="G930" t="s">
        <v>59</v>
      </c>
      <c r="H930" t="s">
        <v>593</v>
      </c>
      <c r="I930" t="s">
        <v>593</v>
      </c>
    </row>
    <row r="931" spans="1:9" x14ac:dyDescent="0.2">
      <c r="A931" t="str">
        <f t="shared" si="14"/>
        <v>R011_17|CON_GI</v>
      </c>
      <c r="B931" t="s">
        <v>0</v>
      </c>
      <c r="C931" t="s">
        <v>553</v>
      </c>
      <c r="D931" t="s">
        <v>554</v>
      </c>
      <c r="E931" t="s">
        <v>594</v>
      </c>
      <c r="F931" t="s">
        <v>594</v>
      </c>
      <c r="G931" t="s">
        <v>59</v>
      </c>
      <c r="H931" t="s">
        <v>306</v>
      </c>
      <c r="I931" t="s">
        <v>306</v>
      </c>
    </row>
    <row r="932" spans="1:9" x14ac:dyDescent="0.2">
      <c r="A932" t="str">
        <f t="shared" si="14"/>
        <v>R012_17|CON_PC&amp;BBA</v>
      </c>
      <c r="B932" t="s">
        <v>0</v>
      </c>
      <c r="C932" t="s">
        <v>553</v>
      </c>
      <c r="D932" t="s">
        <v>554</v>
      </c>
      <c r="E932" t="s">
        <v>595</v>
      </c>
      <c r="F932" t="s">
        <v>595</v>
      </c>
      <c r="G932" t="s">
        <v>59</v>
      </c>
      <c r="H932" t="s">
        <v>304</v>
      </c>
      <c r="I932" t="s">
        <v>304</v>
      </c>
    </row>
    <row r="933" spans="1:9" x14ac:dyDescent="0.2">
      <c r="A933" t="str">
        <f t="shared" si="14"/>
        <v>R013_17|CON_LIFE</v>
      </c>
      <c r="B933" t="s">
        <v>0</v>
      </c>
      <c r="C933" t="s">
        <v>553</v>
      </c>
      <c r="D933" t="s">
        <v>554</v>
      </c>
      <c r="E933" t="s">
        <v>596</v>
      </c>
      <c r="F933" t="s">
        <v>596</v>
      </c>
      <c r="G933" t="s">
        <v>59</v>
      </c>
      <c r="H933" t="s">
        <v>302</v>
      </c>
      <c r="I933" t="s">
        <v>302</v>
      </c>
    </row>
    <row r="934" spans="1:9" x14ac:dyDescent="0.2">
      <c r="A934" t="str">
        <f t="shared" si="14"/>
        <v>R014_17|CON_LIFE</v>
      </c>
      <c r="B934" t="s">
        <v>0</v>
      </c>
      <c r="C934" t="s">
        <v>553</v>
      </c>
      <c r="D934" t="s">
        <v>554</v>
      </c>
      <c r="E934" t="s">
        <v>597</v>
      </c>
      <c r="F934" t="s">
        <v>597</v>
      </c>
      <c r="G934" t="s">
        <v>59</v>
      </c>
      <c r="H934" t="s">
        <v>302</v>
      </c>
      <c r="I934" t="s">
        <v>302</v>
      </c>
    </row>
    <row r="935" spans="1:9" x14ac:dyDescent="0.2">
      <c r="A935" t="str">
        <f t="shared" si="14"/>
        <v>R015_17|E017_17</v>
      </c>
      <c r="B935" t="s">
        <v>0</v>
      </c>
      <c r="C935" t="s">
        <v>553</v>
      </c>
      <c r="D935" t="s">
        <v>554</v>
      </c>
      <c r="E935" t="s">
        <v>598</v>
      </c>
      <c r="F935" t="s">
        <v>598</v>
      </c>
      <c r="G935" t="s">
        <v>59</v>
      </c>
      <c r="H935" t="s">
        <v>599</v>
      </c>
      <c r="I935" t="s">
        <v>599</v>
      </c>
    </row>
    <row r="936" spans="1:9" x14ac:dyDescent="0.2">
      <c r="A936" t="str">
        <f t="shared" si="14"/>
        <v>R016_17|E018_17</v>
      </c>
      <c r="B936" t="s">
        <v>0</v>
      </c>
      <c r="C936" t="s">
        <v>553</v>
      </c>
      <c r="D936" t="s">
        <v>554</v>
      </c>
      <c r="E936" t="s">
        <v>600</v>
      </c>
      <c r="F936" t="s">
        <v>600</v>
      </c>
      <c r="G936" t="s">
        <v>59</v>
      </c>
      <c r="H936" t="s">
        <v>601</v>
      </c>
      <c r="I936" t="s">
        <v>601</v>
      </c>
    </row>
    <row r="937" spans="1:9" x14ac:dyDescent="0.2">
      <c r="A937" t="str">
        <f t="shared" si="14"/>
        <v>R017_17|E019_17</v>
      </c>
      <c r="B937" t="s">
        <v>0</v>
      </c>
      <c r="C937" t="s">
        <v>553</v>
      </c>
      <c r="D937" t="s">
        <v>554</v>
      </c>
      <c r="E937" t="s">
        <v>602</v>
      </c>
      <c r="F937" t="s">
        <v>602</v>
      </c>
      <c r="G937" t="s">
        <v>59</v>
      </c>
      <c r="H937" t="s">
        <v>603</v>
      </c>
      <c r="I937" t="s">
        <v>603</v>
      </c>
    </row>
    <row r="938" spans="1:9" x14ac:dyDescent="0.2">
      <c r="A938" t="str">
        <f t="shared" si="14"/>
        <v>R018_17|E020_17</v>
      </c>
      <c r="B938" t="s">
        <v>0</v>
      </c>
      <c r="C938" t="s">
        <v>553</v>
      </c>
      <c r="D938" t="s">
        <v>554</v>
      </c>
      <c r="E938" t="s">
        <v>604</v>
      </c>
      <c r="F938" t="s">
        <v>604</v>
      </c>
      <c r="G938" t="s">
        <v>59</v>
      </c>
      <c r="H938" t="s">
        <v>605</v>
      </c>
      <c r="I938" t="s">
        <v>605</v>
      </c>
    </row>
    <row r="939" spans="1:9" x14ac:dyDescent="0.2">
      <c r="A939" t="str">
        <f t="shared" si="14"/>
        <v>R019_17|E013_17</v>
      </c>
      <c r="B939" t="s">
        <v>0</v>
      </c>
      <c r="C939" t="s">
        <v>553</v>
      </c>
      <c r="D939" t="s">
        <v>554</v>
      </c>
      <c r="E939" t="s">
        <v>606</v>
      </c>
      <c r="F939" t="s">
        <v>606</v>
      </c>
      <c r="G939" t="s">
        <v>59</v>
      </c>
      <c r="H939" t="s">
        <v>607</v>
      </c>
      <c r="I939" t="s">
        <v>607</v>
      </c>
    </row>
    <row r="940" spans="1:9" x14ac:dyDescent="0.2">
      <c r="A940" t="str">
        <f t="shared" si="14"/>
        <v>R020_17|E014_17</v>
      </c>
      <c r="B940" t="s">
        <v>0</v>
      </c>
      <c r="C940" t="s">
        <v>553</v>
      </c>
      <c r="D940" t="s">
        <v>554</v>
      </c>
      <c r="E940" t="s">
        <v>608</v>
      </c>
      <c r="F940" t="s">
        <v>608</v>
      </c>
      <c r="G940" t="s">
        <v>59</v>
      </c>
      <c r="H940" t="s">
        <v>609</v>
      </c>
      <c r="I940" t="s">
        <v>609</v>
      </c>
    </row>
    <row r="941" spans="1:9" x14ac:dyDescent="0.2">
      <c r="A941" t="str">
        <f t="shared" si="14"/>
        <v>R021_17|E015_17</v>
      </c>
      <c r="B941" t="s">
        <v>0</v>
      </c>
      <c r="C941" t="s">
        <v>553</v>
      </c>
      <c r="D941" t="s">
        <v>554</v>
      </c>
      <c r="E941" t="s">
        <v>610</v>
      </c>
      <c r="F941" t="s">
        <v>610</v>
      </c>
      <c r="G941" t="s">
        <v>59</v>
      </c>
      <c r="H941" t="s">
        <v>611</v>
      </c>
      <c r="I941" t="s">
        <v>611</v>
      </c>
    </row>
    <row r="942" spans="1:9" x14ac:dyDescent="0.2">
      <c r="A942" t="str">
        <f t="shared" si="14"/>
        <v>R022_17|E016_17</v>
      </c>
      <c r="B942" t="s">
        <v>0</v>
      </c>
      <c r="C942" t="s">
        <v>553</v>
      </c>
      <c r="D942" t="s">
        <v>554</v>
      </c>
      <c r="E942" t="s">
        <v>612</v>
      </c>
      <c r="F942" t="s">
        <v>612</v>
      </c>
      <c r="G942" t="s">
        <v>59</v>
      </c>
      <c r="H942" t="s">
        <v>613</v>
      </c>
      <c r="I942" t="s">
        <v>613</v>
      </c>
    </row>
    <row r="943" spans="1:9" x14ac:dyDescent="0.2">
      <c r="A943" t="str">
        <f t="shared" si="14"/>
        <v>S002_00|CON_BERMUD</v>
      </c>
      <c r="B943" t="s">
        <v>0</v>
      </c>
      <c r="C943" t="s">
        <v>553</v>
      </c>
      <c r="D943" t="s">
        <v>554</v>
      </c>
      <c r="E943" t="s">
        <v>321</v>
      </c>
      <c r="F943" t="s">
        <v>321</v>
      </c>
      <c r="G943" t="s">
        <v>5</v>
      </c>
      <c r="H943" t="s">
        <v>322</v>
      </c>
      <c r="I943" t="s">
        <v>322</v>
      </c>
    </row>
    <row r="944" spans="1:9" x14ac:dyDescent="0.2">
      <c r="A944" t="str">
        <f t="shared" si="14"/>
        <v>S004_17|CON_Q3_Q4</v>
      </c>
      <c r="B944" t="s">
        <v>0</v>
      </c>
      <c r="C944" t="s">
        <v>553</v>
      </c>
      <c r="D944" t="s">
        <v>554</v>
      </c>
      <c r="E944" t="s">
        <v>324</v>
      </c>
      <c r="F944" t="s">
        <v>324</v>
      </c>
      <c r="G944" t="s">
        <v>59</v>
      </c>
      <c r="H944" t="s">
        <v>473</v>
      </c>
      <c r="I944" t="s">
        <v>473</v>
      </c>
    </row>
    <row r="945" spans="1:9" x14ac:dyDescent="0.2">
      <c r="A945" t="str">
        <f t="shared" si="14"/>
        <v>S005_17|S004_17</v>
      </c>
      <c r="B945" t="s">
        <v>0</v>
      </c>
      <c r="C945" t="s">
        <v>553</v>
      </c>
      <c r="D945" t="s">
        <v>554</v>
      </c>
      <c r="E945" t="s">
        <v>323</v>
      </c>
      <c r="F945" t="s">
        <v>323</v>
      </c>
      <c r="G945" t="s">
        <v>59</v>
      </c>
      <c r="H945" t="s">
        <v>324</v>
      </c>
      <c r="I945" t="s">
        <v>324</v>
      </c>
    </row>
    <row r="946" spans="1:9" x14ac:dyDescent="0.2">
      <c r="A946" t="str">
        <f t="shared" si="14"/>
        <v>S006_17|AL004_17</v>
      </c>
      <c r="B946" t="s">
        <v>0</v>
      </c>
      <c r="C946" t="s">
        <v>553</v>
      </c>
      <c r="D946" t="s">
        <v>554</v>
      </c>
      <c r="E946" t="s">
        <v>614</v>
      </c>
      <c r="F946" t="s">
        <v>614</v>
      </c>
      <c r="G946" t="s">
        <v>59</v>
      </c>
      <c r="H946" t="s">
        <v>563</v>
      </c>
      <c r="I946" t="s">
        <v>563</v>
      </c>
    </row>
    <row r="947" spans="1:9" x14ac:dyDescent="0.2">
      <c r="A947" t="str">
        <f t="shared" si="14"/>
        <v>S007_17|CON_AY15</v>
      </c>
      <c r="B947" t="s">
        <v>0</v>
      </c>
      <c r="C947" t="s">
        <v>553</v>
      </c>
      <c r="D947" t="s">
        <v>554</v>
      </c>
      <c r="E947" t="s">
        <v>325</v>
      </c>
      <c r="F947" t="s">
        <v>325</v>
      </c>
      <c r="G947" t="s">
        <v>59</v>
      </c>
      <c r="H947" t="s">
        <v>326</v>
      </c>
      <c r="I947" t="s">
        <v>326</v>
      </c>
    </row>
    <row r="948" spans="1:9" x14ac:dyDescent="0.2">
      <c r="A948" t="str">
        <f t="shared" si="14"/>
        <v>S336_00|S335_00</v>
      </c>
      <c r="B948" t="s">
        <v>0</v>
      </c>
      <c r="C948" t="s">
        <v>553</v>
      </c>
      <c r="D948" t="s">
        <v>554</v>
      </c>
      <c r="E948" t="s">
        <v>329</v>
      </c>
      <c r="F948" t="s">
        <v>329</v>
      </c>
      <c r="G948" t="s">
        <v>59</v>
      </c>
      <c r="H948" t="s">
        <v>330</v>
      </c>
      <c r="I948" t="s">
        <v>330</v>
      </c>
    </row>
    <row r="949" spans="1:9" x14ac:dyDescent="0.2">
      <c r="A949" t="str">
        <f t="shared" si="14"/>
        <v>S574_00|CON_BERMUD</v>
      </c>
      <c r="B949" t="s">
        <v>0</v>
      </c>
      <c r="C949" t="s">
        <v>553</v>
      </c>
      <c r="D949" t="s">
        <v>554</v>
      </c>
      <c r="E949" t="s">
        <v>615</v>
      </c>
      <c r="F949" t="s">
        <v>615</v>
      </c>
      <c r="G949" t="s">
        <v>5</v>
      </c>
      <c r="H949" t="s">
        <v>322</v>
      </c>
      <c r="I949" t="s">
        <v>322</v>
      </c>
    </row>
    <row r="950" spans="1:9" x14ac:dyDescent="0.2">
      <c r="A950" t="str">
        <f t="shared" si="14"/>
        <v>S916_00|CON_Q4</v>
      </c>
      <c r="B950" t="s">
        <v>0</v>
      </c>
      <c r="C950" t="s">
        <v>553</v>
      </c>
      <c r="D950" t="s">
        <v>554</v>
      </c>
      <c r="E950" t="s">
        <v>616</v>
      </c>
      <c r="F950" t="s">
        <v>616</v>
      </c>
      <c r="G950" t="s">
        <v>59</v>
      </c>
      <c r="H950" t="s">
        <v>520</v>
      </c>
      <c r="I950" t="s">
        <v>520</v>
      </c>
    </row>
    <row r="951" spans="1:9" x14ac:dyDescent="0.2">
      <c r="A951" t="str">
        <f t="shared" si="14"/>
        <v>TR008_17|CON_GIBBA</v>
      </c>
      <c r="B951" t="s">
        <v>0</v>
      </c>
      <c r="C951" t="s">
        <v>553</v>
      </c>
      <c r="D951" t="s">
        <v>554</v>
      </c>
      <c r="E951" t="s">
        <v>617</v>
      </c>
      <c r="F951" t="s">
        <v>617</v>
      </c>
      <c r="G951" t="s">
        <v>59</v>
      </c>
      <c r="H951" t="s">
        <v>342</v>
      </c>
      <c r="I951" t="s">
        <v>342</v>
      </c>
    </row>
    <row r="952" spans="1:9" x14ac:dyDescent="0.2">
      <c r="A952" t="str">
        <f t="shared" si="14"/>
        <v>AL009_17|CON_LIFE</v>
      </c>
      <c r="B952" t="s">
        <v>0</v>
      </c>
      <c r="C952" t="s">
        <v>618</v>
      </c>
      <c r="D952" t="s">
        <v>619</v>
      </c>
      <c r="E952" t="s">
        <v>301</v>
      </c>
      <c r="F952" t="s">
        <v>301</v>
      </c>
      <c r="G952" t="s">
        <v>59</v>
      </c>
      <c r="H952" t="s">
        <v>302</v>
      </c>
      <c r="I952" t="s">
        <v>302</v>
      </c>
    </row>
    <row r="953" spans="1:9" x14ac:dyDescent="0.2">
      <c r="A953" t="str">
        <f t="shared" si="14"/>
        <v>AL031_14|CON_GI</v>
      </c>
      <c r="B953" t="s">
        <v>0</v>
      </c>
      <c r="C953" t="s">
        <v>618</v>
      </c>
      <c r="D953" t="s">
        <v>619</v>
      </c>
      <c r="E953" t="s">
        <v>345</v>
      </c>
      <c r="F953" t="s">
        <v>345</v>
      </c>
      <c r="G953" t="s">
        <v>59</v>
      </c>
      <c r="H953" t="s">
        <v>306</v>
      </c>
      <c r="I953" t="s">
        <v>306</v>
      </c>
    </row>
    <row r="954" spans="1:9" x14ac:dyDescent="0.2">
      <c r="A954" t="str">
        <f t="shared" si="14"/>
        <v>AL041_14|CON_GI</v>
      </c>
      <c r="B954" t="s">
        <v>0</v>
      </c>
      <c r="C954" t="s">
        <v>618</v>
      </c>
      <c r="D954" t="s">
        <v>619</v>
      </c>
      <c r="E954" t="s">
        <v>346</v>
      </c>
      <c r="F954" t="s">
        <v>346</v>
      </c>
      <c r="G954" t="s">
        <v>59</v>
      </c>
      <c r="H954" t="s">
        <v>306</v>
      </c>
      <c r="I954" t="s">
        <v>306</v>
      </c>
    </row>
    <row r="955" spans="1:9" x14ac:dyDescent="0.2">
      <c r="A955" t="str">
        <f t="shared" si="14"/>
        <v>AL112_14|CON_GI</v>
      </c>
      <c r="B955" t="s">
        <v>0</v>
      </c>
      <c r="C955" t="s">
        <v>618</v>
      </c>
      <c r="D955" t="s">
        <v>619</v>
      </c>
      <c r="E955" t="s">
        <v>347</v>
      </c>
      <c r="F955" t="s">
        <v>347</v>
      </c>
      <c r="G955" t="s">
        <v>5</v>
      </c>
      <c r="H955" t="s">
        <v>306</v>
      </c>
      <c r="I955" t="s">
        <v>306</v>
      </c>
    </row>
    <row r="956" spans="1:9" x14ac:dyDescent="0.2">
      <c r="A956" t="str">
        <f t="shared" si="14"/>
        <v>AL135_00|CON_SISTER</v>
      </c>
      <c r="B956" t="s">
        <v>0</v>
      </c>
      <c r="C956" t="s">
        <v>618</v>
      </c>
      <c r="D956" t="s">
        <v>619</v>
      </c>
      <c r="E956" t="s">
        <v>358</v>
      </c>
      <c r="F956" t="s">
        <v>358</v>
      </c>
      <c r="G956" t="s">
        <v>5</v>
      </c>
      <c r="H956" t="s">
        <v>359</v>
      </c>
      <c r="I956" t="s">
        <v>359</v>
      </c>
    </row>
    <row r="957" spans="1:9" x14ac:dyDescent="0.2">
      <c r="A957" t="str">
        <f t="shared" si="14"/>
        <v>AL158_17|CON_PC&amp;BBA</v>
      </c>
      <c r="B957" t="s">
        <v>0</v>
      </c>
      <c r="C957" t="s">
        <v>618</v>
      </c>
      <c r="D957" t="s">
        <v>619</v>
      </c>
      <c r="E957" t="s">
        <v>303</v>
      </c>
      <c r="F957" t="s">
        <v>303</v>
      </c>
      <c r="G957" t="s">
        <v>59</v>
      </c>
      <c r="H957" t="s">
        <v>304</v>
      </c>
      <c r="I957" t="s">
        <v>304</v>
      </c>
    </row>
    <row r="958" spans="1:9" x14ac:dyDescent="0.2">
      <c r="A958" t="str">
        <f t="shared" si="14"/>
        <v>AL160_17|CON_GI</v>
      </c>
      <c r="B958" t="s">
        <v>0</v>
      </c>
      <c r="C958" t="s">
        <v>618</v>
      </c>
      <c r="D958" t="s">
        <v>619</v>
      </c>
      <c r="E958" t="s">
        <v>305</v>
      </c>
      <c r="F958" t="s">
        <v>305</v>
      </c>
      <c r="G958" t="s">
        <v>59</v>
      </c>
      <c r="H958" t="s">
        <v>306</v>
      </c>
      <c r="I958" t="s">
        <v>306</v>
      </c>
    </row>
    <row r="959" spans="1:9" x14ac:dyDescent="0.2">
      <c r="A959" t="str">
        <f t="shared" si="14"/>
        <v>AL161_17|CON_LIFE</v>
      </c>
      <c r="B959" t="s">
        <v>0</v>
      </c>
      <c r="C959" t="s">
        <v>618</v>
      </c>
      <c r="D959" t="s">
        <v>619</v>
      </c>
      <c r="E959" t="s">
        <v>307</v>
      </c>
      <c r="F959" t="s">
        <v>307</v>
      </c>
      <c r="G959" t="s">
        <v>59</v>
      </c>
      <c r="H959" t="s">
        <v>302</v>
      </c>
      <c r="I959" t="s">
        <v>302</v>
      </c>
    </row>
    <row r="960" spans="1:9" x14ac:dyDescent="0.2">
      <c r="A960" t="str">
        <f t="shared" si="14"/>
        <v>AL163_17|CON_LIFE</v>
      </c>
      <c r="B960" t="s">
        <v>0</v>
      </c>
      <c r="C960" t="s">
        <v>618</v>
      </c>
      <c r="D960" t="s">
        <v>619</v>
      </c>
      <c r="E960" t="s">
        <v>308</v>
      </c>
      <c r="F960" t="s">
        <v>308</v>
      </c>
      <c r="G960" t="s">
        <v>59</v>
      </c>
      <c r="H960" t="s">
        <v>302</v>
      </c>
      <c r="I960" t="s">
        <v>302</v>
      </c>
    </row>
    <row r="961" spans="1:9" x14ac:dyDescent="0.2">
      <c r="A961" t="str">
        <f t="shared" si="14"/>
        <v>L040_00|CON_CANADA</v>
      </c>
      <c r="B961" t="s">
        <v>0</v>
      </c>
      <c r="C961" t="s">
        <v>618</v>
      </c>
      <c r="D961" t="s">
        <v>619</v>
      </c>
      <c r="E961" t="s">
        <v>309</v>
      </c>
      <c r="F961" t="s">
        <v>309</v>
      </c>
      <c r="G961" t="s">
        <v>5</v>
      </c>
      <c r="H961" t="s">
        <v>310</v>
      </c>
      <c r="I961" t="s">
        <v>310</v>
      </c>
    </row>
    <row r="962" spans="1:9" x14ac:dyDescent="0.2">
      <c r="A962" t="str">
        <f t="shared" si="14"/>
        <v>TR105_17|CON_GIBBA</v>
      </c>
      <c r="B962" t="s">
        <v>0</v>
      </c>
      <c r="C962" t="s">
        <v>618</v>
      </c>
      <c r="D962" t="s">
        <v>619</v>
      </c>
      <c r="E962" t="s">
        <v>620</v>
      </c>
      <c r="F962" t="s">
        <v>341</v>
      </c>
      <c r="G962" t="s">
        <v>59</v>
      </c>
      <c r="H962" t="s">
        <v>342</v>
      </c>
      <c r="I962" t="s">
        <v>342</v>
      </c>
    </row>
    <row r="963" spans="1:9" x14ac:dyDescent="0.2">
      <c r="A963" t="str">
        <f t="shared" ref="A963:A1026" si="15">E963 &amp; "|" &amp;H963</f>
        <v>TR118_17|CON_CH&amp;DE</v>
      </c>
      <c r="B963" t="s">
        <v>0</v>
      </c>
      <c r="C963" t="s">
        <v>618</v>
      </c>
      <c r="D963" t="s">
        <v>619</v>
      </c>
      <c r="E963" t="s">
        <v>621</v>
      </c>
      <c r="F963" t="s">
        <v>404</v>
      </c>
      <c r="G963" t="s">
        <v>5</v>
      </c>
      <c r="H963" t="s">
        <v>405</v>
      </c>
      <c r="I963" t="s">
        <v>405</v>
      </c>
    </row>
    <row r="964" spans="1:9" x14ac:dyDescent="0.2">
      <c r="A964" t="str">
        <f t="shared" si="15"/>
        <v>AL001_17|CON_CG_CFD</v>
      </c>
      <c r="B964" t="s">
        <v>0</v>
      </c>
      <c r="C964" t="s">
        <v>622</v>
      </c>
      <c r="D964" t="s">
        <v>623</v>
      </c>
      <c r="E964" t="s">
        <v>624</v>
      </c>
      <c r="F964" t="s">
        <v>624</v>
      </c>
      <c r="G964" t="s">
        <v>59</v>
      </c>
      <c r="H964" t="s">
        <v>625</v>
      </c>
      <c r="I964" t="s">
        <v>625</v>
      </c>
    </row>
    <row r="965" spans="1:9" x14ac:dyDescent="0.2">
      <c r="A965" t="str">
        <f t="shared" si="15"/>
        <v>AL135_00|CON_SISTER</v>
      </c>
      <c r="B965" t="s">
        <v>0</v>
      </c>
      <c r="C965" t="s">
        <v>622</v>
      </c>
      <c r="D965" t="s">
        <v>623</v>
      </c>
      <c r="E965" t="s">
        <v>358</v>
      </c>
      <c r="F965" t="s">
        <v>358</v>
      </c>
      <c r="G965" t="s">
        <v>5</v>
      </c>
      <c r="H965" t="s">
        <v>359</v>
      </c>
      <c r="I965" t="s">
        <v>359</v>
      </c>
    </row>
    <row r="966" spans="1:9" x14ac:dyDescent="0.2">
      <c r="A966" t="str">
        <f t="shared" si="15"/>
        <v>CON_SISTER|CON_CG_CFD</v>
      </c>
      <c r="B966" t="s">
        <v>0</v>
      </c>
      <c r="C966" t="s">
        <v>622</v>
      </c>
      <c r="D966" t="s">
        <v>623</v>
      </c>
      <c r="E966" t="s">
        <v>359</v>
      </c>
      <c r="F966" t="s">
        <v>359</v>
      </c>
      <c r="G966" t="s">
        <v>59</v>
      </c>
      <c r="H966" t="s">
        <v>625</v>
      </c>
      <c r="I966" t="s">
        <v>625</v>
      </c>
    </row>
    <row r="967" spans="1:9" x14ac:dyDescent="0.2">
      <c r="A967" t="str">
        <f t="shared" si="15"/>
        <v>LE001_00|CON_CG_CFD</v>
      </c>
      <c r="B967" t="s">
        <v>0</v>
      </c>
      <c r="C967" t="s">
        <v>622</v>
      </c>
      <c r="D967" t="s">
        <v>623</v>
      </c>
      <c r="E967" t="s">
        <v>626</v>
      </c>
      <c r="F967" t="s">
        <v>626</v>
      </c>
      <c r="G967" t="s">
        <v>59</v>
      </c>
      <c r="H967" t="s">
        <v>625</v>
      </c>
      <c r="I967" t="s">
        <v>625</v>
      </c>
    </row>
    <row r="968" spans="1:9" x14ac:dyDescent="0.2">
      <c r="A968" t="str">
        <f t="shared" si="15"/>
        <v>TR301_17|CON_CG_CFD</v>
      </c>
      <c r="B968" t="s">
        <v>0</v>
      </c>
      <c r="C968" t="s">
        <v>622</v>
      </c>
      <c r="D968" t="s">
        <v>623</v>
      </c>
      <c r="E968" t="s">
        <v>627</v>
      </c>
      <c r="F968" t="s">
        <v>628</v>
      </c>
      <c r="G968" t="s">
        <v>59</v>
      </c>
      <c r="H968" t="s">
        <v>625</v>
      </c>
      <c r="I968" t="s">
        <v>625</v>
      </c>
    </row>
    <row r="969" spans="1:9" x14ac:dyDescent="0.2">
      <c r="A969" t="str">
        <f t="shared" si="15"/>
        <v>TR302_17|CON_CG_CFD</v>
      </c>
      <c r="B969" t="s">
        <v>0</v>
      </c>
      <c r="C969" t="s">
        <v>622</v>
      </c>
      <c r="D969" t="s">
        <v>623</v>
      </c>
      <c r="E969" t="s">
        <v>629</v>
      </c>
      <c r="F969" t="s">
        <v>630</v>
      </c>
      <c r="G969" t="s">
        <v>59</v>
      </c>
      <c r="H969" t="s">
        <v>625</v>
      </c>
      <c r="I969" t="s">
        <v>625</v>
      </c>
    </row>
    <row r="970" spans="1:9" x14ac:dyDescent="0.2">
      <c r="A970" t="str">
        <f t="shared" si="15"/>
        <v>TR304_17|CON_CG_CFD</v>
      </c>
      <c r="B970" t="s">
        <v>0</v>
      </c>
      <c r="C970" t="s">
        <v>622</v>
      </c>
      <c r="D970" t="s">
        <v>623</v>
      </c>
      <c r="E970" t="s">
        <v>631</v>
      </c>
      <c r="F970" t="s">
        <v>632</v>
      </c>
      <c r="G970" t="s">
        <v>59</v>
      </c>
      <c r="H970" t="s">
        <v>625</v>
      </c>
      <c r="I970" t="s">
        <v>625</v>
      </c>
    </row>
    <row r="971" spans="1:9" x14ac:dyDescent="0.2">
      <c r="A971" t="str">
        <f t="shared" si="15"/>
        <v>TR305_17|CON_CG_CFD</v>
      </c>
      <c r="B971" t="s">
        <v>0</v>
      </c>
      <c r="C971" t="s">
        <v>622</v>
      </c>
      <c r="D971" t="s">
        <v>623</v>
      </c>
      <c r="E971" t="s">
        <v>633</v>
      </c>
      <c r="F971" t="s">
        <v>341</v>
      </c>
      <c r="G971" t="s">
        <v>59</v>
      </c>
      <c r="H971" t="s">
        <v>625</v>
      </c>
      <c r="I971" t="s">
        <v>625</v>
      </c>
    </row>
    <row r="972" spans="1:9" x14ac:dyDescent="0.2">
      <c r="A972" t="str">
        <f t="shared" si="15"/>
        <v>TR318_17|CON_CG_CFD</v>
      </c>
      <c r="B972" t="s">
        <v>0</v>
      </c>
      <c r="C972" t="s">
        <v>622</v>
      </c>
      <c r="D972" t="s">
        <v>623</v>
      </c>
      <c r="E972" t="s">
        <v>634</v>
      </c>
      <c r="F972" t="s">
        <v>404</v>
      </c>
      <c r="G972" t="s">
        <v>59</v>
      </c>
      <c r="H972" t="s">
        <v>625</v>
      </c>
      <c r="I972" t="s">
        <v>625</v>
      </c>
    </row>
    <row r="973" spans="1:9" x14ac:dyDescent="0.2">
      <c r="A973" t="str">
        <f t="shared" si="15"/>
        <v>A222_00|CON_Q2_Q4</v>
      </c>
      <c r="B973" t="s">
        <v>0</v>
      </c>
      <c r="C973" t="s">
        <v>635</v>
      </c>
      <c r="D973" t="s">
        <v>636</v>
      </c>
      <c r="E973" t="s">
        <v>408</v>
      </c>
      <c r="F973" t="s">
        <v>408</v>
      </c>
      <c r="G973" t="s">
        <v>59</v>
      </c>
      <c r="H973" t="s">
        <v>409</v>
      </c>
      <c r="I973" t="s">
        <v>409</v>
      </c>
    </row>
    <row r="974" spans="1:9" x14ac:dyDescent="0.2">
      <c r="A974" t="str">
        <f t="shared" si="15"/>
        <v>A358_17|A357_17</v>
      </c>
      <c r="B974" t="s">
        <v>0</v>
      </c>
      <c r="C974" t="s">
        <v>635</v>
      </c>
      <c r="D974" t="s">
        <v>636</v>
      </c>
      <c r="E974" t="s">
        <v>410</v>
      </c>
      <c r="F974" t="s">
        <v>410</v>
      </c>
      <c r="G974" t="s">
        <v>59</v>
      </c>
      <c r="H974" t="s">
        <v>411</v>
      </c>
      <c r="I974" t="s">
        <v>411</v>
      </c>
    </row>
    <row r="975" spans="1:9" x14ac:dyDescent="0.2">
      <c r="A975" t="str">
        <f t="shared" si="15"/>
        <v>AL031_00|CON_GI</v>
      </c>
      <c r="B975" t="s">
        <v>0</v>
      </c>
      <c r="C975" t="s">
        <v>635</v>
      </c>
      <c r="D975" t="s">
        <v>636</v>
      </c>
      <c r="E975" t="s">
        <v>412</v>
      </c>
      <c r="F975" t="s">
        <v>412</v>
      </c>
      <c r="G975" t="s">
        <v>59</v>
      </c>
      <c r="H975" t="s">
        <v>306</v>
      </c>
      <c r="I975" t="s">
        <v>306</v>
      </c>
    </row>
    <row r="976" spans="1:9" x14ac:dyDescent="0.2">
      <c r="A976" t="str">
        <f t="shared" si="15"/>
        <v>AL031_10|CON_GI</v>
      </c>
      <c r="B976" t="s">
        <v>0</v>
      </c>
      <c r="C976" t="s">
        <v>635</v>
      </c>
      <c r="D976" t="s">
        <v>636</v>
      </c>
      <c r="E976" t="s">
        <v>413</v>
      </c>
      <c r="F976" t="s">
        <v>413</v>
      </c>
      <c r="G976" t="s">
        <v>59</v>
      </c>
      <c r="H976" t="s">
        <v>306</v>
      </c>
      <c r="I976" t="s">
        <v>306</v>
      </c>
    </row>
    <row r="977" spans="1:9" x14ac:dyDescent="0.2">
      <c r="A977" t="str">
        <f t="shared" si="15"/>
        <v>AL041_00|CON_GI</v>
      </c>
      <c r="B977" t="s">
        <v>0</v>
      </c>
      <c r="C977" t="s">
        <v>635</v>
      </c>
      <c r="D977" t="s">
        <v>636</v>
      </c>
      <c r="E977" t="s">
        <v>414</v>
      </c>
      <c r="F977" t="s">
        <v>414</v>
      </c>
      <c r="G977" t="s">
        <v>59</v>
      </c>
      <c r="H977" t="s">
        <v>306</v>
      </c>
      <c r="I977" t="s">
        <v>306</v>
      </c>
    </row>
    <row r="978" spans="1:9" x14ac:dyDescent="0.2">
      <c r="A978" t="str">
        <f t="shared" si="15"/>
        <v>AL053_00|CON_2Q2020</v>
      </c>
      <c r="B978" t="s">
        <v>0</v>
      </c>
      <c r="C978" t="s">
        <v>635</v>
      </c>
      <c r="D978" t="s">
        <v>636</v>
      </c>
      <c r="E978" t="s">
        <v>415</v>
      </c>
      <c r="F978" t="s">
        <v>415</v>
      </c>
      <c r="G978" t="s">
        <v>59</v>
      </c>
      <c r="H978" t="s">
        <v>416</v>
      </c>
      <c r="I978" t="s">
        <v>417</v>
      </c>
    </row>
    <row r="979" spans="1:9" x14ac:dyDescent="0.2">
      <c r="A979" t="str">
        <f t="shared" si="15"/>
        <v>AL053_Q1|CON_1Q2020</v>
      </c>
      <c r="B979" t="s">
        <v>0</v>
      </c>
      <c r="C979" t="s">
        <v>635</v>
      </c>
      <c r="D979" t="s">
        <v>636</v>
      </c>
      <c r="E979" t="s">
        <v>418</v>
      </c>
      <c r="F979" t="s">
        <v>418</v>
      </c>
      <c r="G979" t="s">
        <v>59</v>
      </c>
      <c r="H979" t="s">
        <v>419</v>
      </c>
      <c r="I979" t="s">
        <v>420</v>
      </c>
    </row>
    <row r="980" spans="1:9" x14ac:dyDescent="0.2">
      <c r="A980" t="str">
        <f t="shared" si="15"/>
        <v>AL064_00|CON_2Q2020</v>
      </c>
      <c r="B980" t="s">
        <v>0</v>
      </c>
      <c r="C980" t="s">
        <v>635</v>
      </c>
      <c r="D980" t="s">
        <v>636</v>
      </c>
      <c r="E980" t="s">
        <v>421</v>
      </c>
      <c r="F980" t="s">
        <v>421</v>
      </c>
      <c r="G980" t="s">
        <v>59</v>
      </c>
      <c r="H980" t="s">
        <v>416</v>
      </c>
      <c r="I980" t="s">
        <v>417</v>
      </c>
    </row>
    <row r="981" spans="1:9" x14ac:dyDescent="0.2">
      <c r="A981" t="str">
        <f t="shared" si="15"/>
        <v>AL064_Q1|CON_1Q2020</v>
      </c>
      <c r="B981" t="s">
        <v>0</v>
      </c>
      <c r="C981" t="s">
        <v>635</v>
      </c>
      <c r="D981" t="s">
        <v>636</v>
      </c>
      <c r="E981" t="s">
        <v>422</v>
      </c>
      <c r="F981" t="s">
        <v>422</v>
      </c>
      <c r="G981" t="s">
        <v>59</v>
      </c>
      <c r="H981" t="s">
        <v>419</v>
      </c>
      <c r="I981" t="s">
        <v>420</v>
      </c>
    </row>
    <row r="982" spans="1:9" x14ac:dyDescent="0.2">
      <c r="A982" t="str">
        <f t="shared" si="15"/>
        <v>AL108_00|CON_2Q2020</v>
      </c>
      <c r="B982" t="s">
        <v>0</v>
      </c>
      <c r="C982" t="s">
        <v>635</v>
      </c>
      <c r="D982" t="s">
        <v>636</v>
      </c>
      <c r="E982" t="s">
        <v>423</v>
      </c>
      <c r="F982" t="s">
        <v>423</v>
      </c>
      <c r="G982" t="s">
        <v>59</v>
      </c>
      <c r="H982" t="s">
        <v>416</v>
      </c>
      <c r="I982" t="s">
        <v>417</v>
      </c>
    </row>
    <row r="983" spans="1:9" x14ac:dyDescent="0.2">
      <c r="A983" t="str">
        <f t="shared" si="15"/>
        <v>AL108_Q1|CON_1Q2020</v>
      </c>
      <c r="B983" t="s">
        <v>0</v>
      </c>
      <c r="C983" t="s">
        <v>635</v>
      </c>
      <c r="D983" t="s">
        <v>636</v>
      </c>
      <c r="E983" t="s">
        <v>424</v>
      </c>
      <c r="F983" t="s">
        <v>424</v>
      </c>
      <c r="G983" t="s">
        <v>59</v>
      </c>
      <c r="H983" t="s">
        <v>419</v>
      </c>
      <c r="I983" t="s">
        <v>420</v>
      </c>
    </row>
    <row r="984" spans="1:9" x14ac:dyDescent="0.2">
      <c r="A984" t="str">
        <f t="shared" si="15"/>
        <v>AL112_00|CON_GI</v>
      </c>
      <c r="B984" t="s">
        <v>0</v>
      </c>
      <c r="C984" t="s">
        <v>635</v>
      </c>
      <c r="D984" t="s">
        <v>636</v>
      </c>
      <c r="E984" t="s">
        <v>425</v>
      </c>
      <c r="F984" t="s">
        <v>425</v>
      </c>
      <c r="G984" t="s">
        <v>5</v>
      </c>
      <c r="H984" t="s">
        <v>306</v>
      </c>
      <c r="I984" t="s">
        <v>306</v>
      </c>
    </row>
    <row r="985" spans="1:9" x14ac:dyDescent="0.2">
      <c r="A985" t="str">
        <f t="shared" si="15"/>
        <v>AL142_00|CON_Q2_Q4</v>
      </c>
      <c r="B985" t="s">
        <v>0</v>
      </c>
      <c r="C985" t="s">
        <v>635</v>
      </c>
      <c r="D985" t="s">
        <v>636</v>
      </c>
      <c r="E985" t="s">
        <v>471</v>
      </c>
      <c r="F985" t="s">
        <v>471</v>
      </c>
      <c r="G985" t="s">
        <v>59</v>
      </c>
      <c r="H985" t="s">
        <v>409</v>
      </c>
      <c r="I985" t="s">
        <v>409</v>
      </c>
    </row>
    <row r="986" spans="1:9" x14ac:dyDescent="0.2">
      <c r="A986" t="str">
        <f t="shared" si="15"/>
        <v>AS001_17|CON_Q3_Q4</v>
      </c>
      <c r="B986" t="s">
        <v>0</v>
      </c>
      <c r="C986" t="s">
        <v>635</v>
      </c>
      <c r="D986" t="s">
        <v>636</v>
      </c>
      <c r="E986" t="s">
        <v>472</v>
      </c>
      <c r="F986" t="s">
        <v>472</v>
      </c>
      <c r="G986" t="s">
        <v>59</v>
      </c>
      <c r="H986" t="s">
        <v>473</v>
      </c>
      <c r="I986" t="s">
        <v>473</v>
      </c>
    </row>
    <row r="987" spans="1:9" x14ac:dyDescent="0.2">
      <c r="A987" t="str">
        <f t="shared" si="15"/>
        <v>AS003_17|CON_Q3_Q4</v>
      </c>
      <c r="B987" t="s">
        <v>0</v>
      </c>
      <c r="C987" t="s">
        <v>635</v>
      </c>
      <c r="D987" t="s">
        <v>636</v>
      </c>
      <c r="E987" t="s">
        <v>474</v>
      </c>
      <c r="F987" t="s">
        <v>474</v>
      </c>
      <c r="G987" t="s">
        <v>59</v>
      </c>
      <c r="H987" t="s">
        <v>473</v>
      </c>
      <c r="I987" t="s">
        <v>473</v>
      </c>
    </row>
    <row r="988" spans="1:9" x14ac:dyDescent="0.2">
      <c r="A988" t="str">
        <f t="shared" si="15"/>
        <v>AS005_17|CON_Q3_Q4</v>
      </c>
      <c r="B988" t="s">
        <v>0</v>
      </c>
      <c r="C988" t="s">
        <v>635</v>
      </c>
      <c r="D988" t="s">
        <v>636</v>
      </c>
      <c r="E988" t="s">
        <v>475</v>
      </c>
      <c r="F988" t="s">
        <v>475</v>
      </c>
      <c r="G988" t="s">
        <v>59</v>
      </c>
      <c r="H988" t="s">
        <v>473</v>
      </c>
      <c r="I988" t="s">
        <v>473</v>
      </c>
    </row>
    <row r="989" spans="1:9" x14ac:dyDescent="0.2">
      <c r="A989" t="str">
        <f t="shared" si="15"/>
        <v>E050_17|CON_30054</v>
      </c>
      <c r="B989" t="s">
        <v>0</v>
      </c>
      <c r="C989" t="s">
        <v>635</v>
      </c>
      <c r="D989" t="s">
        <v>636</v>
      </c>
      <c r="E989" t="s">
        <v>483</v>
      </c>
      <c r="F989" t="s">
        <v>483</v>
      </c>
      <c r="G989" t="s">
        <v>5</v>
      </c>
      <c r="H989" t="s">
        <v>484</v>
      </c>
      <c r="I989" t="s">
        <v>485</v>
      </c>
    </row>
    <row r="990" spans="1:9" x14ac:dyDescent="0.2">
      <c r="A990" t="str">
        <f t="shared" si="15"/>
        <v>E060_17|CON_51012</v>
      </c>
      <c r="B990" t="s">
        <v>0</v>
      </c>
      <c r="C990" t="s">
        <v>635</v>
      </c>
      <c r="D990" t="s">
        <v>636</v>
      </c>
      <c r="E990" t="s">
        <v>486</v>
      </c>
      <c r="F990" t="s">
        <v>486</v>
      </c>
      <c r="G990" t="s">
        <v>5</v>
      </c>
      <c r="H990" t="s">
        <v>487</v>
      </c>
      <c r="I990" t="s">
        <v>487</v>
      </c>
    </row>
    <row r="991" spans="1:9" x14ac:dyDescent="0.2">
      <c r="A991" t="str">
        <f t="shared" si="15"/>
        <v>LS007_17|CON_Q3_Q4</v>
      </c>
      <c r="B991" t="s">
        <v>0</v>
      </c>
      <c r="C991" t="s">
        <v>635</v>
      </c>
      <c r="D991" t="s">
        <v>636</v>
      </c>
      <c r="E991" t="s">
        <v>403</v>
      </c>
      <c r="F991" t="s">
        <v>403</v>
      </c>
      <c r="G991" t="s">
        <v>59</v>
      </c>
      <c r="H991" t="s">
        <v>473</v>
      </c>
      <c r="I991" t="s">
        <v>473</v>
      </c>
    </row>
    <row r="992" spans="1:9" x14ac:dyDescent="0.2">
      <c r="A992" t="str">
        <f t="shared" si="15"/>
        <v>LS008_17|CON_Q3_Q4</v>
      </c>
      <c r="B992" t="s">
        <v>0</v>
      </c>
      <c r="C992" t="s">
        <v>635</v>
      </c>
      <c r="D992" t="s">
        <v>636</v>
      </c>
      <c r="E992" t="s">
        <v>488</v>
      </c>
      <c r="F992" t="s">
        <v>488</v>
      </c>
      <c r="G992" t="s">
        <v>59</v>
      </c>
      <c r="H992" t="s">
        <v>473</v>
      </c>
      <c r="I992" t="s">
        <v>473</v>
      </c>
    </row>
    <row r="993" spans="1:9" x14ac:dyDescent="0.2">
      <c r="A993" t="str">
        <f t="shared" si="15"/>
        <v>S163_00|A206_00</v>
      </c>
      <c r="B993" t="s">
        <v>0</v>
      </c>
      <c r="C993" t="s">
        <v>635</v>
      </c>
      <c r="D993" t="s">
        <v>636</v>
      </c>
      <c r="E993" t="s">
        <v>491</v>
      </c>
      <c r="F993" t="s">
        <v>491</v>
      </c>
      <c r="G993" t="s">
        <v>59</v>
      </c>
      <c r="H993" t="s">
        <v>492</v>
      </c>
      <c r="I993" t="s">
        <v>492</v>
      </c>
    </row>
    <row r="994" spans="1:9" x14ac:dyDescent="0.2">
      <c r="A994" t="str">
        <f t="shared" si="15"/>
        <v>S174_00|A217_00</v>
      </c>
      <c r="B994" t="s">
        <v>0</v>
      </c>
      <c r="C994" t="s">
        <v>635</v>
      </c>
      <c r="D994" t="s">
        <v>636</v>
      </c>
      <c r="E994" t="s">
        <v>493</v>
      </c>
      <c r="F994" t="s">
        <v>493</v>
      </c>
      <c r="G994" t="s">
        <v>59</v>
      </c>
      <c r="H994" t="s">
        <v>494</v>
      </c>
      <c r="I994" t="s">
        <v>494</v>
      </c>
    </row>
    <row r="995" spans="1:9" x14ac:dyDescent="0.2">
      <c r="A995" t="str">
        <f t="shared" si="15"/>
        <v>S178_00|A221_00</v>
      </c>
      <c r="B995" t="s">
        <v>0</v>
      </c>
      <c r="C995" t="s">
        <v>635</v>
      </c>
      <c r="D995" t="s">
        <v>636</v>
      </c>
      <c r="E995" t="s">
        <v>495</v>
      </c>
      <c r="F995" t="s">
        <v>495</v>
      </c>
      <c r="G995" t="s">
        <v>59</v>
      </c>
      <c r="H995" t="s">
        <v>496</v>
      </c>
      <c r="I995" t="s">
        <v>496</v>
      </c>
    </row>
    <row r="996" spans="1:9" x14ac:dyDescent="0.2">
      <c r="A996" t="str">
        <f t="shared" si="15"/>
        <v>S179_00|A222_00</v>
      </c>
      <c r="B996" t="s">
        <v>0</v>
      </c>
      <c r="C996" t="s">
        <v>635</v>
      </c>
      <c r="D996" t="s">
        <v>636</v>
      </c>
      <c r="E996" t="s">
        <v>497</v>
      </c>
      <c r="F996" t="s">
        <v>497</v>
      </c>
      <c r="G996" t="s">
        <v>59</v>
      </c>
      <c r="H996" t="s">
        <v>408</v>
      </c>
      <c r="I996" t="s">
        <v>408</v>
      </c>
    </row>
    <row r="997" spans="1:9" x14ac:dyDescent="0.2">
      <c r="A997" t="str">
        <f t="shared" si="15"/>
        <v>S572_17|CON_BERMUD</v>
      </c>
      <c r="B997" t="s">
        <v>0</v>
      </c>
      <c r="C997" t="s">
        <v>635</v>
      </c>
      <c r="D997" t="s">
        <v>636</v>
      </c>
      <c r="E997" t="s">
        <v>498</v>
      </c>
      <c r="F997" t="s">
        <v>498</v>
      </c>
      <c r="G997" t="s">
        <v>5</v>
      </c>
      <c r="H997" t="s">
        <v>322</v>
      </c>
      <c r="I997" t="s">
        <v>322</v>
      </c>
    </row>
    <row r="998" spans="1:9" x14ac:dyDescent="0.2">
      <c r="A998" t="str">
        <f t="shared" si="15"/>
        <v>S573_00|CON_BERMUD</v>
      </c>
      <c r="B998" t="s">
        <v>0</v>
      </c>
      <c r="C998" t="s">
        <v>635</v>
      </c>
      <c r="D998" t="s">
        <v>636</v>
      </c>
      <c r="E998" t="s">
        <v>499</v>
      </c>
      <c r="F998" t="s">
        <v>499</v>
      </c>
      <c r="G998" t="s">
        <v>5</v>
      </c>
      <c r="H998" t="s">
        <v>322</v>
      </c>
      <c r="I998" t="s">
        <v>322</v>
      </c>
    </row>
    <row r="999" spans="1:9" x14ac:dyDescent="0.2">
      <c r="A999" t="str">
        <f t="shared" si="15"/>
        <v>S575_00|AL142_00</v>
      </c>
      <c r="B999" t="s">
        <v>0</v>
      </c>
      <c r="C999" t="s">
        <v>635</v>
      </c>
      <c r="D999" t="s">
        <v>636</v>
      </c>
      <c r="E999" t="s">
        <v>500</v>
      </c>
      <c r="F999" t="s">
        <v>500</v>
      </c>
      <c r="G999" t="s">
        <v>59</v>
      </c>
      <c r="H999" t="s">
        <v>471</v>
      </c>
      <c r="I999" t="s">
        <v>471</v>
      </c>
    </row>
    <row r="1000" spans="1:9" x14ac:dyDescent="0.2">
      <c r="A1000" t="str">
        <f t="shared" si="15"/>
        <v>S913_00|A404_00</v>
      </c>
      <c r="B1000" t="s">
        <v>0</v>
      </c>
      <c r="C1000" t="s">
        <v>635</v>
      </c>
      <c r="D1000" t="s">
        <v>636</v>
      </c>
      <c r="E1000" t="s">
        <v>551</v>
      </c>
      <c r="F1000" t="s">
        <v>551</v>
      </c>
      <c r="G1000" t="s">
        <v>59</v>
      </c>
      <c r="H1000" t="s">
        <v>552</v>
      </c>
      <c r="I1000" t="s">
        <v>552</v>
      </c>
    </row>
    <row r="1001" spans="1:9" x14ac:dyDescent="0.2">
      <c r="A1001" t="str">
        <f t="shared" si="15"/>
        <v>S917_00|CON_Q2_Q4</v>
      </c>
      <c r="B1001" t="s">
        <v>0</v>
      </c>
      <c r="C1001" t="s">
        <v>635</v>
      </c>
      <c r="D1001" t="s">
        <v>636</v>
      </c>
      <c r="E1001" t="s">
        <v>501</v>
      </c>
      <c r="F1001" t="s">
        <v>501</v>
      </c>
      <c r="G1001" t="s">
        <v>59</v>
      </c>
      <c r="H1001" t="s">
        <v>409</v>
      </c>
      <c r="I1001" t="s">
        <v>409</v>
      </c>
    </row>
    <row r="1002" spans="1:9" x14ac:dyDescent="0.2">
      <c r="A1002" t="str">
        <f t="shared" si="15"/>
        <v>S918_17|CON_Q3_Q4</v>
      </c>
      <c r="B1002" t="s">
        <v>0</v>
      </c>
      <c r="C1002" t="s">
        <v>635</v>
      </c>
      <c r="D1002" t="s">
        <v>636</v>
      </c>
      <c r="E1002" t="s">
        <v>502</v>
      </c>
      <c r="F1002" t="s">
        <v>502</v>
      </c>
      <c r="G1002" t="s">
        <v>59</v>
      </c>
      <c r="H1002" t="s">
        <v>473</v>
      </c>
      <c r="I1002" t="s">
        <v>473</v>
      </c>
    </row>
    <row r="1003" spans="1:9" x14ac:dyDescent="0.2">
      <c r="A1003" t="str">
        <f t="shared" si="15"/>
        <v>S919_17|CON_Q3_Q4</v>
      </c>
      <c r="B1003" t="s">
        <v>0</v>
      </c>
      <c r="C1003" t="s">
        <v>635</v>
      </c>
      <c r="D1003" t="s">
        <v>636</v>
      </c>
      <c r="E1003" t="s">
        <v>503</v>
      </c>
      <c r="F1003" t="s">
        <v>503</v>
      </c>
      <c r="G1003" t="s">
        <v>59</v>
      </c>
      <c r="H1003" t="s">
        <v>473</v>
      </c>
      <c r="I1003" t="s">
        <v>473</v>
      </c>
    </row>
    <row r="1004" spans="1:9" x14ac:dyDescent="0.2">
      <c r="A1004" t="str">
        <f t="shared" si="15"/>
        <v>S920_17|CON_Q3_Q4</v>
      </c>
      <c r="B1004" t="s">
        <v>0</v>
      </c>
      <c r="C1004" t="s">
        <v>635</v>
      </c>
      <c r="D1004" t="s">
        <v>636</v>
      </c>
      <c r="E1004" t="s">
        <v>504</v>
      </c>
      <c r="F1004" t="s">
        <v>504</v>
      </c>
      <c r="G1004" t="s">
        <v>59</v>
      </c>
      <c r="H1004" t="s">
        <v>473</v>
      </c>
      <c r="I1004" t="s">
        <v>473</v>
      </c>
    </row>
    <row r="1005" spans="1:9" x14ac:dyDescent="0.2">
      <c r="A1005" t="str">
        <f t="shared" si="15"/>
        <v>TR021_17|CON_TR021</v>
      </c>
      <c r="B1005" t="s">
        <v>0</v>
      </c>
      <c r="C1005" t="s">
        <v>635</v>
      </c>
      <c r="D1005" t="s">
        <v>636</v>
      </c>
      <c r="E1005" t="s">
        <v>515</v>
      </c>
      <c r="F1005" t="s">
        <v>515</v>
      </c>
      <c r="G1005" t="s">
        <v>5</v>
      </c>
      <c r="H1005" t="s">
        <v>516</v>
      </c>
      <c r="I1005" t="s">
        <v>516</v>
      </c>
    </row>
    <row r="1006" spans="1:9" x14ac:dyDescent="0.2">
      <c r="A1006" t="str">
        <f t="shared" si="15"/>
        <v>TR108_17|CON_GIBBA</v>
      </c>
      <c r="B1006" t="s">
        <v>0</v>
      </c>
      <c r="C1006" t="s">
        <v>635</v>
      </c>
      <c r="D1006" t="s">
        <v>636</v>
      </c>
      <c r="E1006" t="s">
        <v>637</v>
      </c>
      <c r="F1006" t="s">
        <v>617</v>
      </c>
      <c r="G1006" t="s">
        <v>59</v>
      </c>
      <c r="H1006" t="s">
        <v>342</v>
      </c>
      <c r="I1006" t="s">
        <v>342</v>
      </c>
    </row>
    <row r="1007" spans="1:9" x14ac:dyDescent="0.2">
      <c r="A1007" t="str">
        <f t="shared" si="15"/>
        <v>TR118_17|CON_CH&amp;DE</v>
      </c>
      <c r="B1007" t="s">
        <v>0</v>
      </c>
      <c r="C1007" t="s">
        <v>635</v>
      </c>
      <c r="D1007" t="s">
        <v>636</v>
      </c>
      <c r="E1007" t="s">
        <v>621</v>
      </c>
      <c r="F1007" t="s">
        <v>404</v>
      </c>
      <c r="G1007" t="s">
        <v>5</v>
      </c>
      <c r="H1007" t="s">
        <v>405</v>
      </c>
      <c r="I1007" t="s">
        <v>405</v>
      </c>
    </row>
    <row r="1008" spans="1:9" x14ac:dyDescent="0.2">
      <c r="A1008" t="str">
        <f t="shared" si="15"/>
        <v>TR119_17|CON_CH&amp;DE</v>
      </c>
      <c r="B1008" t="s">
        <v>0</v>
      </c>
      <c r="C1008" t="s">
        <v>635</v>
      </c>
      <c r="D1008" t="s">
        <v>636</v>
      </c>
      <c r="E1008" t="s">
        <v>638</v>
      </c>
      <c r="F1008" t="s">
        <v>514</v>
      </c>
      <c r="G1008" t="s">
        <v>5</v>
      </c>
      <c r="H1008" t="s">
        <v>405</v>
      </c>
      <c r="I1008" t="s">
        <v>405</v>
      </c>
    </row>
    <row r="1009" spans="1:9" x14ac:dyDescent="0.2">
      <c r="A1009" t="str">
        <f t="shared" si="15"/>
        <v>A329_00|CON_Q4</v>
      </c>
      <c r="B1009" t="s">
        <v>0</v>
      </c>
      <c r="C1009" t="s">
        <v>639</v>
      </c>
      <c r="D1009" t="s">
        <v>640</v>
      </c>
      <c r="E1009" t="s">
        <v>519</v>
      </c>
      <c r="F1009" t="s">
        <v>519</v>
      </c>
      <c r="G1009" t="s">
        <v>59</v>
      </c>
      <c r="H1009" t="s">
        <v>520</v>
      </c>
      <c r="I1009" t="s">
        <v>520</v>
      </c>
    </row>
    <row r="1010" spans="1:9" x14ac:dyDescent="0.2">
      <c r="A1010" t="str">
        <f t="shared" si="15"/>
        <v>E048_17|CON_REG&amp;L</v>
      </c>
      <c r="B1010" t="s">
        <v>0</v>
      </c>
      <c r="C1010" t="s">
        <v>639</v>
      </c>
      <c r="D1010" t="s">
        <v>640</v>
      </c>
      <c r="E1010" t="s">
        <v>521</v>
      </c>
      <c r="F1010" t="s">
        <v>521</v>
      </c>
      <c r="G1010" t="s">
        <v>5</v>
      </c>
      <c r="H1010" t="s">
        <v>522</v>
      </c>
      <c r="I1010" t="s">
        <v>522</v>
      </c>
    </row>
    <row r="1011" spans="1:9" x14ac:dyDescent="0.2">
      <c r="A1011" t="str">
        <f t="shared" si="15"/>
        <v>L099_00|CON_Q3_Q4</v>
      </c>
      <c r="B1011" t="s">
        <v>0</v>
      </c>
      <c r="C1011" t="s">
        <v>639</v>
      </c>
      <c r="D1011" t="s">
        <v>640</v>
      </c>
      <c r="E1011" t="s">
        <v>523</v>
      </c>
      <c r="F1011" t="s">
        <v>523</v>
      </c>
      <c r="G1011" t="s">
        <v>59</v>
      </c>
      <c r="H1011" t="s">
        <v>473</v>
      </c>
      <c r="I1011" t="s">
        <v>473</v>
      </c>
    </row>
    <row r="1012" spans="1:9" x14ac:dyDescent="0.2">
      <c r="A1012" t="str">
        <f t="shared" si="15"/>
        <v>L100_00|CON_Q3_Q4</v>
      </c>
      <c r="B1012" t="s">
        <v>0</v>
      </c>
      <c r="C1012" t="s">
        <v>639</v>
      </c>
      <c r="D1012" t="s">
        <v>640</v>
      </c>
      <c r="E1012" t="s">
        <v>524</v>
      </c>
      <c r="F1012" t="s">
        <v>524</v>
      </c>
      <c r="G1012" t="s">
        <v>59</v>
      </c>
      <c r="H1012" t="s">
        <v>473</v>
      </c>
      <c r="I1012" t="s">
        <v>473</v>
      </c>
    </row>
    <row r="1013" spans="1:9" x14ac:dyDescent="0.2">
      <c r="A1013" t="str">
        <f t="shared" si="15"/>
        <v>LR047_17|CON_GI17</v>
      </c>
      <c r="B1013" t="s">
        <v>0</v>
      </c>
      <c r="C1013" t="s">
        <v>639</v>
      </c>
      <c r="D1013" t="s">
        <v>640</v>
      </c>
      <c r="E1013" t="s">
        <v>527</v>
      </c>
      <c r="F1013" t="s">
        <v>527</v>
      </c>
      <c r="G1013" t="s">
        <v>59</v>
      </c>
      <c r="H1013" t="s">
        <v>528</v>
      </c>
      <c r="I1013" t="s">
        <v>528</v>
      </c>
    </row>
    <row r="1014" spans="1:9" x14ac:dyDescent="0.2">
      <c r="A1014" t="str">
        <f t="shared" si="15"/>
        <v>LR048_17|CON_PC&amp;BBA</v>
      </c>
      <c r="B1014" t="s">
        <v>0</v>
      </c>
      <c r="C1014" t="s">
        <v>639</v>
      </c>
      <c r="D1014" t="s">
        <v>640</v>
      </c>
      <c r="E1014" t="s">
        <v>529</v>
      </c>
      <c r="F1014" t="s">
        <v>529</v>
      </c>
      <c r="G1014" t="s">
        <v>59</v>
      </c>
      <c r="H1014" t="s">
        <v>304</v>
      </c>
      <c r="I1014" t="s">
        <v>304</v>
      </c>
    </row>
    <row r="1015" spans="1:9" x14ac:dyDescent="0.2">
      <c r="A1015" t="str">
        <f t="shared" si="15"/>
        <v>LS001_17|CON_Q3_Q4</v>
      </c>
      <c r="B1015" t="s">
        <v>0</v>
      </c>
      <c r="C1015" t="s">
        <v>639</v>
      </c>
      <c r="D1015" t="s">
        <v>640</v>
      </c>
      <c r="E1015" t="s">
        <v>530</v>
      </c>
      <c r="F1015" t="s">
        <v>530</v>
      </c>
      <c r="G1015" t="s">
        <v>59</v>
      </c>
      <c r="H1015" t="s">
        <v>473</v>
      </c>
      <c r="I1015" t="s">
        <v>473</v>
      </c>
    </row>
    <row r="1016" spans="1:9" x14ac:dyDescent="0.2">
      <c r="A1016" t="str">
        <f t="shared" si="15"/>
        <v>LS003_17|CON_Q3_Q4</v>
      </c>
      <c r="B1016" t="s">
        <v>0</v>
      </c>
      <c r="C1016" t="s">
        <v>639</v>
      </c>
      <c r="D1016" t="s">
        <v>640</v>
      </c>
      <c r="E1016" t="s">
        <v>531</v>
      </c>
      <c r="F1016" t="s">
        <v>531</v>
      </c>
      <c r="G1016" t="s">
        <v>59</v>
      </c>
      <c r="H1016" t="s">
        <v>473</v>
      </c>
      <c r="I1016" t="s">
        <v>473</v>
      </c>
    </row>
    <row r="1017" spans="1:9" x14ac:dyDescent="0.2">
      <c r="A1017" t="str">
        <f t="shared" si="15"/>
        <v>LS004_17|CON_Q3_Q4</v>
      </c>
      <c r="B1017" t="s">
        <v>0</v>
      </c>
      <c r="C1017" t="s">
        <v>639</v>
      </c>
      <c r="D1017" t="s">
        <v>640</v>
      </c>
      <c r="E1017" t="s">
        <v>532</v>
      </c>
      <c r="F1017" t="s">
        <v>532</v>
      </c>
      <c r="G1017" t="s">
        <v>59</v>
      </c>
      <c r="H1017" t="s">
        <v>473</v>
      </c>
      <c r="I1017" t="s">
        <v>473</v>
      </c>
    </row>
    <row r="1018" spans="1:9" x14ac:dyDescent="0.2">
      <c r="A1018" t="str">
        <f t="shared" si="15"/>
        <v>LS005_17|CON_Q3_Q4</v>
      </c>
      <c r="B1018" t="s">
        <v>0</v>
      </c>
      <c r="C1018" t="s">
        <v>639</v>
      </c>
      <c r="D1018" t="s">
        <v>640</v>
      </c>
      <c r="E1018" t="s">
        <v>533</v>
      </c>
      <c r="F1018" t="s">
        <v>533</v>
      </c>
      <c r="G1018" t="s">
        <v>59</v>
      </c>
      <c r="H1018" t="s">
        <v>473</v>
      </c>
      <c r="I1018" t="s">
        <v>473</v>
      </c>
    </row>
    <row r="1019" spans="1:9" x14ac:dyDescent="0.2">
      <c r="A1019" t="str">
        <f t="shared" si="15"/>
        <v>LS006_17|CON_Q3_Q4</v>
      </c>
      <c r="B1019" t="s">
        <v>0</v>
      </c>
      <c r="C1019" t="s">
        <v>639</v>
      </c>
      <c r="D1019" t="s">
        <v>640</v>
      </c>
      <c r="E1019" t="s">
        <v>534</v>
      </c>
      <c r="F1019" t="s">
        <v>534</v>
      </c>
      <c r="G1019" t="s">
        <v>59</v>
      </c>
      <c r="H1019" t="s">
        <v>473</v>
      </c>
      <c r="I1019" t="s">
        <v>473</v>
      </c>
    </row>
    <row r="1020" spans="1:9" x14ac:dyDescent="0.2">
      <c r="A1020" t="str">
        <f t="shared" si="15"/>
        <v>LS019_00|CON_Q3_Q4</v>
      </c>
      <c r="B1020" t="s">
        <v>0</v>
      </c>
      <c r="C1020" t="s">
        <v>639</v>
      </c>
      <c r="D1020" t="s">
        <v>640</v>
      </c>
      <c r="E1020" t="s">
        <v>535</v>
      </c>
      <c r="F1020" t="s">
        <v>535</v>
      </c>
      <c r="G1020" t="s">
        <v>59</v>
      </c>
      <c r="H1020" t="s">
        <v>473</v>
      </c>
      <c r="I1020" t="s">
        <v>473</v>
      </c>
    </row>
    <row r="1021" spans="1:9" x14ac:dyDescent="0.2">
      <c r="A1021" t="str">
        <f t="shared" si="15"/>
        <v>LS020_00|CON_Q3_Q4</v>
      </c>
      <c r="B1021" t="s">
        <v>0</v>
      </c>
      <c r="C1021" t="s">
        <v>639</v>
      </c>
      <c r="D1021" t="s">
        <v>640</v>
      </c>
      <c r="E1021" t="s">
        <v>536</v>
      </c>
      <c r="F1021" t="s">
        <v>536</v>
      </c>
      <c r="G1021" t="s">
        <v>59</v>
      </c>
      <c r="H1021" t="s">
        <v>473</v>
      </c>
      <c r="I1021" t="s">
        <v>473</v>
      </c>
    </row>
    <row r="1022" spans="1:9" x14ac:dyDescent="0.2">
      <c r="A1022" t="str">
        <f t="shared" si="15"/>
        <v>LS094_00|CON_Q3_Q4</v>
      </c>
      <c r="B1022" t="s">
        <v>0</v>
      </c>
      <c r="C1022" t="s">
        <v>639</v>
      </c>
      <c r="D1022" t="s">
        <v>640</v>
      </c>
      <c r="E1022" t="s">
        <v>537</v>
      </c>
      <c r="F1022" t="s">
        <v>537</v>
      </c>
      <c r="G1022" t="s">
        <v>59</v>
      </c>
      <c r="H1022" t="s">
        <v>473</v>
      </c>
      <c r="I1022" t="s">
        <v>473</v>
      </c>
    </row>
    <row r="1023" spans="1:9" x14ac:dyDescent="0.2">
      <c r="A1023" t="str">
        <f t="shared" si="15"/>
        <v>LS215_17|CON_Q3_Q4</v>
      </c>
      <c r="B1023" t="s">
        <v>0</v>
      </c>
      <c r="C1023" t="s">
        <v>639</v>
      </c>
      <c r="D1023" t="s">
        <v>640</v>
      </c>
      <c r="E1023" t="s">
        <v>538</v>
      </c>
      <c r="F1023" t="s">
        <v>538</v>
      </c>
      <c r="G1023" t="s">
        <v>59</v>
      </c>
      <c r="H1023" t="s">
        <v>473</v>
      </c>
      <c r="I1023" t="s">
        <v>473</v>
      </c>
    </row>
    <row r="1024" spans="1:9" x14ac:dyDescent="0.2">
      <c r="A1024" t="str">
        <f t="shared" si="15"/>
        <v>LS216_17|CON_Q3_Q4</v>
      </c>
      <c r="B1024" t="s">
        <v>0</v>
      </c>
      <c r="C1024" t="s">
        <v>639</v>
      </c>
      <c r="D1024" t="s">
        <v>640</v>
      </c>
      <c r="E1024" t="s">
        <v>539</v>
      </c>
      <c r="F1024" t="s">
        <v>539</v>
      </c>
      <c r="G1024" t="s">
        <v>59</v>
      </c>
      <c r="H1024" t="s">
        <v>473</v>
      </c>
      <c r="I1024" t="s">
        <v>473</v>
      </c>
    </row>
    <row r="1025" spans="1:9" x14ac:dyDescent="0.2">
      <c r="A1025" t="str">
        <f t="shared" si="15"/>
        <v>LS217_17|CON_Q3_Q4</v>
      </c>
      <c r="B1025" t="s">
        <v>0</v>
      </c>
      <c r="C1025" t="s">
        <v>639</v>
      </c>
      <c r="D1025" t="s">
        <v>640</v>
      </c>
      <c r="E1025" t="s">
        <v>540</v>
      </c>
      <c r="F1025" t="s">
        <v>540</v>
      </c>
      <c r="G1025" t="s">
        <v>59</v>
      </c>
      <c r="H1025" t="s">
        <v>473</v>
      </c>
      <c r="I1025" t="s">
        <v>473</v>
      </c>
    </row>
    <row r="1026" spans="1:9" x14ac:dyDescent="0.2">
      <c r="A1026" t="str">
        <f t="shared" si="15"/>
        <v>LS218_17|CON_Q3_Q4</v>
      </c>
      <c r="B1026" t="s">
        <v>0</v>
      </c>
      <c r="C1026" t="s">
        <v>639</v>
      </c>
      <c r="D1026" t="s">
        <v>640</v>
      </c>
      <c r="E1026" t="s">
        <v>541</v>
      </c>
      <c r="F1026" t="s">
        <v>541</v>
      </c>
      <c r="G1026" t="s">
        <v>59</v>
      </c>
      <c r="H1026" t="s">
        <v>473</v>
      </c>
      <c r="I1026" t="s">
        <v>473</v>
      </c>
    </row>
    <row r="1027" spans="1:9" x14ac:dyDescent="0.2">
      <c r="A1027" t="str">
        <f t="shared" ref="A1027:A1090" si="16">E1027 &amp; "|" &amp;H1027</f>
        <v>LS219_17|CON_Q3_Q4</v>
      </c>
      <c r="B1027" t="s">
        <v>0</v>
      </c>
      <c r="C1027" t="s">
        <v>639</v>
      </c>
      <c r="D1027" t="s">
        <v>640</v>
      </c>
      <c r="E1027" t="s">
        <v>542</v>
      </c>
      <c r="F1027" t="s">
        <v>542</v>
      </c>
      <c r="G1027" t="s">
        <v>59</v>
      </c>
      <c r="H1027" t="s">
        <v>473</v>
      </c>
      <c r="I1027" t="s">
        <v>473</v>
      </c>
    </row>
    <row r="1028" spans="1:9" x14ac:dyDescent="0.2">
      <c r="A1028" t="str">
        <f t="shared" si="16"/>
        <v>LS220_17|CON_Q3_Q4</v>
      </c>
      <c r="B1028" t="s">
        <v>0</v>
      </c>
      <c r="C1028" t="s">
        <v>639</v>
      </c>
      <c r="D1028" t="s">
        <v>640</v>
      </c>
      <c r="E1028" t="s">
        <v>543</v>
      </c>
      <c r="F1028" t="s">
        <v>543</v>
      </c>
      <c r="G1028" t="s">
        <v>59</v>
      </c>
      <c r="H1028" t="s">
        <v>473</v>
      </c>
      <c r="I1028" t="s">
        <v>473</v>
      </c>
    </row>
    <row r="1029" spans="1:9" x14ac:dyDescent="0.2">
      <c r="A1029" t="str">
        <f t="shared" si="16"/>
        <v>S200_00|A389_00</v>
      </c>
      <c r="B1029" t="s">
        <v>0</v>
      </c>
      <c r="C1029" t="s">
        <v>639</v>
      </c>
      <c r="D1029" t="s">
        <v>640</v>
      </c>
      <c r="E1029" t="s">
        <v>544</v>
      </c>
      <c r="F1029" t="s">
        <v>544</v>
      </c>
      <c r="G1029" t="s">
        <v>59</v>
      </c>
      <c r="H1029" t="s">
        <v>545</v>
      </c>
      <c r="I1029" t="s">
        <v>545</v>
      </c>
    </row>
    <row r="1030" spans="1:9" x14ac:dyDescent="0.2">
      <c r="A1030" t="str">
        <f t="shared" si="16"/>
        <v>S201_00|A390_00</v>
      </c>
      <c r="B1030" t="s">
        <v>0</v>
      </c>
      <c r="C1030" t="s">
        <v>639</v>
      </c>
      <c r="D1030" t="s">
        <v>640</v>
      </c>
      <c r="E1030" t="s">
        <v>546</v>
      </c>
      <c r="F1030" t="s">
        <v>546</v>
      </c>
      <c r="G1030" t="s">
        <v>59</v>
      </c>
      <c r="H1030" t="s">
        <v>547</v>
      </c>
      <c r="I1030" t="s">
        <v>547</v>
      </c>
    </row>
    <row r="1031" spans="1:9" x14ac:dyDescent="0.2">
      <c r="A1031" t="str">
        <f t="shared" si="16"/>
        <v>S340_00|L099_00</v>
      </c>
      <c r="B1031" t="s">
        <v>0</v>
      </c>
      <c r="C1031" t="s">
        <v>639</v>
      </c>
      <c r="D1031" t="s">
        <v>640</v>
      </c>
      <c r="E1031" t="s">
        <v>548</v>
      </c>
      <c r="F1031" t="s">
        <v>548</v>
      </c>
      <c r="G1031" t="s">
        <v>59</v>
      </c>
      <c r="H1031" t="s">
        <v>523</v>
      </c>
      <c r="I1031" t="s">
        <v>523</v>
      </c>
    </row>
    <row r="1032" spans="1:9" x14ac:dyDescent="0.2">
      <c r="A1032" t="str">
        <f t="shared" si="16"/>
        <v>S341_00|L100_00</v>
      </c>
      <c r="B1032" t="s">
        <v>0</v>
      </c>
      <c r="C1032" t="s">
        <v>639</v>
      </c>
      <c r="D1032" t="s">
        <v>640</v>
      </c>
      <c r="E1032" t="s">
        <v>549</v>
      </c>
      <c r="F1032" t="s">
        <v>549</v>
      </c>
      <c r="G1032" t="s">
        <v>59</v>
      </c>
      <c r="H1032" t="s">
        <v>524</v>
      </c>
      <c r="I1032" t="s">
        <v>524</v>
      </c>
    </row>
    <row r="1033" spans="1:9" x14ac:dyDescent="0.2">
      <c r="A1033" t="str">
        <f t="shared" si="16"/>
        <v>S454_00|A329_00</v>
      </c>
      <c r="B1033" t="s">
        <v>0</v>
      </c>
      <c r="C1033" t="s">
        <v>639</v>
      </c>
      <c r="D1033" t="s">
        <v>640</v>
      </c>
      <c r="E1033" t="s">
        <v>550</v>
      </c>
      <c r="F1033" t="s">
        <v>550</v>
      </c>
      <c r="G1033" t="s">
        <v>59</v>
      </c>
      <c r="H1033" t="s">
        <v>519</v>
      </c>
      <c r="I1033" t="s">
        <v>519</v>
      </c>
    </row>
    <row r="1034" spans="1:9" x14ac:dyDescent="0.2">
      <c r="A1034" t="str">
        <f t="shared" si="16"/>
        <v>AL001_17|CON_CG_CFD</v>
      </c>
      <c r="B1034" t="s">
        <v>0</v>
      </c>
      <c r="C1034" t="s">
        <v>641</v>
      </c>
      <c r="D1034" t="s">
        <v>642</v>
      </c>
      <c r="E1034" t="s">
        <v>624</v>
      </c>
      <c r="F1034" t="s">
        <v>624</v>
      </c>
      <c r="G1034" t="s">
        <v>59</v>
      </c>
      <c r="H1034" t="s">
        <v>625</v>
      </c>
      <c r="I1034" t="s">
        <v>625</v>
      </c>
    </row>
    <row r="1035" spans="1:9" x14ac:dyDescent="0.2">
      <c r="A1035" t="str">
        <f t="shared" si="16"/>
        <v>LE001_00|CON_CG_CFD</v>
      </c>
      <c r="B1035" t="s">
        <v>0</v>
      </c>
      <c r="C1035" t="s">
        <v>641</v>
      </c>
      <c r="D1035" t="s">
        <v>642</v>
      </c>
      <c r="E1035" t="s">
        <v>626</v>
      </c>
      <c r="F1035" t="s">
        <v>626</v>
      </c>
      <c r="G1035" t="s">
        <v>59</v>
      </c>
      <c r="H1035" t="s">
        <v>625</v>
      </c>
      <c r="I1035" t="s">
        <v>625</v>
      </c>
    </row>
    <row r="1036" spans="1:9" x14ac:dyDescent="0.2">
      <c r="A1036" t="str">
        <f t="shared" si="16"/>
        <v>LE086_17|CON_CG_CFD</v>
      </c>
      <c r="B1036" t="s">
        <v>0</v>
      </c>
      <c r="C1036" t="s">
        <v>641</v>
      </c>
      <c r="D1036" t="s">
        <v>642</v>
      </c>
      <c r="E1036" t="s">
        <v>643</v>
      </c>
      <c r="F1036" t="s">
        <v>643</v>
      </c>
      <c r="G1036" t="s">
        <v>59</v>
      </c>
      <c r="H1036" t="s">
        <v>625</v>
      </c>
      <c r="I1036" t="s">
        <v>625</v>
      </c>
    </row>
    <row r="1037" spans="1:9" x14ac:dyDescent="0.2">
      <c r="A1037" t="str">
        <f t="shared" si="16"/>
        <v>RE001_17|CON_CG_CFD</v>
      </c>
      <c r="B1037" t="s">
        <v>0</v>
      </c>
      <c r="C1037" t="s">
        <v>641</v>
      </c>
      <c r="D1037" t="s">
        <v>642</v>
      </c>
      <c r="E1037" t="s">
        <v>644</v>
      </c>
      <c r="F1037" t="s">
        <v>644</v>
      </c>
      <c r="G1037" t="s">
        <v>59</v>
      </c>
      <c r="H1037" t="s">
        <v>625</v>
      </c>
      <c r="I1037" t="s">
        <v>625</v>
      </c>
    </row>
    <row r="1038" spans="1:9" x14ac:dyDescent="0.2">
      <c r="A1038" t="str">
        <f t="shared" si="16"/>
        <v>TR306_17|CON_CG_CFD</v>
      </c>
      <c r="B1038" t="s">
        <v>0</v>
      </c>
      <c r="C1038" t="s">
        <v>641</v>
      </c>
      <c r="D1038" t="s">
        <v>642</v>
      </c>
      <c r="E1038" t="s">
        <v>645</v>
      </c>
      <c r="F1038" t="s">
        <v>646</v>
      </c>
      <c r="G1038" t="s">
        <v>59</v>
      </c>
      <c r="H1038" t="s">
        <v>625</v>
      </c>
      <c r="I1038" t="s">
        <v>625</v>
      </c>
    </row>
    <row r="1039" spans="1:9" x14ac:dyDescent="0.2">
      <c r="A1039" t="str">
        <f t="shared" si="16"/>
        <v>TR307_17|CON_CG_CFD</v>
      </c>
      <c r="B1039" t="s">
        <v>0</v>
      </c>
      <c r="C1039" t="s">
        <v>641</v>
      </c>
      <c r="D1039" t="s">
        <v>642</v>
      </c>
      <c r="E1039" t="s">
        <v>647</v>
      </c>
      <c r="F1039" t="s">
        <v>648</v>
      </c>
      <c r="G1039" t="s">
        <v>59</v>
      </c>
      <c r="H1039" t="s">
        <v>625</v>
      </c>
      <c r="I1039" t="s">
        <v>625</v>
      </c>
    </row>
    <row r="1040" spans="1:9" x14ac:dyDescent="0.2">
      <c r="A1040" t="str">
        <f t="shared" si="16"/>
        <v>TR308_17|CON_CG_CFD</v>
      </c>
      <c r="B1040" t="s">
        <v>0</v>
      </c>
      <c r="C1040" t="s">
        <v>641</v>
      </c>
      <c r="D1040" t="s">
        <v>642</v>
      </c>
      <c r="E1040" t="s">
        <v>649</v>
      </c>
      <c r="F1040" t="s">
        <v>617</v>
      </c>
      <c r="G1040" t="s">
        <v>59</v>
      </c>
      <c r="H1040" t="s">
        <v>625</v>
      </c>
      <c r="I1040" t="s">
        <v>625</v>
      </c>
    </row>
    <row r="1041" spans="1:9" x14ac:dyDescent="0.2">
      <c r="A1041" t="str">
        <f t="shared" si="16"/>
        <v>TR309_17|CON_CG_CFD</v>
      </c>
      <c r="B1041" t="s">
        <v>0</v>
      </c>
      <c r="C1041" t="s">
        <v>641</v>
      </c>
      <c r="D1041" t="s">
        <v>642</v>
      </c>
      <c r="E1041" t="s">
        <v>650</v>
      </c>
      <c r="F1041" t="s">
        <v>651</v>
      </c>
      <c r="G1041" t="s">
        <v>59</v>
      </c>
      <c r="H1041" t="s">
        <v>625</v>
      </c>
      <c r="I1041" t="s">
        <v>625</v>
      </c>
    </row>
    <row r="1042" spans="1:9" x14ac:dyDescent="0.2">
      <c r="A1042" t="str">
        <f t="shared" si="16"/>
        <v>TR310_17|CON_CG_CFD</v>
      </c>
      <c r="B1042" t="s">
        <v>0</v>
      </c>
      <c r="C1042" t="s">
        <v>641</v>
      </c>
      <c r="D1042" t="s">
        <v>642</v>
      </c>
      <c r="E1042" t="s">
        <v>652</v>
      </c>
      <c r="F1042" t="s">
        <v>653</v>
      </c>
      <c r="G1042" t="s">
        <v>59</v>
      </c>
      <c r="H1042" t="s">
        <v>625</v>
      </c>
      <c r="I1042" t="s">
        <v>625</v>
      </c>
    </row>
    <row r="1043" spans="1:9" x14ac:dyDescent="0.2">
      <c r="A1043" t="str">
        <f t="shared" si="16"/>
        <v>TR311_17|CON_CG_CFD</v>
      </c>
      <c r="B1043" t="s">
        <v>0</v>
      </c>
      <c r="C1043" t="s">
        <v>641</v>
      </c>
      <c r="D1043" t="s">
        <v>642</v>
      </c>
      <c r="E1043" t="s">
        <v>654</v>
      </c>
      <c r="F1043" t="s">
        <v>655</v>
      </c>
      <c r="G1043" t="s">
        <v>59</v>
      </c>
      <c r="H1043" t="s">
        <v>625</v>
      </c>
      <c r="I1043" t="s">
        <v>625</v>
      </c>
    </row>
    <row r="1044" spans="1:9" x14ac:dyDescent="0.2">
      <c r="A1044" t="str">
        <f t="shared" si="16"/>
        <v>TR312_17|CON_CG_CFD</v>
      </c>
      <c r="B1044" t="s">
        <v>0</v>
      </c>
      <c r="C1044" t="s">
        <v>641</v>
      </c>
      <c r="D1044" t="s">
        <v>642</v>
      </c>
      <c r="E1044" t="s">
        <v>656</v>
      </c>
      <c r="F1044" t="s">
        <v>657</v>
      </c>
      <c r="G1044" t="s">
        <v>59</v>
      </c>
      <c r="H1044" t="s">
        <v>625</v>
      </c>
      <c r="I1044" t="s">
        <v>625</v>
      </c>
    </row>
    <row r="1045" spans="1:9" x14ac:dyDescent="0.2">
      <c r="A1045" t="str">
        <f t="shared" si="16"/>
        <v>TR316_17|CON_CG_CFD</v>
      </c>
      <c r="B1045" t="s">
        <v>0</v>
      </c>
      <c r="C1045" t="s">
        <v>641</v>
      </c>
      <c r="D1045" t="s">
        <v>642</v>
      </c>
      <c r="E1045" t="s">
        <v>658</v>
      </c>
      <c r="F1045" t="s">
        <v>659</v>
      </c>
      <c r="G1045" t="s">
        <v>59</v>
      </c>
      <c r="H1045" t="s">
        <v>625</v>
      </c>
      <c r="I1045" t="s">
        <v>625</v>
      </c>
    </row>
    <row r="1046" spans="1:9" x14ac:dyDescent="0.2">
      <c r="A1046" t="str">
        <f t="shared" si="16"/>
        <v>TR318_17|CON_CG_CFD</v>
      </c>
      <c r="B1046" t="s">
        <v>0</v>
      </c>
      <c r="C1046" t="s">
        <v>641</v>
      </c>
      <c r="D1046" t="s">
        <v>642</v>
      </c>
      <c r="E1046" t="s">
        <v>634</v>
      </c>
      <c r="F1046" t="s">
        <v>404</v>
      </c>
      <c r="G1046" t="s">
        <v>59</v>
      </c>
      <c r="H1046" t="s">
        <v>625</v>
      </c>
      <c r="I1046" t="s">
        <v>625</v>
      </c>
    </row>
    <row r="1047" spans="1:9" x14ac:dyDescent="0.2">
      <c r="A1047" t="str">
        <f t="shared" si="16"/>
        <v>TR319_17|CON_CG_CFD</v>
      </c>
      <c r="B1047" t="s">
        <v>0</v>
      </c>
      <c r="C1047" t="s">
        <v>641</v>
      </c>
      <c r="D1047" t="s">
        <v>642</v>
      </c>
      <c r="E1047" t="s">
        <v>660</v>
      </c>
      <c r="F1047" t="s">
        <v>514</v>
      </c>
      <c r="G1047" t="s">
        <v>59</v>
      </c>
      <c r="H1047" t="s">
        <v>625</v>
      </c>
      <c r="I1047" t="s">
        <v>625</v>
      </c>
    </row>
    <row r="1048" spans="1:9" x14ac:dyDescent="0.2">
      <c r="A1048" t="str">
        <f t="shared" si="16"/>
        <v>TR320_17|CON_CG_CFD</v>
      </c>
      <c r="B1048" t="s">
        <v>0</v>
      </c>
      <c r="C1048" t="s">
        <v>641</v>
      </c>
      <c r="D1048" t="s">
        <v>642</v>
      </c>
      <c r="E1048" t="s">
        <v>661</v>
      </c>
      <c r="F1048" t="s">
        <v>662</v>
      </c>
      <c r="G1048" t="s">
        <v>59</v>
      </c>
      <c r="H1048" t="s">
        <v>625</v>
      </c>
      <c r="I1048" t="s">
        <v>625</v>
      </c>
    </row>
    <row r="1049" spans="1:9" x14ac:dyDescent="0.2">
      <c r="A1049" t="str">
        <f t="shared" si="16"/>
        <v>DR1ACY_00|DV1VRS_00</v>
      </c>
      <c r="B1049" t="s">
        <v>0</v>
      </c>
      <c r="C1049" t="s">
        <v>663</v>
      </c>
      <c r="D1049" t="s">
        <v>664</v>
      </c>
      <c r="E1049" t="s">
        <v>665</v>
      </c>
      <c r="F1049" t="s">
        <v>666</v>
      </c>
      <c r="G1049" t="s">
        <v>59</v>
      </c>
      <c r="H1049" t="s">
        <v>667</v>
      </c>
      <c r="I1049" t="s">
        <v>668</v>
      </c>
    </row>
    <row r="1050" spans="1:9" x14ac:dyDescent="0.2">
      <c r="A1050" t="str">
        <f t="shared" si="16"/>
        <v>DR1LOB_00|DV1VRS_00</v>
      </c>
      <c r="B1050" t="s">
        <v>0</v>
      </c>
      <c r="C1050" t="s">
        <v>663</v>
      </c>
      <c r="D1050" t="s">
        <v>664</v>
      </c>
      <c r="E1050" t="s">
        <v>669</v>
      </c>
      <c r="F1050" t="s">
        <v>670</v>
      </c>
      <c r="G1050" t="s">
        <v>59</v>
      </c>
      <c r="H1050" t="s">
        <v>667</v>
      </c>
      <c r="I1050" t="s">
        <v>668</v>
      </c>
    </row>
    <row r="1051" spans="1:9" x14ac:dyDescent="0.2">
      <c r="A1051" t="str">
        <f t="shared" si="16"/>
        <v>DR1PRU_00|DV1VRS_00</v>
      </c>
      <c r="B1051" t="s">
        <v>0</v>
      </c>
      <c r="C1051" t="s">
        <v>663</v>
      </c>
      <c r="D1051" t="s">
        <v>664</v>
      </c>
      <c r="E1051" t="s">
        <v>671</v>
      </c>
      <c r="F1051" t="s">
        <v>672</v>
      </c>
      <c r="G1051" t="s">
        <v>59</v>
      </c>
      <c r="H1051" t="s">
        <v>667</v>
      </c>
      <c r="I1051" t="s">
        <v>668</v>
      </c>
    </row>
    <row r="1052" spans="1:9" x14ac:dyDescent="0.2">
      <c r="A1052" t="str">
        <f t="shared" si="16"/>
        <v>DR1PSE_00|DV1VRS_00</v>
      </c>
      <c r="B1052" t="s">
        <v>0</v>
      </c>
      <c r="C1052" t="s">
        <v>663</v>
      </c>
      <c r="D1052" t="s">
        <v>664</v>
      </c>
      <c r="E1052" t="s">
        <v>673</v>
      </c>
      <c r="F1052" t="s">
        <v>674</v>
      </c>
      <c r="G1052" t="s">
        <v>59</v>
      </c>
      <c r="H1052" t="s">
        <v>667</v>
      </c>
      <c r="I1052" t="s">
        <v>668</v>
      </c>
    </row>
    <row r="1053" spans="1:9" x14ac:dyDescent="0.2">
      <c r="A1053" t="str">
        <f t="shared" si="16"/>
        <v>DR1TOM_00|DV1VRS_00</v>
      </c>
      <c r="B1053" t="s">
        <v>0</v>
      </c>
      <c r="C1053" t="s">
        <v>663</v>
      </c>
      <c r="D1053" t="s">
        <v>664</v>
      </c>
      <c r="E1053" t="s">
        <v>675</v>
      </c>
      <c r="F1053" t="s">
        <v>676</v>
      </c>
      <c r="G1053" t="s">
        <v>59</v>
      </c>
      <c r="H1053" t="s">
        <v>667</v>
      </c>
      <c r="I1053" t="s">
        <v>668</v>
      </c>
    </row>
    <row r="1054" spans="1:9" x14ac:dyDescent="0.2">
      <c r="A1054" t="str">
        <f t="shared" si="16"/>
        <v>DR1VAR_00|DV1VRS_00</v>
      </c>
      <c r="B1054" t="s">
        <v>0</v>
      </c>
      <c r="C1054" t="s">
        <v>663</v>
      </c>
      <c r="D1054" t="s">
        <v>664</v>
      </c>
      <c r="E1054" t="s">
        <v>677</v>
      </c>
      <c r="F1054" t="s">
        <v>678</v>
      </c>
      <c r="G1054" t="s">
        <v>59</v>
      </c>
      <c r="H1054" t="s">
        <v>667</v>
      </c>
      <c r="I1054" t="s">
        <v>668</v>
      </c>
    </row>
    <row r="1055" spans="1:9" x14ac:dyDescent="0.2">
      <c r="A1055" t="str">
        <f t="shared" si="16"/>
        <v>DZ1ACY_00|DV1VRS_00</v>
      </c>
      <c r="B1055" t="s">
        <v>0</v>
      </c>
      <c r="C1055" t="s">
        <v>663</v>
      </c>
      <c r="D1055" t="s">
        <v>664</v>
      </c>
      <c r="E1055" t="s">
        <v>679</v>
      </c>
      <c r="F1055" t="s">
        <v>680</v>
      </c>
      <c r="G1055" t="s">
        <v>59</v>
      </c>
      <c r="H1055" t="s">
        <v>667</v>
      </c>
      <c r="I1055" t="s">
        <v>668</v>
      </c>
    </row>
    <row r="1056" spans="1:9" x14ac:dyDescent="0.2">
      <c r="A1056" t="str">
        <f t="shared" si="16"/>
        <v>DZ1LOB_00|DV1VRS_00</v>
      </c>
      <c r="B1056" t="s">
        <v>0</v>
      </c>
      <c r="C1056" t="s">
        <v>663</v>
      </c>
      <c r="D1056" t="s">
        <v>664</v>
      </c>
      <c r="E1056" t="s">
        <v>681</v>
      </c>
      <c r="F1056" t="s">
        <v>682</v>
      </c>
      <c r="G1056" t="s">
        <v>59</v>
      </c>
      <c r="H1056" t="s">
        <v>667</v>
      </c>
      <c r="I1056" t="s">
        <v>668</v>
      </c>
    </row>
    <row r="1057" spans="1:9" x14ac:dyDescent="0.2">
      <c r="A1057" t="str">
        <f t="shared" si="16"/>
        <v>DZ1PRU_00|DV1VRS_00</v>
      </c>
      <c r="B1057" t="s">
        <v>0</v>
      </c>
      <c r="C1057" t="s">
        <v>663</v>
      </c>
      <c r="D1057" t="s">
        <v>664</v>
      </c>
      <c r="E1057" t="s">
        <v>683</v>
      </c>
      <c r="F1057" t="s">
        <v>684</v>
      </c>
      <c r="G1057" t="s">
        <v>59</v>
      </c>
      <c r="H1057" t="s">
        <v>667</v>
      </c>
      <c r="I1057" t="s">
        <v>668</v>
      </c>
    </row>
    <row r="1058" spans="1:9" x14ac:dyDescent="0.2">
      <c r="A1058" t="str">
        <f t="shared" si="16"/>
        <v>DZ1PSE_00|DV1VRS_00</v>
      </c>
      <c r="B1058" t="s">
        <v>0</v>
      </c>
      <c r="C1058" t="s">
        <v>663</v>
      </c>
      <c r="D1058" t="s">
        <v>664</v>
      </c>
      <c r="E1058" t="s">
        <v>685</v>
      </c>
      <c r="F1058" t="s">
        <v>686</v>
      </c>
      <c r="G1058" t="s">
        <v>59</v>
      </c>
      <c r="H1058" t="s">
        <v>667</v>
      </c>
      <c r="I1058" t="s">
        <v>668</v>
      </c>
    </row>
    <row r="1059" spans="1:9" x14ac:dyDescent="0.2">
      <c r="A1059" t="str">
        <f t="shared" si="16"/>
        <v>DZ1TOM_00|DV1VRS_00</v>
      </c>
      <c r="B1059" t="s">
        <v>0</v>
      </c>
      <c r="C1059" t="s">
        <v>663</v>
      </c>
      <c r="D1059" t="s">
        <v>664</v>
      </c>
      <c r="E1059" t="s">
        <v>687</v>
      </c>
      <c r="F1059" t="s">
        <v>688</v>
      </c>
      <c r="G1059" t="s">
        <v>59</v>
      </c>
      <c r="H1059" t="s">
        <v>667</v>
      </c>
      <c r="I1059" t="s">
        <v>668</v>
      </c>
    </row>
    <row r="1060" spans="1:9" x14ac:dyDescent="0.2">
      <c r="A1060" t="str">
        <f t="shared" si="16"/>
        <v>DZ1VAR_00|DV1VRS_00</v>
      </c>
      <c r="B1060" t="s">
        <v>0</v>
      </c>
      <c r="C1060" t="s">
        <v>663</v>
      </c>
      <c r="D1060" t="s">
        <v>664</v>
      </c>
      <c r="E1060" t="s">
        <v>689</v>
      </c>
      <c r="F1060" t="s">
        <v>690</v>
      </c>
      <c r="G1060" t="s">
        <v>59</v>
      </c>
      <c r="H1060" t="s">
        <v>667</v>
      </c>
      <c r="I1060" t="s">
        <v>668</v>
      </c>
    </row>
    <row r="1061" spans="1:9" x14ac:dyDescent="0.2">
      <c r="A1061" t="str">
        <f t="shared" si="16"/>
        <v>S410_00|CON_Q4</v>
      </c>
      <c r="B1061" t="s">
        <v>0</v>
      </c>
      <c r="C1061" t="s">
        <v>691</v>
      </c>
      <c r="D1061" t="s">
        <v>692</v>
      </c>
      <c r="E1061" t="s">
        <v>693</v>
      </c>
      <c r="F1061" t="s">
        <v>693</v>
      </c>
      <c r="G1061" t="s">
        <v>59</v>
      </c>
      <c r="H1061" t="s">
        <v>520</v>
      </c>
      <c r="I1061" t="s">
        <v>520</v>
      </c>
    </row>
    <row r="1062" spans="1:9" x14ac:dyDescent="0.2">
      <c r="A1062" t="str">
        <f t="shared" si="16"/>
        <v>S411_00|CON_Q4</v>
      </c>
      <c r="B1062" t="s">
        <v>0</v>
      </c>
      <c r="C1062" t="s">
        <v>691</v>
      </c>
      <c r="D1062" t="s">
        <v>692</v>
      </c>
      <c r="E1062" t="s">
        <v>694</v>
      </c>
      <c r="F1062" t="s">
        <v>694</v>
      </c>
      <c r="G1062" t="s">
        <v>59</v>
      </c>
      <c r="H1062" t="s">
        <v>520</v>
      </c>
      <c r="I1062" t="s">
        <v>520</v>
      </c>
    </row>
    <row r="1063" spans="1:9" x14ac:dyDescent="0.2">
      <c r="A1063" t="str">
        <f t="shared" si="16"/>
        <v>AL031_00|CON_GI</v>
      </c>
      <c r="B1063" t="s">
        <v>0</v>
      </c>
      <c r="C1063" t="s">
        <v>695</v>
      </c>
      <c r="D1063" t="s">
        <v>696</v>
      </c>
      <c r="E1063" t="s">
        <v>412</v>
      </c>
      <c r="F1063" t="s">
        <v>412</v>
      </c>
      <c r="G1063" t="s">
        <v>59</v>
      </c>
      <c r="H1063" t="s">
        <v>306</v>
      </c>
      <c r="I1063" t="s">
        <v>306</v>
      </c>
    </row>
    <row r="1064" spans="1:9" x14ac:dyDescent="0.2">
      <c r="A1064" t="str">
        <f t="shared" si="16"/>
        <v>AL038_00|CON_Q1</v>
      </c>
      <c r="B1064" t="s">
        <v>0</v>
      </c>
      <c r="C1064" t="s">
        <v>695</v>
      </c>
      <c r="D1064" t="s">
        <v>696</v>
      </c>
      <c r="E1064" t="s">
        <v>697</v>
      </c>
      <c r="F1064" t="s">
        <v>697</v>
      </c>
      <c r="G1064" t="s">
        <v>59</v>
      </c>
      <c r="H1064" t="s">
        <v>698</v>
      </c>
      <c r="I1064" t="s">
        <v>698</v>
      </c>
    </row>
    <row r="1065" spans="1:9" x14ac:dyDescent="0.2">
      <c r="A1065" t="str">
        <f t="shared" si="16"/>
        <v>AL038_02|CON_Q1</v>
      </c>
      <c r="B1065" t="s">
        <v>0</v>
      </c>
      <c r="C1065" t="s">
        <v>695</v>
      </c>
      <c r="D1065" t="s">
        <v>696</v>
      </c>
      <c r="E1065" t="s">
        <v>699</v>
      </c>
      <c r="F1065" t="s">
        <v>699</v>
      </c>
      <c r="G1065" t="s">
        <v>5</v>
      </c>
      <c r="H1065" t="s">
        <v>698</v>
      </c>
      <c r="I1065" t="s">
        <v>698</v>
      </c>
    </row>
    <row r="1066" spans="1:9" x14ac:dyDescent="0.2">
      <c r="A1066" t="str">
        <f t="shared" si="16"/>
        <v>AL041_00|CON_GI</v>
      </c>
      <c r="B1066" t="s">
        <v>0</v>
      </c>
      <c r="C1066" t="s">
        <v>695</v>
      </c>
      <c r="D1066" t="s">
        <v>696</v>
      </c>
      <c r="E1066" t="s">
        <v>414</v>
      </c>
      <c r="F1066" t="s">
        <v>414</v>
      </c>
      <c r="G1066" t="s">
        <v>59</v>
      </c>
      <c r="H1066" t="s">
        <v>306</v>
      </c>
      <c r="I1066" t="s">
        <v>306</v>
      </c>
    </row>
    <row r="1067" spans="1:9" x14ac:dyDescent="0.2">
      <c r="A1067" t="str">
        <f t="shared" si="16"/>
        <v>AL072_00|CON_UK_CH</v>
      </c>
      <c r="B1067" t="s">
        <v>0</v>
      </c>
      <c r="C1067" t="s">
        <v>695</v>
      </c>
      <c r="D1067" t="s">
        <v>696</v>
      </c>
      <c r="E1067" t="s">
        <v>700</v>
      </c>
      <c r="F1067" t="s">
        <v>700</v>
      </c>
      <c r="G1067" t="s">
        <v>5</v>
      </c>
      <c r="H1067" t="s">
        <v>701</v>
      </c>
      <c r="I1067" t="s">
        <v>701</v>
      </c>
    </row>
    <row r="1068" spans="1:9" x14ac:dyDescent="0.2">
      <c r="A1068" t="str">
        <f t="shared" si="16"/>
        <v>AL108_00|CON_Q1</v>
      </c>
      <c r="B1068" t="s">
        <v>0</v>
      </c>
      <c r="C1068" t="s">
        <v>695</v>
      </c>
      <c r="D1068" t="s">
        <v>696</v>
      </c>
      <c r="E1068" t="s">
        <v>423</v>
      </c>
      <c r="F1068" t="s">
        <v>423</v>
      </c>
      <c r="G1068" t="s">
        <v>59</v>
      </c>
      <c r="H1068" t="s">
        <v>698</v>
      </c>
      <c r="I1068" t="s">
        <v>698</v>
      </c>
    </row>
    <row r="1069" spans="1:9" x14ac:dyDescent="0.2">
      <c r="A1069" t="str">
        <f t="shared" si="16"/>
        <v>AL108_01|CON_Q1</v>
      </c>
      <c r="B1069" t="s">
        <v>0</v>
      </c>
      <c r="C1069" t="s">
        <v>695</v>
      </c>
      <c r="D1069" t="s">
        <v>696</v>
      </c>
      <c r="E1069" t="s">
        <v>702</v>
      </c>
      <c r="F1069" t="s">
        <v>702</v>
      </c>
      <c r="G1069" t="s">
        <v>5</v>
      </c>
      <c r="H1069" t="s">
        <v>698</v>
      </c>
      <c r="I1069" t="s">
        <v>698</v>
      </c>
    </row>
    <row r="1070" spans="1:9" x14ac:dyDescent="0.2">
      <c r="A1070" t="str">
        <f t="shared" si="16"/>
        <v>AL112_00|CON_GI</v>
      </c>
      <c r="B1070" t="s">
        <v>0</v>
      </c>
      <c r="C1070" t="s">
        <v>695</v>
      </c>
      <c r="D1070" t="s">
        <v>696</v>
      </c>
      <c r="E1070" t="s">
        <v>425</v>
      </c>
      <c r="F1070" t="s">
        <v>425</v>
      </c>
      <c r="G1070" t="s">
        <v>5</v>
      </c>
      <c r="H1070" t="s">
        <v>306</v>
      </c>
      <c r="I1070" t="s">
        <v>306</v>
      </c>
    </row>
    <row r="1071" spans="1:9" x14ac:dyDescent="0.2">
      <c r="A1071" t="str">
        <f t="shared" si="16"/>
        <v>AL031_14|CON_GI</v>
      </c>
      <c r="B1071" t="s">
        <v>0</v>
      </c>
      <c r="C1071" t="s">
        <v>703</v>
      </c>
      <c r="D1071" t="s">
        <v>704</v>
      </c>
      <c r="E1071" t="s">
        <v>345</v>
      </c>
      <c r="F1071" t="s">
        <v>345</v>
      </c>
      <c r="G1071" t="s">
        <v>59</v>
      </c>
      <c r="H1071" t="s">
        <v>306</v>
      </c>
      <c r="I1071" t="s">
        <v>306</v>
      </c>
    </row>
    <row r="1072" spans="1:9" x14ac:dyDescent="0.2">
      <c r="A1072" t="str">
        <f t="shared" si="16"/>
        <v>AL038_00|CON_Q1</v>
      </c>
      <c r="B1072" t="s">
        <v>0</v>
      </c>
      <c r="C1072" t="s">
        <v>703</v>
      </c>
      <c r="D1072" t="s">
        <v>704</v>
      </c>
      <c r="E1072" t="s">
        <v>697</v>
      </c>
      <c r="F1072" t="s">
        <v>697</v>
      </c>
      <c r="G1072" t="s">
        <v>59</v>
      </c>
      <c r="H1072" t="s">
        <v>698</v>
      </c>
      <c r="I1072" t="s">
        <v>698</v>
      </c>
    </row>
    <row r="1073" spans="1:9" x14ac:dyDescent="0.2">
      <c r="A1073" t="str">
        <f t="shared" si="16"/>
        <v>AL038_02|CON_Q1</v>
      </c>
      <c r="B1073" t="s">
        <v>0</v>
      </c>
      <c r="C1073" t="s">
        <v>703</v>
      </c>
      <c r="D1073" t="s">
        <v>704</v>
      </c>
      <c r="E1073" t="s">
        <v>699</v>
      </c>
      <c r="F1073" t="s">
        <v>699</v>
      </c>
      <c r="G1073" t="s">
        <v>5</v>
      </c>
      <c r="H1073" t="s">
        <v>698</v>
      </c>
      <c r="I1073" t="s">
        <v>698</v>
      </c>
    </row>
    <row r="1074" spans="1:9" x14ac:dyDescent="0.2">
      <c r="A1074" t="str">
        <f t="shared" si="16"/>
        <v>AL041_14|CON_GI</v>
      </c>
      <c r="B1074" t="s">
        <v>0</v>
      </c>
      <c r="C1074" t="s">
        <v>703</v>
      </c>
      <c r="D1074" t="s">
        <v>704</v>
      </c>
      <c r="E1074" t="s">
        <v>346</v>
      </c>
      <c r="F1074" t="s">
        <v>346</v>
      </c>
      <c r="G1074" t="s">
        <v>59</v>
      </c>
      <c r="H1074" t="s">
        <v>306</v>
      </c>
      <c r="I1074" t="s">
        <v>306</v>
      </c>
    </row>
    <row r="1075" spans="1:9" x14ac:dyDescent="0.2">
      <c r="A1075" t="str">
        <f t="shared" si="16"/>
        <v>AL112_14|CON_GI</v>
      </c>
      <c r="B1075" t="s">
        <v>0</v>
      </c>
      <c r="C1075" t="s">
        <v>703</v>
      </c>
      <c r="D1075" t="s">
        <v>704</v>
      </c>
      <c r="E1075" t="s">
        <v>347</v>
      </c>
      <c r="F1075" t="s">
        <v>347</v>
      </c>
      <c r="G1075" t="s">
        <v>5</v>
      </c>
      <c r="H1075" t="s">
        <v>306</v>
      </c>
      <c r="I1075" t="s">
        <v>306</v>
      </c>
    </row>
    <row r="1076" spans="1:9" x14ac:dyDescent="0.2">
      <c r="A1076" t="str">
        <f t="shared" si="16"/>
        <v>CON_ROE024|CON_GI</v>
      </c>
      <c r="B1076" t="s">
        <v>0</v>
      </c>
      <c r="C1076" t="s">
        <v>703</v>
      </c>
      <c r="D1076" t="s">
        <v>704</v>
      </c>
      <c r="E1076" t="s">
        <v>705</v>
      </c>
      <c r="F1076" t="s">
        <v>705</v>
      </c>
      <c r="G1076" t="s">
        <v>5</v>
      </c>
      <c r="H1076" t="s">
        <v>306</v>
      </c>
      <c r="I1076" t="s">
        <v>306</v>
      </c>
    </row>
    <row r="1077" spans="1:9" x14ac:dyDescent="0.2">
      <c r="A1077" t="str">
        <f t="shared" si="16"/>
        <v>CON_ROE025|CON_LIFE</v>
      </c>
      <c r="B1077" t="s">
        <v>0</v>
      </c>
      <c r="C1077" t="s">
        <v>703</v>
      </c>
      <c r="D1077" t="s">
        <v>704</v>
      </c>
      <c r="E1077" t="s">
        <v>706</v>
      </c>
      <c r="F1077" t="s">
        <v>706</v>
      </c>
      <c r="G1077" t="s">
        <v>5</v>
      </c>
      <c r="H1077" t="s">
        <v>302</v>
      </c>
      <c r="I1077" t="s">
        <v>302</v>
      </c>
    </row>
    <row r="1078" spans="1:9" x14ac:dyDescent="0.2">
      <c r="A1078" t="str">
        <f t="shared" si="16"/>
        <v>CON_ROE026|CON_FA</v>
      </c>
      <c r="B1078" t="s">
        <v>0</v>
      </c>
      <c r="C1078" t="s">
        <v>703</v>
      </c>
      <c r="D1078" t="s">
        <v>704</v>
      </c>
      <c r="E1078" t="s">
        <v>707</v>
      </c>
      <c r="F1078" t="s">
        <v>707</v>
      </c>
      <c r="G1078" t="s">
        <v>5</v>
      </c>
      <c r="H1078" t="s">
        <v>708</v>
      </c>
      <c r="I1078" t="s">
        <v>708</v>
      </c>
    </row>
    <row r="1079" spans="1:9" x14ac:dyDescent="0.2">
      <c r="A1079" t="str">
        <f t="shared" si="16"/>
        <v>CON_ROE027|CON_NCB</v>
      </c>
      <c r="B1079" t="s">
        <v>0</v>
      </c>
      <c r="C1079" t="s">
        <v>703</v>
      </c>
      <c r="D1079" t="s">
        <v>704</v>
      </c>
      <c r="E1079" t="s">
        <v>709</v>
      </c>
      <c r="F1079" t="s">
        <v>709</v>
      </c>
      <c r="G1079" t="s">
        <v>5</v>
      </c>
      <c r="H1079" t="s">
        <v>710</v>
      </c>
      <c r="I1079" t="s">
        <v>710</v>
      </c>
    </row>
    <row r="1080" spans="1:9" x14ac:dyDescent="0.2">
      <c r="A1080" t="str">
        <f t="shared" si="16"/>
        <v>SROE002_00|CON_ROE002</v>
      </c>
      <c r="B1080" t="s">
        <v>0</v>
      </c>
      <c r="C1080" t="s">
        <v>703</v>
      </c>
      <c r="D1080" t="s">
        <v>704</v>
      </c>
      <c r="E1080" t="s">
        <v>711</v>
      </c>
      <c r="F1080" t="s">
        <v>711</v>
      </c>
      <c r="G1080" t="s">
        <v>59</v>
      </c>
      <c r="H1080" t="s">
        <v>712</v>
      </c>
      <c r="I1080" t="s">
        <v>712</v>
      </c>
    </row>
    <row r="1081" spans="1:9" x14ac:dyDescent="0.2">
      <c r="A1081" t="str">
        <f t="shared" si="16"/>
        <v>SROE003_00|CON_ROE003</v>
      </c>
      <c r="B1081" t="s">
        <v>0</v>
      </c>
      <c r="C1081" t="s">
        <v>703</v>
      </c>
      <c r="D1081" t="s">
        <v>704</v>
      </c>
      <c r="E1081" t="s">
        <v>713</v>
      </c>
      <c r="F1081" t="s">
        <v>713</v>
      </c>
      <c r="G1081" t="s">
        <v>59</v>
      </c>
      <c r="H1081" t="s">
        <v>714</v>
      </c>
      <c r="I1081" t="s">
        <v>714</v>
      </c>
    </row>
    <row r="1082" spans="1:9" x14ac:dyDescent="0.2">
      <c r="A1082" t="str">
        <f t="shared" si="16"/>
        <v>SROE006_00|CON_ROE006</v>
      </c>
      <c r="B1082" t="s">
        <v>0</v>
      </c>
      <c r="C1082" t="s">
        <v>703</v>
      </c>
      <c r="D1082" t="s">
        <v>704</v>
      </c>
      <c r="E1082" t="s">
        <v>715</v>
      </c>
      <c r="F1082" t="s">
        <v>715</v>
      </c>
      <c r="G1082" t="s">
        <v>59</v>
      </c>
      <c r="H1082" t="s">
        <v>716</v>
      </c>
      <c r="I1082" t="s">
        <v>716</v>
      </c>
    </row>
    <row r="1083" spans="1:9" x14ac:dyDescent="0.2">
      <c r="A1083" t="str">
        <f t="shared" si="16"/>
        <v>SROE007_00|CON_91092S</v>
      </c>
      <c r="B1083" t="s">
        <v>0</v>
      </c>
      <c r="C1083" t="s">
        <v>703</v>
      </c>
      <c r="D1083" t="s">
        <v>704</v>
      </c>
      <c r="E1083" t="s">
        <v>717</v>
      </c>
      <c r="F1083" t="s">
        <v>717</v>
      </c>
      <c r="G1083" t="s">
        <v>59</v>
      </c>
      <c r="H1083" t="s">
        <v>718</v>
      </c>
      <c r="I1083" t="s">
        <v>718</v>
      </c>
    </row>
    <row r="1084" spans="1:9" x14ac:dyDescent="0.2">
      <c r="A1084" t="str">
        <f t="shared" si="16"/>
        <v>SROE009_00|CON_91093S</v>
      </c>
      <c r="B1084" t="s">
        <v>0</v>
      </c>
      <c r="C1084" t="s">
        <v>703</v>
      </c>
      <c r="D1084" t="s">
        <v>704</v>
      </c>
      <c r="E1084" t="s">
        <v>719</v>
      </c>
      <c r="F1084" t="s">
        <v>719</v>
      </c>
      <c r="G1084" t="s">
        <v>59</v>
      </c>
      <c r="H1084" t="s">
        <v>720</v>
      </c>
      <c r="I1084" t="s">
        <v>720</v>
      </c>
    </row>
    <row r="1085" spans="1:9" x14ac:dyDescent="0.2">
      <c r="A1085" t="str">
        <f t="shared" si="16"/>
        <v>SROE010_00|CON_910924</v>
      </c>
      <c r="B1085" t="s">
        <v>0</v>
      </c>
      <c r="C1085" t="s">
        <v>703</v>
      </c>
      <c r="D1085" t="s">
        <v>704</v>
      </c>
      <c r="E1085" t="s">
        <v>721</v>
      </c>
      <c r="F1085" t="s">
        <v>721</v>
      </c>
      <c r="G1085" t="s">
        <v>59</v>
      </c>
      <c r="H1085" t="s">
        <v>722</v>
      </c>
      <c r="I1085" t="s">
        <v>722</v>
      </c>
    </row>
    <row r="1086" spans="1:9" x14ac:dyDescent="0.2">
      <c r="A1086" t="str">
        <f t="shared" si="16"/>
        <v>SROE011_00|CON_910930</v>
      </c>
      <c r="B1086" t="s">
        <v>0</v>
      </c>
      <c r="C1086" t="s">
        <v>703</v>
      </c>
      <c r="D1086" t="s">
        <v>704</v>
      </c>
      <c r="E1086" t="s">
        <v>723</v>
      </c>
      <c r="F1086" t="s">
        <v>723</v>
      </c>
      <c r="G1086" t="s">
        <v>59</v>
      </c>
      <c r="H1086" t="s">
        <v>724</v>
      </c>
      <c r="I1086" t="s">
        <v>724</v>
      </c>
    </row>
    <row r="1087" spans="1:9" x14ac:dyDescent="0.2">
      <c r="A1087" t="str">
        <f t="shared" si="16"/>
        <v>SROE013_00|CON_SERV</v>
      </c>
      <c r="B1087" t="s">
        <v>0</v>
      </c>
      <c r="C1087" t="s">
        <v>703</v>
      </c>
      <c r="D1087" t="s">
        <v>704</v>
      </c>
      <c r="E1087" t="s">
        <v>725</v>
      </c>
      <c r="F1087" t="s">
        <v>725</v>
      </c>
      <c r="G1087" t="s">
        <v>5</v>
      </c>
      <c r="H1087" t="s">
        <v>726</v>
      </c>
      <c r="I1087" t="s">
        <v>726</v>
      </c>
    </row>
    <row r="1088" spans="1:9" x14ac:dyDescent="0.2">
      <c r="A1088" t="str">
        <f t="shared" si="16"/>
        <v>SROE014_00|CON_10064</v>
      </c>
      <c r="B1088" t="s">
        <v>0</v>
      </c>
      <c r="C1088" t="s">
        <v>703</v>
      </c>
      <c r="D1088" t="s">
        <v>704</v>
      </c>
      <c r="E1088" t="s">
        <v>727</v>
      </c>
      <c r="F1088" t="s">
        <v>727</v>
      </c>
      <c r="G1088" t="s">
        <v>59</v>
      </c>
      <c r="H1088" t="s">
        <v>728</v>
      </c>
      <c r="I1088" t="s">
        <v>728</v>
      </c>
    </row>
    <row r="1089" spans="1:9" x14ac:dyDescent="0.2">
      <c r="A1089" t="str">
        <f t="shared" si="16"/>
        <v>SROE015_00|CON_10064</v>
      </c>
      <c r="B1089" t="s">
        <v>0</v>
      </c>
      <c r="C1089" t="s">
        <v>703</v>
      </c>
      <c r="D1089" t="s">
        <v>704</v>
      </c>
      <c r="E1089" t="s">
        <v>729</v>
      </c>
      <c r="F1089" t="s">
        <v>729</v>
      </c>
      <c r="G1089" t="s">
        <v>59</v>
      </c>
      <c r="H1089" t="s">
        <v>728</v>
      </c>
      <c r="I1089" t="s">
        <v>728</v>
      </c>
    </row>
    <row r="1090" spans="1:9" x14ac:dyDescent="0.2">
      <c r="A1090" t="str">
        <f t="shared" si="16"/>
        <v>SROE016_00|CON_10065</v>
      </c>
      <c r="B1090" t="s">
        <v>0</v>
      </c>
      <c r="C1090" t="s">
        <v>703</v>
      </c>
      <c r="D1090" t="s">
        <v>704</v>
      </c>
      <c r="E1090" t="s">
        <v>730</v>
      </c>
      <c r="F1090" t="s">
        <v>730</v>
      </c>
      <c r="G1090" t="s">
        <v>59</v>
      </c>
      <c r="H1090" t="s">
        <v>731</v>
      </c>
      <c r="I1090" t="s">
        <v>731</v>
      </c>
    </row>
    <row r="1091" spans="1:9" x14ac:dyDescent="0.2">
      <c r="A1091" t="str">
        <f t="shared" ref="A1091:A1154" si="17">E1091 &amp; "|" &amp;H1091</f>
        <v>SROE017_00|CON_10065</v>
      </c>
      <c r="B1091" t="s">
        <v>0</v>
      </c>
      <c r="C1091" t="s">
        <v>703</v>
      </c>
      <c r="D1091" t="s">
        <v>704</v>
      </c>
      <c r="E1091" t="s">
        <v>732</v>
      </c>
      <c r="F1091" t="s">
        <v>732</v>
      </c>
      <c r="G1091" t="s">
        <v>59</v>
      </c>
      <c r="H1091" t="s">
        <v>731</v>
      </c>
      <c r="I1091" t="s">
        <v>731</v>
      </c>
    </row>
    <row r="1092" spans="1:9" x14ac:dyDescent="0.2">
      <c r="A1092" t="str">
        <f t="shared" si="17"/>
        <v>SROE018_00|CON_10066</v>
      </c>
      <c r="B1092" t="s">
        <v>0</v>
      </c>
      <c r="C1092" t="s">
        <v>703</v>
      </c>
      <c r="D1092" t="s">
        <v>704</v>
      </c>
      <c r="E1092" t="s">
        <v>733</v>
      </c>
      <c r="F1092" t="s">
        <v>733</v>
      </c>
      <c r="G1092" t="s">
        <v>59</v>
      </c>
      <c r="H1092" t="s">
        <v>734</v>
      </c>
      <c r="I1092" t="s">
        <v>734</v>
      </c>
    </row>
    <row r="1093" spans="1:9" x14ac:dyDescent="0.2">
      <c r="A1093" t="str">
        <f t="shared" si="17"/>
        <v>SROE019_00|CON_10066</v>
      </c>
      <c r="B1093" t="s">
        <v>0</v>
      </c>
      <c r="C1093" t="s">
        <v>703</v>
      </c>
      <c r="D1093" t="s">
        <v>704</v>
      </c>
      <c r="E1093" t="s">
        <v>735</v>
      </c>
      <c r="F1093" t="s">
        <v>735</v>
      </c>
      <c r="G1093" t="s">
        <v>59</v>
      </c>
      <c r="H1093" t="s">
        <v>734</v>
      </c>
      <c r="I1093" t="s">
        <v>734</v>
      </c>
    </row>
    <row r="1094" spans="1:9" x14ac:dyDescent="0.2">
      <c r="A1094" t="str">
        <f t="shared" si="17"/>
        <v>SROE020_00|CON_10067</v>
      </c>
      <c r="B1094" t="s">
        <v>0</v>
      </c>
      <c r="C1094" t="s">
        <v>703</v>
      </c>
      <c r="D1094" t="s">
        <v>704</v>
      </c>
      <c r="E1094" t="s">
        <v>736</v>
      </c>
      <c r="F1094" t="s">
        <v>736</v>
      </c>
      <c r="G1094" t="s">
        <v>59</v>
      </c>
      <c r="H1094" t="s">
        <v>737</v>
      </c>
      <c r="I1094" t="s">
        <v>737</v>
      </c>
    </row>
    <row r="1095" spans="1:9" x14ac:dyDescent="0.2">
      <c r="A1095" t="str">
        <f t="shared" si="17"/>
        <v>SROE021_00|CON_10067</v>
      </c>
      <c r="B1095" t="s">
        <v>0</v>
      </c>
      <c r="C1095" t="s">
        <v>703</v>
      </c>
      <c r="D1095" t="s">
        <v>704</v>
      </c>
      <c r="E1095" t="s">
        <v>738</v>
      </c>
      <c r="F1095" t="s">
        <v>738</v>
      </c>
      <c r="G1095" t="s">
        <v>59</v>
      </c>
      <c r="H1095" t="s">
        <v>737</v>
      </c>
      <c r="I1095" t="s">
        <v>737</v>
      </c>
    </row>
    <row r="1096" spans="1:9" x14ac:dyDescent="0.2">
      <c r="A1096" t="str">
        <f t="shared" si="17"/>
        <v>SROE024_00|CON_ROE024</v>
      </c>
      <c r="B1096" t="s">
        <v>0</v>
      </c>
      <c r="C1096" t="s">
        <v>703</v>
      </c>
      <c r="D1096" t="s">
        <v>704</v>
      </c>
      <c r="E1096" t="s">
        <v>739</v>
      </c>
      <c r="F1096" t="s">
        <v>739</v>
      </c>
      <c r="G1096" t="s">
        <v>5</v>
      </c>
      <c r="H1096" t="s">
        <v>705</v>
      </c>
      <c r="I1096" t="s">
        <v>705</v>
      </c>
    </row>
    <row r="1097" spans="1:9" x14ac:dyDescent="0.2">
      <c r="A1097" t="str">
        <f t="shared" si="17"/>
        <v>SROE025_00|CON_ROE025</v>
      </c>
      <c r="B1097" t="s">
        <v>0</v>
      </c>
      <c r="C1097" t="s">
        <v>703</v>
      </c>
      <c r="D1097" t="s">
        <v>704</v>
      </c>
      <c r="E1097" t="s">
        <v>740</v>
      </c>
      <c r="F1097" t="s">
        <v>740</v>
      </c>
      <c r="G1097" t="s">
        <v>5</v>
      </c>
      <c r="H1097" t="s">
        <v>706</v>
      </c>
      <c r="I1097" t="s">
        <v>706</v>
      </c>
    </row>
    <row r="1098" spans="1:9" x14ac:dyDescent="0.2">
      <c r="A1098" t="str">
        <f t="shared" si="17"/>
        <v>SROE026_00|CON_ROE026</v>
      </c>
      <c r="B1098" t="s">
        <v>0</v>
      </c>
      <c r="C1098" t="s">
        <v>703</v>
      </c>
      <c r="D1098" t="s">
        <v>704</v>
      </c>
      <c r="E1098" t="s">
        <v>741</v>
      </c>
      <c r="F1098" t="s">
        <v>741</v>
      </c>
      <c r="G1098" t="s">
        <v>5</v>
      </c>
      <c r="H1098" t="s">
        <v>707</v>
      </c>
      <c r="I1098" t="s">
        <v>707</v>
      </c>
    </row>
    <row r="1099" spans="1:9" x14ac:dyDescent="0.2">
      <c r="A1099" t="str">
        <f t="shared" si="17"/>
        <v>SROE027_00|CON_ROE027</v>
      </c>
      <c r="B1099" t="s">
        <v>0</v>
      </c>
      <c r="C1099" t="s">
        <v>703</v>
      </c>
      <c r="D1099" t="s">
        <v>704</v>
      </c>
      <c r="E1099" t="s">
        <v>742</v>
      </c>
      <c r="F1099" t="s">
        <v>742</v>
      </c>
      <c r="G1099" t="s">
        <v>5</v>
      </c>
      <c r="H1099" t="s">
        <v>709</v>
      </c>
      <c r="I1099" t="s">
        <v>709</v>
      </c>
    </row>
    <row r="1100" spans="1:9" x14ac:dyDescent="0.2">
      <c r="A1100" t="str">
        <f t="shared" si="17"/>
        <v>AL031_00|CON_GI</v>
      </c>
      <c r="B1100" t="s">
        <v>0</v>
      </c>
      <c r="C1100" t="s">
        <v>743</v>
      </c>
      <c r="D1100" t="s">
        <v>744</v>
      </c>
      <c r="E1100" t="s">
        <v>412</v>
      </c>
      <c r="F1100" t="s">
        <v>412</v>
      </c>
      <c r="G1100" t="s">
        <v>59</v>
      </c>
      <c r="H1100" t="s">
        <v>306</v>
      </c>
      <c r="I1100" t="s">
        <v>306</v>
      </c>
    </row>
    <row r="1101" spans="1:9" x14ac:dyDescent="0.2">
      <c r="A1101" t="str">
        <f t="shared" si="17"/>
        <v>AL031_10|CON_GI</v>
      </c>
      <c r="B1101" t="s">
        <v>0</v>
      </c>
      <c r="C1101" t="s">
        <v>743</v>
      </c>
      <c r="D1101" t="s">
        <v>744</v>
      </c>
      <c r="E1101" t="s">
        <v>413</v>
      </c>
      <c r="F1101" t="s">
        <v>413</v>
      </c>
      <c r="G1101" t="s">
        <v>59</v>
      </c>
      <c r="H1101" t="s">
        <v>306</v>
      </c>
      <c r="I1101" t="s">
        <v>306</v>
      </c>
    </row>
    <row r="1102" spans="1:9" x14ac:dyDescent="0.2">
      <c r="A1102" t="str">
        <f t="shared" si="17"/>
        <v>AL041_00|CON_GI</v>
      </c>
      <c r="B1102" t="s">
        <v>0</v>
      </c>
      <c r="C1102" t="s">
        <v>743</v>
      </c>
      <c r="D1102" t="s">
        <v>744</v>
      </c>
      <c r="E1102" t="s">
        <v>414</v>
      </c>
      <c r="F1102" t="s">
        <v>414</v>
      </c>
      <c r="G1102" t="s">
        <v>59</v>
      </c>
      <c r="H1102" t="s">
        <v>306</v>
      </c>
      <c r="I1102" t="s">
        <v>306</v>
      </c>
    </row>
    <row r="1103" spans="1:9" x14ac:dyDescent="0.2">
      <c r="A1103" t="str">
        <f t="shared" si="17"/>
        <v>AL062_00|CON_AL062</v>
      </c>
      <c r="B1103" t="s">
        <v>0</v>
      </c>
      <c r="C1103" t="s">
        <v>743</v>
      </c>
      <c r="D1103" t="s">
        <v>744</v>
      </c>
      <c r="E1103" t="s">
        <v>745</v>
      </c>
      <c r="F1103" t="s">
        <v>745</v>
      </c>
      <c r="G1103" t="s">
        <v>5</v>
      </c>
      <c r="H1103" t="s">
        <v>746</v>
      </c>
      <c r="I1103" t="s">
        <v>746</v>
      </c>
    </row>
    <row r="1104" spans="1:9" x14ac:dyDescent="0.2">
      <c r="A1104" t="str">
        <f t="shared" si="17"/>
        <v>AL062_01|CON_AL062</v>
      </c>
      <c r="B1104" t="s">
        <v>0</v>
      </c>
      <c r="C1104" t="s">
        <v>743</v>
      </c>
      <c r="D1104" t="s">
        <v>744</v>
      </c>
      <c r="E1104" t="s">
        <v>747</v>
      </c>
      <c r="F1104" t="s">
        <v>747</v>
      </c>
      <c r="G1104" t="s">
        <v>59</v>
      </c>
      <c r="H1104" t="s">
        <v>746</v>
      </c>
      <c r="I1104" t="s">
        <v>746</v>
      </c>
    </row>
    <row r="1105" spans="1:9" x14ac:dyDescent="0.2">
      <c r="A1105" t="str">
        <f t="shared" si="17"/>
        <v>AL072_00|CON_UK_CH</v>
      </c>
      <c r="B1105" t="s">
        <v>0</v>
      </c>
      <c r="C1105" t="s">
        <v>743</v>
      </c>
      <c r="D1105" t="s">
        <v>744</v>
      </c>
      <c r="E1105" t="s">
        <v>700</v>
      </c>
      <c r="F1105" t="s">
        <v>700</v>
      </c>
      <c r="G1105" t="s">
        <v>5</v>
      </c>
      <c r="H1105" t="s">
        <v>701</v>
      </c>
      <c r="I1105" t="s">
        <v>701</v>
      </c>
    </row>
    <row r="1106" spans="1:9" x14ac:dyDescent="0.2">
      <c r="A1106" t="str">
        <f t="shared" si="17"/>
        <v>CON_GI|DV6VRS_00</v>
      </c>
      <c r="B1106" t="s">
        <v>0</v>
      </c>
      <c r="C1106" t="s">
        <v>743</v>
      </c>
      <c r="D1106" t="s">
        <v>744</v>
      </c>
      <c r="E1106" t="s">
        <v>306</v>
      </c>
      <c r="F1106" t="s">
        <v>306</v>
      </c>
      <c r="G1106" t="s">
        <v>59</v>
      </c>
      <c r="H1106" t="s">
        <v>360</v>
      </c>
      <c r="I1106" t="s">
        <v>361</v>
      </c>
    </row>
    <row r="1107" spans="1:9" x14ac:dyDescent="0.2">
      <c r="A1107" t="str">
        <f t="shared" si="17"/>
        <v>DR6ACA_00|DV6VRS_00</v>
      </c>
      <c r="B1107" t="s">
        <v>0</v>
      </c>
      <c r="C1107" t="s">
        <v>743</v>
      </c>
      <c r="D1107" t="s">
        <v>744</v>
      </c>
      <c r="E1107" t="s">
        <v>477</v>
      </c>
      <c r="F1107" t="s">
        <v>363</v>
      </c>
      <c r="G1107" t="s">
        <v>59</v>
      </c>
      <c r="H1107" t="s">
        <v>360</v>
      </c>
      <c r="I1107" t="s">
        <v>361</v>
      </c>
    </row>
    <row r="1108" spans="1:9" x14ac:dyDescent="0.2">
      <c r="A1108" t="str">
        <f t="shared" si="17"/>
        <v>DR6ACY_00|DV6VRS_00</v>
      </c>
      <c r="B1108" t="s">
        <v>0</v>
      </c>
      <c r="C1108" t="s">
        <v>743</v>
      </c>
      <c r="D1108" t="s">
        <v>744</v>
      </c>
      <c r="E1108" t="s">
        <v>478</v>
      </c>
      <c r="F1108" t="s">
        <v>365</v>
      </c>
      <c r="G1108" t="s">
        <v>59</v>
      </c>
      <c r="H1108" t="s">
        <v>360</v>
      </c>
      <c r="I1108" t="s">
        <v>361</v>
      </c>
    </row>
    <row r="1109" spans="1:9" x14ac:dyDescent="0.2">
      <c r="A1109" t="str">
        <f t="shared" si="17"/>
        <v>DR6LOB_00|CON_GI</v>
      </c>
      <c r="B1109" t="s">
        <v>0</v>
      </c>
      <c r="C1109" t="s">
        <v>743</v>
      </c>
      <c r="D1109" t="s">
        <v>744</v>
      </c>
      <c r="E1109" t="s">
        <v>479</v>
      </c>
      <c r="F1109" t="s">
        <v>369</v>
      </c>
      <c r="G1109" t="s">
        <v>59</v>
      </c>
      <c r="H1109" t="s">
        <v>306</v>
      </c>
      <c r="I1109" t="s">
        <v>306</v>
      </c>
    </row>
    <row r="1110" spans="1:9" x14ac:dyDescent="0.2">
      <c r="A1110" t="str">
        <f t="shared" si="17"/>
        <v>DR6PRU_00|DV6VRS_00</v>
      </c>
      <c r="B1110" t="s">
        <v>0</v>
      </c>
      <c r="C1110" t="s">
        <v>743</v>
      </c>
      <c r="D1110" t="s">
        <v>744</v>
      </c>
      <c r="E1110" t="s">
        <v>372</v>
      </c>
      <c r="F1110" t="s">
        <v>373</v>
      </c>
      <c r="G1110" t="s">
        <v>59</v>
      </c>
      <c r="H1110" t="s">
        <v>360</v>
      </c>
      <c r="I1110" t="s">
        <v>361</v>
      </c>
    </row>
    <row r="1111" spans="1:9" x14ac:dyDescent="0.2">
      <c r="A1111" t="str">
        <f t="shared" si="17"/>
        <v>DR6PSE_00|DV6VRS_00</v>
      </c>
      <c r="B1111" t="s">
        <v>0</v>
      </c>
      <c r="C1111" t="s">
        <v>743</v>
      </c>
      <c r="D1111" t="s">
        <v>744</v>
      </c>
      <c r="E1111" t="s">
        <v>374</v>
      </c>
      <c r="F1111" t="s">
        <v>375</v>
      </c>
      <c r="G1111" t="s">
        <v>59</v>
      </c>
      <c r="H1111" t="s">
        <v>360</v>
      </c>
      <c r="I1111" t="s">
        <v>361</v>
      </c>
    </row>
    <row r="1112" spans="1:9" x14ac:dyDescent="0.2">
      <c r="A1112" t="str">
        <f t="shared" si="17"/>
        <v>DR6TOM_00|DV6VRS_00</v>
      </c>
      <c r="B1112" t="s">
        <v>0</v>
      </c>
      <c r="C1112" t="s">
        <v>743</v>
      </c>
      <c r="D1112" t="s">
        <v>744</v>
      </c>
      <c r="E1112" t="s">
        <v>378</v>
      </c>
      <c r="F1112" t="s">
        <v>379</v>
      </c>
      <c r="G1112" t="s">
        <v>59</v>
      </c>
      <c r="H1112" t="s">
        <v>360</v>
      </c>
      <c r="I1112" t="s">
        <v>361</v>
      </c>
    </row>
    <row r="1113" spans="1:9" x14ac:dyDescent="0.2">
      <c r="A1113" t="str">
        <f t="shared" si="17"/>
        <v>DR6VAR_00|DV6VRS_00</v>
      </c>
      <c r="B1113" t="s">
        <v>0</v>
      </c>
      <c r="C1113" t="s">
        <v>743</v>
      </c>
      <c r="D1113" t="s">
        <v>744</v>
      </c>
      <c r="E1113" t="s">
        <v>380</v>
      </c>
      <c r="F1113" t="s">
        <v>381</v>
      </c>
      <c r="G1113" t="s">
        <v>59</v>
      </c>
      <c r="H1113" t="s">
        <v>360</v>
      </c>
      <c r="I1113" t="s">
        <v>361</v>
      </c>
    </row>
    <row r="1114" spans="1:9" x14ac:dyDescent="0.2">
      <c r="A1114" t="str">
        <f t="shared" si="17"/>
        <v>DZ6ACA_00|DV6VRS_00</v>
      </c>
      <c r="B1114" t="s">
        <v>0</v>
      </c>
      <c r="C1114" t="s">
        <v>743</v>
      </c>
      <c r="D1114" t="s">
        <v>744</v>
      </c>
      <c r="E1114" t="s">
        <v>480</v>
      </c>
      <c r="F1114" t="s">
        <v>383</v>
      </c>
      <c r="G1114" t="s">
        <v>59</v>
      </c>
      <c r="H1114" t="s">
        <v>360</v>
      </c>
      <c r="I1114" t="s">
        <v>361</v>
      </c>
    </row>
    <row r="1115" spans="1:9" x14ac:dyDescent="0.2">
      <c r="A1115" t="str">
        <f t="shared" si="17"/>
        <v>DZ6ACY_00|DV6VRS_00</v>
      </c>
      <c r="B1115" t="s">
        <v>0</v>
      </c>
      <c r="C1115" t="s">
        <v>743</v>
      </c>
      <c r="D1115" t="s">
        <v>744</v>
      </c>
      <c r="E1115" t="s">
        <v>481</v>
      </c>
      <c r="F1115" t="s">
        <v>385</v>
      </c>
      <c r="G1115" t="s">
        <v>59</v>
      </c>
      <c r="H1115" t="s">
        <v>360</v>
      </c>
      <c r="I1115" t="s">
        <v>361</v>
      </c>
    </row>
    <row r="1116" spans="1:9" x14ac:dyDescent="0.2">
      <c r="A1116" t="str">
        <f t="shared" si="17"/>
        <v>DZ6LOB_00|DV6VRS_00</v>
      </c>
      <c r="B1116" t="s">
        <v>0</v>
      </c>
      <c r="C1116" t="s">
        <v>743</v>
      </c>
      <c r="D1116" t="s">
        <v>744</v>
      </c>
      <c r="E1116" t="s">
        <v>482</v>
      </c>
      <c r="F1116" t="s">
        <v>389</v>
      </c>
      <c r="G1116" t="s">
        <v>59</v>
      </c>
      <c r="H1116" t="s">
        <v>360</v>
      </c>
      <c r="I1116" t="s">
        <v>361</v>
      </c>
    </row>
    <row r="1117" spans="1:9" x14ac:dyDescent="0.2">
      <c r="A1117" t="str">
        <f t="shared" si="17"/>
        <v>DZ6PRU_00|DV6VRS_00</v>
      </c>
      <c r="B1117" t="s">
        <v>0</v>
      </c>
      <c r="C1117" t="s">
        <v>743</v>
      </c>
      <c r="D1117" t="s">
        <v>744</v>
      </c>
      <c r="E1117" t="s">
        <v>392</v>
      </c>
      <c r="F1117" t="s">
        <v>393</v>
      </c>
      <c r="G1117" t="s">
        <v>59</v>
      </c>
      <c r="H1117" t="s">
        <v>360</v>
      </c>
      <c r="I1117" t="s">
        <v>361</v>
      </c>
    </row>
    <row r="1118" spans="1:9" x14ac:dyDescent="0.2">
      <c r="A1118" t="str">
        <f t="shared" si="17"/>
        <v>DZ6PSE_00|DV6VRS_00</v>
      </c>
      <c r="B1118" t="s">
        <v>0</v>
      </c>
      <c r="C1118" t="s">
        <v>743</v>
      </c>
      <c r="D1118" t="s">
        <v>744</v>
      </c>
      <c r="E1118" t="s">
        <v>394</v>
      </c>
      <c r="F1118" t="s">
        <v>395</v>
      </c>
      <c r="G1118" t="s">
        <v>59</v>
      </c>
      <c r="H1118" t="s">
        <v>360</v>
      </c>
      <c r="I1118" t="s">
        <v>361</v>
      </c>
    </row>
    <row r="1119" spans="1:9" x14ac:dyDescent="0.2">
      <c r="A1119" t="str">
        <f t="shared" si="17"/>
        <v>DZ6TOM_00|DV6VRS_00</v>
      </c>
      <c r="B1119" t="s">
        <v>0</v>
      </c>
      <c r="C1119" t="s">
        <v>743</v>
      </c>
      <c r="D1119" t="s">
        <v>744</v>
      </c>
      <c r="E1119" t="s">
        <v>398</v>
      </c>
      <c r="F1119" t="s">
        <v>399</v>
      </c>
      <c r="G1119" t="s">
        <v>59</v>
      </c>
      <c r="H1119" t="s">
        <v>360</v>
      </c>
      <c r="I1119" t="s">
        <v>361</v>
      </c>
    </row>
    <row r="1120" spans="1:9" x14ac:dyDescent="0.2">
      <c r="A1120" t="str">
        <f t="shared" si="17"/>
        <v>DZ6VAR_00|DV6VRS_00</v>
      </c>
      <c r="B1120" t="s">
        <v>0</v>
      </c>
      <c r="C1120" t="s">
        <v>743</v>
      </c>
      <c r="D1120" t="s">
        <v>744</v>
      </c>
      <c r="E1120" t="s">
        <v>400</v>
      </c>
      <c r="F1120" t="s">
        <v>401</v>
      </c>
      <c r="G1120" t="s">
        <v>59</v>
      </c>
      <c r="H1120" t="s">
        <v>360</v>
      </c>
      <c r="I1120" t="s">
        <v>361</v>
      </c>
    </row>
    <row r="1121" spans="1:9" x14ac:dyDescent="0.2">
      <c r="A1121" t="str">
        <f t="shared" si="17"/>
        <v>L087_00|CON_10040</v>
      </c>
      <c r="B1121" t="s">
        <v>0</v>
      </c>
      <c r="C1121" t="s">
        <v>743</v>
      </c>
      <c r="D1121" t="s">
        <v>744</v>
      </c>
      <c r="E1121" t="s">
        <v>748</v>
      </c>
      <c r="F1121" t="s">
        <v>748</v>
      </c>
      <c r="G1121" t="s">
        <v>5</v>
      </c>
      <c r="H1121" t="s">
        <v>749</v>
      </c>
      <c r="I1121" t="s">
        <v>749</v>
      </c>
    </row>
    <row r="1122" spans="1:9" x14ac:dyDescent="0.2">
      <c r="A1122" t="str">
        <f t="shared" si="17"/>
        <v>AL031_00|CON_GI</v>
      </c>
      <c r="B1122" t="s">
        <v>0</v>
      </c>
      <c r="C1122" t="s">
        <v>750</v>
      </c>
      <c r="D1122" t="s">
        <v>751</v>
      </c>
      <c r="E1122" t="s">
        <v>412</v>
      </c>
      <c r="F1122" t="s">
        <v>412</v>
      </c>
      <c r="G1122" t="s">
        <v>59</v>
      </c>
      <c r="H1122" t="s">
        <v>306</v>
      </c>
      <c r="I1122" t="s">
        <v>306</v>
      </c>
    </row>
    <row r="1123" spans="1:9" x14ac:dyDescent="0.2">
      <c r="A1123" t="str">
        <f t="shared" si="17"/>
        <v>AL031_10|CON_GI</v>
      </c>
      <c r="B1123" t="s">
        <v>0</v>
      </c>
      <c r="C1123" t="s">
        <v>750</v>
      </c>
      <c r="D1123" t="s">
        <v>751</v>
      </c>
      <c r="E1123" t="s">
        <v>413</v>
      </c>
      <c r="F1123" t="s">
        <v>413</v>
      </c>
      <c r="G1123" t="s">
        <v>59</v>
      </c>
      <c r="H1123" t="s">
        <v>306</v>
      </c>
      <c r="I1123" t="s">
        <v>306</v>
      </c>
    </row>
    <row r="1124" spans="1:9" x14ac:dyDescent="0.2">
      <c r="A1124" t="str">
        <f t="shared" si="17"/>
        <v>AL041_00|CON_GI</v>
      </c>
      <c r="B1124" t="s">
        <v>0</v>
      </c>
      <c r="C1124" t="s">
        <v>750</v>
      </c>
      <c r="D1124" t="s">
        <v>751</v>
      </c>
      <c r="E1124" t="s">
        <v>414</v>
      </c>
      <c r="F1124" t="s">
        <v>414</v>
      </c>
      <c r="G1124" t="s">
        <v>59</v>
      </c>
      <c r="H1124" t="s">
        <v>306</v>
      </c>
      <c r="I1124" t="s">
        <v>306</v>
      </c>
    </row>
    <row r="1125" spans="1:9" x14ac:dyDescent="0.2">
      <c r="A1125" t="str">
        <f t="shared" si="17"/>
        <v>AL062_00|CON_AL062</v>
      </c>
      <c r="B1125" t="s">
        <v>0</v>
      </c>
      <c r="C1125" t="s">
        <v>750</v>
      </c>
      <c r="D1125" t="s">
        <v>751</v>
      </c>
      <c r="E1125" t="s">
        <v>745</v>
      </c>
      <c r="F1125" t="s">
        <v>745</v>
      </c>
      <c r="G1125" t="s">
        <v>5</v>
      </c>
      <c r="H1125" t="s">
        <v>746</v>
      </c>
      <c r="I1125" t="s">
        <v>746</v>
      </c>
    </row>
    <row r="1126" spans="1:9" x14ac:dyDescent="0.2">
      <c r="A1126" t="str">
        <f t="shared" si="17"/>
        <v>AL062_01|CON_AL062</v>
      </c>
      <c r="B1126" t="s">
        <v>0</v>
      </c>
      <c r="C1126" t="s">
        <v>750</v>
      </c>
      <c r="D1126" t="s">
        <v>751</v>
      </c>
      <c r="E1126" t="s">
        <v>747</v>
      </c>
      <c r="F1126" t="s">
        <v>747</v>
      </c>
      <c r="G1126" t="s">
        <v>59</v>
      </c>
      <c r="H1126" t="s">
        <v>746</v>
      </c>
      <c r="I1126" t="s">
        <v>746</v>
      </c>
    </row>
    <row r="1127" spans="1:9" x14ac:dyDescent="0.2">
      <c r="A1127" t="str">
        <f t="shared" si="17"/>
        <v>AL065_17|CON_51207F</v>
      </c>
      <c r="B1127" t="s">
        <v>0</v>
      </c>
      <c r="C1127" t="s">
        <v>750</v>
      </c>
      <c r="D1127" t="s">
        <v>751</v>
      </c>
      <c r="E1127" t="s">
        <v>752</v>
      </c>
      <c r="F1127" t="s">
        <v>752</v>
      </c>
      <c r="G1127" t="s">
        <v>5</v>
      </c>
      <c r="H1127" t="s">
        <v>753</v>
      </c>
      <c r="I1127" t="s">
        <v>753</v>
      </c>
    </row>
    <row r="1128" spans="1:9" x14ac:dyDescent="0.2">
      <c r="A1128" t="str">
        <f t="shared" si="17"/>
        <v>AL072_00|CON_UK_CH</v>
      </c>
      <c r="B1128" t="s">
        <v>0</v>
      </c>
      <c r="C1128" t="s">
        <v>750</v>
      </c>
      <c r="D1128" t="s">
        <v>751</v>
      </c>
      <c r="E1128" t="s">
        <v>700</v>
      </c>
      <c r="F1128" t="s">
        <v>700</v>
      </c>
      <c r="G1128" t="s">
        <v>5</v>
      </c>
      <c r="H1128" t="s">
        <v>701</v>
      </c>
      <c r="I1128" t="s">
        <v>701</v>
      </c>
    </row>
    <row r="1129" spans="1:9" x14ac:dyDescent="0.2">
      <c r="A1129" t="str">
        <f t="shared" si="17"/>
        <v>CON_GI|DV6VRS_00</v>
      </c>
      <c r="B1129" t="s">
        <v>0</v>
      </c>
      <c r="C1129" t="s">
        <v>750</v>
      </c>
      <c r="D1129" t="s">
        <v>751</v>
      </c>
      <c r="E1129" t="s">
        <v>306</v>
      </c>
      <c r="F1129" t="s">
        <v>306</v>
      </c>
      <c r="G1129" t="s">
        <v>59</v>
      </c>
      <c r="H1129" t="s">
        <v>360</v>
      </c>
      <c r="I1129" t="s">
        <v>361</v>
      </c>
    </row>
    <row r="1130" spans="1:9" x14ac:dyDescent="0.2">
      <c r="A1130" t="str">
        <f t="shared" si="17"/>
        <v>DR6ACA_00|DV6VRS_00</v>
      </c>
      <c r="B1130" t="s">
        <v>0</v>
      </c>
      <c r="C1130" t="s">
        <v>750</v>
      </c>
      <c r="D1130" t="s">
        <v>751</v>
      </c>
      <c r="E1130" t="s">
        <v>477</v>
      </c>
      <c r="F1130" t="s">
        <v>363</v>
      </c>
      <c r="G1130" t="s">
        <v>59</v>
      </c>
      <c r="H1130" t="s">
        <v>360</v>
      </c>
      <c r="I1130" t="s">
        <v>361</v>
      </c>
    </row>
    <row r="1131" spans="1:9" x14ac:dyDescent="0.2">
      <c r="A1131" t="str">
        <f t="shared" si="17"/>
        <v>DR6ACY_00|DV6VRS_00</v>
      </c>
      <c r="B1131" t="s">
        <v>0</v>
      </c>
      <c r="C1131" t="s">
        <v>750</v>
      </c>
      <c r="D1131" t="s">
        <v>751</v>
      </c>
      <c r="E1131" t="s">
        <v>478</v>
      </c>
      <c r="F1131" t="s">
        <v>365</v>
      </c>
      <c r="G1131" t="s">
        <v>59</v>
      </c>
      <c r="H1131" t="s">
        <v>360</v>
      </c>
      <c r="I1131" t="s">
        <v>361</v>
      </c>
    </row>
    <row r="1132" spans="1:9" x14ac:dyDescent="0.2">
      <c r="A1132" t="str">
        <f t="shared" si="17"/>
        <v>DR6LOB_00|CON_GI</v>
      </c>
      <c r="B1132" t="s">
        <v>0</v>
      </c>
      <c r="C1132" t="s">
        <v>750</v>
      </c>
      <c r="D1132" t="s">
        <v>751</v>
      </c>
      <c r="E1132" t="s">
        <v>479</v>
      </c>
      <c r="F1132" t="s">
        <v>369</v>
      </c>
      <c r="G1132" t="s">
        <v>59</v>
      </c>
      <c r="H1132" t="s">
        <v>306</v>
      </c>
      <c r="I1132" t="s">
        <v>306</v>
      </c>
    </row>
    <row r="1133" spans="1:9" x14ac:dyDescent="0.2">
      <c r="A1133" t="str">
        <f t="shared" si="17"/>
        <v>DR6PRU_00|DV6VRS_00</v>
      </c>
      <c r="B1133" t="s">
        <v>0</v>
      </c>
      <c r="C1133" t="s">
        <v>750</v>
      </c>
      <c r="D1133" t="s">
        <v>751</v>
      </c>
      <c r="E1133" t="s">
        <v>372</v>
      </c>
      <c r="F1133" t="s">
        <v>373</v>
      </c>
      <c r="G1133" t="s">
        <v>59</v>
      </c>
      <c r="H1133" t="s">
        <v>360</v>
      </c>
      <c r="I1133" t="s">
        <v>361</v>
      </c>
    </row>
    <row r="1134" spans="1:9" x14ac:dyDescent="0.2">
      <c r="A1134" t="str">
        <f t="shared" si="17"/>
        <v>DR6PSE_00|DV6VRS_00</v>
      </c>
      <c r="B1134" t="s">
        <v>0</v>
      </c>
      <c r="C1134" t="s">
        <v>750</v>
      </c>
      <c r="D1134" t="s">
        <v>751</v>
      </c>
      <c r="E1134" t="s">
        <v>374</v>
      </c>
      <c r="F1134" t="s">
        <v>375</v>
      </c>
      <c r="G1134" t="s">
        <v>59</v>
      </c>
      <c r="H1134" t="s">
        <v>360</v>
      </c>
      <c r="I1134" t="s">
        <v>361</v>
      </c>
    </row>
    <row r="1135" spans="1:9" x14ac:dyDescent="0.2">
      <c r="A1135" t="str">
        <f t="shared" si="17"/>
        <v>DR6TOM_00|DV6VRS_00</v>
      </c>
      <c r="B1135" t="s">
        <v>0</v>
      </c>
      <c r="C1135" t="s">
        <v>750</v>
      </c>
      <c r="D1135" t="s">
        <v>751</v>
      </c>
      <c r="E1135" t="s">
        <v>378</v>
      </c>
      <c r="F1135" t="s">
        <v>379</v>
      </c>
      <c r="G1135" t="s">
        <v>59</v>
      </c>
      <c r="H1135" t="s">
        <v>360</v>
      </c>
      <c r="I1135" t="s">
        <v>361</v>
      </c>
    </row>
    <row r="1136" spans="1:9" x14ac:dyDescent="0.2">
      <c r="A1136" t="str">
        <f t="shared" si="17"/>
        <v>DR6VAR_00|DV6VRS_00</v>
      </c>
      <c r="B1136" t="s">
        <v>0</v>
      </c>
      <c r="C1136" t="s">
        <v>750</v>
      </c>
      <c r="D1136" t="s">
        <v>751</v>
      </c>
      <c r="E1136" t="s">
        <v>380</v>
      </c>
      <c r="F1136" t="s">
        <v>381</v>
      </c>
      <c r="G1136" t="s">
        <v>59</v>
      </c>
      <c r="H1136" t="s">
        <v>360</v>
      </c>
      <c r="I1136" t="s">
        <v>361</v>
      </c>
    </row>
    <row r="1137" spans="1:9" x14ac:dyDescent="0.2">
      <c r="A1137" t="str">
        <f t="shared" si="17"/>
        <v>DZ6ACA_00|DV6VRS_00</v>
      </c>
      <c r="B1137" t="s">
        <v>0</v>
      </c>
      <c r="C1137" t="s">
        <v>750</v>
      </c>
      <c r="D1137" t="s">
        <v>751</v>
      </c>
      <c r="E1137" t="s">
        <v>480</v>
      </c>
      <c r="F1137" t="s">
        <v>383</v>
      </c>
      <c r="G1137" t="s">
        <v>59</v>
      </c>
      <c r="H1137" t="s">
        <v>360</v>
      </c>
      <c r="I1137" t="s">
        <v>361</v>
      </c>
    </row>
    <row r="1138" spans="1:9" x14ac:dyDescent="0.2">
      <c r="A1138" t="str">
        <f t="shared" si="17"/>
        <v>DZ6ACY_00|DV6VRS_00</v>
      </c>
      <c r="B1138" t="s">
        <v>0</v>
      </c>
      <c r="C1138" t="s">
        <v>750</v>
      </c>
      <c r="D1138" t="s">
        <v>751</v>
      </c>
      <c r="E1138" t="s">
        <v>481</v>
      </c>
      <c r="F1138" t="s">
        <v>385</v>
      </c>
      <c r="G1138" t="s">
        <v>59</v>
      </c>
      <c r="H1138" t="s">
        <v>360</v>
      </c>
      <c r="I1138" t="s">
        <v>361</v>
      </c>
    </row>
    <row r="1139" spans="1:9" x14ac:dyDescent="0.2">
      <c r="A1139" t="str">
        <f t="shared" si="17"/>
        <v>DZ6LOB_00|DV6VRS_00</v>
      </c>
      <c r="B1139" t="s">
        <v>0</v>
      </c>
      <c r="C1139" t="s">
        <v>750</v>
      </c>
      <c r="D1139" t="s">
        <v>751</v>
      </c>
      <c r="E1139" t="s">
        <v>482</v>
      </c>
      <c r="F1139" t="s">
        <v>389</v>
      </c>
      <c r="G1139" t="s">
        <v>59</v>
      </c>
      <c r="H1139" t="s">
        <v>360</v>
      </c>
      <c r="I1139" t="s">
        <v>361</v>
      </c>
    </row>
    <row r="1140" spans="1:9" x14ac:dyDescent="0.2">
      <c r="A1140" t="str">
        <f t="shared" si="17"/>
        <v>DZ6PRU_00|DV6VRS_00</v>
      </c>
      <c r="B1140" t="s">
        <v>0</v>
      </c>
      <c r="C1140" t="s">
        <v>750</v>
      </c>
      <c r="D1140" t="s">
        <v>751</v>
      </c>
      <c r="E1140" t="s">
        <v>392</v>
      </c>
      <c r="F1140" t="s">
        <v>393</v>
      </c>
      <c r="G1140" t="s">
        <v>59</v>
      </c>
      <c r="H1140" t="s">
        <v>360</v>
      </c>
      <c r="I1140" t="s">
        <v>361</v>
      </c>
    </row>
    <row r="1141" spans="1:9" x14ac:dyDescent="0.2">
      <c r="A1141" t="str">
        <f t="shared" si="17"/>
        <v>DZ6PSE_00|DV6VRS_00</v>
      </c>
      <c r="B1141" t="s">
        <v>0</v>
      </c>
      <c r="C1141" t="s">
        <v>750</v>
      </c>
      <c r="D1141" t="s">
        <v>751</v>
      </c>
      <c r="E1141" t="s">
        <v>394</v>
      </c>
      <c r="F1141" t="s">
        <v>395</v>
      </c>
      <c r="G1141" t="s">
        <v>59</v>
      </c>
      <c r="H1141" t="s">
        <v>360</v>
      </c>
      <c r="I1141" t="s">
        <v>361</v>
      </c>
    </row>
    <row r="1142" spans="1:9" x14ac:dyDescent="0.2">
      <c r="A1142" t="str">
        <f t="shared" si="17"/>
        <v>DZ6TOM_00|DV6VRS_00</v>
      </c>
      <c r="B1142" t="s">
        <v>0</v>
      </c>
      <c r="C1142" t="s">
        <v>750</v>
      </c>
      <c r="D1142" t="s">
        <v>751</v>
      </c>
      <c r="E1142" t="s">
        <v>398</v>
      </c>
      <c r="F1142" t="s">
        <v>399</v>
      </c>
      <c r="G1142" t="s">
        <v>59</v>
      </c>
      <c r="H1142" t="s">
        <v>360</v>
      </c>
      <c r="I1142" t="s">
        <v>361</v>
      </c>
    </row>
    <row r="1143" spans="1:9" x14ac:dyDescent="0.2">
      <c r="A1143" t="str">
        <f t="shared" si="17"/>
        <v>DZ6VAR_00|DV6VRS_00</v>
      </c>
      <c r="B1143" t="s">
        <v>0</v>
      </c>
      <c r="C1143" t="s">
        <v>750</v>
      </c>
      <c r="D1143" t="s">
        <v>751</v>
      </c>
      <c r="E1143" t="s">
        <v>400</v>
      </c>
      <c r="F1143" t="s">
        <v>401</v>
      </c>
      <c r="G1143" t="s">
        <v>59</v>
      </c>
      <c r="H1143" t="s">
        <v>360</v>
      </c>
      <c r="I1143" t="s">
        <v>361</v>
      </c>
    </row>
    <row r="1144" spans="1:9" x14ac:dyDescent="0.2">
      <c r="A1144" t="str">
        <f t="shared" si="17"/>
        <v>L087_00|CON_10040</v>
      </c>
      <c r="B1144" t="s">
        <v>0</v>
      </c>
      <c r="C1144" t="s">
        <v>750</v>
      </c>
      <c r="D1144" t="s">
        <v>751</v>
      </c>
      <c r="E1144" t="s">
        <v>748</v>
      </c>
      <c r="F1144" t="s">
        <v>748</v>
      </c>
      <c r="G1144" t="s">
        <v>5</v>
      </c>
      <c r="H1144" t="s">
        <v>749</v>
      </c>
      <c r="I1144" t="s">
        <v>749</v>
      </c>
    </row>
    <row r="1145" spans="1:9" x14ac:dyDescent="0.2">
      <c r="A1145" t="str">
        <f t="shared" si="17"/>
        <v>AL097_00|CON_Q2_Q4</v>
      </c>
      <c r="B1145" t="s">
        <v>0</v>
      </c>
      <c r="C1145" t="s">
        <v>754</v>
      </c>
      <c r="D1145" t="s">
        <v>755</v>
      </c>
      <c r="E1145" t="s">
        <v>756</v>
      </c>
      <c r="F1145" t="s">
        <v>756</v>
      </c>
      <c r="G1145" t="s">
        <v>5</v>
      </c>
      <c r="H1145" t="s">
        <v>409</v>
      </c>
      <c r="I1145" t="s">
        <v>409</v>
      </c>
    </row>
    <row r="1146" spans="1:9" x14ac:dyDescent="0.2">
      <c r="A1146" t="str">
        <f t="shared" si="17"/>
        <v>DR6ACA_00|DV6VRS_00</v>
      </c>
      <c r="B1146" t="s">
        <v>0</v>
      </c>
      <c r="C1146" t="s">
        <v>754</v>
      </c>
      <c r="D1146" t="s">
        <v>755</v>
      </c>
      <c r="E1146" t="s">
        <v>477</v>
      </c>
      <c r="F1146" t="s">
        <v>363</v>
      </c>
      <c r="G1146" t="s">
        <v>59</v>
      </c>
      <c r="H1146" t="s">
        <v>360</v>
      </c>
      <c r="I1146" t="s">
        <v>361</v>
      </c>
    </row>
    <row r="1147" spans="1:9" x14ac:dyDescent="0.2">
      <c r="A1147" t="str">
        <f t="shared" si="17"/>
        <v>DR6ACY_00|DV6VRS_00</v>
      </c>
      <c r="B1147" t="s">
        <v>0</v>
      </c>
      <c r="C1147" t="s">
        <v>754</v>
      </c>
      <c r="D1147" t="s">
        <v>755</v>
      </c>
      <c r="E1147" t="s">
        <v>478</v>
      </c>
      <c r="F1147" t="s">
        <v>365</v>
      </c>
      <c r="G1147" t="s">
        <v>59</v>
      </c>
      <c r="H1147" t="s">
        <v>360</v>
      </c>
      <c r="I1147" t="s">
        <v>361</v>
      </c>
    </row>
    <row r="1148" spans="1:9" x14ac:dyDescent="0.2">
      <c r="A1148" t="str">
        <f t="shared" si="17"/>
        <v>DR6LOB_00|DV6VRS_00</v>
      </c>
      <c r="B1148" t="s">
        <v>0</v>
      </c>
      <c r="C1148" t="s">
        <v>754</v>
      </c>
      <c r="D1148" t="s">
        <v>755</v>
      </c>
      <c r="E1148" t="s">
        <v>479</v>
      </c>
      <c r="F1148" t="s">
        <v>369</v>
      </c>
      <c r="G1148" t="s">
        <v>59</v>
      </c>
      <c r="H1148" t="s">
        <v>360</v>
      </c>
      <c r="I1148" t="s">
        <v>361</v>
      </c>
    </row>
    <row r="1149" spans="1:9" x14ac:dyDescent="0.2">
      <c r="A1149" t="str">
        <f t="shared" si="17"/>
        <v>DR6PRU_00|DV6VRS_00</v>
      </c>
      <c r="B1149" t="s">
        <v>0</v>
      </c>
      <c r="C1149" t="s">
        <v>754</v>
      </c>
      <c r="D1149" t="s">
        <v>755</v>
      </c>
      <c r="E1149" t="s">
        <v>372</v>
      </c>
      <c r="F1149" t="s">
        <v>373</v>
      </c>
      <c r="G1149" t="s">
        <v>59</v>
      </c>
      <c r="H1149" t="s">
        <v>360</v>
      </c>
      <c r="I1149" t="s">
        <v>361</v>
      </c>
    </row>
    <row r="1150" spans="1:9" x14ac:dyDescent="0.2">
      <c r="A1150" t="str">
        <f t="shared" si="17"/>
        <v>DR6PSE_00|DV6VRS_00</v>
      </c>
      <c r="B1150" t="s">
        <v>0</v>
      </c>
      <c r="C1150" t="s">
        <v>754</v>
      </c>
      <c r="D1150" t="s">
        <v>755</v>
      </c>
      <c r="E1150" t="s">
        <v>374</v>
      </c>
      <c r="F1150" t="s">
        <v>375</v>
      </c>
      <c r="G1150" t="s">
        <v>59</v>
      </c>
      <c r="H1150" t="s">
        <v>360</v>
      </c>
      <c r="I1150" t="s">
        <v>361</v>
      </c>
    </row>
    <row r="1151" spans="1:9" x14ac:dyDescent="0.2">
      <c r="A1151" t="str">
        <f t="shared" si="17"/>
        <v>DR6TOM_00|DV6VRS_00</v>
      </c>
      <c r="B1151" t="s">
        <v>0</v>
      </c>
      <c r="C1151" t="s">
        <v>754</v>
      </c>
      <c r="D1151" t="s">
        <v>755</v>
      </c>
      <c r="E1151" t="s">
        <v>378</v>
      </c>
      <c r="F1151" t="s">
        <v>379</v>
      </c>
      <c r="G1151" t="s">
        <v>59</v>
      </c>
      <c r="H1151" t="s">
        <v>360</v>
      </c>
      <c r="I1151" t="s">
        <v>361</v>
      </c>
    </row>
    <row r="1152" spans="1:9" x14ac:dyDescent="0.2">
      <c r="A1152" t="str">
        <f t="shared" si="17"/>
        <v>DR6VAR_00|DV6VRS_00</v>
      </c>
      <c r="B1152" t="s">
        <v>0</v>
      </c>
      <c r="C1152" t="s">
        <v>754</v>
      </c>
      <c r="D1152" t="s">
        <v>755</v>
      </c>
      <c r="E1152" t="s">
        <v>380</v>
      </c>
      <c r="F1152" t="s">
        <v>381</v>
      </c>
      <c r="G1152" t="s">
        <v>59</v>
      </c>
      <c r="H1152" t="s">
        <v>360</v>
      </c>
      <c r="I1152" t="s">
        <v>361</v>
      </c>
    </row>
    <row r="1153" spans="1:9" x14ac:dyDescent="0.2">
      <c r="A1153" t="str">
        <f t="shared" si="17"/>
        <v>DZ6ACA_00|DV6VRS_00</v>
      </c>
      <c r="B1153" t="s">
        <v>0</v>
      </c>
      <c r="C1153" t="s">
        <v>754</v>
      </c>
      <c r="D1153" t="s">
        <v>755</v>
      </c>
      <c r="E1153" t="s">
        <v>480</v>
      </c>
      <c r="F1153" t="s">
        <v>383</v>
      </c>
      <c r="G1153" t="s">
        <v>59</v>
      </c>
      <c r="H1153" t="s">
        <v>360</v>
      </c>
      <c r="I1153" t="s">
        <v>361</v>
      </c>
    </row>
    <row r="1154" spans="1:9" x14ac:dyDescent="0.2">
      <c r="A1154" t="str">
        <f t="shared" si="17"/>
        <v>DZ6ACY_00|DV6VRS_00</v>
      </c>
      <c r="B1154" t="s">
        <v>0</v>
      </c>
      <c r="C1154" t="s">
        <v>754</v>
      </c>
      <c r="D1154" t="s">
        <v>755</v>
      </c>
      <c r="E1154" t="s">
        <v>481</v>
      </c>
      <c r="F1154" t="s">
        <v>385</v>
      </c>
      <c r="G1154" t="s">
        <v>59</v>
      </c>
      <c r="H1154" t="s">
        <v>360</v>
      </c>
      <c r="I1154" t="s">
        <v>361</v>
      </c>
    </row>
    <row r="1155" spans="1:9" x14ac:dyDescent="0.2">
      <c r="A1155" t="str">
        <f t="shared" ref="A1155:A1218" si="18">E1155 &amp; "|" &amp;H1155</f>
        <v>DZ6LOB_00|DV6VRS_00</v>
      </c>
      <c r="B1155" t="s">
        <v>0</v>
      </c>
      <c r="C1155" t="s">
        <v>754</v>
      </c>
      <c r="D1155" t="s">
        <v>755</v>
      </c>
      <c r="E1155" t="s">
        <v>482</v>
      </c>
      <c r="F1155" t="s">
        <v>389</v>
      </c>
      <c r="G1155" t="s">
        <v>59</v>
      </c>
      <c r="H1155" t="s">
        <v>360</v>
      </c>
      <c r="I1155" t="s">
        <v>361</v>
      </c>
    </row>
    <row r="1156" spans="1:9" x14ac:dyDescent="0.2">
      <c r="A1156" t="str">
        <f t="shared" si="18"/>
        <v>DZ6PRU_00|DV6VRS_00</v>
      </c>
      <c r="B1156" t="s">
        <v>0</v>
      </c>
      <c r="C1156" t="s">
        <v>754</v>
      </c>
      <c r="D1156" t="s">
        <v>755</v>
      </c>
      <c r="E1156" t="s">
        <v>392</v>
      </c>
      <c r="F1156" t="s">
        <v>393</v>
      </c>
      <c r="G1156" t="s">
        <v>59</v>
      </c>
      <c r="H1156" t="s">
        <v>360</v>
      </c>
      <c r="I1156" t="s">
        <v>361</v>
      </c>
    </row>
    <row r="1157" spans="1:9" x14ac:dyDescent="0.2">
      <c r="A1157" t="str">
        <f t="shared" si="18"/>
        <v>DZ6PSE_00|DV6VRS_00</v>
      </c>
      <c r="B1157" t="s">
        <v>0</v>
      </c>
      <c r="C1157" t="s">
        <v>754</v>
      </c>
      <c r="D1157" t="s">
        <v>755</v>
      </c>
      <c r="E1157" t="s">
        <v>394</v>
      </c>
      <c r="F1157" t="s">
        <v>395</v>
      </c>
      <c r="G1157" t="s">
        <v>59</v>
      </c>
      <c r="H1157" t="s">
        <v>360</v>
      </c>
      <c r="I1157" t="s">
        <v>361</v>
      </c>
    </row>
    <row r="1158" spans="1:9" x14ac:dyDescent="0.2">
      <c r="A1158" t="str">
        <f t="shared" si="18"/>
        <v>DZ6TOM_00|DV6VRS_00</v>
      </c>
      <c r="B1158" t="s">
        <v>0</v>
      </c>
      <c r="C1158" t="s">
        <v>754</v>
      </c>
      <c r="D1158" t="s">
        <v>755</v>
      </c>
      <c r="E1158" t="s">
        <v>398</v>
      </c>
      <c r="F1158" t="s">
        <v>399</v>
      </c>
      <c r="G1158" t="s">
        <v>59</v>
      </c>
      <c r="H1158" t="s">
        <v>360</v>
      </c>
      <c r="I1158" t="s">
        <v>361</v>
      </c>
    </row>
    <row r="1159" spans="1:9" x14ac:dyDescent="0.2">
      <c r="A1159" t="str">
        <f t="shared" si="18"/>
        <v>DZ6VAR_00|DV6VRS_00</v>
      </c>
      <c r="B1159" t="s">
        <v>0</v>
      </c>
      <c r="C1159" t="s">
        <v>754</v>
      </c>
      <c r="D1159" t="s">
        <v>755</v>
      </c>
      <c r="E1159" t="s">
        <v>400</v>
      </c>
      <c r="F1159" t="s">
        <v>401</v>
      </c>
      <c r="G1159" t="s">
        <v>59</v>
      </c>
      <c r="H1159" t="s">
        <v>360</v>
      </c>
      <c r="I1159" t="s">
        <v>361</v>
      </c>
    </row>
    <row r="1160" spans="1:9" x14ac:dyDescent="0.2">
      <c r="A1160" t="str">
        <f t="shared" si="18"/>
        <v>AL097_00|CON_Q2_Q4</v>
      </c>
      <c r="B1160" t="s">
        <v>0</v>
      </c>
      <c r="C1160" t="s">
        <v>757</v>
      </c>
      <c r="D1160" t="s">
        <v>758</v>
      </c>
      <c r="E1160" t="s">
        <v>756</v>
      </c>
      <c r="F1160" t="s">
        <v>756</v>
      </c>
      <c r="G1160" t="s">
        <v>5</v>
      </c>
      <c r="H1160" t="s">
        <v>409</v>
      </c>
      <c r="I1160" t="s">
        <v>409</v>
      </c>
    </row>
    <row r="1161" spans="1:9" x14ac:dyDescent="0.2">
      <c r="A1161" t="str">
        <f t="shared" si="18"/>
        <v>AS238_17|CON_Q2_Q4</v>
      </c>
      <c r="B1161" t="s">
        <v>0</v>
      </c>
      <c r="C1161" t="s">
        <v>757</v>
      </c>
      <c r="D1161" t="s">
        <v>758</v>
      </c>
      <c r="E1161" t="s">
        <v>759</v>
      </c>
      <c r="F1161" t="s">
        <v>759</v>
      </c>
      <c r="G1161" t="s">
        <v>59</v>
      </c>
      <c r="H1161" t="s">
        <v>409</v>
      </c>
      <c r="I1161" t="s">
        <v>409</v>
      </c>
    </row>
    <row r="1162" spans="1:9" x14ac:dyDescent="0.2">
      <c r="A1162" t="str">
        <f t="shared" si="18"/>
        <v>AS239_17|CON_Q2_Q4</v>
      </c>
      <c r="B1162" t="s">
        <v>0</v>
      </c>
      <c r="C1162" t="s">
        <v>757</v>
      </c>
      <c r="D1162" t="s">
        <v>758</v>
      </c>
      <c r="E1162" t="s">
        <v>760</v>
      </c>
      <c r="F1162" t="s">
        <v>760</v>
      </c>
      <c r="G1162" t="s">
        <v>59</v>
      </c>
      <c r="H1162" t="s">
        <v>409</v>
      </c>
      <c r="I1162" t="s">
        <v>409</v>
      </c>
    </row>
    <row r="1163" spans="1:9" x14ac:dyDescent="0.2">
      <c r="A1163" t="str">
        <f t="shared" si="18"/>
        <v>AS240_17|CON_Q2_Q4</v>
      </c>
      <c r="B1163" t="s">
        <v>0</v>
      </c>
      <c r="C1163" t="s">
        <v>757</v>
      </c>
      <c r="D1163" t="s">
        <v>758</v>
      </c>
      <c r="E1163" t="s">
        <v>761</v>
      </c>
      <c r="F1163" t="s">
        <v>761</v>
      </c>
      <c r="G1163" t="s">
        <v>59</v>
      </c>
      <c r="H1163" t="s">
        <v>409</v>
      </c>
      <c r="I1163" t="s">
        <v>409</v>
      </c>
    </row>
    <row r="1164" spans="1:9" x14ac:dyDescent="0.2">
      <c r="A1164" t="str">
        <f t="shared" si="18"/>
        <v>AS241_17|CON_Q2_Q4</v>
      </c>
      <c r="B1164" t="s">
        <v>0</v>
      </c>
      <c r="C1164" t="s">
        <v>757</v>
      </c>
      <c r="D1164" t="s">
        <v>758</v>
      </c>
      <c r="E1164" t="s">
        <v>762</v>
      </c>
      <c r="F1164" t="s">
        <v>762</v>
      </c>
      <c r="G1164" t="s">
        <v>59</v>
      </c>
      <c r="H1164" t="s">
        <v>409</v>
      </c>
      <c r="I1164" t="s">
        <v>409</v>
      </c>
    </row>
    <row r="1165" spans="1:9" x14ac:dyDescent="0.2">
      <c r="A1165" t="str">
        <f t="shared" si="18"/>
        <v>AS242_17|CON_Q2_Q4</v>
      </c>
      <c r="B1165" t="s">
        <v>0</v>
      </c>
      <c r="C1165" t="s">
        <v>757</v>
      </c>
      <c r="D1165" t="s">
        <v>758</v>
      </c>
      <c r="E1165" t="s">
        <v>763</v>
      </c>
      <c r="F1165" t="s">
        <v>763</v>
      </c>
      <c r="G1165" t="s">
        <v>59</v>
      </c>
      <c r="H1165" t="s">
        <v>409</v>
      </c>
      <c r="I1165" t="s">
        <v>409</v>
      </c>
    </row>
    <row r="1166" spans="1:9" x14ac:dyDescent="0.2">
      <c r="A1166" t="str">
        <f t="shared" si="18"/>
        <v>AS243_17|CON_Q2_Q4</v>
      </c>
      <c r="B1166" t="s">
        <v>0</v>
      </c>
      <c r="C1166" t="s">
        <v>757</v>
      </c>
      <c r="D1166" t="s">
        <v>758</v>
      </c>
      <c r="E1166" t="s">
        <v>764</v>
      </c>
      <c r="F1166" t="s">
        <v>764</v>
      </c>
      <c r="G1166" t="s">
        <v>59</v>
      </c>
      <c r="H1166" t="s">
        <v>409</v>
      </c>
      <c r="I1166" t="s">
        <v>409</v>
      </c>
    </row>
    <row r="1167" spans="1:9" x14ac:dyDescent="0.2">
      <c r="A1167" t="str">
        <f t="shared" si="18"/>
        <v>AS244_17|CON_Q2_Q4</v>
      </c>
      <c r="B1167" t="s">
        <v>0</v>
      </c>
      <c r="C1167" t="s">
        <v>757</v>
      </c>
      <c r="D1167" t="s">
        <v>758</v>
      </c>
      <c r="E1167" t="s">
        <v>765</v>
      </c>
      <c r="F1167" t="s">
        <v>765</v>
      </c>
      <c r="G1167" t="s">
        <v>59</v>
      </c>
      <c r="H1167" t="s">
        <v>409</v>
      </c>
      <c r="I1167" t="s">
        <v>409</v>
      </c>
    </row>
    <row r="1168" spans="1:9" x14ac:dyDescent="0.2">
      <c r="A1168" t="str">
        <f t="shared" si="18"/>
        <v>AS245_17|CON_Q2_Q4</v>
      </c>
      <c r="B1168" t="s">
        <v>0</v>
      </c>
      <c r="C1168" t="s">
        <v>757</v>
      </c>
      <c r="D1168" t="s">
        <v>758</v>
      </c>
      <c r="E1168" t="s">
        <v>766</v>
      </c>
      <c r="F1168" t="s">
        <v>766</v>
      </c>
      <c r="G1168" t="s">
        <v>59</v>
      </c>
      <c r="H1168" t="s">
        <v>409</v>
      </c>
      <c r="I1168" t="s">
        <v>409</v>
      </c>
    </row>
    <row r="1169" spans="1:9" x14ac:dyDescent="0.2">
      <c r="A1169" t="str">
        <f t="shared" si="18"/>
        <v>AS246_17|CON_Q2_Q4</v>
      </c>
      <c r="B1169" t="s">
        <v>0</v>
      </c>
      <c r="C1169" t="s">
        <v>757</v>
      </c>
      <c r="D1169" t="s">
        <v>758</v>
      </c>
      <c r="E1169" t="s">
        <v>767</v>
      </c>
      <c r="F1169" t="s">
        <v>767</v>
      </c>
      <c r="G1169" t="s">
        <v>59</v>
      </c>
      <c r="H1169" t="s">
        <v>409</v>
      </c>
      <c r="I1169" t="s">
        <v>409</v>
      </c>
    </row>
    <row r="1170" spans="1:9" x14ac:dyDescent="0.2">
      <c r="A1170" t="str">
        <f t="shared" si="18"/>
        <v>AS247_17|CON_Q2_Q4</v>
      </c>
      <c r="B1170" t="s">
        <v>0</v>
      </c>
      <c r="C1170" t="s">
        <v>757</v>
      </c>
      <c r="D1170" t="s">
        <v>758</v>
      </c>
      <c r="E1170" t="s">
        <v>768</v>
      </c>
      <c r="F1170" t="s">
        <v>768</v>
      </c>
      <c r="G1170" t="s">
        <v>59</v>
      </c>
      <c r="H1170" t="s">
        <v>409</v>
      </c>
      <c r="I1170" t="s">
        <v>409</v>
      </c>
    </row>
    <row r="1171" spans="1:9" x14ac:dyDescent="0.2">
      <c r="A1171" t="str">
        <f t="shared" si="18"/>
        <v>AS248_17|CON_Q2_Q4</v>
      </c>
      <c r="B1171" t="s">
        <v>0</v>
      </c>
      <c r="C1171" t="s">
        <v>757</v>
      </c>
      <c r="D1171" t="s">
        <v>758</v>
      </c>
      <c r="E1171" t="s">
        <v>769</v>
      </c>
      <c r="F1171" t="s">
        <v>769</v>
      </c>
      <c r="G1171" t="s">
        <v>59</v>
      </c>
      <c r="H1171" t="s">
        <v>409</v>
      </c>
      <c r="I1171" t="s">
        <v>409</v>
      </c>
    </row>
    <row r="1172" spans="1:9" x14ac:dyDescent="0.2">
      <c r="A1172" t="str">
        <f t="shared" si="18"/>
        <v>AS249_17|CON_Q2_Q4</v>
      </c>
      <c r="B1172" t="s">
        <v>0</v>
      </c>
      <c r="C1172" t="s">
        <v>757</v>
      </c>
      <c r="D1172" t="s">
        <v>758</v>
      </c>
      <c r="E1172" t="s">
        <v>770</v>
      </c>
      <c r="F1172" t="s">
        <v>770</v>
      </c>
      <c r="G1172" t="s">
        <v>59</v>
      </c>
      <c r="H1172" t="s">
        <v>409</v>
      </c>
      <c r="I1172" t="s">
        <v>409</v>
      </c>
    </row>
    <row r="1173" spans="1:9" x14ac:dyDescent="0.2">
      <c r="A1173" t="str">
        <f t="shared" si="18"/>
        <v>AS250_17|CON_Q2_Q4</v>
      </c>
      <c r="B1173" t="s">
        <v>0</v>
      </c>
      <c r="C1173" t="s">
        <v>757</v>
      </c>
      <c r="D1173" t="s">
        <v>758</v>
      </c>
      <c r="E1173" t="s">
        <v>771</v>
      </c>
      <c r="F1173" t="s">
        <v>771</v>
      </c>
      <c r="G1173" t="s">
        <v>59</v>
      </c>
      <c r="H1173" t="s">
        <v>409</v>
      </c>
      <c r="I1173" t="s">
        <v>409</v>
      </c>
    </row>
    <row r="1174" spans="1:9" x14ac:dyDescent="0.2">
      <c r="A1174" t="str">
        <f t="shared" si="18"/>
        <v>AS251_17|CON_Q2_Q4</v>
      </c>
      <c r="B1174" t="s">
        <v>0</v>
      </c>
      <c r="C1174" t="s">
        <v>757</v>
      </c>
      <c r="D1174" t="s">
        <v>758</v>
      </c>
      <c r="E1174" t="s">
        <v>772</v>
      </c>
      <c r="F1174" t="s">
        <v>772</v>
      </c>
      <c r="G1174" t="s">
        <v>59</v>
      </c>
      <c r="H1174" t="s">
        <v>409</v>
      </c>
      <c r="I1174" t="s">
        <v>409</v>
      </c>
    </row>
    <row r="1175" spans="1:9" x14ac:dyDescent="0.2">
      <c r="A1175" t="str">
        <f t="shared" si="18"/>
        <v>AS252_17|CON_Q2_Q4</v>
      </c>
      <c r="B1175" t="s">
        <v>0</v>
      </c>
      <c r="C1175" t="s">
        <v>757</v>
      </c>
      <c r="D1175" t="s">
        <v>758</v>
      </c>
      <c r="E1175" t="s">
        <v>773</v>
      </c>
      <c r="F1175" t="s">
        <v>773</v>
      </c>
      <c r="G1175" t="s">
        <v>59</v>
      </c>
      <c r="H1175" t="s">
        <v>409</v>
      </c>
      <c r="I1175" t="s">
        <v>409</v>
      </c>
    </row>
    <row r="1176" spans="1:9" x14ac:dyDescent="0.2">
      <c r="A1176" t="str">
        <f t="shared" si="18"/>
        <v>AS253_17|CON_Q2_Q4</v>
      </c>
      <c r="B1176" t="s">
        <v>0</v>
      </c>
      <c r="C1176" t="s">
        <v>757</v>
      </c>
      <c r="D1176" t="s">
        <v>758</v>
      </c>
      <c r="E1176" t="s">
        <v>774</v>
      </c>
      <c r="F1176" t="s">
        <v>774</v>
      </c>
      <c r="G1176" t="s">
        <v>59</v>
      </c>
      <c r="H1176" t="s">
        <v>409</v>
      </c>
      <c r="I1176" t="s">
        <v>409</v>
      </c>
    </row>
    <row r="1177" spans="1:9" x14ac:dyDescent="0.2">
      <c r="A1177" t="str">
        <f t="shared" si="18"/>
        <v>AS256_17|CON_Q2_Q4</v>
      </c>
      <c r="B1177" t="s">
        <v>0</v>
      </c>
      <c r="C1177" t="s">
        <v>757</v>
      </c>
      <c r="D1177" t="s">
        <v>758</v>
      </c>
      <c r="E1177" t="s">
        <v>775</v>
      </c>
      <c r="F1177" t="s">
        <v>775</v>
      </c>
      <c r="G1177" t="s">
        <v>59</v>
      </c>
      <c r="H1177" t="s">
        <v>409</v>
      </c>
      <c r="I1177" t="s">
        <v>409</v>
      </c>
    </row>
    <row r="1178" spans="1:9" x14ac:dyDescent="0.2">
      <c r="A1178" t="str">
        <f t="shared" si="18"/>
        <v>AS257_17|CON_Q2_Q4</v>
      </c>
      <c r="B1178" t="s">
        <v>0</v>
      </c>
      <c r="C1178" t="s">
        <v>757</v>
      </c>
      <c r="D1178" t="s">
        <v>758</v>
      </c>
      <c r="E1178" t="s">
        <v>776</v>
      </c>
      <c r="F1178" t="s">
        <v>776</v>
      </c>
      <c r="G1178" t="s">
        <v>59</v>
      </c>
      <c r="H1178" t="s">
        <v>409</v>
      </c>
      <c r="I1178" t="s">
        <v>409</v>
      </c>
    </row>
    <row r="1179" spans="1:9" x14ac:dyDescent="0.2">
      <c r="A1179" t="str">
        <f t="shared" si="18"/>
        <v>AS258_17|CON_Q2_Q4</v>
      </c>
      <c r="B1179" t="s">
        <v>0</v>
      </c>
      <c r="C1179" t="s">
        <v>757</v>
      </c>
      <c r="D1179" t="s">
        <v>758</v>
      </c>
      <c r="E1179" t="s">
        <v>777</v>
      </c>
      <c r="F1179" t="s">
        <v>777</v>
      </c>
      <c r="G1179" t="s">
        <v>59</v>
      </c>
      <c r="H1179" t="s">
        <v>409</v>
      </c>
      <c r="I1179" t="s">
        <v>409</v>
      </c>
    </row>
    <row r="1180" spans="1:9" x14ac:dyDescent="0.2">
      <c r="A1180" t="str">
        <f t="shared" si="18"/>
        <v>AS259_17|CON_Q2_Q4</v>
      </c>
      <c r="B1180" t="s">
        <v>0</v>
      </c>
      <c r="C1180" t="s">
        <v>757</v>
      </c>
      <c r="D1180" t="s">
        <v>758</v>
      </c>
      <c r="E1180" t="s">
        <v>778</v>
      </c>
      <c r="F1180" t="s">
        <v>778</v>
      </c>
      <c r="G1180" t="s">
        <v>59</v>
      </c>
      <c r="H1180" t="s">
        <v>409</v>
      </c>
      <c r="I1180" t="s">
        <v>409</v>
      </c>
    </row>
    <row r="1181" spans="1:9" x14ac:dyDescent="0.2">
      <c r="A1181" t="str">
        <f t="shared" si="18"/>
        <v>AS260_17|CON_Q2_Q4</v>
      </c>
      <c r="B1181" t="s">
        <v>0</v>
      </c>
      <c r="C1181" t="s">
        <v>757</v>
      </c>
      <c r="D1181" t="s">
        <v>758</v>
      </c>
      <c r="E1181" t="s">
        <v>779</v>
      </c>
      <c r="F1181" t="s">
        <v>779</v>
      </c>
      <c r="G1181" t="s">
        <v>59</v>
      </c>
      <c r="H1181" t="s">
        <v>409</v>
      </c>
      <c r="I1181" t="s">
        <v>409</v>
      </c>
    </row>
    <row r="1182" spans="1:9" x14ac:dyDescent="0.2">
      <c r="A1182" t="str">
        <f t="shared" si="18"/>
        <v>AS261_17|CON_Q2_Q4</v>
      </c>
      <c r="B1182" t="s">
        <v>0</v>
      </c>
      <c r="C1182" t="s">
        <v>757</v>
      </c>
      <c r="D1182" t="s">
        <v>758</v>
      </c>
      <c r="E1182" t="s">
        <v>780</v>
      </c>
      <c r="F1182" t="s">
        <v>780</v>
      </c>
      <c r="G1182" t="s">
        <v>59</v>
      </c>
      <c r="H1182" t="s">
        <v>409</v>
      </c>
      <c r="I1182" t="s">
        <v>409</v>
      </c>
    </row>
    <row r="1183" spans="1:9" x14ac:dyDescent="0.2">
      <c r="A1183" t="str">
        <f t="shared" si="18"/>
        <v>AS262_17|CON_Q2_Q4</v>
      </c>
      <c r="B1183" t="s">
        <v>0</v>
      </c>
      <c r="C1183" t="s">
        <v>757</v>
      </c>
      <c r="D1183" t="s">
        <v>758</v>
      </c>
      <c r="E1183" t="s">
        <v>781</v>
      </c>
      <c r="F1183" t="s">
        <v>781</v>
      </c>
      <c r="G1183" t="s">
        <v>59</v>
      </c>
      <c r="H1183" t="s">
        <v>409</v>
      </c>
      <c r="I1183" t="s">
        <v>409</v>
      </c>
    </row>
    <row r="1184" spans="1:9" x14ac:dyDescent="0.2">
      <c r="A1184" t="str">
        <f t="shared" si="18"/>
        <v>AS263_17|CON_Q2_Q4</v>
      </c>
      <c r="B1184" t="s">
        <v>0</v>
      </c>
      <c r="C1184" t="s">
        <v>757</v>
      </c>
      <c r="D1184" t="s">
        <v>758</v>
      </c>
      <c r="E1184" t="s">
        <v>782</v>
      </c>
      <c r="F1184" t="s">
        <v>782</v>
      </c>
      <c r="G1184" t="s">
        <v>59</v>
      </c>
      <c r="H1184" t="s">
        <v>409</v>
      </c>
      <c r="I1184" t="s">
        <v>409</v>
      </c>
    </row>
    <row r="1185" spans="1:9" x14ac:dyDescent="0.2">
      <c r="A1185" t="str">
        <f t="shared" si="18"/>
        <v>AS264_17|CON_Q2_Q4</v>
      </c>
      <c r="B1185" t="s">
        <v>0</v>
      </c>
      <c r="C1185" t="s">
        <v>757</v>
      </c>
      <c r="D1185" t="s">
        <v>758</v>
      </c>
      <c r="E1185" t="s">
        <v>783</v>
      </c>
      <c r="F1185" t="s">
        <v>783</v>
      </c>
      <c r="G1185" t="s">
        <v>59</v>
      </c>
      <c r="H1185" t="s">
        <v>409</v>
      </c>
      <c r="I1185" t="s">
        <v>409</v>
      </c>
    </row>
    <row r="1186" spans="1:9" x14ac:dyDescent="0.2">
      <c r="A1186" t="str">
        <f t="shared" si="18"/>
        <v>AS265_17|CON_Q2_Q4</v>
      </c>
      <c r="B1186" t="s">
        <v>0</v>
      </c>
      <c r="C1186" t="s">
        <v>757</v>
      </c>
      <c r="D1186" t="s">
        <v>758</v>
      </c>
      <c r="E1186" t="s">
        <v>784</v>
      </c>
      <c r="F1186" t="s">
        <v>784</v>
      </c>
      <c r="G1186" t="s">
        <v>59</v>
      </c>
      <c r="H1186" t="s">
        <v>409</v>
      </c>
      <c r="I1186" t="s">
        <v>409</v>
      </c>
    </row>
    <row r="1187" spans="1:9" x14ac:dyDescent="0.2">
      <c r="A1187" t="str">
        <f t="shared" si="18"/>
        <v>AS266_17|CON_Q2_Q4</v>
      </c>
      <c r="B1187" t="s">
        <v>0</v>
      </c>
      <c r="C1187" t="s">
        <v>757</v>
      </c>
      <c r="D1187" t="s">
        <v>758</v>
      </c>
      <c r="E1187" t="s">
        <v>785</v>
      </c>
      <c r="F1187" t="s">
        <v>785</v>
      </c>
      <c r="G1187" t="s">
        <v>59</v>
      </c>
      <c r="H1187" t="s">
        <v>409</v>
      </c>
      <c r="I1187" t="s">
        <v>409</v>
      </c>
    </row>
    <row r="1188" spans="1:9" x14ac:dyDescent="0.2">
      <c r="A1188" t="str">
        <f t="shared" si="18"/>
        <v>AS267_17|CON_Q2_Q4</v>
      </c>
      <c r="B1188" t="s">
        <v>0</v>
      </c>
      <c r="C1188" t="s">
        <v>757</v>
      </c>
      <c r="D1188" t="s">
        <v>758</v>
      </c>
      <c r="E1188" t="s">
        <v>786</v>
      </c>
      <c r="F1188" t="s">
        <v>786</v>
      </c>
      <c r="G1188" t="s">
        <v>59</v>
      </c>
      <c r="H1188" t="s">
        <v>409</v>
      </c>
      <c r="I1188" t="s">
        <v>409</v>
      </c>
    </row>
    <row r="1189" spans="1:9" x14ac:dyDescent="0.2">
      <c r="A1189" t="str">
        <f t="shared" si="18"/>
        <v>AS268_17|CON_Q2_Q4</v>
      </c>
      <c r="B1189" t="s">
        <v>0</v>
      </c>
      <c r="C1189" t="s">
        <v>757</v>
      </c>
      <c r="D1189" t="s">
        <v>758</v>
      </c>
      <c r="E1189" t="s">
        <v>787</v>
      </c>
      <c r="F1189" t="s">
        <v>787</v>
      </c>
      <c r="G1189" t="s">
        <v>59</v>
      </c>
      <c r="H1189" t="s">
        <v>409</v>
      </c>
      <c r="I1189" t="s">
        <v>409</v>
      </c>
    </row>
    <row r="1190" spans="1:9" x14ac:dyDescent="0.2">
      <c r="A1190" t="str">
        <f t="shared" si="18"/>
        <v>AS269_17|CON_Q2_Q4</v>
      </c>
      <c r="B1190" t="s">
        <v>0</v>
      </c>
      <c r="C1190" t="s">
        <v>757</v>
      </c>
      <c r="D1190" t="s">
        <v>758</v>
      </c>
      <c r="E1190" t="s">
        <v>788</v>
      </c>
      <c r="F1190" t="s">
        <v>788</v>
      </c>
      <c r="G1190" t="s">
        <v>59</v>
      </c>
      <c r="H1190" t="s">
        <v>409</v>
      </c>
      <c r="I1190" t="s">
        <v>409</v>
      </c>
    </row>
    <row r="1191" spans="1:9" x14ac:dyDescent="0.2">
      <c r="A1191" t="str">
        <f t="shared" si="18"/>
        <v>AS270_17|CON_Q2_Q4</v>
      </c>
      <c r="B1191" t="s">
        <v>0</v>
      </c>
      <c r="C1191" t="s">
        <v>757</v>
      </c>
      <c r="D1191" t="s">
        <v>758</v>
      </c>
      <c r="E1191" t="s">
        <v>789</v>
      </c>
      <c r="F1191" t="s">
        <v>789</v>
      </c>
      <c r="G1191" t="s">
        <v>59</v>
      </c>
      <c r="H1191" t="s">
        <v>409</v>
      </c>
      <c r="I1191" t="s">
        <v>409</v>
      </c>
    </row>
    <row r="1192" spans="1:9" x14ac:dyDescent="0.2">
      <c r="A1192" t="str">
        <f t="shared" si="18"/>
        <v>AS271_17|CON_Q2_Q4</v>
      </c>
      <c r="B1192" t="s">
        <v>0</v>
      </c>
      <c r="C1192" t="s">
        <v>757</v>
      </c>
      <c r="D1192" t="s">
        <v>758</v>
      </c>
      <c r="E1192" t="s">
        <v>790</v>
      </c>
      <c r="F1192" t="s">
        <v>790</v>
      </c>
      <c r="G1192" t="s">
        <v>59</v>
      </c>
      <c r="H1192" t="s">
        <v>409</v>
      </c>
      <c r="I1192" t="s">
        <v>409</v>
      </c>
    </row>
    <row r="1193" spans="1:9" x14ac:dyDescent="0.2">
      <c r="A1193" t="str">
        <f t="shared" si="18"/>
        <v>AS272_17|CON_Q2_Q4</v>
      </c>
      <c r="B1193" t="s">
        <v>0</v>
      </c>
      <c r="C1193" t="s">
        <v>757</v>
      </c>
      <c r="D1193" t="s">
        <v>758</v>
      </c>
      <c r="E1193" t="s">
        <v>791</v>
      </c>
      <c r="F1193" t="s">
        <v>791</v>
      </c>
      <c r="G1193" t="s">
        <v>59</v>
      </c>
      <c r="H1193" t="s">
        <v>409</v>
      </c>
      <c r="I1193" t="s">
        <v>409</v>
      </c>
    </row>
    <row r="1194" spans="1:9" x14ac:dyDescent="0.2">
      <c r="A1194" t="str">
        <f t="shared" si="18"/>
        <v>AS273_17|CON_Q2_Q4</v>
      </c>
      <c r="B1194" t="s">
        <v>0</v>
      </c>
      <c r="C1194" t="s">
        <v>757</v>
      </c>
      <c r="D1194" t="s">
        <v>758</v>
      </c>
      <c r="E1194" t="s">
        <v>792</v>
      </c>
      <c r="F1194" t="s">
        <v>792</v>
      </c>
      <c r="G1194" t="s">
        <v>59</v>
      </c>
      <c r="H1194" t="s">
        <v>409</v>
      </c>
      <c r="I1194" t="s">
        <v>409</v>
      </c>
    </row>
    <row r="1195" spans="1:9" x14ac:dyDescent="0.2">
      <c r="A1195" t="str">
        <f t="shared" si="18"/>
        <v>AS274_17|CON_Q2_Q4</v>
      </c>
      <c r="B1195" t="s">
        <v>0</v>
      </c>
      <c r="C1195" t="s">
        <v>757</v>
      </c>
      <c r="D1195" t="s">
        <v>758</v>
      </c>
      <c r="E1195" t="s">
        <v>793</v>
      </c>
      <c r="F1195" t="s">
        <v>793</v>
      </c>
      <c r="G1195" t="s">
        <v>59</v>
      </c>
      <c r="H1195" t="s">
        <v>409</v>
      </c>
      <c r="I1195" t="s">
        <v>409</v>
      </c>
    </row>
    <row r="1196" spans="1:9" x14ac:dyDescent="0.2">
      <c r="A1196" t="str">
        <f t="shared" si="18"/>
        <v>AS275_17|CON_Q2_Q4</v>
      </c>
      <c r="B1196" t="s">
        <v>0</v>
      </c>
      <c r="C1196" t="s">
        <v>757</v>
      </c>
      <c r="D1196" t="s">
        <v>758</v>
      </c>
      <c r="E1196" t="s">
        <v>794</v>
      </c>
      <c r="F1196" t="s">
        <v>794</v>
      </c>
      <c r="G1196" t="s">
        <v>59</v>
      </c>
      <c r="H1196" t="s">
        <v>409</v>
      </c>
      <c r="I1196" t="s">
        <v>409</v>
      </c>
    </row>
    <row r="1197" spans="1:9" x14ac:dyDescent="0.2">
      <c r="A1197" t="str">
        <f t="shared" si="18"/>
        <v>AS276_17|CON_Q2_Q4</v>
      </c>
      <c r="B1197" t="s">
        <v>0</v>
      </c>
      <c r="C1197" t="s">
        <v>757</v>
      </c>
      <c r="D1197" t="s">
        <v>758</v>
      </c>
      <c r="E1197" t="s">
        <v>795</v>
      </c>
      <c r="F1197" t="s">
        <v>795</v>
      </c>
      <c r="G1197" t="s">
        <v>59</v>
      </c>
      <c r="H1197" t="s">
        <v>409</v>
      </c>
      <c r="I1197" t="s">
        <v>409</v>
      </c>
    </row>
    <row r="1198" spans="1:9" x14ac:dyDescent="0.2">
      <c r="A1198" t="str">
        <f t="shared" si="18"/>
        <v>AS277_17|CON_Q2_Q4</v>
      </c>
      <c r="B1198" t="s">
        <v>0</v>
      </c>
      <c r="C1198" t="s">
        <v>757</v>
      </c>
      <c r="D1198" t="s">
        <v>758</v>
      </c>
      <c r="E1198" t="s">
        <v>796</v>
      </c>
      <c r="F1198" t="s">
        <v>796</v>
      </c>
      <c r="G1198" t="s">
        <v>59</v>
      </c>
      <c r="H1198" t="s">
        <v>409</v>
      </c>
      <c r="I1198" t="s">
        <v>409</v>
      </c>
    </row>
    <row r="1199" spans="1:9" x14ac:dyDescent="0.2">
      <c r="A1199" t="str">
        <f t="shared" si="18"/>
        <v>AS278_17|CON_Q2_Q4</v>
      </c>
      <c r="B1199" t="s">
        <v>0</v>
      </c>
      <c r="C1199" t="s">
        <v>757</v>
      </c>
      <c r="D1199" t="s">
        <v>758</v>
      </c>
      <c r="E1199" t="s">
        <v>797</v>
      </c>
      <c r="F1199" t="s">
        <v>797</v>
      </c>
      <c r="G1199" t="s">
        <v>59</v>
      </c>
      <c r="H1199" t="s">
        <v>409</v>
      </c>
      <c r="I1199" t="s">
        <v>409</v>
      </c>
    </row>
    <row r="1200" spans="1:9" x14ac:dyDescent="0.2">
      <c r="A1200" t="str">
        <f t="shared" si="18"/>
        <v>AS279_17|CON_Q2_Q4</v>
      </c>
      <c r="B1200" t="s">
        <v>0</v>
      </c>
      <c r="C1200" t="s">
        <v>757</v>
      </c>
      <c r="D1200" t="s">
        <v>758</v>
      </c>
      <c r="E1200" t="s">
        <v>798</v>
      </c>
      <c r="F1200" t="s">
        <v>798</v>
      </c>
      <c r="G1200" t="s">
        <v>59</v>
      </c>
      <c r="H1200" t="s">
        <v>409</v>
      </c>
      <c r="I1200" t="s">
        <v>409</v>
      </c>
    </row>
    <row r="1201" spans="1:9" x14ac:dyDescent="0.2">
      <c r="A1201" t="str">
        <f t="shared" si="18"/>
        <v>AS280_17|CON_Q2_Q4</v>
      </c>
      <c r="B1201" t="s">
        <v>0</v>
      </c>
      <c r="C1201" t="s">
        <v>757</v>
      </c>
      <c r="D1201" t="s">
        <v>758</v>
      </c>
      <c r="E1201" t="s">
        <v>799</v>
      </c>
      <c r="F1201" t="s">
        <v>799</v>
      </c>
      <c r="G1201" t="s">
        <v>59</v>
      </c>
      <c r="H1201" t="s">
        <v>409</v>
      </c>
      <c r="I1201" t="s">
        <v>409</v>
      </c>
    </row>
    <row r="1202" spans="1:9" x14ac:dyDescent="0.2">
      <c r="A1202" t="str">
        <f t="shared" si="18"/>
        <v>AS281_17|CON_Q2_Q4</v>
      </c>
      <c r="B1202" t="s">
        <v>0</v>
      </c>
      <c r="C1202" t="s">
        <v>757</v>
      </c>
      <c r="D1202" t="s">
        <v>758</v>
      </c>
      <c r="E1202" t="s">
        <v>800</v>
      </c>
      <c r="F1202" t="s">
        <v>800</v>
      </c>
      <c r="G1202" t="s">
        <v>59</v>
      </c>
      <c r="H1202" t="s">
        <v>409</v>
      </c>
      <c r="I1202" t="s">
        <v>409</v>
      </c>
    </row>
    <row r="1203" spans="1:9" x14ac:dyDescent="0.2">
      <c r="A1203" t="str">
        <f t="shared" si="18"/>
        <v>AS282_17|CON_Q2_Q4</v>
      </c>
      <c r="B1203" t="s">
        <v>0</v>
      </c>
      <c r="C1203" t="s">
        <v>757</v>
      </c>
      <c r="D1203" t="s">
        <v>758</v>
      </c>
      <c r="E1203" t="s">
        <v>801</v>
      </c>
      <c r="F1203" t="s">
        <v>801</v>
      </c>
      <c r="G1203" t="s">
        <v>59</v>
      </c>
      <c r="H1203" t="s">
        <v>409</v>
      </c>
      <c r="I1203" t="s">
        <v>409</v>
      </c>
    </row>
    <row r="1204" spans="1:9" x14ac:dyDescent="0.2">
      <c r="A1204" t="str">
        <f t="shared" si="18"/>
        <v>AS283_17|CON_Q2_Q4</v>
      </c>
      <c r="B1204" t="s">
        <v>0</v>
      </c>
      <c r="C1204" t="s">
        <v>757</v>
      </c>
      <c r="D1204" t="s">
        <v>758</v>
      </c>
      <c r="E1204" t="s">
        <v>802</v>
      </c>
      <c r="F1204" t="s">
        <v>802</v>
      </c>
      <c r="G1204" t="s">
        <v>59</v>
      </c>
      <c r="H1204" t="s">
        <v>409</v>
      </c>
      <c r="I1204" t="s">
        <v>409</v>
      </c>
    </row>
    <row r="1205" spans="1:9" x14ac:dyDescent="0.2">
      <c r="A1205" t="str">
        <f t="shared" si="18"/>
        <v>AS284_17|CON_Q2_Q4</v>
      </c>
      <c r="B1205" t="s">
        <v>0</v>
      </c>
      <c r="C1205" t="s">
        <v>757</v>
      </c>
      <c r="D1205" t="s">
        <v>758</v>
      </c>
      <c r="E1205" t="s">
        <v>803</v>
      </c>
      <c r="F1205" t="s">
        <v>803</v>
      </c>
      <c r="G1205" t="s">
        <v>59</v>
      </c>
      <c r="H1205" t="s">
        <v>409</v>
      </c>
      <c r="I1205" t="s">
        <v>409</v>
      </c>
    </row>
    <row r="1206" spans="1:9" x14ac:dyDescent="0.2">
      <c r="A1206" t="str">
        <f t="shared" si="18"/>
        <v>AS285_17|CON_Q2_Q4</v>
      </c>
      <c r="B1206" t="s">
        <v>0</v>
      </c>
      <c r="C1206" t="s">
        <v>757</v>
      </c>
      <c r="D1206" t="s">
        <v>758</v>
      </c>
      <c r="E1206" t="s">
        <v>804</v>
      </c>
      <c r="F1206" t="s">
        <v>804</v>
      </c>
      <c r="G1206" t="s">
        <v>59</v>
      </c>
      <c r="H1206" t="s">
        <v>409</v>
      </c>
      <c r="I1206" t="s">
        <v>409</v>
      </c>
    </row>
    <row r="1207" spans="1:9" x14ac:dyDescent="0.2">
      <c r="A1207" t="str">
        <f t="shared" si="18"/>
        <v>AS286_17|CON_Q2_Q4</v>
      </c>
      <c r="B1207" t="s">
        <v>0</v>
      </c>
      <c r="C1207" t="s">
        <v>757</v>
      </c>
      <c r="D1207" t="s">
        <v>758</v>
      </c>
      <c r="E1207" t="s">
        <v>805</v>
      </c>
      <c r="F1207" t="s">
        <v>805</v>
      </c>
      <c r="G1207" t="s">
        <v>59</v>
      </c>
      <c r="H1207" t="s">
        <v>409</v>
      </c>
      <c r="I1207" t="s">
        <v>409</v>
      </c>
    </row>
    <row r="1208" spans="1:9" x14ac:dyDescent="0.2">
      <c r="A1208" t="str">
        <f t="shared" si="18"/>
        <v>AS287_17|CON_Q2_Q4</v>
      </c>
      <c r="B1208" t="s">
        <v>0</v>
      </c>
      <c r="C1208" t="s">
        <v>757</v>
      </c>
      <c r="D1208" t="s">
        <v>758</v>
      </c>
      <c r="E1208" t="s">
        <v>806</v>
      </c>
      <c r="F1208" t="s">
        <v>806</v>
      </c>
      <c r="G1208" t="s">
        <v>59</v>
      </c>
      <c r="H1208" t="s">
        <v>409</v>
      </c>
      <c r="I1208" t="s">
        <v>409</v>
      </c>
    </row>
    <row r="1209" spans="1:9" x14ac:dyDescent="0.2">
      <c r="A1209" t="str">
        <f t="shared" si="18"/>
        <v>AS288_17|CON_Q2_Q4</v>
      </c>
      <c r="B1209" t="s">
        <v>0</v>
      </c>
      <c r="C1209" t="s">
        <v>757</v>
      </c>
      <c r="D1209" t="s">
        <v>758</v>
      </c>
      <c r="E1209" t="s">
        <v>807</v>
      </c>
      <c r="F1209" t="s">
        <v>807</v>
      </c>
      <c r="G1209" t="s">
        <v>59</v>
      </c>
      <c r="H1209" t="s">
        <v>409</v>
      </c>
      <c r="I1209" t="s">
        <v>409</v>
      </c>
    </row>
    <row r="1210" spans="1:9" x14ac:dyDescent="0.2">
      <c r="A1210" t="str">
        <f t="shared" si="18"/>
        <v>AS289_17|CON_Q2_Q4</v>
      </c>
      <c r="B1210" t="s">
        <v>0</v>
      </c>
      <c r="C1210" t="s">
        <v>757</v>
      </c>
      <c r="D1210" t="s">
        <v>758</v>
      </c>
      <c r="E1210" t="s">
        <v>808</v>
      </c>
      <c r="F1210" t="s">
        <v>808</v>
      </c>
      <c r="G1210" t="s">
        <v>59</v>
      </c>
      <c r="H1210" t="s">
        <v>409</v>
      </c>
      <c r="I1210" t="s">
        <v>409</v>
      </c>
    </row>
    <row r="1211" spans="1:9" x14ac:dyDescent="0.2">
      <c r="A1211" t="str">
        <f t="shared" si="18"/>
        <v>AS290_17|CON_Q2_Q4</v>
      </c>
      <c r="B1211" t="s">
        <v>0</v>
      </c>
      <c r="C1211" t="s">
        <v>757</v>
      </c>
      <c r="D1211" t="s">
        <v>758</v>
      </c>
      <c r="E1211" t="s">
        <v>809</v>
      </c>
      <c r="F1211" t="s">
        <v>809</v>
      </c>
      <c r="G1211" t="s">
        <v>59</v>
      </c>
      <c r="H1211" t="s">
        <v>409</v>
      </c>
      <c r="I1211" t="s">
        <v>409</v>
      </c>
    </row>
    <row r="1212" spans="1:9" x14ac:dyDescent="0.2">
      <c r="A1212" t="str">
        <f t="shared" si="18"/>
        <v>AS291_17|CON_Q2_Q4</v>
      </c>
      <c r="B1212" t="s">
        <v>0</v>
      </c>
      <c r="C1212" t="s">
        <v>757</v>
      </c>
      <c r="D1212" t="s">
        <v>758</v>
      </c>
      <c r="E1212" t="s">
        <v>810</v>
      </c>
      <c r="F1212" t="s">
        <v>810</v>
      </c>
      <c r="G1212" t="s">
        <v>59</v>
      </c>
      <c r="H1212" t="s">
        <v>409</v>
      </c>
      <c r="I1212" t="s">
        <v>409</v>
      </c>
    </row>
    <row r="1213" spans="1:9" x14ac:dyDescent="0.2">
      <c r="A1213" t="str">
        <f t="shared" si="18"/>
        <v>AS292_17|CON_Q2_Q4</v>
      </c>
      <c r="B1213" t="s">
        <v>0</v>
      </c>
      <c r="C1213" t="s">
        <v>757</v>
      </c>
      <c r="D1213" t="s">
        <v>758</v>
      </c>
      <c r="E1213" t="s">
        <v>811</v>
      </c>
      <c r="F1213" t="s">
        <v>811</v>
      </c>
      <c r="G1213" t="s">
        <v>59</v>
      </c>
      <c r="H1213" t="s">
        <v>409</v>
      </c>
      <c r="I1213" t="s">
        <v>409</v>
      </c>
    </row>
    <row r="1214" spans="1:9" x14ac:dyDescent="0.2">
      <c r="A1214" t="str">
        <f t="shared" si="18"/>
        <v>AS295_17|CON_Q2_Q4</v>
      </c>
      <c r="B1214" t="s">
        <v>0</v>
      </c>
      <c r="C1214" t="s">
        <v>757</v>
      </c>
      <c r="D1214" t="s">
        <v>758</v>
      </c>
      <c r="E1214" t="s">
        <v>812</v>
      </c>
      <c r="F1214" t="s">
        <v>812</v>
      </c>
      <c r="G1214" t="s">
        <v>59</v>
      </c>
      <c r="H1214" t="s">
        <v>409</v>
      </c>
      <c r="I1214" t="s">
        <v>409</v>
      </c>
    </row>
    <row r="1215" spans="1:9" x14ac:dyDescent="0.2">
      <c r="A1215" t="str">
        <f t="shared" si="18"/>
        <v>AS296_17|CON_Q2_Q4</v>
      </c>
      <c r="B1215" t="s">
        <v>0</v>
      </c>
      <c r="C1215" t="s">
        <v>757</v>
      </c>
      <c r="D1215" t="s">
        <v>758</v>
      </c>
      <c r="E1215" t="s">
        <v>813</v>
      </c>
      <c r="F1215" t="s">
        <v>813</v>
      </c>
      <c r="G1215" t="s">
        <v>59</v>
      </c>
      <c r="H1215" t="s">
        <v>409</v>
      </c>
      <c r="I1215" t="s">
        <v>409</v>
      </c>
    </row>
    <row r="1216" spans="1:9" x14ac:dyDescent="0.2">
      <c r="A1216" t="str">
        <f t="shared" si="18"/>
        <v>AS301_17|CON_Q2_Q4</v>
      </c>
      <c r="B1216" t="s">
        <v>0</v>
      </c>
      <c r="C1216" t="s">
        <v>757</v>
      </c>
      <c r="D1216" t="s">
        <v>758</v>
      </c>
      <c r="E1216" t="s">
        <v>814</v>
      </c>
      <c r="F1216" t="s">
        <v>814</v>
      </c>
      <c r="G1216" t="s">
        <v>59</v>
      </c>
      <c r="H1216" t="s">
        <v>409</v>
      </c>
      <c r="I1216" t="s">
        <v>409</v>
      </c>
    </row>
    <row r="1217" spans="1:9" x14ac:dyDescent="0.2">
      <c r="A1217" t="str">
        <f t="shared" si="18"/>
        <v>AS302_17|CON_Q2_Q4</v>
      </c>
      <c r="B1217" t="s">
        <v>0</v>
      </c>
      <c r="C1217" t="s">
        <v>757</v>
      </c>
      <c r="D1217" t="s">
        <v>758</v>
      </c>
      <c r="E1217" t="s">
        <v>815</v>
      </c>
      <c r="F1217" t="s">
        <v>815</v>
      </c>
      <c r="G1217" t="s">
        <v>59</v>
      </c>
      <c r="H1217" t="s">
        <v>409</v>
      </c>
      <c r="I1217" t="s">
        <v>409</v>
      </c>
    </row>
    <row r="1218" spans="1:9" x14ac:dyDescent="0.2">
      <c r="A1218" t="str">
        <f t="shared" si="18"/>
        <v>AS303_17|CON_Q2_Q4</v>
      </c>
      <c r="B1218" t="s">
        <v>0</v>
      </c>
      <c r="C1218" t="s">
        <v>757</v>
      </c>
      <c r="D1218" t="s">
        <v>758</v>
      </c>
      <c r="E1218" t="s">
        <v>816</v>
      </c>
      <c r="F1218" t="s">
        <v>816</v>
      </c>
      <c r="G1218" t="s">
        <v>59</v>
      </c>
      <c r="H1218" t="s">
        <v>409</v>
      </c>
      <c r="I1218" t="s">
        <v>409</v>
      </c>
    </row>
    <row r="1219" spans="1:9" x14ac:dyDescent="0.2">
      <c r="A1219" t="str">
        <f t="shared" ref="A1219:A1282" si="19">E1219 &amp; "|" &amp;H1219</f>
        <v>AS304_17|CON_Q2_Q4</v>
      </c>
      <c r="B1219" t="s">
        <v>0</v>
      </c>
      <c r="C1219" t="s">
        <v>757</v>
      </c>
      <c r="D1219" t="s">
        <v>758</v>
      </c>
      <c r="E1219" t="s">
        <v>817</v>
      </c>
      <c r="F1219" t="s">
        <v>817</v>
      </c>
      <c r="G1219" t="s">
        <v>59</v>
      </c>
      <c r="H1219" t="s">
        <v>409</v>
      </c>
      <c r="I1219" t="s">
        <v>409</v>
      </c>
    </row>
    <row r="1220" spans="1:9" x14ac:dyDescent="0.2">
      <c r="A1220" t="str">
        <f t="shared" si="19"/>
        <v>AS305_17|CON_Q2_Q4</v>
      </c>
      <c r="B1220" t="s">
        <v>0</v>
      </c>
      <c r="C1220" t="s">
        <v>757</v>
      </c>
      <c r="D1220" t="s">
        <v>758</v>
      </c>
      <c r="E1220" t="s">
        <v>818</v>
      </c>
      <c r="F1220" t="s">
        <v>818</v>
      </c>
      <c r="G1220" t="s">
        <v>59</v>
      </c>
      <c r="H1220" t="s">
        <v>409</v>
      </c>
      <c r="I1220" t="s">
        <v>409</v>
      </c>
    </row>
    <row r="1221" spans="1:9" x14ac:dyDescent="0.2">
      <c r="A1221" t="str">
        <f t="shared" si="19"/>
        <v>AS306_17|CON_Q2_Q4</v>
      </c>
      <c r="B1221" t="s">
        <v>0</v>
      </c>
      <c r="C1221" t="s">
        <v>757</v>
      </c>
      <c r="D1221" t="s">
        <v>758</v>
      </c>
      <c r="E1221" t="s">
        <v>819</v>
      </c>
      <c r="F1221" t="s">
        <v>819</v>
      </c>
      <c r="G1221" t="s">
        <v>59</v>
      </c>
      <c r="H1221" t="s">
        <v>409</v>
      </c>
      <c r="I1221" t="s">
        <v>409</v>
      </c>
    </row>
    <row r="1222" spans="1:9" x14ac:dyDescent="0.2">
      <c r="A1222" t="str">
        <f t="shared" si="19"/>
        <v>AS307_17|CON_Q2_Q4</v>
      </c>
      <c r="B1222" t="s">
        <v>0</v>
      </c>
      <c r="C1222" t="s">
        <v>757</v>
      </c>
      <c r="D1222" t="s">
        <v>758</v>
      </c>
      <c r="E1222" t="s">
        <v>820</v>
      </c>
      <c r="F1222" t="s">
        <v>820</v>
      </c>
      <c r="G1222" t="s">
        <v>59</v>
      </c>
      <c r="H1222" t="s">
        <v>409</v>
      </c>
      <c r="I1222" t="s">
        <v>409</v>
      </c>
    </row>
    <row r="1223" spans="1:9" x14ac:dyDescent="0.2">
      <c r="A1223" t="str">
        <f t="shared" si="19"/>
        <v>AS308_17|CON_Q2_Q4</v>
      </c>
      <c r="B1223" t="s">
        <v>0</v>
      </c>
      <c r="C1223" t="s">
        <v>757</v>
      </c>
      <c r="D1223" t="s">
        <v>758</v>
      </c>
      <c r="E1223" t="s">
        <v>821</v>
      </c>
      <c r="F1223" t="s">
        <v>821</v>
      </c>
      <c r="G1223" t="s">
        <v>59</v>
      </c>
      <c r="H1223" t="s">
        <v>409</v>
      </c>
      <c r="I1223" t="s">
        <v>409</v>
      </c>
    </row>
    <row r="1224" spans="1:9" x14ac:dyDescent="0.2">
      <c r="A1224" t="str">
        <f t="shared" si="19"/>
        <v>AS309_17|CON_Q2_Q4</v>
      </c>
      <c r="B1224" t="s">
        <v>0</v>
      </c>
      <c r="C1224" t="s">
        <v>757</v>
      </c>
      <c r="D1224" t="s">
        <v>758</v>
      </c>
      <c r="E1224" t="s">
        <v>822</v>
      </c>
      <c r="F1224" t="s">
        <v>822</v>
      </c>
      <c r="G1224" t="s">
        <v>59</v>
      </c>
      <c r="H1224" t="s">
        <v>409</v>
      </c>
      <c r="I1224" t="s">
        <v>409</v>
      </c>
    </row>
    <row r="1225" spans="1:9" x14ac:dyDescent="0.2">
      <c r="A1225" t="str">
        <f t="shared" si="19"/>
        <v>AS310_17|CON_Q2_Q4</v>
      </c>
      <c r="B1225" t="s">
        <v>0</v>
      </c>
      <c r="C1225" t="s">
        <v>757</v>
      </c>
      <c r="D1225" t="s">
        <v>758</v>
      </c>
      <c r="E1225" t="s">
        <v>823</v>
      </c>
      <c r="F1225" t="s">
        <v>823</v>
      </c>
      <c r="G1225" t="s">
        <v>59</v>
      </c>
      <c r="H1225" t="s">
        <v>409</v>
      </c>
      <c r="I1225" t="s">
        <v>409</v>
      </c>
    </row>
    <row r="1226" spans="1:9" x14ac:dyDescent="0.2">
      <c r="A1226" t="str">
        <f t="shared" si="19"/>
        <v>AS311_17|CON_Q2_Q4</v>
      </c>
      <c r="B1226" t="s">
        <v>0</v>
      </c>
      <c r="C1226" t="s">
        <v>757</v>
      </c>
      <c r="D1226" t="s">
        <v>758</v>
      </c>
      <c r="E1226" t="s">
        <v>824</v>
      </c>
      <c r="F1226" t="s">
        <v>824</v>
      </c>
      <c r="G1226" t="s">
        <v>59</v>
      </c>
      <c r="H1226" t="s">
        <v>409</v>
      </c>
      <c r="I1226" t="s">
        <v>409</v>
      </c>
    </row>
    <row r="1227" spans="1:9" x14ac:dyDescent="0.2">
      <c r="A1227" t="str">
        <f t="shared" si="19"/>
        <v>AS314_17|CON_Q2_Q4</v>
      </c>
      <c r="B1227" t="s">
        <v>0</v>
      </c>
      <c r="C1227" t="s">
        <v>757</v>
      </c>
      <c r="D1227" t="s">
        <v>758</v>
      </c>
      <c r="E1227" t="s">
        <v>825</v>
      </c>
      <c r="F1227" t="s">
        <v>825</v>
      </c>
      <c r="G1227" t="s">
        <v>59</v>
      </c>
      <c r="H1227" t="s">
        <v>409</v>
      </c>
      <c r="I1227" t="s">
        <v>409</v>
      </c>
    </row>
    <row r="1228" spans="1:9" x14ac:dyDescent="0.2">
      <c r="A1228" t="str">
        <f t="shared" si="19"/>
        <v>AS316_17|CON_Q2_Q4</v>
      </c>
      <c r="B1228" t="s">
        <v>0</v>
      </c>
      <c r="C1228" t="s">
        <v>757</v>
      </c>
      <c r="D1228" t="s">
        <v>758</v>
      </c>
      <c r="E1228" t="s">
        <v>826</v>
      </c>
      <c r="F1228" t="s">
        <v>826</v>
      </c>
      <c r="G1228" t="s">
        <v>59</v>
      </c>
      <c r="H1228" t="s">
        <v>409</v>
      </c>
      <c r="I1228" t="s">
        <v>409</v>
      </c>
    </row>
    <row r="1229" spans="1:9" x14ac:dyDescent="0.2">
      <c r="A1229" t="str">
        <f t="shared" si="19"/>
        <v>AS317_17|CON_Q2_Q4</v>
      </c>
      <c r="B1229" t="s">
        <v>0</v>
      </c>
      <c r="C1229" t="s">
        <v>757</v>
      </c>
      <c r="D1229" t="s">
        <v>758</v>
      </c>
      <c r="E1229" t="s">
        <v>827</v>
      </c>
      <c r="F1229" t="s">
        <v>827</v>
      </c>
      <c r="G1229" t="s">
        <v>59</v>
      </c>
      <c r="H1229" t="s">
        <v>409</v>
      </c>
      <c r="I1229" t="s">
        <v>409</v>
      </c>
    </row>
    <row r="1230" spans="1:9" x14ac:dyDescent="0.2">
      <c r="A1230" t="str">
        <f t="shared" si="19"/>
        <v>AS318_17|CON_Q2_Q4</v>
      </c>
      <c r="B1230" t="s">
        <v>0</v>
      </c>
      <c r="C1230" t="s">
        <v>757</v>
      </c>
      <c r="D1230" t="s">
        <v>758</v>
      </c>
      <c r="E1230" t="s">
        <v>828</v>
      </c>
      <c r="F1230" t="s">
        <v>828</v>
      </c>
      <c r="G1230" t="s">
        <v>59</v>
      </c>
      <c r="H1230" t="s">
        <v>409</v>
      </c>
      <c r="I1230" t="s">
        <v>409</v>
      </c>
    </row>
    <row r="1231" spans="1:9" x14ac:dyDescent="0.2">
      <c r="A1231" t="str">
        <f t="shared" si="19"/>
        <v>AS319_17|CON_Q2_Q4</v>
      </c>
      <c r="B1231" t="s">
        <v>0</v>
      </c>
      <c r="C1231" t="s">
        <v>757</v>
      </c>
      <c r="D1231" t="s">
        <v>758</v>
      </c>
      <c r="E1231" t="s">
        <v>829</v>
      </c>
      <c r="F1231" t="s">
        <v>829</v>
      </c>
      <c r="G1231" t="s">
        <v>59</v>
      </c>
      <c r="H1231" t="s">
        <v>409</v>
      </c>
      <c r="I1231" t="s">
        <v>409</v>
      </c>
    </row>
    <row r="1232" spans="1:9" x14ac:dyDescent="0.2">
      <c r="A1232" t="str">
        <f t="shared" si="19"/>
        <v>AS320_17|CON_Q2_Q4</v>
      </c>
      <c r="B1232" t="s">
        <v>0</v>
      </c>
      <c r="C1232" t="s">
        <v>757</v>
      </c>
      <c r="D1232" t="s">
        <v>758</v>
      </c>
      <c r="E1232" t="s">
        <v>830</v>
      </c>
      <c r="F1232" t="s">
        <v>830</v>
      </c>
      <c r="G1232" t="s">
        <v>59</v>
      </c>
      <c r="H1232" t="s">
        <v>409</v>
      </c>
      <c r="I1232" t="s">
        <v>409</v>
      </c>
    </row>
    <row r="1233" spans="1:9" x14ac:dyDescent="0.2">
      <c r="A1233" t="str">
        <f t="shared" si="19"/>
        <v>AS321_17|CON_Q2_Q4</v>
      </c>
      <c r="B1233" t="s">
        <v>0</v>
      </c>
      <c r="C1233" t="s">
        <v>757</v>
      </c>
      <c r="D1233" t="s">
        <v>758</v>
      </c>
      <c r="E1233" t="s">
        <v>831</v>
      </c>
      <c r="F1233" t="s">
        <v>831</v>
      </c>
      <c r="G1233" t="s">
        <v>59</v>
      </c>
      <c r="H1233" t="s">
        <v>409</v>
      </c>
      <c r="I1233" t="s">
        <v>409</v>
      </c>
    </row>
    <row r="1234" spans="1:9" x14ac:dyDescent="0.2">
      <c r="A1234" t="str">
        <f t="shared" si="19"/>
        <v>AS322_17|CON_Q2_Q4</v>
      </c>
      <c r="B1234" t="s">
        <v>0</v>
      </c>
      <c r="C1234" t="s">
        <v>757</v>
      </c>
      <c r="D1234" t="s">
        <v>758</v>
      </c>
      <c r="E1234" t="s">
        <v>832</v>
      </c>
      <c r="F1234" t="s">
        <v>832</v>
      </c>
      <c r="G1234" t="s">
        <v>59</v>
      </c>
      <c r="H1234" t="s">
        <v>409</v>
      </c>
      <c r="I1234" t="s">
        <v>409</v>
      </c>
    </row>
    <row r="1235" spans="1:9" x14ac:dyDescent="0.2">
      <c r="A1235" t="str">
        <f t="shared" si="19"/>
        <v>AS323_17|CON_Q2_Q4</v>
      </c>
      <c r="B1235" t="s">
        <v>0</v>
      </c>
      <c r="C1235" t="s">
        <v>757</v>
      </c>
      <c r="D1235" t="s">
        <v>758</v>
      </c>
      <c r="E1235" t="s">
        <v>833</v>
      </c>
      <c r="F1235" t="s">
        <v>833</v>
      </c>
      <c r="G1235" t="s">
        <v>59</v>
      </c>
      <c r="H1235" t="s">
        <v>409</v>
      </c>
      <c r="I1235" t="s">
        <v>409</v>
      </c>
    </row>
    <row r="1236" spans="1:9" x14ac:dyDescent="0.2">
      <c r="A1236" t="str">
        <f t="shared" si="19"/>
        <v>AS324_17|CON_Q2_Q4</v>
      </c>
      <c r="B1236" t="s">
        <v>0</v>
      </c>
      <c r="C1236" t="s">
        <v>757</v>
      </c>
      <c r="D1236" t="s">
        <v>758</v>
      </c>
      <c r="E1236" t="s">
        <v>834</v>
      </c>
      <c r="F1236" t="s">
        <v>834</v>
      </c>
      <c r="G1236" t="s">
        <v>59</v>
      </c>
      <c r="H1236" t="s">
        <v>409</v>
      </c>
      <c r="I1236" t="s">
        <v>409</v>
      </c>
    </row>
    <row r="1237" spans="1:9" x14ac:dyDescent="0.2">
      <c r="A1237" t="str">
        <f t="shared" si="19"/>
        <v>AS329_17|CON_Q2_Q4</v>
      </c>
      <c r="B1237" t="s">
        <v>0</v>
      </c>
      <c r="C1237" t="s">
        <v>757</v>
      </c>
      <c r="D1237" t="s">
        <v>758</v>
      </c>
      <c r="E1237" t="s">
        <v>835</v>
      </c>
      <c r="F1237" t="s">
        <v>835</v>
      </c>
      <c r="G1237" t="s">
        <v>59</v>
      </c>
      <c r="H1237" t="s">
        <v>409</v>
      </c>
      <c r="I1237" t="s">
        <v>409</v>
      </c>
    </row>
    <row r="1238" spans="1:9" x14ac:dyDescent="0.2">
      <c r="A1238" t="str">
        <f t="shared" si="19"/>
        <v>AS334_17|CON_Q2_Q4</v>
      </c>
      <c r="B1238" t="s">
        <v>0</v>
      </c>
      <c r="C1238" t="s">
        <v>757</v>
      </c>
      <c r="D1238" t="s">
        <v>758</v>
      </c>
      <c r="E1238" t="s">
        <v>836</v>
      </c>
      <c r="F1238" t="s">
        <v>836</v>
      </c>
      <c r="G1238" t="s">
        <v>59</v>
      </c>
      <c r="H1238" t="s">
        <v>409</v>
      </c>
      <c r="I1238" t="s">
        <v>409</v>
      </c>
    </row>
    <row r="1239" spans="1:9" x14ac:dyDescent="0.2">
      <c r="A1239" t="str">
        <f t="shared" si="19"/>
        <v>AS339_17|CON_Q2_Q4</v>
      </c>
      <c r="B1239" t="s">
        <v>0</v>
      </c>
      <c r="C1239" t="s">
        <v>757</v>
      </c>
      <c r="D1239" t="s">
        <v>758</v>
      </c>
      <c r="E1239" t="s">
        <v>837</v>
      </c>
      <c r="F1239" t="s">
        <v>837</v>
      </c>
      <c r="G1239" t="s">
        <v>59</v>
      </c>
      <c r="H1239" t="s">
        <v>409</v>
      </c>
      <c r="I1239" t="s">
        <v>409</v>
      </c>
    </row>
    <row r="1240" spans="1:9" x14ac:dyDescent="0.2">
      <c r="A1240" t="str">
        <f t="shared" si="19"/>
        <v>AS344_17|CON_Q2_Q4</v>
      </c>
      <c r="B1240" t="s">
        <v>0</v>
      </c>
      <c r="C1240" t="s">
        <v>757</v>
      </c>
      <c r="D1240" t="s">
        <v>758</v>
      </c>
      <c r="E1240" t="s">
        <v>838</v>
      </c>
      <c r="F1240" t="s">
        <v>838</v>
      </c>
      <c r="G1240" t="s">
        <v>59</v>
      </c>
      <c r="H1240" t="s">
        <v>409</v>
      </c>
      <c r="I1240" t="s">
        <v>409</v>
      </c>
    </row>
    <row r="1241" spans="1:9" x14ac:dyDescent="0.2">
      <c r="A1241" t="str">
        <f t="shared" si="19"/>
        <v>AS349_17|CON_Q2_Q4</v>
      </c>
      <c r="B1241" t="s">
        <v>0</v>
      </c>
      <c r="C1241" t="s">
        <v>757</v>
      </c>
      <c r="D1241" t="s">
        <v>758</v>
      </c>
      <c r="E1241" t="s">
        <v>839</v>
      </c>
      <c r="F1241" t="s">
        <v>839</v>
      </c>
      <c r="G1241" t="s">
        <v>59</v>
      </c>
      <c r="H1241" t="s">
        <v>409</v>
      </c>
      <c r="I1241" t="s">
        <v>409</v>
      </c>
    </row>
    <row r="1242" spans="1:9" x14ac:dyDescent="0.2">
      <c r="A1242" t="str">
        <f t="shared" si="19"/>
        <v>AS354_17|CON_Q2_Q4</v>
      </c>
      <c r="B1242" t="s">
        <v>0</v>
      </c>
      <c r="C1242" t="s">
        <v>757</v>
      </c>
      <c r="D1242" t="s">
        <v>758</v>
      </c>
      <c r="E1242" t="s">
        <v>840</v>
      </c>
      <c r="F1242" t="s">
        <v>840</v>
      </c>
      <c r="G1242" t="s">
        <v>59</v>
      </c>
      <c r="H1242" t="s">
        <v>409</v>
      </c>
      <c r="I1242" t="s">
        <v>409</v>
      </c>
    </row>
    <row r="1243" spans="1:9" x14ac:dyDescent="0.2">
      <c r="A1243" t="str">
        <f t="shared" si="19"/>
        <v>AS360_17|CON_Q2_Q4</v>
      </c>
      <c r="B1243" t="s">
        <v>0</v>
      </c>
      <c r="C1243" t="s">
        <v>757</v>
      </c>
      <c r="D1243" t="s">
        <v>758</v>
      </c>
      <c r="E1243" t="s">
        <v>841</v>
      </c>
      <c r="F1243" t="s">
        <v>841</v>
      </c>
      <c r="G1243" t="s">
        <v>59</v>
      </c>
      <c r="H1243" t="s">
        <v>409</v>
      </c>
      <c r="I1243" t="s">
        <v>409</v>
      </c>
    </row>
    <row r="1244" spans="1:9" x14ac:dyDescent="0.2">
      <c r="A1244" t="str">
        <f t="shared" si="19"/>
        <v>AS366_17|CON_Q2_Q4</v>
      </c>
      <c r="B1244" t="s">
        <v>0</v>
      </c>
      <c r="C1244" t="s">
        <v>757</v>
      </c>
      <c r="D1244" t="s">
        <v>758</v>
      </c>
      <c r="E1244" t="s">
        <v>842</v>
      </c>
      <c r="F1244" t="s">
        <v>842</v>
      </c>
      <c r="G1244" t="s">
        <v>59</v>
      </c>
      <c r="H1244" t="s">
        <v>409</v>
      </c>
      <c r="I1244" t="s">
        <v>409</v>
      </c>
    </row>
    <row r="1245" spans="1:9" x14ac:dyDescent="0.2">
      <c r="A1245" t="str">
        <f t="shared" si="19"/>
        <v>AS367_17|CON_Q2_Q4</v>
      </c>
      <c r="B1245" t="s">
        <v>0</v>
      </c>
      <c r="C1245" t="s">
        <v>757</v>
      </c>
      <c r="D1245" t="s">
        <v>758</v>
      </c>
      <c r="E1245" t="s">
        <v>843</v>
      </c>
      <c r="F1245" t="s">
        <v>843</v>
      </c>
      <c r="G1245" t="s">
        <v>59</v>
      </c>
      <c r="H1245" t="s">
        <v>409</v>
      </c>
      <c r="I1245" t="s">
        <v>409</v>
      </c>
    </row>
    <row r="1246" spans="1:9" x14ac:dyDescent="0.2">
      <c r="A1246" t="str">
        <f t="shared" si="19"/>
        <v>AS368_17|CON_Q2_Q4</v>
      </c>
      <c r="B1246" t="s">
        <v>0</v>
      </c>
      <c r="C1246" t="s">
        <v>757</v>
      </c>
      <c r="D1246" t="s">
        <v>758</v>
      </c>
      <c r="E1246" t="s">
        <v>844</v>
      </c>
      <c r="F1246" t="s">
        <v>844</v>
      </c>
      <c r="G1246" t="s">
        <v>59</v>
      </c>
      <c r="H1246" t="s">
        <v>409</v>
      </c>
      <c r="I1246" t="s">
        <v>409</v>
      </c>
    </row>
    <row r="1247" spans="1:9" x14ac:dyDescent="0.2">
      <c r="A1247" t="str">
        <f t="shared" si="19"/>
        <v>AS369_17|CON_Q2_Q4</v>
      </c>
      <c r="B1247" t="s">
        <v>0</v>
      </c>
      <c r="C1247" t="s">
        <v>757</v>
      </c>
      <c r="D1247" t="s">
        <v>758</v>
      </c>
      <c r="E1247" t="s">
        <v>845</v>
      </c>
      <c r="F1247" t="s">
        <v>845</v>
      </c>
      <c r="G1247" t="s">
        <v>59</v>
      </c>
      <c r="H1247" t="s">
        <v>409</v>
      </c>
      <c r="I1247" t="s">
        <v>409</v>
      </c>
    </row>
    <row r="1248" spans="1:9" x14ac:dyDescent="0.2">
      <c r="A1248" t="str">
        <f t="shared" si="19"/>
        <v>AS372_17|CON_Q2_Q4</v>
      </c>
      <c r="B1248" t="s">
        <v>0</v>
      </c>
      <c r="C1248" t="s">
        <v>757</v>
      </c>
      <c r="D1248" t="s">
        <v>758</v>
      </c>
      <c r="E1248" t="s">
        <v>846</v>
      </c>
      <c r="F1248" t="s">
        <v>846</v>
      </c>
      <c r="G1248" t="s">
        <v>59</v>
      </c>
      <c r="H1248" t="s">
        <v>409</v>
      </c>
      <c r="I1248" t="s">
        <v>409</v>
      </c>
    </row>
    <row r="1249" spans="1:9" x14ac:dyDescent="0.2">
      <c r="A1249" t="str">
        <f t="shared" si="19"/>
        <v>AS373_17|CON_Q2_Q4</v>
      </c>
      <c r="B1249" t="s">
        <v>0</v>
      </c>
      <c r="C1249" t="s">
        <v>757</v>
      </c>
      <c r="D1249" t="s">
        <v>758</v>
      </c>
      <c r="E1249" t="s">
        <v>847</v>
      </c>
      <c r="F1249" t="s">
        <v>847</v>
      </c>
      <c r="G1249" t="s">
        <v>59</v>
      </c>
      <c r="H1249" t="s">
        <v>409</v>
      </c>
      <c r="I1249" t="s">
        <v>409</v>
      </c>
    </row>
    <row r="1250" spans="1:9" x14ac:dyDescent="0.2">
      <c r="A1250" t="str">
        <f t="shared" si="19"/>
        <v>AS374_17|CON_Q2_Q4</v>
      </c>
      <c r="B1250" t="s">
        <v>0</v>
      </c>
      <c r="C1250" t="s">
        <v>757</v>
      </c>
      <c r="D1250" t="s">
        <v>758</v>
      </c>
      <c r="E1250" t="s">
        <v>848</v>
      </c>
      <c r="F1250" t="s">
        <v>848</v>
      </c>
      <c r="G1250" t="s">
        <v>59</v>
      </c>
      <c r="H1250" t="s">
        <v>409</v>
      </c>
      <c r="I1250" t="s">
        <v>409</v>
      </c>
    </row>
    <row r="1251" spans="1:9" x14ac:dyDescent="0.2">
      <c r="A1251" t="str">
        <f t="shared" si="19"/>
        <v>AS375_17|CON_Q2_Q4</v>
      </c>
      <c r="B1251" t="s">
        <v>0</v>
      </c>
      <c r="C1251" t="s">
        <v>757</v>
      </c>
      <c r="D1251" t="s">
        <v>758</v>
      </c>
      <c r="E1251" t="s">
        <v>849</v>
      </c>
      <c r="F1251" t="s">
        <v>849</v>
      </c>
      <c r="G1251" t="s">
        <v>59</v>
      </c>
      <c r="H1251" t="s">
        <v>409</v>
      </c>
      <c r="I1251" t="s">
        <v>409</v>
      </c>
    </row>
    <row r="1252" spans="1:9" x14ac:dyDescent="0.2">
      <c r="A1252" t="str">
        <f t="shared" si="19"/>
        <v>AS376_17|CON_Q2_Q4</v>
      </c>
      <c r="B1252" t="s">
        <v>0</v>
      </c>
      <c r="C1252" t="s">
        <v>757</v>
      </c>
      <c r="D1252" t="s">
        <v>758</v>
      </c>
      <c r="E1252" t="s">
        <v>850</v>
      </c>
      <c r="F1252" t="s">
        <v>850</v>
      </c>
      <c r="G1252" t="s">
        <v>59</v>
      </c>
      <c r="H1252" t="s">
        <v>409</v>
      </c>
      <c r="I1252" t="s">
        <v>409</v>
      </c>
    </row>
    <row r="1253" spans="1:9" x14ac:dyDescent="0.2">
      <c r="A1253" t="str">
        <f t="shared" si="19"/>
        <v>AS377_17|CON_Q2_Q4</v>
      </c>
      <c r="B1253" t="s">
        <v>0</v>
      </c>
      <c r="C1253" t="s">
        <v>757</v>
      </c>
      <c r="D1253" t="s">
        <v>758</v>
      </c>
      <c r="E1253" t="s">
        <v>851</v>
      </c>
      <c r="F1253" t="s">
        <v>851</v>
      </c>
      <c r="G1253" t="s">
        <v>59</v>
      </c>
      <c r="H1253" t="s">
        <v>409</v>
      </c>
      <c r="I1253" t="s">
        <v>409</v>
      </c>
    </row>
    <row r="1254" spans="1:9" x14ac:dyDescent="0.2">
      <c r="A1254" t="str">
        <f t="shared" si="19"/>
        <v>AS378_17|CON_Q2_Q4</v>
      </c>
      <c r="B1254" t="s">
        <v>0</v>
      </c>
      <c r="C1254" t="s">
        <v>757</v>
      </c>
      <c r="D1254" t="s">
        <v>758</v>
      </c>
      <c r="E1254" t="s">
        <v>852</v>
      </c>
      <c r="F1254" t="s">
        <v>852</v>
      </c>
      <c r="G1254" t="s">
        <v>59</v>
      </c>
      <c r="H1254" t="s">
        <v>409</v>
      </c>
      <c r="I1254" t="s">
        <v>409</v>
      </c>
    </row>
    <row r="1255" spans="1:9" x14ac:dyDescent="0.2">
      <c r="A1255" t="str">
        <f t="shared" si="19"/>
        <v>AS379_17|CON_Q2_Q4</v>
      </c>
      <c r="B1255" t="s">
        <v>0</v>
      </c>
      <c r="C1255" t="s">
        <v>757</v>
      </c>
      <c r="D1255" t="s">
        <v>758</v>
      </c>
      <c r="E1255" t="s">
        <v>853</v>
      </c>
      <c r="F1255" t="s">
        <v>853</v>
      </c>
      <c r="G1255" t="s">
        <v>59</v>
      </c>
      <c r="H1255" t="s">
        <v>409</v>
      </c>
      <c r="I1255" t="s">
        <v>409</v>
      </c>
    </row>
    <row r="1256" spans="1:9" x14ac:dyDescent="0.2">
      <c r="A1256" t="str">
        <f t="shared" si="19"/>
        <v>AS380_17|CON_Q2_Q4</v>
      </c>
      <c r="B1256" t="s">
        <v>0</v>
      </c>
      <c r="C1256" t="s">
        <v>757</v>
      </c>
      <c r="D1256" t="s">
        <v>758</v>
      </c>
      <c r="E1256" t="s">
        <v>854</v>
      </c>
      <c r="F1256" t="s">
        <v>854</v>
      </c>
      <c r="G1256" t="s">
        <v>59</v>
      </c>
      <c r="H1256" t="s">
        <v>409</v>
      </c>
      <c r="I1256" t="s">
        <v>409</v>
      </c>
    </row>
    <row r="1257" spans="1:9" x14ac:dyDescent="0.2">
      <c r="A1257" t="str">
        <f t="shared" si="19"/>
        <v>AS381_17|CON_Q2_Q4</v>
      </c>
      <c r="B1257" t="s">
        <v>0</v>
      </c>
      <c r="C1257" t="s">
        <v>757</v>
      </c>
      <c r="D1257" t="s">
        <v>758</v>
      </c>
      <c r="E1257" t="s">
        <v>855</v>
      </c>
      <c r="F1257" t="s">
        <v>855</v>
      </c>
      <c r="G1257" t="s">
        <v>59</v>
      </c>
      <c r="H1257" t="s">
        <v>409</v>
      </c>
      <c r="I1257" t="s">
        <v>409</v>
      </c>
    </row>
    <row r="1258" spans="1:9" x14ac:dyDescent="0.2">
      <c r="A1258" t="str">
        <f t="shared" si="19"/>
        <v>AS383_17|CON_Q2_Q4</v>
      </c>
      <c r="B1258" t="s">
        <v>0</v>
      </c>
      <c r="C1258" t="s">
        <v>757</v>
      </c>
      <c r="D1258" t="s">
        <v>758</v>
      </c>
      <c r="E1258" t="s">
        <v>856</v>
      </c>
      <c r="F1258" t="s">
        <v>856</v>
      </c>
      <c r="G1258" t="s">
        <v>59</v>
      </c>
      <c r="H1258" t="s">
        <v>409</v>
      </c>
      <c r="I1258" t="s">
        <v>409</v>
      </c>
    </row>
    <row r="1259" spans="1:9" x14ac:dyDescent="0.2">
      <c r="A1259" t="str">
        <f t="shared" si="19"/>
        <v>AS385_17|CON_Q2_Q4</v>
      </c>
      <c r="B1259" t="s">
        <v>0</v>
      </c>
      <c r="C1259" t="s">
        <v>757</v>
      </c>
      <c r="D1259" t="s">
        <v>758</v>
      </c>
      <c r="E1259" t="s">
        <v>857</v>
      </c>
      <c r="F1259" t="s">
        <v>857</v>
      </c>
      <c r="G1259" t="s">
        <v>59</v>
      </c>
      <c r="H1259" t="s">
        <v>409</v>
      </c>
      <c r="I1259" t="s">
        <v>409</v>
      </c>
    </row>
    <row r="1260" spans="1:9" x14ac:dyDescent="0.2">
      <c r="A1260" t="str">
        <f t="shared" si="19"/>
        <v>AS386_17|CON_Q2_Q4</v>
      </c>
      <c r="B1260" t="s">
        <v>0</v>
      </c>
      <c r="C1260" t="s">
        <v>757</v>
      </c>
      <c r="D1260" t="s">
        <v>758</v>
      </c>
      <c r="E1260" t="s">
        <v>858</v>
      </c>
      <c r="F1260" t="s">
        <v>858</v>
      </c>
      <c r="G1260" t="s">
        <v>59</v>
      </c>
      <c r="H1260" t="s">
        <v>409</v>
      </c>
      <c r="I1260" t="s">
        <v>409</v>
      </c>
    </row>
    <row r="1261" spans="1:9" x14ac:dyDescent="0.2">
      <c r="A1261" t="str">
        <f t="shared" si="19"/>
        <v>AS387_17|CON_Q2_Q4</v>
      </c>
      <c r="B1261" t="s">
        <v>0</v>
      </c>
      <c r="C1261" t="s">
        <v>757</v>
      </c>
      <c r="D1261" t="s">
        <v>758</v>
      </c>
      <c r="E1261" t="s">
        <v>859</v>
      </c>
      <c r="F1261" t="s">
        <v>859</v>
      </c>
      <c r="G1261" t="s">
        <v>59</v>
      </c>
      <c r="H1261" t="s">
        <v>409</v>
      </c>
      <c r="I1261" t="s">
        <v>409</v>
      </c>
    </row>
    <row r="1262" spans="1:9" x14ac:dyDescent="0.2">
      <c r="A1262" t="str">
        <f t="shared" si="19"/>
        <v>AS388_17|CON_Q2_Q4</v>
      </c>
      <c r="B1262" t="s">
        <v>0</v>
      </c>
      <c r="C1262" t="s">
        <v>757</v>
      </c>
      <c r="D1262" t="s">
        <v>758</v>
      </c>
      <c r="E1262" t="s">
        <v>860</v>
      </c>
      <c r="F1262" t="s">
        <v>860</v>
      </c>
      <c r="G1262" t="s">
        <v>59</v>
      </c>
      <c r="H1262" t="s">
        <v>409</v>
      </c>
      <c r="I1262" t="s">
        <v>409</v>
      </c>
    </row>
    <row r="1263" spans="1:9" x14ac:dyDescent="0.2">
      <c r="A1263" t="str">
        <f t="shared" si="19"/>
        <v>AS389_17|CON_Q2_Q4</v>
      </c>
      <c r="B1263" t="s">
        <v>0</v>
      </c>
      <c r="C1263" t="s">
        <v>757</v>
      </c>
      <c r="D1263" t="s">
        <v>758</v>
      </c>
      <c r="E1263" t="s">
        <v>861</v>
      </c>
      <c r="F1263" t="s">
        <v>861</v>
      </c>
      <c r="G1263" t="s">
        <v>59</v>
      </c>
      <c r="H1263" t="s">
        <v>409</v>
      </c>
      <c r="I1263" t="s">
        <v>409</v>
      </c>
    </row>
    <row r="1264" spans="1:9" x14ac:dyDescent="0.2">
      <c r="A1264" t="str">
        <f t="shared" si="19"/>
        <v>AS391_17|CON_Q2_Q4</v>
      </c>
      <c r="B1264" t="s">
        <v>0</v>
      </c>
      <c r="C1264" t="s">
        <v>757</v>
      </c>
      <c r="D1264" t="s">
        <v>758</v>
      </c>
      <c r="E1264" t="s">
        <v>862</v>
      </c>
      <c r="F1264" t="s">
        <v>862</v>
      </c>
      <c r="G1264" t="s">
        <v>59</v>
      </c>
      <c r="H1264" t="s">
        <v>409</v>
      </c>
      <c r="I1264" t="s">
        <v>409</v>
      </c>
    </row>
    <row r="1265" spans="1:9" x14ac:dyDescent="0.2">
      <c r="A1265" t="str">
        <f t="shared" si="19"/>
        <v>AS392_17|CON_Q2_Q4</v>
      </c>
      <c r="B1265" t="s">
        <v>0</v>
      </c>
      <c r="C1265" t="s">
        <v>757</v>
      </c>
      <c r="D1265" t="s">
        <v>758</v>
      </c>
      <c r="E1265" t="s">
        <v>863</v>
      </c>
      <c r="F1265" t="s">
        <v>863</v>
      </c>
      <c r="G1265" t="s">
        <v>59</v>
      </c>
      <c r="H1265" t="s">
        <v>409</v>
      </c>
      <c r="I1265" t="s">
        <v>409</v>
      </c>
    </row>
    <row r="1266" spans="1:9" x14ac:dyDescent="0.2">
      <c r="A1266" t="str">
        <f t="shared" si="19"/>
        <v>AS393_17|CON_Q2_Q4</v>
      </c>
      <c r="B1266" t="s">
        <v>0</v>
      </c>
      <c r="C1266" t="s">
        <v>757</v>
      </c>
      <c r="D1266" t="s">
        <v>758</v>
      </c>
      <c r="E1266" t="s">
        <v>864</v>
      </c>
      <c r="F1266" t="s">
        <v>864</v>
      </c>
      <c r="G1266" t="s">
        <v>59</v>
      </c>
      <c r="H1266" t="s">
        <v>409</v>
      </c>
      <c r="I1266" t="s">
        <v>409</v>
      </c>
    </row>
    <row r="1267" spans="1:9" x14ac:dyDescent="0.2">
      <c r="A1267" t="str">
        <f t="shared" si="19"/>
        <v>AS394_17|CON_Q2_Q4</v>
      </c>
      <c r="B1267" t="s">
        <v>0</v>
      </c>
      <c r="C1267" t="s">
        <v>757</v>
      </c>
      <c r="D1267" t="s">
        <v>758</v>
      </c>
      <c r="E1267" t="s">
        <v>865</v>
      </c>
      <c r="F1267" t="s">
        <v>865</v>
      </c>
      <c r="G1267" t="s">
        <v>59</v>
      </c>
      <c r="H1267" t="s">
        <v>409</v>
      </c>
      <c r="I1267" t="s">
        <v>409</v>
      </c>
    </row>
    <row r="1268" spans="1:9" x14ac:dyDescent="0.2">
      <c r="A1268" t="str">
        <f t="shared" si="19"/>
        <v>AS395_17|CON_Q2_Q4</v>
      </c>
      <c r="B1268" t="s">
        <v>0</v>
      </c>
      <c r="C1268" t="s">
        <v>757</v>
      </c>
      <c r="D1268" t="s">
        <v>758</v>
      </c>
      <c r="E1268" t="s">
        <v>866</v>
      </c>
      <c r="F1268" t="s">
        <v>866</v>
      </c>
      <c r="G1268" t="s">
        <v>59</v>
      </c>
      <c r="H1268" t="s">
        <v>409</v>
      </c>
      <c r="I1268" t="s">
        <v>409</v>
      </c>
    </row>
    <row r="1269" spans="1:9" x14ac:dyDescent="0.2">
      <c r="A1269" t="str">
        <f t="shared" si="19"/>
        <v>AS396_17|CON_Q2_Q4</v>
      </c>
      <c r="B1269" t="s">
        <v>0</v>
      </c>
      <c r="C1269" t="s">
        <v>757</v>
      </c>
      <c r="D1269" t="s">
        <v>758</v>
      </c>
      <c r="E1269" t="s">
        <v>867</v>
      </c>
      <c r="F1269" t="s">
        <v>867</v>
      </c>
      <c r="G1269" t="s">
        <v>59</v>
      </c>
      <c r="H1269" t="s">
        <v>409</v>
      </c>
      <c r="I1269" t="s">
        <v>409</v>
      </c>
    </row>
    <row r="1270" spans="1:9" x14ac:dyDescent="0.2">
      <c r="A1270" t="str">
        <f t="shared" si="19"/>
        <v>AS397_17|CON_Q2_Q4</v>
      </c>
      <c r="B1270" t="s">
        <v>0</v>
      </c>
      <c r="C1270" t="s">
        <v>757</v>
      </c>
      <c r="D1270" t="s">
        <v>758</v>
      </c>
      <c r="E1270" t="s">
        <v>868</v>
      </c>
      <c r="F1270" t="s">
        <v>868</v>
      </c>
      <c r="G1270" t="s">
        <v>59</v>
      </c>
      <c r="H1270" t="s">
        <v>409</v>
      </c>
      <c r="I1270" t="s">
        <v>409</v>
      </c>
    </row>
    <row r="1271" spans="1:9" x14ac:dyDescent="0.2">
      <c r="A1271" t="str">
        <f t="shared" si="19"/>
        <v>AS398_17|CON_Q2_Q4</v>
      </c>
      <c r="B1271" t="s">
        <v>0</v>
      </c>
      <c r="C1271" t="s">
        <v>757</v>
      </c>
      <c r="D1271" t="s">
        <v>758</v>
      </c>
      <c r="E1271" t="s">
        <v>869</v>
      </c>
      <c r="F1271" t="s">
        <v>869</v>
      </c>
      <c r="G1271" t="s">
        <v>59</v>
      </c>
      <c r="H1271" t="s">
        <v>409</v>
      </c>
      <c r="I1271" t="s">
        <v>409</v>
      </c>
    </row>
    <row r="1272" spans="1:9" x14ac:dyDescent="0.2">
      <c r="A1272" t="str">
        <f t="shared" si="19"/>
        <v>AS399_17|CON_Q2_Q4</v>
      </c>
      <c r="B1272" t="s">
        <v>0</v>
      </c>
      <c r="C1272" t="s">
        <v>757</v>
      </c>
      <c r="D1272" t="s">
        <v>758</v>
      </c>
      <c r="E1272" t="s">
        <v>870</v>
      </c>
      <c r="F1272" t="s">
        <v>870</v>
      </c>
      <c r="G1272" t="s">
        <v>59</v>
      </c>
      <c r="H1272" t="s">
        <v>409</v>
      </c>
      <c r="I1272" t="s">
        <v>409</v>
      </c>
    </row>
    <row r="1273" spans="1:9" x14ac:dyDescent="0.2">
      <c r="A1273" t="str">
        <f t="shared" si="19"/>
        <v>AS400_17|CON_Q2_Q4</v>
      </c>
      <c r="B1273" t="s">
        <v>0</v>
      </c>
      <c r="C1273" t="s">
        <v>757</v>
      </c>
      <c r="D1273" t="s">
        <v>758</v>
      </c>
      <c r="E1273" t="s">
        <v>871</v>
      </c>
      <c r="F1273" t="s">
        <v>871</v>
      </c>
      <c r="G1273" t="s">
        <v>59</v>
      </c>
      <c r="H1273" t="s">
        <v>409</v>
      </c>
      <c r="I1273" t="s">
        <v>409</v>
      </c>
    </row>
    <row r="1274" spans="1:9" x14ac:dyDescent="0.2">
      <c r="A1274" t="str">
        <f t="shared" si="19"/>
        <v>AS402_17|CON_Q2_Q4</v>
      </c>
      <c r="B1274" t="s">
        <v>0</v>
      </c>
      <c r="C1274" t="s">
        <v>757</v>
      </c>
      <c r="D1274" t="s">
        <v>758</v>
      </c>
      <c r="E1274" t="s">
        <v>872</v>
      </c>
      <c r="F1274" t="s">
        <v>872</v>
      </c>
      <c r="G1274" t="s">
        <v>59</v>
      </c>
      <c r="H1274" t="s">
        <v>409</v>
      </c>
      <c r="I1274" t="s">
        <v>409</v>
      </c>
    </row>
    <row r="1275" spans="1:9" x14ac:dyDescent="0.2">
      <c r="A1275" t="str">
        <f t="shared" si="19"/>
        <v>AS403_17|CON_Q2_Q4</v>
      </c>
      <c r="B1275" t="s">
        <v>0</v>
      </c>
      <c r="C1275" t="s">
        <v>757</v>
      </c>
      <c r="D1275" t="s">
        <v>758</v>
      </c>
      <c r="E1275" t="s">
        <v>873</v>
      </c>
      <c r="F1275" t="s">
        <v>873</v>
      </c>
      <c r="G1275" t="s">
        <v>59</v>
      </c>
      <c r="H1275" t="s">
        <v>409</v>
      </c>
      <c r="I1275" t="s">
        <v>409</v>
      </c>
    </row>
    <row r="1276" spans="1:9" x14ac:dyDescent="0.2">
      <c r="A1276" t="str">
        <f t="shared" si="19"/>
        <v>AS404_17|CON_Q2_Q4</v>
      </c>
      <c r="B1276" t="s">
        <v>0</v>
      </c>
      <c r="C1276" t="s">
        <v>757</v>
      </c>
      <c r="D1276" t="s">
        <v>758</v>
      </c>
      <c r="E1276" t="s">
        <v>874</v>
      </c>
      <c r="F1276" t="s">
        <v>874</v>
      </c>
      <c r="G1276" t="s">
        <v>59</v>
      </c>
      <c r="H1276" t="s">
        <v>409</v>
      </c>
      <c r="I1276" t="s">
        <v>409</v>
      </c>
    </row>
    <row r="1277" spans="1:9" x14ac:dyDescent="0.2">
      <c r="A1277" t="str">
        <f t="shared" si="19"/>
        <v>AS410_17|CON_Q2_Q4</v>
      </c>
      <c r="B1277" t="s">
        <v>0</v>
      </c>
      <c r="C1277" t="s">
        <v>757</v>
      </c>
      <c r="D1277" t="s">
        <v>758</v>
      </c>
      <c r="E1277" t="s">
        <v>875</v>
      </c>
      <c r="F1277" t="s">
        <v>875</v>
      </c>
      <c r="G1277" t="s">
        <v>59</v>
      </c>
      <c r="H1277" t="s">
        <v>409</v>
      </c>
      <c r="I1277" t="s">
        <v>409</v>
      </c>
    </row>
    <row r="1278" spans="1:9" x14ac:dyDescent="0.2">
      <c r="A1278" t="str">
        <f t="shared" si="19"/>
        <v>AS411_17|CON_Q2_Q4</v>
      </c>
      <c r="B1278" t="s">
        <v>0</v>
      </c>
      <c r="C1278" t="s">
        <v>757</v>
      </c>
      <c r="D1278" t="s">
        <v>758</v>
      </c>
      <c r="E1278" t="s">
        <v>876</v>
      </c>
      <c r="F1278" t="s">
        <v>876</v>
      </c>
      <c r="G1278" t="s">
        <v>59</v>
      </c>
      <c r="H1278" t="s">
        <v>409</v>
      </c>
      <c r="I1278" t="s">
        <v>409</v>
      </c>
    </row>
    <row r="1279" spans="1:9" x14ac:dyDescent="0.2">
      <c r="A1279" t="str">
        <f t="shared" si="19"/>
        <v>AS412_17|CON_Q2_Q4</v>
      </c>
      <c r="B1279" t="s">
        <v>0</v>
      </c>
      <c r="C1279" t="s">
        <v>757</v>
      </c>
      <c r="D1279" t="s">
        <v>758</v>
      </c>
      <c r="E1279" t="s">
        <v>877</v>
      </c>
      <c r="F1279" t="s">
        <v>877</v>
      </c>
      <c r="G1279" t="s">
        <v>59</v>
      </c>
      <c r="H1279" t="s">
        <v>409</v>
      </c>
      <c r="I1279" t="s">
        <v>409</v>
      </c>
    </row>
    <row r="1280" spans="1:9" x14ac:dyDescent="0.2">
      <c r="A1280" t="str">
        <f t="shared" si="19"/>
        <v>AS413_17|CON_Q2_Q4</v>
      </c>
      <c r="B1280" t="s">
        <v>0</v>
      </c>
      <c r="C1280" t="s">
        <v>757</v>
      </c>
      <c r="D1280" t="s">
        <v>758</v>
      </c>
      <c r="E1280" t="s">
        <v>878</v>
      </c>
      <c r="F1280" t="s">
        <v>878</v>
      </c>
      <c r="G1280" t="s">
        <v>59</v>
      </c>
      <c r="H1280" t="s">
        <v>409</v>
      </c>
      <c r="I1280" t="s">
        <v>409</v>
      </c>
    </row>
    <row r="1281" spans="1:9" x14ac:dyDescent="0.2">
      <c r="A1281" t="str">
        <f t="shared" si="19"/>
        <v>AS416_17|CON_Q2_Q4</v>
      </c>
      <c r="B1281" t="s">
        <v>0</v>
      </c>
      <c r="C1281" t="s">
        <v>757</v>
      </c>
      <c r="D1281" t="s">
        <v>758</v>
      </c>
      <c r="E1281" t="s">
        <v>879</v>
      </c>
      <c r="F1281" t="s">
        <v>879</v>
      </c>
      <c r="G1281" t="s">
        <v>59</v>
      </c>
      <c r="H1281" t="s">
        <v>409</v>
      </c>
      <c r="I1281" t="s">
        <v>409</v>
      </c>
    </row>
    <row r="1282" spans="1:9" x14ac:dyDescent="0.2">
      <c r="A1282" t="str">
        <f t="shared" si="19"/>
        <v>AS417_17|CON_Q2_Q4</v>
      </c>
      <c r="B1282" t="s">
        <v>0</v>
      </c>
      <c r="C1282" t="s">
        <v>757</v>
      </c>
      <c r="D1282" t="s">
        <v>758</v>
      </c>
      <c r="E1282" t="s">
        <v>880</v>
      </c>
      <c r="F1282" t="s">
        <v>880</v>
      </c>
      <c r="G1282" t="s">
        <v>59</v>
      </c>
      <c r="H1282" t="s">
        <v>409</v>
      </c>
      <c r="I1282" t="s">
        <v>409</v>
      </c>
    </row>
    <row r="1283" spans="1:9" x14ac:dyDescent="0.2">
      <c r="A1283" t="str">
        <f t="shared" ref="A1283:A1346" si="20">E1283 &amp; "|" &amp;H1283</f>
        <v>AS418_17|CON_Q2_Q4</v>
      </c>
      <c r="B1283" t="s">
        <v>0</v>
      </c>
      <c r="C1283" t="s">
        <v>757</v>
      </c>
      <c r="D1283" t="s">
        <v>758</v>
      </c>
      <c r="E1283" t="s">
        <v>881</v>
      </c>
      <c r="F1283" t="s">
        <v>881</v>
      </c>
      <c r="G1283" t="s">
        <v>59</v>
      </c>
      <c r="H1283" t="s">
        <v>409</v>
      </c>
      <c r="I1283" t="s">
        <v>409</v>
      </c>
    </row>
    <row r="1284" spans="1:9" x14ac:dyDescent="0.2">
      <c r="A1284" t="str">
        <f t="shared" si="20"/>
        <v>AS419_17|CON_Q2_Q4</v>
      </c>
      <c r="B1284" t="s">
        <v>0</v>
      </c>
      <c r="C1284" t="s">
        <v>757</v>
      </c>
      <c r="D1284" t="s">
        <v>758</v>
      </c>
      <c r="E1284" t="s">
        <v>882</v>
      </c>
      <c r="F1284" t="s">
        <v>882</v>
      </c>
      <c r="G1284" t="s">
        <v>59</v>
      </c>
      <c r="H1284" t="s">
        <v>409</v>
      </c>
      <c r="I1284" t="s">
        <v>409</v>
      </c>
    </row>
    <row r="1285" spans="1:9" x14ac:dyDescent="0.2">
      <c r="A1285" t="str">
        <f t="shared" si="20"/>
        <v>AS440_17|CON_Q2_Q4</v>
      </c>
      <c r="B1285" t="s">
        <v>0</v>
      </c>
      <c r="C1285" t="s">
        <v>757</v>
      </c>
      <c r="D1285" t="s">
        <v>758</v>
      </c>
      <c r="E1285" t="s">
        <v>883</v>
      </c>
      <c r="F1285" t="s">
        <v>883</v>
      </c>
      <c r="G1285" t="s">
        <v>59</v>
      </c>
      <c r="H1285" t="s">
        <v>409</v>
      </c>
      <c r="I1285" t="s">
        <v>409</v>
      </c>
    </row>
    <row r="1286" spans="1:9" x14ac:dyDescent="0.2">
      <c r="A1286" t="str">
        <f t="shared" si="20"/>
        <v>AS441_17|CON_Q2_Q4</v>
      </c>
      <c r="B1286" t="s">
        <v>0</v>
      </c>
      <c r="C1286" t="s">
        <v>757</v>
      </c>
      <c r="D1286" t="s">
        <v>758</v>
      </c>
      <c r="E1286" t="s">
        <v>884</v>
      </c>
      <c r="F1286" t="s">
        <v>884</v>
      </c>
      <c r="G1286" t="s">
        <v>59</v>
      </c>
      <c r="H1286" t="s">
        <v>409</v>
      </c>
      <c r="I1286" t="s">
        <v>409</v>
      </c>
    </row>
    <row r="1287" spans="1:9" x14ac:dyDescent="0.2">
      <c r="A1287" t="str">
        <f t="shared" si="20"/>
        <v>AS442_17|CON_Q2_Q4</v>
      </c>
      <c r="B1287" t="s">
        <v>0</v>
      </c>
      <c r="C1287" t="s">
        <v>757</v>
      </c>
      <c r="D1287" t="s">
        <v>758</v>
      </c>
      <c r="E1287" t="s">
        <v>885</v>
      </c>
      <c r="F1287" t="s">
        <v>885</v>
      </c>
      <c r="G1287" t="s">
        <v>59</v>
      </c>
      <c r="H1287" t="s">
        <v>409</v>
      </c>
      <c r="I1287" t="s">
        <v>409</v>
      </c>
    </row>
    <row r="1288" spans="1:9" x14ac:dyDescent="0.2">
      <c r="A1288" t="str">
        <f t="shared" si="20"/>
        <v>AS443_17|CON_Q2_Q4</v>
      </c>
      <c r="B1288" t="s">
        <v>0</v>
      </c>
      <c r="C1288" t="s">
        <v>757</v>
      </c>
      <c r="D1288" t="s">
        <v>758</v>
      </c>
      <c r="E1288" t="s">
        <v>886</v>
      </c>
      <c r="F1288" t="s">
        <v>886</v>
      </c>
      <c r="G1288" t="s">
        <v>59</v>
      </c>
      <c r="H1288" t="s">
        <v>409</v>
      </c>
      <c r="I1288" t="s">
        <v>409</v>
      </c>
    </row>
    <row r="1289" spans="1:9" x14ac:dyDescent="0.2">
      <c r="A1289" t="str">
        <f t="shared" si="20"/>
        <v>AS444_17|CON_Q2_Q4</v>
      </c>
      <c r="B1289" t="s">
        <v>0</v>
      </c>
      <c r="C1289" t="s">
        <v>757</v>
      </c>
      <c r="D1289" t="s">
        <v>758</v>
      </c>
      <c r="E1289" t="s">
        <v>887</v>
      </c>
      <c r="F1289" t="s">
        <v>887</v>
      </c>
      <c r="G1289" t="s">
        <v>59</v>
      </c>
      <c r="H1289" t="s">
        <v>409</v>
      </c>
      <c r="I1289" t="s">
        <v>409</v>
      </c>
    </row>
    <row r="1290" spans="1:9" x14ac:dyDescent="0.2">
      <c r="A1290" t="str">
        <f t="shared" si="20"/>
        <v>AS445_17|CON_Q2_Q4</v>
      </c>
      <c r="B1290" t="s">
        <v>0</v>
      </c>
      <c r="C1290" t="s">
        <v>757</v>
      </c>
      <c r="D1290" t="s">
        <v>758</v>
      </c>
      <c r="E1290" t="s">
        <v>888</v>
      </c>
      <c r="F1290" t="s">
        <v>888</v>
      </c>
      <c r="G1290" t="s">
        <v>59</v>
      </c>
      <c r="H1290" t="s">
        <v>409</v>
      </c>
      <c r="I1290" t="s">
        <v>409</v>
      </c>
    </row>
    <row r="1291" spans="1:9" x14ac:dyDescent="0.2">
      <c r="A1291" t="str">
        <f t="shared" si="20"/>
        <v>AS601_60|CON_LFLOB</v>
      </c>
      <c r="B1291" t="s">
        <v>0</v>
      </c>
      <c r="C1291" t="s">
        <v>757</v>
      </c>
      <c r="D1291" t="s">
        <v>758</v>
      </c>
      <c r="E1291" t="s">
        <v>889</v>
      </c>
      <c r="F1291" t="s">
        <v>889</v>
      </c>
      <c r="G1291" t="s">
        <v>59</v>
      </c>
      <c r="H1291" t="s">
        <v>890</v>
      </c>
      <c r="I1291" t="s">
        <v>890</v>
      </c>
    </row>
    <row r="1292" spans="1:9" x14ac:dyDescent="0.2">
      <c r="A1292" t="str">
        <f t="shared" si="20"/>
        <v>AS602_60|CON_LFLOB</v>
      </c>
      <c r="B1292" t="s">
        <v>0</v>
      </c>
      <c r="C1292" t="s">
        <v>757</v>
      </c>
      <c r="D1292" t="s">
        <v>758</v>
      </c>
      <c r="E1292" t="s">
        <v>891</v>
      </c>
      <c r="F1292" t="s">
        <v>891</v>
      </c>
      <c r="G1292" t="s">
        <v>59</v>
      </c>
      <c r="H1292" t="s">
        <v>890</v>
      </c>
      <c r="I1292" t="s">
        <v>890</v>
      </c>
    </row>
    <row r="1293" spans="1:9" x14ac:dyDescent="0.2">
      <c r="A1293" t="str">
        <f t="shared" si="20"/>
        <v>AS603_60|CON_LFLOB</v>
      </c>
      <c r="B1293" t="s">
        <v>0</v>
      </c>
      <c r="C1293" t="s">
        <v>757</v>
      </c>
      <c r="D1293" t="s">
        <v>758</v>
      </c>
      <c r="E1293" t="s">
        <v>892</v>
      </c>
      <c r="F1293" t="s">
        <v>892</v>
      </c>
      <c r="G1293" t="s">
        <v>59</v>
      </c>
      <c r="H1293" t="s">
        <v>890</v>
      </c>
      <c r="I1293" t="s">
        <v>890</v>
      </c>
    </row>
    <row r="1294" spans="1:9" x14ac:dyDescent="0.2">
      <c r="A1294" t="str">
        <f t="shared" si="20"/>
        <v>CON_LFLOB|CON_Q4</v>
      </c>
      <c r="B1294" t="s">
        <v>0</v>
      </c>
      <c r="C1294" t="s">
        <v>757</v>
      </c>
      <c r="D1294" t="s">
        <v>758</v>
      </c>
      <c r="E1294" t="s">
        <v>890</v>
      </c>
      <c r="F1294" t="s">
        <v>890</v>
      </c>
      <c r="G1294" t="s">
        <v>59</v>
      </c>
      <c r="H1294" t="s">
        <v>520</v>
      </c>
      <c r="I1294" t="s">
        <v>520</v>
      </c>
    </row>
    <row r="1295" spans="1:9" x14ac:dyDescent="0.2">
      <c r="A1295" t="str">
        <f t="shared" si="20"/>
        <v>CON_ZIC|CON_Q4</v>
      </c>
      <c r="B1295" t="s">
        <v>0</v>
      </c>
      <c r="C1295" t="s">
        <v>757</v>
      </c>
      <c r="D1295" t="s">
        <v>758</v>
      </c>
      <c r="E1295" t="s">
        <v>893</v>
      </c>
      <c r="F1295" t="s">
        <v>893</v>
      </c>
      <c r="G1295" t="s">
        <v>59</v>
      </c>
      <c r="H1295" t="s">
        <v>520</v>
      </c>
      <c r="I1295" t="s">
        <v>520</v>
      </c>
    </row>
    <row r="1296" spans="1:9" x14ac:dyDescent="0.2">
      <c r="A1296" t="str">
        <f t="shared" si="20"/>
        <v>IR001_17|CON_Q2_Q4</v>
      </c>
      <c r="B1296" t="s">
        <v>0</v>
      </c>
      <c r="C1296" t="s">
        <v>757</v>
      </c>
      <c r="D1296" t="s">
        <v>758</v>
      </c>
      <c r="E1296" t="s">
        <v>894</v>
      </c>
      <c r="F1296" t="s">
        <v>894</v>
      </c>
      <c r="G1296" t="s">
        <v>59</v>
      </c>
      <c r="H1296" t="s">
        <v>409</v>
      </c>
      <c r="I1296" t="s">
        <v>409</v>
      </c>
    </row>
    <row r="1297" spans="1:9" x14ac:dyDescent="0.2">
      <c r="A1297" t="str">
        <f t="shared" si="20"/>
        <v>IR002_17|CON_Q2_Q4</v>
      </c>
      <c r="B1297" t="s">
        <v>0</v>
      </c>
      <c r="C1297" t="s">
        <v>757</v>
      </c>
      <c r="D1297" t="s">
        <v>758</v>
      </c>
      <c r="E1297" t="s">
        <v>895</v>
      </c>
      <c r="F1297" t="s">
        <v>895</v>
      </c>
      <c r="G1297" t="s">
        <v>59</v>
      </c>
      <c r="H1297" t="s">
        <v>409</v>
      </c>
      <c r="I1297" t="s">
        <v>409</v>
      </c>
    </row>
    <row r="1298" spans="1:9" x14ac:dyDescent="0.2">
      <c r="A1298" t="str">
        <f t="shared" si="20"/>
        <v>IR003_17|CON_Q2_Q4</v>
      </c>
      <c r="B1298" t="s">
        <v>0</v>
      </c>
      <c r="C1298" t="s">
        <v>757</v>
      </c>
      <c r="D1298" t="s">
        <v>758</v>
      </c>
      <c r="E1298" t="s">
        <v>896</v>
      </c>
      <c r="F1298" t="s">
        <v>896</v>
      </c>
      <c r="G1298" t="s">
        <v>59</v>
      </c>
      <c r="H1298" t="s">
        <v>409</v>
      </c>
      <c r="I1298" t="s">
        <v>409</v>
      </c>
    </row>
    <row r="1299" spans="1:9" x14ac:dyDescent="0.2">
      <c r="A1299" t="str">
        <f t="shared" si="20"/>
        <v>IR004_17|CON_Q2_Q4</v>
      </c>
      <c r="B1299" t="s">
        <v>0</v>
      </c>
      <c r="C1299" t="s">
        <v>757</v>
      </c>
      <c r="D1299" t="s">
        <v>758</v>
      </c>
      <c r="E1299" t="s">
        <v>897</v>
      </c>
      <c r="F1299" t="s">
        <v>897</v>
      </c>
      <c r="G1299" t="s">
        <v>59</v>
      </c>
      <c r="H1299" t="s">
        <v>409</v>
      </c>
      <c r="I1299" t="s">
        <v>409</v>
      </c>
    </row>
    <row r="1300" spans="1:9" x14ac:dyDescent="0.2">
      <c r="A1300" t="str">
        <f t="shared" si="20"/>
        <v>IR005_60|CON_ZIC</v>
      </c>
      <c r="B1300" t="s">
        <v>0</v>
      </c>
      <c r="C1300" t="s">
        <v>757</v>
      </c>
      <c r="D1300" t="s">
        <v>758</v>
      </c>
      <c r="E1300" t="s">
        <v>898</v>
      </c>
      <c r="F1300" t="s">
        <v>898</v>
      </c>
      <c r="G1300" t="s">
        <v>59</v>
      </c>
      <c r="H1300" t="s">
        <v>893</v>
      </c>
      <c r="I1300" t="s">
        <v>893</v>
      </c>
    </row>
    <row r="1301" spans="1:9" x14ac:dyDescent="0.2">
      <c r="A1301" t="str">
        <f t="shared" si="20"/>
        <v>IR006_60|CON_ZIC</v>
      </c>
      <c r="B1301" t="s">
        <v>0</v>
      </c>
      <c r="C1301" t="s">
        <v>757</v>
      </c>
      <c r="D1301" t="s">
        <v>758</v>
      </c>
      <c r="E1301" t="s">
        <v>899</v>
      </c>
      <c r="F1301" t="s">
        <v>899</v>
      </c>
      <c r="G1301" t="s">
        <v>59</v>
      </c>
      <c r="H1301" t="s">
        <v>893</v>
      </c>
      <c r="I1301" t="s">
        <v>893</v>
      </c>
    </row>
    <row r="1302" spans="1:9" x14ac:dyDescent="0.2">
      <c r="A1302" t="str">
        <f t="shared" si="20"/>
        <v>IR007_60|CON_LFLOB</v>
      </c>
      <c r="B1302" t="s">
        <v>0</v>
      </c>
      <c r="C1302" t="s">
        <v>757</v>
      </c>
      <c r="D1302" t="s">
        <v>758</v>
      </c>
      <c r="E1302" t="s">
        <v>900</v>
      </c>
      <c r="F1302" t="s">
        <v>900</v>
      </c>
      <c r="G1302" t="s">
        <v>59</v>
      </c>
      <c r="H1302" t="s">
        <v>890</v>
      </c>
      <c r="I1302" t="s">
        <v>890</v>
      </c>
    </row>
    <row r="1303" spans="1:9" x14ac:dyDescent="0.2">
      <c r="A1303" t="str">
        <f t="shared" si="20"/>
        <v>LS432_17|CON_Q2_Q4</v>
      </c>
      <c r="B1303" t="s">
        <v>0</v>
      </c>
      <c r="C1303" t="s">
        <v>757</v>
      </c>
      <c r="D1303" t="s">
        <v>758</v>
      </c>
      <c r="E1303" t="s">
        <v>901</v>
      </c>
      <c r="F1303" t="s">
        <v>901</v>
      </c>
      <c r="G1303" t="s">
        <v>59</v>
      </c>
      <c r="H1303" t="s">
        <v>409</v>
      </c>
      <c r="I1303" t="s">
        <v>409</v>
      </c>
    </row>
    <row r="1304" spans="1:9" x14ac:dyDescent="0.2">
      <c r="A1304" t="str">
        <f t="shared" si="20"/>
        <v>AL097_00|CON_Q2_Q4</v>
      </c>
      <c r="B1304" t="s">
        <v>0</v>
      </c>
      <c r="C1304" t="s">
        <v>902</v>
      </c>
      <c r="D1304" t="s">
        <v>903</v>
      </c>
      <c r="E1304" t="s">
        <v>756</v>
      </c>
      <c r="F1304" t="s">
        <v>756</v>
      </c>
      <c r="G1304" t="s">
        <v>5</v>
      </c>
      <c r="H1304" t="s">
        <v>409</v>
      </c>
      <c r="I1304" t="s">
        <v>409</v>
      </c>
    </row>
    <row r="1305" spans="1:9" x14ac:dyDescent="0.2">
      <c r="A1305" t="str">
        <f t="shared" si="20"/>
        <v>AS238_17|CON_Q2_Q4</v>
      </c>
      <c r="B1305" t="s">
        <v>0</v>
      </c>
      <c r="C1305" t="s">
        <v>902</v>
      </c>
      <c r="D1305" t="s">
        <v>903</v>
      </c>
      <c r="E1305" t="s">
        <v>759</v>
      </c>
      <c r="F1305" t="s">
        <v>759</v>
      </c>
      <c r="G1305" t="s">
        <v>59</v>
      </c>
      <c r="H1305" t="s">
        <v>409</v>
      </c>
      <c r="I1305" t="s">
        <v>409</v>
      </c>
    </row>
    <row r="1306" spans="1:9" x14ac:dyDescent="0.2">
      <c r="A1306" t="str">
        <f t="shared" si="20"/>
        <v>AS239_17|CON_Q2_Q4</v>
      </c>
      <c r="B1306" t="s">
        <v>0</v>
      </c>
      <c r="C1306" t="s">
        <v>902</v>
      </c>
      <c r="D1306" t="s">
        <v>903</v>
      </c>
      <c r="E1306" t="s">
        <v>760</v>
      </c>
      <c r="F1306" t="s">
        <v>760</v>
      </c>
      <c r="G1306" t="s">
        <v>59</v>
      </c>
      <c r="H1306" t="s">
        <v>409</v>
      </c>
      <c r="I1306" t="s">
        <v>409</v>
      </c>
    </row>
    <row r="1307" spans="1:9" x14ac:dyDescent="0.2">
      <c r="A1307" t="str">
        <f t="shared" si="20"/>
        <v>AS240_17|CON_Q2_Q4</v>
      </c>
      <c r="B1307" t="s">
        <v>0</v>
      </c>
      <c r="C1307" t="s">
        <v>902</v>
      </c>
      <c r="D1307" t="s">
        <v>903</v>
      </c>
      <c r="E1307" t="s">
        <v>761</v>
      </c>
      <c r="F1307" t="s">
        <v>761</v>
      </c>
      <c r="G1307" t="s">
        <v>59</v>
      </c>
      <c r="H1307" t="s">
        <v>409</v>
      </c>
      <c r="I1307" t="s">
        <v>409</v>
      </c>
    </row>
    <row r="1308" spans="1:9" x14ac:dyDescent="0.2">
      <c r="A1308" t="str">
        <f t="shared" si="20"/>
        <v>AS241_17|CON_Q2_Q4</v>
      </c>
      <c r="B1308" t="s">
        <v>0</v>
      </c>
      <c r="C1308" t="s">
        <v>902</v>
      </c>
      <c r="D1308" t="s">
        <v>903</v>
      </c>
      <c r="E1308" t="s">
        <v>762</v>
      </c>
      <c r="F1308" t="s">
        <v>762</v>
      </c>
      <c r="G1308" t="s">
        <v>59</v>
      </c>
      <c r="H1308" t="s">
        <v>409</v>
      </c>
      <c r="I1308" t="s">
        <v>409</v>
      </c>
    </row>
    <row r="1309" spans="1:9" x14ac:dyDescent="0.2">
      <c r="A1309" t="str">
        <f t="shared" si="20"/>
        <v>AS242_17|CON_Q2_Q4</v>
      </c>
      <c r="B1309" t="s">
        <v>0</v>
      </c>
      <c r="C1309" t="s">
        <v>902</v>
      </c>
      <c r="D1309" t="s">
        <v>903</v>
      </c>
      <c r="E1309" t="s">
        <v>763</v>
      </c>
      <c r="F1309" t="s">
        <v>763</v>
      </c>
      <c r="G1309" t="s">
        <v>59</v>
      </c>
      <c r="H1309" t="s">
        <v>409</v>
      </c>
      <c r="I1309" t="s">
        <v>409</v>
      </c>
    </row>
    <row r="1310" spans="1:9" x14ac:dyDescent="0.2">
      <c r="A1310" t="str">
        <f t="shared" si="20"/>
        <v>AS243_17|CON_Q2_Q4</v>
      </c>
      <c r="B1310" t="s">
        <v>0</v>
      </c>
      <c r="C1310" t="s">
        <v>902</v>
      </c>
      <c r="D1310" t="s">
        <v>903</v>
      </c>
      <c r="E1310" t="s">
        <v>764</v>
      </c>
      <c r="F1310" t="s">
        <v>764</v>
      </c>
      <c r="G1310" t="s">
        <v>59</v>
      </c>
      <c r="H1310" t="s">
        <v>409</v>
      </c>
      <c r="I1310" t="s">
        <v>409</v>
      </c>
    </row>
    <row r="1311" spans="1:9" x14ac:dyDescent="0.2">
      <c r="A1311" t="str">
        <f t="shared" si="20"/>
        <v>AS244_17|CON_Q2_Q4</v>
      </c>
      <c r="B1311" t="s">
        <v>0</v>
      </c>
      <c r="C1311" t="s">
        <v>902</v>
      </c>
      <c r="D1311" t="s">
        <v>903</v>
      </c>
      <c r="E1311" t="s">
        <v>765</v>
      </c>
      <c r="F1311" t="s">
        <v>765</v>
      </c>
      <c r="G1311" t="s">
        <v>59</v>
      </c>
      <c r="H1311" t="s">
        <v>409</v>
      </c>
      <c r="I1311" t="s">
        <v>409</v>
      </c>
    </row>
    <row r="1312" spans="1:9" x14ac:dyDescent="0.2">
      <c r="A1312" t="str">
        <f t="shared" si="20"/>
        <v>AS245_17|CON_Q2_Q4</v>
      </c>
      <c r="B1312" t="s">
        <v>0</v>
      </c>
      <c r="C1312" t="s">
        <v>902</v>
      </c>
      <c r="D1312" t="s">
        <v>903</v>
      </c>
      <c r="E1312" t="s">
        <v>766</v>
      </c>
      <c r="F1312" t="s">
        <v>766</v>
      </c>
      <c r="G1312" t="s">
        <v>59</v>
      </c>
      <c r="H1312" t="s">
        <v>409</v>
      </c>
      <c r="I1312" t="s">
        <v>409</v>
      </c>
    </row>
    <row r="1313" spans="1:9" x14ac:dyDescent="0.2">
      <c r="A1313" t="str">
        <f t="shared" si="20"/>
        <v>AS246_17|CON_Q2_Q4</v>
      </c>
      <c r="B1313" t="s">
        <v>0</v>
      </c>
      <c r="C1313" t="s">
        <v>902</v>
      </c>
      <c r="D1313" t="s">
        <v>903</v>
      </c>
      <c r="E1313" t="s">
        <v>767</v>
      </c>
      <c r="F1313" t="s">
        <v>767</v>
      </c>
      <c r="G1313" t="s">
        <v>59</v>
      </c>
      <c r="H1313" t="s">
        <v>409</v>
      </c>
      <c r="I1313" t="s">
        <v>409</v>
      </c>
    </row>
    <row r="1314" spans="1:9" x14ac:dyDescent="0.2">
      <c r="A1314" t="str">
        <f t="shared" si="20"/>
        <v>AS247_17|CON_Q2_Q4</v>
      </c>
      <c r="B1314" t="s">
        <v>0</v>
      </c>
      <c r="C1314" t="s">
        <v>902</v>
      </c>
      <c r="D1314" t="s">
        <v>903</v>
      </c>
      <c r="E1314" t="s">
        <v>768</v>
      </c>
      <c r="F1314" t="s">
        <v>768</v>
      </c>
      <c r="G1314" t="s">
        <v>59</v>
      </c>
      <c r="H1314" t="s">
        <v>409</v>
      </c>
      <c r="I1314" t="s">
        <v>409</v>
      </c>
    </row>
    <row r="1315" spans="1:9" x14ac:dyDescent="0.2">
      <c r="A1315" t="str">
        <f t="shared" si="20"/>
        <v>AS248_17|CON_Q2_Q4</v>
      </c>
      <c r="B1315" t="s">
        <v>0</v>
      </c>
      <c r="C1315" t="s">
        <v>902</v>
      </c>
      <c r="D1315" t="s">
        <v>903</v>
      </c>
      <c r="E1315" t="s">
        <v>769</v>
      </c>
      <c r="F1315" t="s">
        <v>769</v>
      </c>
      <c r="G1315" t="s">
        <v>59</v>
      </c>
      <c r="H1315" t="s">
        <v>409</v>
      </c>
      <c r="I1315" t="s">
        <v>409</v>
      </c>
    </row>
    <row r="1316" spans="1:9" x14ac:dyDescent="0.2">
      <c r="A1316" t="str">
        <f t="shared" si="20"/>
        <v>AS249_17|CON_Q2_Q4</v>
      </c>
      <c r="B1316" t="s">
        <v>0</v>
      </c>
      <c r="C1316" t="s">
        <v>902</v>
      </c>
      <c r="D1316" t="s">
        <v>903</v>
      </c>
      <c r="E1316" t="s">
        <v>770</v>
      </c>
      <c r="F1316" t="s">
        <v>770</v>
      </c>
      <c r="G1316" t="s">
        <v>59</v>
      </c>
      <c r="H1316" t="s">
        <v>409</v>
      </c>
      <c r="I1316" t="s">
        <v>409</v>
      </c>
    </row>
    <row r="1317" spans="1:9" x14ac:dyDescent="0.2">
      <c r="A1317" t="str">
        <f t="shared" si="20"/>
        <v>AS250_17|CON_Q2_Q4</v>
      </c>
      <c r="B1317" t="s">
        <v>0</v>
      </c>
      <c r="C1317" t="s">
        <v>902</v>
      </c>
      <c r="D1317" t="s">
        <v>903</v>
      </c>
      <c r="E1317" t="s">
        <v>771</v>
      </c>
      <c r="F1317" t="s">
        <v>771</v>
      </c>
      <c r="G1317" t="s">
        <v>59</v>
      </c>
      <c r="H1317" t="s">
        <v>409</v>
      </c>
      <c r="I1317" t="s">
        <v>409</v>
      </c>
    </row>
    <row r="1318" spans="1:9" x14ac:dyDescent="0.2">
      <c r="A1318" t="str">
        <f t="shared" si="20"/>
        <v>AS251_17|CON_Q2_Q4</v>
      </c>
      <c r="B1318" t="s">
        <v>0</v>
      </c>
      <c r="C1318" t="s">
        <v>902</v>
      </c>
      <c r="D1318" t="s">
        <v>903</v>
      </c>
      <c r="E1318" t="s">
        <v>772</v>
      </c>
      <c r="F1318" t="s">
        <v>772</v>
      </c>
      <c r="G1318" t="s">
        <v>59</v>
      </c>
      <c r="H1318" t="s">
        <v>409</v>
      </c>
      <c r="I1318" t="s">
        <v>409</v>
      </c>
    </row>
    <row r="1319" spans="1:9" x14ac:dyDescent="0.2">
      <c r="A1319" t="str">
        <f t="shared" si="20"/>
        <v>AS252_17|CON_Q2_Q4</v>
      </c>
      <c r="B1319" t="s">
        <v>0</v>
      </c>
      <c r="C1319" t="s">
        <v>902</v>
      </c>
      <c r="D1319" t="s">
        <v>903</v>
      </c>
      <c r="E1319" t="s">
        <v>773</v>
      </c>
      <c r="F1319" t="s">
        <v>773</v>
      </c>
      <c r="G1319" t="s">
        <v>59</v>
      </c>
      <c r="H1319" t="s">
        <v>409</v>
      </c>
      <c r="I1319" t="s">
        <v>409</v>
      </c>
    </row>
    <row r="1320" spans="1:9" x14ac:dyDescent="0.2">
      <c r="A1320" t="str">
        <f t="shared" si="20"/>
        <v>AS253_17|CON_Q2_Q4</v>
      </c>
      <c r="B1320" t="s">
        <v>0</v>
      </c>
      <c r="C1320" t="s">
        <v>902</v>
      </c>
      <c r="D1320" t="s">
        <v>903</v>
      </c>
      <c r="E1320" t="s">
        <v>774</v>
      </c>
      <c r="F1320" t="s">
        <v>774</v>
      </c>
      <c r="G1320" t="s">
        <v>59</v>
      </c>
      <c r="H1320" t="s">
        <v>409</v>
      </c>
      <c r="I1320" t="s">
        <v>409</v>
      </c>
    </row>
    <row r="1321" spans="1:9" x14ac:dyDescent="0.2">
      <c r="A1321" t="str">
        <f t="shared" si="20"/>
        <v>AS254_17|CON_Q2_Q4</v>
      </c>
      <c r="B1321" t="s">
        <v>0</v>
      </c>
      <c r="C1321" t="s">
        <v>902</v>
      </c>
      <c r="D1321" t="s">
        <v>903</v>
      </c>
      <c r="E1321" t="s">
        <v>904</v>
      </c>
      <c r="F1321" t="s">
        <v>904</v>
      </c>
      <c r="G1321" t="s">
        <v>59</v>
      </c>
      <c r="H1321" t="s">
        <v>409</v>
      </c>
      <c r="I1321" t="s">
        <v>409</v>
      </c>
    </row>
    <row r="1322" spans="1:9" x14ac:dyDescent="0.2">
      <c r="A1322" t="str">
        <f t="shared" si="20"/>
        <v>AS255_17|CON_Q2_Q4</v>
      </c>
      <c r="B1322" t="s">
        <v>0</v>
      </c>
      <c r="C1322" t="s">
        <v>902</v>
      </c>
      <c r="D1322" t="s">
        <v>903</v>
      </c>
      <c r="E1322" t="s">
        <v>905</v>
      </c>
      <c r="F1322" t="s">
        <v>905</v>
      </c>
      <c r="G1322" t="s">
        <v>59</v>
      </c>
      <c r="H1322" t="s">
        <v>409</v>
      </c>
      <c r="I1322" t="s">
        <v>409</v>
      </c>
    </row>
    <row r="1323" spans="1:9" x14ac:dyDescent="0.2">
      <c r="A1323" t="str">
        <f t="shared" si="20"/>
        <v>AS256_17|CON_Q2_Q4</v>
      </c>
      <c r="B1323" t="s">
        <v>0</v>
      </c>
      <c r="C1323" t="s">
        <v>902</v>
      </c>
      <c r="D1323" t="s">
        <v>903</v>
      </c>
      <c r="E1323" t="s">
        <v>775</v>
      </c>
      <c r="F1323" t="s">
        <v>775</v>
      </c>
      <c r="G1323" t="s">
        <v>59</v>
      </c>
      <c r="H1323" t="s">
        <v>409</v>
      </c>
      <c r="I1323" t="s">
        <v>409</v>
      </c>
    </row>
    <row r="1324" spans="1:9" x14ac:dyDescent="0.2">
      <c r="A1324" t="str">
        <f t="shared" si="20"/>
        <v>AS257_17|CON_Q2_Q4</v>
      </c>
      <c r="B1324" t="s">
        <v>0</v>
      </c>
      <c r="C1324" t="s">
        <v>902</v>
      </c>
      <c r="D1324" t="s">
        <v>903</v>
      </c>
      <c r="E1324" t="s">
        <v>776</v>
      </c>
      <c r="F1324" t="s">
        <v>776</v>
      </c>
      <c r="G1324" t="s">
        <v>59</v>
      </c>
      <c r="H1324" t="s">
        <v>409</v>
      </c>
      <c r="I1324" t="s">
        <v>409</v>
      </c>
    </row>
    <row r="1325" spans="1:9" x14ac:dyDescent="0.2">
      <c r="A1325" t="str">
        <f t="shared" si="20"/>
        <v>AS258_17|CON_Q2_Q4</v>
      </c>
      <c r="B1325" t="s">
        <v>0</v>
      </c>
      <c r="C1325" t="s">
        <v>902</v>
      </c>
      <c r="D1325" t="s">
        <v>903</v>
      </c>
      <c r="E1325" t="s">
        <v>777</v>
      </c>
      <c r="F1325" t="s">
        <v>777</v>
      </c>
      <c r="G1325" t="s">
        <v>59</v>
      </c>
      <c r="H1325" t="s">
        <v>409</v>
      </c>
      <c r="I1325" t="s">
        <v>409</v>
      </c>
    </row>
    <row r="1326" spans="1:9" x14ac:dyDescent="0.2">
      <c r="A1326" t="str">
        <f t="shared" si="20"/>
        <v>AS259_17|CON_Q2_Q4</v>
      </c>
      <c r="B1326" t="s">
        <v>0</v>
      </c>
      <c r="C1326" t="s">
        <v>902</v>
      </c>
      <c r="D1326" t="s">
        <v>903</v>
      </c>
      <c r="E1326" t="s">
        <v>778</v>
      </c>
      <c r="F1326" t="s">
        <v>778</v>
      </c>
      <c r="G1326" t="s">
        <v>59</v>
      </c>
      <c r="H1326" t="s">
        <v>409</v>
      </c>
      <c r="I1326" t="s">
        <v>409</v>
      </c>
    </row>
    <row r="1327" spans="1:9" x14ac:dyDescent="0.2">
      <c r="A1327" t="str">
        <f t="shared" si="20"/>
        <v>AS260_17|CON_Q2_Q4</v>
      </c>
      <c r="B1327" t="s">
        <v>0</v>
      </c>
      <c r="C1327" t="s">
        <v>902</v>
      </c>
      <c r="D1327" t="s">
        <v>903</v>
      </c>
      <c r="E1327" t="s">
        <v>779</v>
      </c>
      <c r="F1327" t="s">
        <v>779</v>
      </c>
      <c r="G1327" t="s">
        <v>59</v>
      </c>
      <c r="H1327" t="s">
        <v>409</v>
      </c>
      <c r="I1327" t="s">
        <v>409</v>
      </c>
    </row>
    <row r="1328" spans="1:9" x14ac:dyDescent="0.2">
      <c r="A1328" t="str">
        <f t="shared" si="20"/>
        <v>AS261_17|CON_Q2_Q4</v>
      </c>
      <c r="B1328" t="s">
        <v>0</v>
      </c>
      <c r="C1328" t="s">
        <v>902</v>
      </c>
      <c r="D1328" t="s">
        <v>903</v>
      </c>
      <c r="E1328" t="s">
        <v>780</v>
      </c>
      <c r="F1328" t="s">
        <v>780</v>
      </c>
      <c r="G1328" t="s">
        <v>59</v>
      </c>
      <c r="H1328" t="s">
        <v>409</v>
      </c>
      <c r="I1328" t="s">
        <v>409</v>
      </c>
    </row>
    <row r="1329" spans="1:9" x14ac:dyDescent="0.2">
      <c r="A1329" t="str">
        <f t="shared" si="20"/>
        <v>AS262_17|CON_Q2_Q4</v>
      </c>
      <c r="B1329" t="s">
        <v>0</v>
      </c>
      <c r="C1329" t="s">
        <v>902</v>
      </c>
      <c r="D1329" t="s">
        <v>903</v>
      </c>
      <c r="E1329" t="s">
        <v>781</v>
      </c>
      <c r="F1329" t="s">
        <v>781</v>
      </c>
      <c r="G1329" t="s">
        <v>59</v>
      </c>
      <c r="H1329" t="s">
        <v>409</v>
      </c>
      <c r="I1329" t="s">
        <v>409</v>
      </c>
    </row>
    <row r="1330" spans="1:9" x14ac:dyDescent="0.2">
      <c r="A1330" t="str">
        <f t="shared" si="20"/>
        <v>AS263_17|CON_Q2_Q4</v>
      </c>
      <c r="B1330" t="s">
        <v>0</v>
      </c>
      <c r="C1330" t="s">
        <v>902</v>
      </c>
      <c r="D1330" t="s">
        <v>903</v>
      </c>
      <c r="E1330" t="s">
        <v>782</v>
      </c>
      <c r="F1330" t="s">
        <v>782</v>
      </c>
      <c r="G1330" t="s">
        <v>59</v>
      </c>
      <c r="H1330" t="s">
        <v>409</v>
      </c>
      <c r="I1330" t="s">
        <v>409</v>
      </c>
    </row>
    <row r="1331" spans="1:9" x14ac:dyDescent="0.2">
      <c r="A1331" t="str">
        <f t="shared" si="20"/>
        <v>AS264_17|CON_Q2_Q4</v>
      </c>
      <c r="B1331" t="s">
        <v>0</v>
      </c>
      <c r="C1331" t="s">
        <v>902</v>
      </c>
      <c r="D1331" t="s">
        <v>903</v>
      </c>
      <c r="E1331" t="s">
        <v>783</v>
      </c>
      <c r="F1331" t="s">
        <v>783</v>
      </c>
      <c r="G1331" t="s">
        <v>59</v>
      </c>
      <c r="H1331" t="s">
        <v>409</v>
      </c>
      <c r="I1331" t="s">
        <v>409</v>
      </c>
    </row>
    <row r="1332" spans="1:9" x14ac:dyDescent="0.2">
      <c r="A1332" t="str">
        <f t="shared" si="20"/>
        <v>AS265_17|CON_Q2_Q4</v>
      </c>
      <c r="B1332" t="s">
        <v>0</v>
      </c>
      <c r="C1332" t="s">
        <v>902</v>
      </c>
      <c r="D1332" t="s">
        <v>903</v>
      </c>
      <c r="E1332" t="s">
        <v>784</v>
      </c>
      <c r="F1332" t="s">
        <v>784</v>
      </c>
      <c r="G1332" t="s">
        <v>59</v>
      </c>
      <c r="H1332" t="s">
        <v>409</v>
      </c>
      <c r="I1332" t="s">
        <v>409</v>
      </c>
    </row>
    <row r="1333" spans="1:9" x14ac:dyDescent="0.2">
      <c r="A1333" t="str">
        <f t="shared" si="20"/>
        <v>AS266_17|CON_Q2_Q4</v>
      </c>
      <c r="B1333" t="s">
        <v>0</v>
      </c>
      <c r="C1333" t="s">
        <v>902</v>
      </c>
      <c r="D1333" t="s">
        <v>903</v>
      </c>
      <c r="E1333" t="s">
        <v>785</v>
      </c>
      <c r="F1333" t="s">
        <v>785</v>
      </c>
      <c r="G1333" t="s">
        <v>59</v>
      </c>
      <c r="H1333" t="s">
        <v>409</v>
      </c>
      <c r="I1333" t="s">
        <v>409</v>
      </c>
    </row>
    <row r="1334" spans="1:9" x14ac:dyDescent="0.2">
      <c r="A1334" t="str">
        <f t="shared" si="20"/>
        <v>AS267_17|CON_Q2_Q4</v>
      </c>
      <c r="B1334" t="s">
        <v>0</v>
      </c>
      <c r="C1334" t="s">
        <v>902</v>
      </c>
      <c r="D1334" t="s">
        <v>903</v>
      </c>
      <c r="E1334" t="s">
        <v>786</v>
      </c>
      <c r="F1334" t="s">
        <v>786</v>
      </c>
      <c r="G1334" t="s">
        <v>59</v>
      </c>
      <c r="H1334" t="s">
        <v>409</v>
      </c>
      <c r="I1334" t="s">
        <v>409</v>
      </c>
    </row>
    <row r="1335" spans="1:9" x14ac:dyDescent="0.2">
      <c r="A1335" t="str">
        <f t="shared" si="20"/>
        <v>AS268_17|CON_Q2_Q4</v>
      </c>
      <c r="B1335" t="s">
        <v>0</v>
      </c>
      <c r="C1335" t="s">
        <v>902</v>
      </c>
      <c r="D1335" t="s">
        <v>903</v>
      </c>
      <c r="E1335" t="s">
        <v>787</v>
      </c>
      <c r="F1335" t="s">
        <v>787</v>
      </c>
      <c r="G1335" t="s">
        <v>59</v>
      </c>
      <c r="H1335" t="s">
        <v>409</v>
      </c>
      <c r="I1335" t="s">
        <v>409</v>
      </c>
    </row>
    <row r="1336" spans="1:9" x14ac:dyDescent="0.2">
      <c r="A1336" t="str">
        <f t="shared" si="20"/>
        <v>AS269_17|CON_Q2_Q4</v>
      </c>
      <c r="B1336" t="s">
        <v>0</v>
      </c>
      <c r="C1336" t="s">
        <v>902</v>
      </c>
      <c r="D1336" t="s">
        <v>903</v>
      </c>
      <c r="E1336" t="s">
        <v>788</v>
      </c>
      <c r="F1336" t="s">
        <v>788</v>
      </c>
      <c r="G1336" t="s">
        <v>59</v>
      </c>
      <c r="H1336" t="s">
        <v>409</v>
      </c>
      <c r="I1336" t="s">
        <v>409</v>
      </c>
    </row>
    <row r="1337" spans="1:9" x14ac:dyDescent="0.2">
      <c r="A1337" t="str">
        <f t="shared" si="20"/>
        <v>AS270_17|CON_Q2_Q4</v>
      </c>
      <c r="B1337" t="s">
        <v>0</v>
      </c>
      <c r="C1337" t="s">
        <v>902</v>
      </c>
      <c r="D1337" t="s">
        <v>903</v>
      </c>
      <c r="E1337" t="s">
        <v>789</v>
      </c>
      <c r="F1337" t="s">
        <v>789</v>
      </c>
      <c r="G1337" t="s">
        <v>59</v>
      </c>
      <c r="H1337" t="s">
        <v>409</v>
      </c>
      <c r="I1337" t="s">
        <v>409</v>
      </c>
    </row>
    <row r="1338" spans="1:9" x14ac:dyDescent="0.2">
      <c r="A1338" t="str">
        <f t="shared" si="20"/>
        <v>AS271_17|CON_Q2_Q4</v>
      </c>
      <c r="B1338" t="s">
        <v>0</v>
      </c>
      <c r="C1338" t="s">
        <v>902</v>
      </c>
      <c r="D1338" t="s">
        <v>903</v>
      </c>
      <c r="E1338" t="s">
        <v>790</v>
      </c>
      <c r="F1338" t="s">
        <v>790</v>
      </c>
      <c r="G1338" t="s">
        <v>59</v>
      </c>
      <c r="H1338" t="s">
        <v>409</v>
      </c>
      <c r="I1338" t="s">
        <v>409</v>
      </c>
    </row>
    <row r="1339" spans="1:9" x14ac:dyDescent="0.2">
      <c r="A1339" t="str">
        <f t="shared" si="20"/>
        <v>AS272_17|CON_Q2_Q4</v>
      </c>
      <c r="B1339" t="s">
        <v>0</v>
      </c>
      <c r="C1339" t="s">
        <v>902</v>
      </c>
      <c r="D1339" t="s">
        <v>903</v>
      </c>
      <c r="E1339" t="s">
        <v>791</v>
      </c>
      <c r="F1339" t="s">
        <v>791</v>
      </c>
      <c r="G1339" t="s">
        <v>59</v>
      </c>
      <c r="H1339" t="s">
        <v>409</v>
      </c>
      <c r="I1339" t="s">
        <v>409</v>
      </c>
    </row>
    <row r="1340" spans="1:9" x14ac:dyDescent="0.2">
      <c r="A1340" t="str">
        <f t="shared" si="20"/>
        <v>AS273_17|CON_Q2_Q4</v>
      </c>
      <c r="B1340" t="s">
        <v>0</v>
      </c>
      <c r="C1340" t="s">
        <v>902</v>
      </c>
      <c r="D1340" t="s">
        <v>903</v>
      </c>
      <c r="E1340" t="s">
        <v>792</v>
      </c>
      <c r="F1340" t="s">
        <v>792</v>
      </c>
      <c r="G1340" t="s">
        <v>59</v>
      </c>
      <c r="H1340" t="s">
        <v>409</v>
      </c>
      <c r="I1340" t="s">
        <v>409</v>
      </c>
    </row>
    <row r="1341" spans="1:9" x14ac:dyDescent="0.2">
      <c r="A1341" t="str">
        <f t="shared" si="20"/>
        <v>AS274_17|CON_Q2_Q4</v>
      </c>
      <c r="B1341" t="s">
        <v>0</v>
      </c>
      <c r="C1341" t="s">
        <v>902</v>
      </c>
      <c r="D1341" t="s">
        <v>903</v>
      </c>
      <c r="E1341" t="s">
        <v>793</v>
      </c>
      <c r="F1341" t="s">
        <v>793</v>
      </c>
      <c r="G1341" t="s">
        <v>59</v>
      </c>
      <c r="H1341" t="s">
        <v>409</v>
      </c>
      <c r="I1341" t="s">
        <v>409</v>
      </c>
    </row>
    <row r="1342" spans="1:9" x14ac:dyDescent="0.2">
      <c r="A1342" t="str">
        <f t="shared" si="20"/>
        <v>AS275_17|CON_Q2_Q4</v>
      </c>
      <c r="B1342" t="s">
        <v>0</v>
      </c>
      <c r="C1342" t="s">
        <v>902</v>
      </c>
      <c r="D1342" t="s">
        <v>903</v>
      </c>
      <c r="E1342" t="s">
        <v>794</v>
      </c>
      <c r="F1342" t="s">
        <v>794</v>
      </c>
      <c r="G1342" t="s">
        <v>59</v>
      </c>
      <c r="H1342" t="s">
        <v>409</v>
      </c>
      <c r="I1342" t="s">
        <v>409</v>
      </c>
    </row>
    <row r="1343" spans="1:9" x14ac:dyDescent="0.2">
      <c r="A1343" t="str">
        <f t="shared" si="20"/>
        <v>AS276_17|CON_Q2_Q4</v>
      </c>
      <c r="B1343" t="s">
        <v>0</v>
      </c>
      <c r="C1343" t="s">
        <v>902</v>
      </c>
      <c r="D1343" t="s">
        <v>903</v>
      </c>
      <c r="E1343" t="s">
        <v>795</v>
      </c>
      <c r="F1343" t="s">
        <v>795</v>
      </c>
      <c r="G1343" t="s">
        <v>59</v>
      </c>
      <c r="H1343" t="s">
        <v>409</v>
      </c>
      <c r="I1343" t="s">
        <v>409</v>
      </c>
    </row>
    <row r="1344" spans="1:9" x14ac:dyDescent="0.2">
      <c r="A1344" t="str">
        <f t="shared" si="20"/>
        <v>AS277_17|CON_Q2_Q4</v>
      </c>
      <c r="B1344" t="s">
        <v>0</v>
      </c>
      <c r="C1344" t="s">
        <v>902</v>
      </c>
      <c r="D1344" t="s">
        <v>903</v>
      </c>
      <c r="E1344" t="s">
        <v>796</v>
      </c>
      <c r="F1344" t="s">
        <v>796</v>
      </c>
      <c r="G1344" t="s">
        <v>59</v>
      </c>
      <c r="H1344" t="s">
        <v>409</v>
      </c>
      <c r="I1344" t="s">
        <v>409</v>
      </c>
    </row>
    <row r="1345" spans="1:9" x14ac:dyDescent="0.2">
      <c r="A1345" t="str">
        <f t="shared" si="20"/>
        <v>AS278_17|CON_Q2_Q4</v>
      </c>
      <c r="B1345" t="s">
        <v>0</v>
      </c>
      <c r="C1345" t="s">
        <v>902</v>
      </c>
      <c r="D1345" t="s">
        <v>903</v>
      </c>
      <c r="E1345" t="s">
        <v>797</v>
      </c>
      <c r="F1345" t="s">
        <v>797</v>
      </c>
      <c r="G1345" t="s">
        <v>59</v>
      </c>
      <c r="H1345" t="s">
        <v>409</v>
      </c>
      <c r="I1345" t="s">
        <v>409</v>
      </c>
    </row>
    <row r="1346" spans="1:9" x14ac:dyDescent="0.2">
      <c r="A1346" t="str">
        <f t="shared" si="20"/>
        <v>AS279_17|CON_Q2_Q4</v>
      </c>
      <c r="B1346" t="s">
        <v>0</v>
      </c>
      <c r="C1346" t="s">
        <v>902</v>
      </c>
      <c r="D1346" t="s">
        <v>903</v>
      </c>
      <c r="E1346" t="s">
        <v>798</v>
      </c>
      <c r="F1346" t="s">
        <v>798</v>
      </c>
      <c r="G1346" t="s">
        <v>59</v>
      </c>
      <c r="H1346" t="s">
        <v>409</v>
      </c>
      <c r="I1346" t="s">
        <v>409</v>
      </c>
    </row>
    <row r="1347" spans="1:9" x14ac:dyDescent="0.2">
      <c r="A1347" t="str">
        <f t="shared" ref="A1347:A1410" si="21">E1347 &amp; "|" &amp;H1347</f>
        <v>AS280_17|CON_Q2_Q4</v>
      </c>
      <c r="B1347" t="s">
        <v>0</v>
      </c>
      <c r="C1347" t="s">
        <v>902</v>
      </c>
      <c r="D1347" t="s">
        <v>903</v>
      </c>
      <c r="E1347" t="s">
        <v>799</v>
      </c>
      <c r="F1347" t="s">
        <v>799</v>
      </c>
      <c r="G1347" t="s">
        <v>59</v>
      </c>
      <c r="H1347" t="s">
        <v>409</v>
      </c>
      <c r="I1347" t="s">
        <v>409</v>
      </c>
    </row>
    <row r="1348" spans="1:9" x14ac:dyDescent="0.2">
      <c r="A1348" t="str">
        <f t="shared" si="21"/>
        <v>AS281_17|CON_Q2_Q4</v>
      </c>
      <c r="B1348" t="s">
        <v>0</v>
      </c>
      <c r="C1348" t="s">
        <v>902</v>
      </c>
      <c r="D1348" t="s">
        <v>903</v>
      </c>
      <c r="E1348" t="s">
        <v>800</v>
      </c>
      <c r="F1348" t="s">
        <v>800</v>
      </c>
      <c r="G1348" t="s">
        <v>59</v>
      </c>
      <c r="H1348" t="s">
        <v>409</v>
      </c>
      <c r="I1348" t="s">
        <v>409</v>
      </c>
    </row>
    <row r="1349" spans="1:9" x14ac:dyDescent="0.2">
      <c r="A1349" t="str">
        <f t="shared" si="21"/>
        <v>AS282_17|CON_Q2_Q4</v>
      </c>
      <c r="B1349" t="s">
        <v>0</v>
      </c>
      <c r="C1349" t="s">
        <v>902</v>
      </c>
      <c r="D1349" t="s">
        <v>903</v>
      </c>
      <c r="E1349" t="s">
        <v>801</v>
      </c>
      <c r="F1349" t="s">
        <v>801</v>
      </c>
      <c r="G1349" t="s">
        <v>59</v>
      </c>
      <c r="H1349" t="s">
        <v>409</v>
      </c>
      <c r="I1349" t="s">
        <v>409</v>
      </c>
    </row>
    <row r="1350" spans="1:9" x14ac:dyDescent="0.2">
      <c r="A1350" t="str">
        <f t="shared" si="21"/>
        <v>AS283_17|CON_Q2_Q4</v>
      </c>
      <c r="B1350" t="s">
        <v>0</v>
      </c>
      <c r="C1350" t="s">
        <v>902</v>
      </c>
      <c r="D1350" t="s">
        <v>903</v>
      </c>
      <c r="E1350" t="s">
        <v>802</v>
      </c>
      <c r="F1350" t="s">
        <v>802</v>
      </c>
      <c r="G1350" t="s">
        <v>59</v>
      </c>
      <c r="H1350" t="s">
        <v>409</v>
      </c>
      <c r="I1350" t="s">
        <v>409</v>
      </c>
    </row>
    <row r="1351" spans="1:9" x14ac:dyDescent="0.2">
      <c r="A1351" t="str">
        <f t="shared" si="21"/>
        <v>AS284_17|CON_Q2_Q4</v>
      </c>
      <c r="B1351" t="s">
        <v>0</v>
      </c>
      <c r="C1351" t="s">
        <v>902</v>
      </c>
      <c r="D1351" t="s">
        <v>903</v>
      </c>
      <c r="E1351" t="s">
        <v>803</v>
      </c>
      <c r="F1351" t="s">
        <v>803</v>
      </c>
      <c r="G1351" t="s">
        <v>59</v>
      </c>
      <c r="H1351" t="s">
        <v>409</v>
      </c>
      <c r="I1351" t="s">
        <v>409</v>
      </c>
    </row>
    <row r="1352" spans="1:9" x14ac:dyDescent="0.2">
      <c r="A1352" t="str">
        <f t="shared" si="21"/>
        <v>AS285_17|CON_Q2_Q4</v>
      </c>
      <c r="B1352" t="s">
        <v>0</v>
      </c>
      <c r="C1352" t="s">
        <v>902</v>
      </c>
      <c r="D1352" t="s">
        <v>903</v>
      </c>
      <c r="E1352" t="s">
        <v>804</v>
      </c>
      <c r="F1352" t="s">
        <v>804</v>
      </c>
      <c r="G1352" t="s">
        <v>59</v>
      </c>
      <c r="H1352" t="s">
        <v>409</v>
      </c>
      <c r="I1352" t="s">
        <v>409</v>
      </c>
    </row>
    <row r="1353" spans="1:9" x14ac:dyDescent="0.2">
      <c r="A1353" t="str">
        <f t="shared" si="21"/>
        <v>AS286_17|CON_Q2_Q4</v>
      </c>
      <c r="B1353" t="s">
        <v>0</v>
      </c>
      <c r="C1353" t="s">
        <v>902</v>
      </c>
      <c r="D1353" t="s">
        <v>903</v>
      </c>
      <c r="E1353" t="s">
        <v>805</v>
      </c>
      <c r="F1353" t="s">
        <v>805</v>
      </c>
      <c r="G1353" t="s">
        <v>59</v>
      </c>
      <c r="H1353" t="s">
        <v>409</v>
      </c>
      <c r="I1353" t="s">
        <v>409</v>
      </c>
    </row>
    <row r="1354" spans="1:9" x14ac:dyDescent="0.2">
      <c r="A1354" t="str">
        <f t="shared" si="21"/>
        <v>AS287_17|CON_Q2_Q4</v>
      </c>
      <c r="B1354" t="s">
        <v>0</v>
      </c>
      <c r="C1354" t="s">
        <v>902</v>
      </c>
      <c r="D1354" t="s">
        <v>903</v>
      </c>
      <c r="E1354" t="s">
        <v>806</v>
      </c>
      <c r="F1354" t="s">
        <v>806</v>
      </c>
      <c r="G1354" t="s">
        <v>59</v>
      </c>
      <c r="H1354" t="s">
        <v>409</v>
      </c>
      <c r="I1354" t="s">
        <v>409</v>
      </c>
    </row>
    <row r="1355" spans="1:9" x14ac:dyDescent="0.2">
      <c r="A1355" t="str">
        <f t="shared" si="21"/>
        <v>AS288_17|CON_Q2_Q4</v>
      </c>
      <c r="B1355" t="s">
        <v>0</v>
      </c>
      <c r="C1355" t="s">
        <v>902</v>
      </c>
      <c r="D1355" t="s">
        <v>903</v>
      </c>
      <c r="E1355" t="s">
        <v>807</v>
      </c>
      <c r="F1355" t="s">
        <v>807</v>
      </c>
      <c r="G1355" t="s">
        <v>59</v>
      </c>
      <c r="H1355" t="s">
        <v>409</v>
      </c>
      <c r="I1355" t="s">
        <v>409</v>
      </c>
    </row>
    <row r="1356" spans="1:9" x14ac:dyDescent="0.2">
      <c r="A1356" t="str">
        <f t="shared" si="21"/>
        <v>AS289_17|CON_Q2_Q4</v>
      </c>
      <c r="B1356" t="s">
        <v>0</v>
      </c>
      <c r="C1356" t="s">
        <v>902</v>
      </c>
      <c r="D1356" t="s">
        <v>903</v>
      </c>
      <c r="E1356" t="s">
        <v>808</v>
      </c>
      <c r="F1356" t="s">
        <v>808</v>
      </c>
      <c r="G1356" t="s">
        <v>59</v>
      </c>
      <c r="H1356" t="s">
        <v>409</v>
      </c>
      <c r="I1356" t="s">
        <v>409</v>
      </c>
    </row>
    <row r="1357" spans="1:9" x14ac:dyDescent="0.2">
      <c r="A1357" t="str">
        <f t="shared" si="21"/>
        <v>AS290_17|CON_Q2_Q4</v>
      </c>
      <c r="B1357" t="s">
        <v>0</v>
      </c>
      <c r="C1357" t="s">
        <v>902</v>
      </c>
      <c r="D1357" t="s">
        <v>903</v>
      </c>
      <c r="E1357" t="s">
        <v>809</v>
      </c>
      <c r="F1357" t="s">
        <v>809</v>
      </c>
      <c r="G1357" t="s">
        <v>59</v>
      </c>
      <c r="H1357" t="s">
        <v>409</v>
      </c>
      <c r="I1357" t="s">
        <v>409</v>
      </c>
    </row>
    <row r="1358" spans="1:9" x14ac:dyDescent="0.2">
      <c r="A1358" t="str">
        <f t="shared" si="21"/>
        <v>AS291_17|CON_Q2_Q4</v>
      </c>
      <c r="B1358" t="s">
        <v>0</v>
      </c>
      <c r="C1358" t="s">
        <v>902</v>
      </c>
      <c r="D1358" t="s">
        <v>903</v>
      </c>
      <c r="E1358" t="s">
        <v>810</v>
      </c>
      <c r="F1358" t="s">
        <v>810</v>
      </c>
      <c r="G1358" t="s">
        <v>59</v>
      </c>
      <c r="H1358" t="s">
        <v>409</v>
      </c>
      <c r="I1358" t="s">
        <v>409</v>
      </c>
    </row>
    <row r="1359" spans="1:9" x14ac:dyDescent="0.2">
      <c r="A1359" t="str">
        <f t="shared" si="21"/>
        <v>AS292_17|CON_Q2_Q4</v>
      </c>
      <c r="B1359" t="s">
        <v>0</v>
      </c>
      <c r="C1359" t="s">
        <v>902</v>
      </c>
      <c r="D1359" t="s">
        <v>903</v>
      </c>
      <c r="E1359" t="s">
        <v>811</v>
      </c>
      <c r="F1359" t="s">
        <v>811</v>
      </c>
      <c r="G1359" t="s">
        <v>59</v>
      </c>
      <c r="H1359" t="s">
        <v>409</v>
      </c>
      <c r="I1359" t="s">
        <v>409</v>
      </c>
    </row>
    <row r="1360" spans="1:9" x14ac:dyDescent="0.2">
      <c r="A1360" t="str">
        <f t="shared" si="21"/>
        <v>AS293_17|CON_Q2_Q4</v>
      </c>
      <c r="B1360" t="s">
        <v>0</v>
      </c>
      <c r="C1360" t="s">
        <v>902</v>
      </c>
      <c r="D1360" t="s">
        <v>903</v>
      </c>
      <c r="E1360" t="s">
        <v>906</v>
      </c>
      <c r="F1360" t="s">
        <v>906</v>
      </c>
      <c r="G1360" t="s">
        <v>59</v>
      </c>
      <c r="H1360" t="s">
        <v>409</v>
      </c>
      <c r="I1360" t="s">
        <v>409</v>
      </c>
    </row>
    <row r="1361" spans="1:9" x14ac:dyDescent="0.2">
      <c r="A1361" t="str">
        <f t="shared" si="21"/>
        <v>AS294_17|CON_Q2_Q4</v>
      </c>
      <c r="B1361" t="s">
        <v>0</v>
      </c>
      <c r="C1361" t="s">
        <v>902</v>
      </c>
      <c r="D1361" t="s">
        <v>903</v>
      </c>
      <c r="E1361" t="s">
        <v>907</v>
      </c>
      <c r="F1361" t="s">
        <v>907</v>
      </c>
      <c r="G1361" t="s">
        <v>59</v>
      </c>
      <c r="H1361" t="s">
        <v>409</v>
      </c>
      <c r="I1361" t="s">
        <v>409</v>
      </c>
    </row>
    <row r="1362" spans="1:9" x14ac:dyDescent="0.2">
      <c r="A1362" t="str">
        <f t="shared" si="21"/>
        <v>AS295_17|CON_Q2_Q4</v>
      </c>
      <c r="B1362" t="s">
        <v>0</v>
      </c>
      <c r="C1362" t="s">
        <v>902</v>
      </c>
      <c r="D1362" t="s">
        <v>903</v>
      </c>
      <c r="E1362" t="s">
        <v>812</v>
      </c>
      <c r="F1362" t="s">
        <v>812</v>
      </c>
      <c r="G1362" t="s">
        <v>59</v>
      </c>
      <c r="H1362" t="s">
        <v>409</v>
      </c>
      <c r="I1362" t="s">
        <v>409</v>
      </c>
    </row>
    <row r="1363" spans="1:9" x14ac:dyDescent="0.2">
      <c r="A1363" t="str">
        <f t="shared" si="21"/>
        <v>AS296_17|CON_Q2_Q4</v>
      </c>
      <c r="B1363" t="s">
        <v>0</v>
      </c>
      <c r="C1363" t="s">
        <v>902</v>
      </c>
      <c r="D1363" t="s">
        <v>903</v>
      </c>
      <c r="E1363" t="s">
        <v>813</v>
      </c>
      <c r="F1363" t="s">
        <v>813</v>
      </c>
      <c r="G1363" t="s">
        <v>59</v>
      </c>
      <c r="H1363" t="s">
        <v>409</v>
      </c>
      <c r="I1363" t="s">
        <v>409</v>
      </c>
    </row>
    <row r="1364" spans="1:9" x14ac:dyDescent="0.2">
      <c r="A1364" t="str">
        <f t="shared" si="21"/>
        <v>AS297_17|CON_Q2_Q4</v>
      </c>
      <c r="B1364" t="s">
        <v>0</v>
      </c>
      <c r="C1364" t="s">
        <v>902</v>
      </c>
      <c r="D1364" t="s">
        <v>903</v>
      </c>
      <c r="E1364" t="s">
        <v>908</v>
      </c>
      <c r="F1364" t="s">
        <v>908</v>
      </c>
      <c r="G1364" t="s">
        <v>59</v>
      </c>
      <c r="H1364" t="s">
        <v>409</v>
      </c>
      <c r="I1364" t="s">
        <v>409</v>
      </c>
    </row>
    <row r="1365" spans="1:9" x14ac:dyDescent="0.2">
      <c r="A1365" t="str">
        <f t="shared" si="21"/>
        <v>AS298_17|CON_Q2_Q4</v>
      </c>
      <c r="B1365" t="s">
        <v>0</v>
      </c>
      <c r="C1365" t="s">
        <v>902</v>
      </c>
      <c r="D1365" t="s">
        <v>903</v>
      </c>
      <c r="E1365" t="s">
        <v>909</v>
      </c>
      <c r="F1365" t="s">
        <v>909</v>
      </c>
      <c r="G1365" t="s">
        <v>59</v>
      </c>
      <c r="H1365" t="s">
        <v>409</v>
      </c>
      <c r="I1365" t="s">
        <v>409</v>
      </c>
    </row>
    <row r="1366" spans="1:9" x14ac:dyDescent="0.2">
      <c r="A1366" t="str">
        <f t="shared" si="21"/>
        <v>AS299_17|CON_Q2_Q4</v>
      </c>
      <c r="B1366" t="s">
        <v>0</v>
      </c>
      <c r="C1366" t="s">
        <v>902</v>
      </c>
      <c r="D1366" t="s">
        <v>903</v>
      </c>
      <c r="E1366" t="s">
        <v>910</v>
      </c>
      <c r="F1366" t="s">
        <v>910</v>
      </c>
      <c r="G1366" t="s">
        <v>59</v>
      </c>
      <c r="H1366" t="s">
        <v>409</v>
      </c>
      <c r="I1366" t="s">
        <v>409</v>
      </c>
    </row>
    <row r="1367" spans="1:9" x14ac:dyDescent="0.2">
      <c r="A1367" t="str">
        <f t="shared" si="21"/>
        <v>AS300_17|CON_Q2_Q4</v>
      </c>
      <c r="B1367" t="s">
        <v>0</v>
      </c>
      <c r="C1367" t="s">
        <v>902</v>
      </c>
      <c r="D1367" t="s">
        <v>903</v>
      </c>
      <c r="E1367" t="s">
        <v>911</v>
      </c>
      <c r="F1367" t="s">
        <v>911</v>
      </c>
      <c r="G1367" t="s">
        <v>59</v>
      </c>
      <c r="H1367" t="s">
        <v>409</v>
      </c>
      <c r="I1367" t="s">
        <v>409</v>
      </c>
    </row>
    <row r="1368" spans="1:9" x14ac:dyDescent="0.2">
      <c r="A1368" t="str">
        <f t="shared" si="21"/>
        <v>AS301_17|CON_Q2_Q4</v>
      </c>
      <c r="B1368" t="s">
        <v>0</v>
      </c>
      <c r="C1368" t="s">
        <v>902</v>
      </c>
      <c r="D1368" t="s">
        <v>903</v>
      </c>
      <c r="E1368" t="s">
        <v>814</v>
      </c>
      <c r="F1368" t="s">
        <v>814</v>
      </c>
      <c r="G1368" t="s">
        <v>59</v>
      </c>
      <c r="H1368" t="s">
        <v>409</v>
      </c>
      <c r="I1368" t="s">
        <v>409</v>
      </c>
    </row>
    <row r="1369" spans="1:9" x14ac:dyDescent="0.2">
      <c r="A1369" t="str">
        <f t="shared" si="21"/>
        <v>AS302_17|CON_Q2_Q4</v>
      </c>
      <c r="B1369" t="s">
        <v>0</v>
      </c>
      <c r="C1369" t="s">
        <v>902</v>
      </c>
      <c r="D1369" t="s">
        <v>903</v>
      </c>
      <c r="E1369" t="s">
        <v>815</v>
      </c>
      <c r="F1369" t="s">
        <v>815</v>
      </c>
      <c r="G1369" t="s">
        <v>59</v>
      </c>
      <c r="H1369" t="s">
        <v>409</v>
      </c>
      <c r="I1369" t="s">
        <v>409</v>
      </c>
    </row>
    <row r="1370" spans="1:9" x14ac:dyDescent="0.2">
      <c r="A1370" t="str">
        <f t="shared" si="21"/>
        <v>AS303_17|CON_Q2_Q4</v>
      </c>
      <c r="B1370" t="s">
        <v>0</v>
      </c>
      <c r="C1370" t="s">
        <v>902</v>
      </c>
      <c r="D1370" t="s">
        <v>903</v>
      </c>
      <c r="E1370" t="s">
        <v>816</v>
      </c>
      <c r="F1370" t="s">
        <v>816</v>
      </c>
      <c r="G1370" t="s">
        <v>59</v>
      </c>
      <c r="H1370" t="s">
        <v>409</v>
      </c>
      <c r="I1370" t="s">
        <v>409</v>
      </c>
    </row>
    <row r="1371" spans="1:9" x14ac:dyDescent="0.2">
      <c r="A1371" t="str">
        <f t="shared" si="21"/>
        <v>AS304_17|CON_Q2_Q4</v>
      </c>
      <c r="B1371" t="s">
        <v>0</v>
      </c>
      <c r="C1371" t="s">
        <v>902</v>
      </c>
      <c r="D1371" t="s">
        <v>903</v>
      </c>
      <c r="E1371" t="s">
        <v>817</v>
      </c>
      <c r="F1371" t="s">
        <v>817</v>
      </c>
      <c r="G1371" t="s">
        <v>59</v>
      </c>
      <c r="H1371" t="s">
        <v>409</v>
      </c>
      <c r="I1371" t="s">
        <v>409</v>
      </c>
    </row>
    <row r="1372" spans="1:9" x14ac:dyDescent="0.2">
      <c r="A1372" t="str">
        <f t="shared" si="21"/>
        <v>AS305_17|CON_Q2_Q4</v>
      </c>
      <c r="B1372" t="s">
        <v>0</v>
      </c>
      <c r="C1372" t="s">
        <v>902</v>
      </c>
      <c r="D1372" t="s">
        <v>903</v>
      </c>
      <c r="E1372" t="s">
        <v>818</v>
      </c>
      <c r="F1372" t="s">
        <v>818</v>
      </c>
      <c r="G1372" t="s">
        <v>59</v>
      </c>
      <c r="H1372" t="s">
        <v>409</v>
      </c>
      <c r="I1372" t="s">
        <v>409</v>
      </c>
    </row>
    <row r="1373" spans="1:9" x14ac:dyDescent="0.2">
      <c r="A1373" t="str">
        <f t="shared" si="21"/>
        <v>AS306_17|CON_Q2_Q4</v>
      </c>
      <c r="B1373" t="s">
        <v>0</v>
      </c>
      <c r="C1373" t="s">
        <v>902</v>
      </c>
      <c r="D1373" t="s">
        <v>903</v>
      </c>
      <c r="E1373" t="s">
        <v>819</v>
      </c>
      <c r="F1373" t="s">
        <v>819</v>
      </c>
      <c r="G1373" t="s">
        <v>59</v>
      </c>
      <c r="H1373" t="s">
        <v>409</v>
      </c>
      <c r="I1373" t="s">
        <v>409</v>
      </c>
    </row>
    <row r="1374" spans="1:9" x14ac:dyDescent="0.2">
      <c r="A1374" t="str">
        <f t="shared" si="21"/>
        <v>AS307_17|CON_Q2_Q4</v>
      </c>
      <c r="B1374" t="s">
        <v>0</v>
      </c>
      <c r="C1374" t="s">
        <v>902</v>
      </c>
      <c r="D1374" t="s">
        <v>903</v>
      </c>
      <c r="E1374" t="s">
        <v>820</v>
      </c>
      <c r="F1374" t="s">
        <v>820</v>
      </c>
      <c r="G1374" t="s">
        <v>59</v>
      </c>
      <c r="H1374" t="s">
        <v>409</v>
      </c>
      <c r="I1374" t="s">
        <v>409</v>
      </c>
    </row>
    <row r="1375" spans="1:9" x14ac:dyDescent="0.2">
      <c r="A1375" t="str">
        <f t="shared" si="21"/>
        <v>AS308_17|CON_Q2_Q4</v>
      </c>
      <c r="B1375" t="s">
        <v>0</v>
      </c>
      <c r="C1375" t="s">
        <v>902</v>
      </c>
      <c r="D1375" t="s">
        <v>903</v>
      </c>
      <c r="E1375" t="s">
        <v>821</v>
      </c>
      <c r="F1375" t="s">
        <v>821</v>
      </c>
      <c r="G1375" t="s">
        <v>59</v>
      </c>
      <c r="H1375" t="s">
        <v>409</v>
      </c>
      <c r="I1375" t="s">
        <v>409</v>
      </c>
    </row>
    <row r="1376" spans="1:9" x14ac:dyDescent="0.2">
      <c r="A1376" t="str">
        <f t="shared" si="21"/>
        <v>AS309_17|CON_Q2_Q4</v>
      </c>
      <c r="B1376" t="s">
        <v>0</v>
      </c>
      <c r="C1376" t="s">
        <v>902</v>
      </c>
      <c r="D1376" t="s">
        <v>903</v>
      </c>
      <c r="E1376" t="s">
        <v>822</v>
      </c>
      <c r="F1376" t="s">
        <v>822</v>
      </c>
      <c r="G1376" t="s">
        <v>59</v>
      </c>
      <c r="H1376" t="s">
        <v>409</v>
      </c>
      <c r="I1376" t="s">
        <v>409</v>
      </c>
    </row>
    <row r="1377" spans="1:9" x14ac:dyDescent="0.2">
      <c r="A1377" t="str">
        <f t="shared" si="21"/>
        <v>AS310_17|CON_Q2_Q4</v>
      </c>
      <c r="B1377" t="s">
        <v>0</v>
      </c>
      <c r="C1377" t="s">
        <v>902</v>
      </c>
      <c r="D1377" t="s">
        <v>903</v>
      </c>
      <c r="E1377" t="s">
        <v>823</v>
      </c>
      <c r="F1377" t="s">
        <v>823</v>
      </c>
      <c r="G1377" t="s">
        <v>59</v>
      </c>
      <c r="H1377" t="s">
        <v>409</v>
      </c>
      <c r="I1377" t="s">
        <v>409</v>
      </c>
    </row>
    <row r="1378" spans="1:9" x14ac:dyDescent="0.2">
      <c r="A1378" t="str">
        <f t="shared" si="21"/>
        <v>AS311_17|CON_Q2_Q4</v>
      </c>
      <c r="B1378" t="s">
        <v>0</v>
      </c>
      <c r="C1378" t="s">
        <v>902</v>
      </c>
      <c r="D1378" t="s">
        <v>903</v>
      </c>
      <c r="E1378" t="s">
        <v>824</v>
      </c>
      <c r="F1378" t="s">
        <v>824</v>
      </c>
      <c r="G1378" t="s">
        <v>59</v>
      </c>
      <c r="H1378" t="s">
        <v>409</v>
      </c>
      <c r="I1378" t="s">
        <v>409</v>
      </c>
    </row>
    <row r="1379" spans="1:9" x14ac:dyDescent="0.2">
      <c r="A1379" t="str">
        <f t="shared" si="21"/>
        <v>AS312_17|CON_Q2_Q4</v>
      </c>
      <c r="B1379" t="s">
        <v>0</v>
      </c>
      <c r="C1379" t="s">
        <v>902</v>
      </c>
      <c r="D1379" t="s">
        <v>903</v>
      </c>
      <c r="E1379" t="s">
        <v>912</v>
      </c>
      <c r="F1379" t="s">
        <v>912</v>
      </c>
      <c r="G1379" t="s">
        <v>59</v>
      </c>
      <c r="H1379" t="s">
        <v>409</v>
      </c>
      <c r="I1379" t="s">
        <v>409</v>
      </c>
    </row>
    <row r="1380" spans="1:9" x14ac:dyDescent="0.2">
      <c r="A1380" t="str">
        <f t="shared" si="21"/>
        <v>AS313_17|CON_Q2_Q4</v>
      </c>
      <c r="B1380" t="s">
        <v>0</v>
      </c>
      <c r="C1380" t="s">
        <v>902</v>
      </c>
      <c r="D1380" t="s">
        <v>903</v>
      </c>
      <c r="E1380" t="s">
        <v>913</v>
      </c>
      <c r="F1380" t="s">
        <v>913</v>
      </c>
      <c r="G1380" t="s">
        <v>59</v>
      </c>
      <c r="H1380" t="s">
        <v>409</v>
      </c>
      <c r="I1380" t="s">
        <v>409</v>
      </c>
    </row>
    <row r="1381" spans="1:9" x14ac:dyDescent="0.2">
      <c r="A1381" t="str">
        <f t="shared" si="21"/>
        <v>AS314_17|CON_Q2_Q4</v>
      </c>
      <c r="B1381" t="s">
        <v>0</v>
      </c>
      <c r="C1381" t="s">
        <v>902</v>
      </c>
      <c r="D1381" t="s">
        <v>903</v>
      </c>
      <c r="E1381" t="s">
        <v>825</v>
      </c>
      <c r="F1381" t="s">
        <v>825</v>
      </c>
      <c r="G1381" t="s">
        <v>59</v>
      </c>
      <c r="H1381" t="s">
        <v>409</v>
      </c>
      <c r="I1381" t="s">
        <v>409</v>
      </c>
    </row>
    <row r="1382" spans="1:9" x14ac:dyDescent="0.2">
      <c r="A1382" t="str">
        <f t="shared" si="21"/>
        <v>AS315_17|CON_Q2_Q4</v>
      </c>
      <c r="B1382" t="s">
        <v>0</v>
      </c>
      <c r="C1382" t="s">
        <v>902</v>
      </c>
      <c r="D1382" t="s">
        <v>903</v>
      </c>
      <c r="E1382" t="s">
        <v>914</v>
      </c>
      <c r="F1382" t="s">
        <v>914</v>
      </c>
      <c r="G1382" t="s">
        <v>59</v>
      </c>
      <c r="H1382" t="s">
        <v>409</v>
      </c>
      <c r="I1382" t="s">
        <v>409</v>
      </c>
    </row>
    <row r="1383" spans="1:9" x14ac:dyDescent="0.2">
      <c r="A1383" t="str">
        <f t="shared" si="21"/>
        <v>AS316_17|CON_Q2_Q4</v>
      </c>
      <c r="B1383" t="s">
        <v>0</v>
      </c>
      <c r="C1383" t="s">
        <v>902</v>
      </c>
      <c r="D1383" t="s">
        <v>903</v>
      </c>
      <c r="E1383" t="s">
        <v>826</v>
      </c>
      <c r="F1383" t="s">
        <v>826</v>
      </c>
      <c r="G1383" t="s">
        <v>59</v>
      </c>
      <c r="H1383" t="s">
        <v>409</v>
      </c>
      <c r="I1383" t="s">
        <v>409</v>
      </c>
    </row>
    <row r="1384" spans="1:9" x14ac:dyDescent="0.2">
      <c r="A1384" t="str">
        <f t="shared" si="21"/>
        <v>AS317_17|CON_Q2_Q4</v>
      </c>
      <c r="B1384" t="s">
        <v>0</v>
      </c>
      <c r="C1384" t="s">
        <v>902</v>
      </c>
      <c r="D1384" t="s">
        <v>903</v>
      </c>
      <c r="E1384" t="s">
        <v>827</v>
      </c>
      <c r="F1384" t="s">
        <v>827</v>
      </c>
      <c r="G1384" t="s">
        <v>59</v>
      </c>
      <c r="H1384" t="s">
        <v>409</v>
      </c>
      <c r="I1384" t="s">
        <v>409</v>
      </c>
    </row>
    <row r="1385" spans="1:9" x14ac:dyDescent="0.2">
      <c r="A1385" t="str">
        <f t="shared" si="21"/>
        <v>AS318_17|CON_Q2_Q4</v>
      </c>
      <c r="B1385" t="s">
        <v>0</v>
      </c>
      <c r="C1385" t="s">
        <v>902</v>
      </c>
      <c r="D1385" t="s">
        <v>903</v>
      </c>
      <c r="E1385" t="s">
        <v>828</v>
      </c>
      <c r="F1385" t="s">
        <v>828</v>
      </c>
      <c r="G1385" t="s">
        <v>59</v>
      </c>
      <c r="H1385" t="s">
        <v>409</v>
      </c>
      <c r="I1385" t="s">
        <v>409</v>
      </c>
    </row>
    <row r="1386" spans="1:9" x14ac:dyDescent="0.2">
      <c r="A1386" t="str">
        <f t="shared" si="21"/>
        <v>AS319_17|CON_Q2_Q4</v>
      </c>
      <c r="B1386" t="s">
        <v>0</v>
      </c>
      <c r="C1386" t="s">
        <v>902</v>
      </c>
      <c r="D1386" t="s">
        <v>903</v>
      </c>
      <c r="E1386" t="s">
        <v>829</v>
      </c>
      <c r="F1386" t="s">
        <v>829</v>
      </c>
      <c r="G1386" t="s">
        <v>59</v>
      </c>
      <c r="H1386" t="s">
        <v>409</v>
      </c>
      <c r="I1386" t="s">
        <v>409</v>
      </c>
    </row>
    <row r="1387" spans="1:9" x14ac:dyDescent="0.2">
      <c r="A1387" t="str">
        <f t="shared" si="21"/>
        <v>AS320_17|CON_Q2_Q4</v>
      </c>
      <c r="B1387" t="s">
        <v>0</v>
      </c>
      <c r="C1387" t="s">
        <v>902</v>
      </c>
      <c r="D1387" t="s">
        <v>903</v>
      </c>
      <c r="E1387" t="s">
        <v>830</v>
      </c>
      <c r="F1387" t="s">
        <v>830</v>
      </c>
      <c r="G1387" t="s">
        <v>59</v>
      </c>
      <c r="H1387" t="s">
        <v>409</v>
      </c>
      <c r="I1387" t="s">
        <v>409</v>
      </c>
    </row>
    <row r="1388" spans="1:9" x14ac:dyDescent="0.2">
      <c r="A1388" t="str">
        <f t="shared" si="21"/>
        <v>AS321_17|CON_Q2_Q4</v>
      </c>
      <c r="B1388" t="s">
        <v>0</v>
      </c>
      <c r="C1388" t="s">
        <v>902</v>
      </c>
      <c r="D1388" t="s">
        <v>903</v>
      </c>
      <c r="E1388" t="s">
        <v>831</v>
      </c>
      <c r="F1388" t="s">
        <v>831</v>
      </c>
      <c r="G1388" t="s">
        <v>59</v>
      </c>
      <c r="H1388" t="s">
        <v>409</v>
      </c>
      <c r="I1388" t="s">
        <v>409</v>
      </c>
    </row>
    <row r="1389" spans="1:9" x14ac:dyDescent="0.2">
      <c r="A1389" t="str">
        <f t="shared" si="21"/>
        <v>AS322_17|CON_Q2_Q4</v>
      </c>
      <c r="B1389" t="s">
        <v>0</v>
      </c>
      <c r="C1389" t="s">
        <v>902</v>
      </c>
      <c r="D1389" t="s">
        <v>903</v>
      </c>
      <c r="E1389" t="s">
        <v>832</v>
      </c>
      <c r="F1389" t="s">
        <v>832</v>
      </c>
      <c r="G1389" t="s">
        <v>59</v>
      </c>
      <c r="H1389" t="s">
        <v>409</v>
      </c>
      <c r="I1389" t="s">
        <v>409</v>
      </c>
    </row>
    <row r="1390" spans="1:9" x14ac:dyDescent="0.2">
      <c r="A1390" t="str">
        <f t="shared" si="21"/>
        <v>AS323_17|CON_Q2_Q4</v>
      </c>
      <c r="B1390" t="s">
        <v>0</v>
      </c>
      <c r="C1390" t="s">
        <v>902</v>
      </c>
      <c r="D1390" t="s">
        <v>903</v>
      </c>
      <c r="E1390" t="s">
        <v>833</v>
      </c>
      <c r="F1390" t="s">
        <v>833</v>
      </c>
      <c r="G1390" t="s">
        <v>59</v>
      </c>
      <c r="H1390" t="s">
        <v>409</v>
      </c>
      <c r="I1390" t="s">
        <v>409</v>
      </c>
    </row>
    <row r="1391" spans="1:9" x14ac:dyDescent="0.2">
      <c r="A1391" t="str">
        <f t="shared" si="21"/>
        <v>AS324_17|CON_Q2_Q4</v>
      </c>
      <c r="B1391" t="s">
        <v>0</v>
      </c>
      <c r="C1391" t="s">
        <v>902</v>
      </c>
      <c r="D1391" t="s">
        <v>903</v>
      </c>
      <c r="E1391" t="s">
        <v>834</v>
      </c>
      <c r="F1391" t="s">
        <v>834</v>
      </c>
      <c r="G1391" t="s">
        <v>59</v>
      </c>
      <c r="H1391" t="s">
        <v>409</v>
      </c>
      <c r="I1391" t="s">
        <v>409</v>
      </c>
    </row>
    <row r="1392" spans="1:9" x14ac:dyDescent="0.2">
      <c r="A1392" t="str">
        <f t="shared" si="21"/>
        <v>AS325_17|CON_Q2_Q4</v>
      </c>
      <c r="B1392" t="s">
        <v>0</v>
      </c>
      <c r="C1392" t="s">
        <v>902</v>
      </c>
      <c r="D1392" t="s">
        <v>903</v>
      </c>
      <c r="E1392" t="s">
        <v>915</v>
      </c>
      <c r="F1392" t="s">
        <v>915</v>
      </c>
      <c r="G1392" t="s">
        <v>59</v>
      </c>
      <c r="H1392" t="s">
        <v>409</v>
      </c>
      <c r="I1392" t="s">
        <v>409</v>
      </c>
    </row>
    <row r="1393" spans="1:9" x14ac:dyDescent="0.2">
      <c r="A1393" t="str">
        <f t="shared" si="21"/>
        <v>AS326_17|AS325_17</v>
      </c>
      <c r="B1393" t="s">
        <v>0</v>
      </c>
      <c r="C1393" t="s">
        <v>902</v>
      </c>
      <c r="D1393" t="s">
        <v>903</v>
      </c>
      <c r="E1393" t="s">
        <v>916</v>
      </c>
      <c r="F1393" t="s">
        <v>916</v>
      </c>
      <c r="G1393" t="s">
        <v>59</v>
      </c>
      <c r="H1393" t="s">
        <v>915</v>
      </c>
      <c r="I1393" t="s">
        <v>915</v>
      </c>
    </row>
    <row r="1394" spans="1:9" x14ac:dyDescent="0.2">
      <c r="A1394" t="str">
        <f t="shared" si="21"/>
        <v>AS327_17|CON_Q2_Q4</v>
      </c>
      <c r="B1394" t="s">
        <v>0</v>
      </c>
      <c r="C1394" t="s">
        <v>902</v>
      </c>
      <c r="D1394" t="s">
        <v>903</v>
      </c>
      <c r="E1394" t="s">
        <v>917</v>
      </c>
      <c r="F1394" t="s">
        <v>917</v>
      </c>
      <c r="G1394" t="s">
        <v>59</v>
      </c>
      <c r="H1394" t="s">
        <v>409</v>
      </c>
      <c r="I1394" t="s">
        <v>409</v>
      </c>
    </row>
    <row r="1395" spans="1:9" x14ac:dyDescent="0.2">
      <c r="A1395" t="str">
        <f t="shared" si="21"/>
        <v>AS328_17|AS327_17</v>
      </c>
      <c r="B1395" t="s">
        <v>0</v>
      </c>
      <c r="C1395" t="s">
        <v>902</v>
      </c>
      <c r="D1395" t="s">
        <v>903</v>
      </c>
      <c r="E1395" t="s">
        <v>918</v>
      </c>
      <c r="F1395" t="s">
        <v>918</v>
      </c>
      <c r="G1395" t="s">
        <v>59</v>
      </c>
      <c r="H1395" t="s">
        <v>917</v>
      </c>
      <c r="I1395" t="s">
        <v>917</v>
      </c>
    </row>
    <row r="1396" spans="1:9" x14ac:dyDescent="0.2">
      <c r="A1396" t="str">
        <f t="shared" si="21"/>
        <v>AS329_17|CON_Q2_Q4</v>
      </c>
      <c r="B1396" t="s">
        <v>0</v>
      </c>
      <c r="C1396" t="s">
        <v>902</v>
      </c>
      <c r="D1396" t="s">
        <v>903</v>
      </c>
      <c r="E1396" t="s">
        <v>835</v>
      </c>
      <c r="F1396" t="s">
        <v>835</v>
      </c>
      <c r="G1396" t="s">
        <v>59</v>
      </c>
      <c r="H1396" t="s">
        <v>409</v>
      </c>
      <c r="I1396" t="s">
        <v>409</v>
      </c>
    </row>
    <row r="1397" spans="1:9" x14ac:dyDescent="0.2">
      <c r="A1397" t="str">
        <f t="shared" si="21"/>
        <v>AS330_17|CON_Q2_Q4</v>
      </c>
      <c r="B1397" t="s">
        <v>0</v>
      </c>
      <c r="C1397" t="s">
        <v>902</v>
      </c>
      <c r="D1397" t="s">
        <v>903</v>
      </c>
      <c r="E1397" t="s">
        <v>919</v>
      </c>
      <c r="F1397" t="s">
        <v>919</v>
      </c>
      <c r="G1397" t="s">
        <v>59</v>
      </c>
      <c r="H1397" t="s">
        <v>409</v>
      </c>
      <c r="I1397" t="s">
        <v>409</v>
      </c>
    </row>
    <row r="1398" spans="1:9" x14ac:dyDescent="0.2">
      <c r="A1398" t="str">
        <f t="shared" si="21"/>
        <v>AS331_17|AS330_17</v>
      </c>
      <c r="B1398" t="s">
        <v>0</v>
      </c>
      <c r="C1398" t="s">
        <v>902</v>
      </c>
      <c r="D1398" t="s">
        <v>903</v>
      </c>
      <c r="E1398" t="s">
        <v>920</v>
      </c>
      <c r="F1398" t="s">
        <v>920</v>
      </c>
      <c r="G1398" t="s">
        <v>59</v>
      </c>
      <c r="H1398" t="s">
        <v>919</v>
      </c>
      <c r="I1398" t="s">
        <v>919</v>
      </c>
    </row>
    <row r="1399" spans="1:9" x14ac:dyDescent="0.2">
      <c r="A1399" t="str">
        <f t="shared" si="21"/>
        <v>AS332_17|CON_Q2_Q4</v>
      </c>
      <c r="B1399" t="s">
        <v>0</v>
      </c>
      <c r="C1399" t="s">
        <v>902</v>
      </c>
      <c r="D1399" t="s">
        <v>903</v>
      </c>
      <c r="E1399" t="s">
        <v>921</v>
      </c>
      <c r="F1399" t="s">
        <v>921</v>
      </c>
      <c r="G1399" t="s">
        <v>59</v>
      </c>
      <c r="H1399" t="s">
        <v>409</v>
      </c>
      <c r="I1399" t="s">
        <v>409</v>
      </c>
    </row>
    <row r="1400" spans="1:9" x14ac:dyDescent="0.2">
      <c r="A1400" t="str">
        <f t="shared" si="21"/>
        <v>AS333_17|AS332_17</v>
      </c>
      <c r="B1400" t="s">
        <v>0</v>
      </c>
      <c r="C1400" t="s">
        <v>902</v>
      </c>
      <c r="D1400" t="s">
        <v>903</v>
      </c>
      <c r="E1400" t="s">
        <v>922</v>
      </c>
      <c r="F1400" t="s">
        <v>922</v>
      </c>
      <c r="G1400" t="s">
        <v>59</v>
      </c>
      <c r="H1400" t="s">
        <v>921</v>
      </c>
      <c r="I1400" t="s">
        <v>921</v>
      </c>
    </row>
    <row r="1401" spans="1:9" x14ac:dyDescent="0.2">
      <c r="A1401" t="str">
        <f t="shared" si="21"/>
        <v>AS334_17|CON_Q2_Q4</v>
      </c>
      <c r="B1401" t="s">
        <v>0</v>
      </c>
      <c r="C1401" t="s">
        <v>902</v>
      </c>
      <c r="D1401" t="s">
        <v>903</v>
      </c>
      <c r="E1401" t="s">
        <v>836</v>
      </c>
      <c r="F1401" t="s">
        <v>836</v>
      </c>
      <c r="G1401" t="s">
        <v>59</v>
      </c>
      <c r="H1401" t="s">
        <v>409</v>
      </c>
      <c r="I1401" t="s">
        <v>409</v>
      </c>
    </row>
    <row r="1402" spans="1:9" x14ac:dyDescent="0.2">
      <c r="A1402" t="str">
        <f t="shared" si="21"/>
        <v>AS335_17|CON_Q2_Q4</v>
      </c>
      <c r="B1402" t="s">
        <v>0</v>
      </c>
      <c r="C1402" t="s">
        <v>902</v>
      </c>
      <c r="D1402" t="s">
        <v>903</v>
      </c>
      <c r="E1402" t="s">
        <v>923</v>
      </c>
      <c r="F1402" t="s">
        <v>923</v>
      </c>
      <c r="G1402" t="s">
        <v>59</v>
      </c>
      <c r="H1402" t="s">
        <v>409</v>
      </c>
      <c r="I1402" t="s">
        <v>409</v>
      </c>
    </row>
    <row r="1403" spans="1:9" x14ac:dyDescent="0.2">
      <c r="A1403" t="str">
        <f t="shared" si="21"/>
        <v>AS336_17|AS335_17</v>
      </c>
      <c r="B1403" t="s">
        <v>0</v>
      </c>
      <c r="C1403" t="s">
        <v>902</v>
      </c>
      <c r="D1403" t="s">
        <v>903</v>
      </c>
      <c r="E1403" t="s">
        <v>924</v>
      </c>
      <c r="F1403" t="s">
        <v>924</v>
      </c>
      <c r="G1403" t="s">
        <v>59</v>
      </c>
      <c r="H1403" t="s">
        <v>923</v>
      </c>
      <c r="I1403" t="s">
        <v>923</v>
      </c>
    </row>
    <row r="1404" spans="1:9" x14ac:dyDescent="0.2">
      <c r="A1404" t="str">
        <f t="shared" si="21"/>
        <v>AS337_17|CON_Q2_Q4</v>
      </c>
      <c r="B1404" t="s">
        <v>0</v>
      </c>
      <c r="C1404" t="s">
        <v>902</v>
      </c>
      <c r="D1404" t="s">
        <v>903</v>
      </c>
      <c r="E1404" t="s">
        <v>925</v>
      </c>
      <c r="F1404" t="s">
        <v>925</v>
      </c>
      <c r="G1404" t="s">
        <v>59</v>
      </c>
      <c r="H1404" t="s">
        <v>409</v>
      </c>
      <c r="I1404" t="s">
        <v>409</v>
      </c>
    </row>
    <row r="1405" spans="1:9" x14ac:dyDescent="0.2">
      <c r="A1405" t="str">
        <f t="shared" si="21"/>
        <v>AS338_17|AS337_17</v>
      </c>
      <c r="B1405" t="s">
        <v>0</v>
      </c>
      <c r="C1405" t="s">
        <v>902</v>
      </c>
      <c r="D1405" t="s">
        <v>903</v>
      </c>
      <c r="E1405" t="s">
        <v>926</v>
      </c>
      <c r="F1405" t="s">
        <v>926</v>
      </c>
      <c r="G1405" t="s">
        <v>59</v>
      </c>
      <c r="H1405" t="s">
        <v>925</v>
      </c>
      <c r="I1405" t="s">
        <v>925</v>
      </c>
    </row>
    <row r="1406" spans="1:9" x14ac:dyDescent="0.2">
      <c r="A1406" t="str">
        <f t="shared" si="21"/>
        <v>AS339_17|CON_Q2_Q4</v>
      </c>
      <c r="B1406" t="s">
        <v>0</v>
      </c>
      <c r="C1406" t="s">
        <v>902</v>
      </c>
      <c r="D1406" t="s">
        <v>903</v>
      </c>
      <c r="E1406" t="s">
        <v>837</v>
      </c>
      <c r="F1406" t="s">
        <v>837</v>
      </c>
      <c r="G1406" t="s">
        <v>59</v>
      </c>
      <c r="H1406" t="s">
        <v>409</v>
      </c>
      <c r="I1406" t="s">
        <v>409</v>
      </c>
    </row>
    <row r="1407" spans="1:9" x14ac:dyDescent="0.2">
      <c r="A1407" t="str">
        <f t="shared" si="21"/>
        <v>AS340_17|CON_Q2_Q4</v>
      </c>
      <c r="B1407" t="s">
        <v>0</v>
      </c>
      <c r="C1407" t="s">
        <v>902</v>
      </c>
      <c r="D1407" t="s">
        <v>903</v>
      </c>
      <c r="E1407" t="s">
        <v>927</v>
      </c>
      <c r="F1407" t="s">
        <v>927</v>
      </c>
      <c r="G1407" t="s">
        <v>59</v>
      </c>
      <c r="H1407" t="s">
        <v>409</v>
      </c>
      <c r="I1407" t="s">
        <v>409</v>
      </c>
    </row>
    <row r="1408" spans="1:9" x14ac:dyDescent="0.2">
      <c r="A1408" t="str">
        <f t="shared" si="21"/>
        <v>AS341_17|AS340_17</v>
      </c>
      <c r="B1408" t="s">
        <v>0</v>
      </c>
      <c r="C1408" t="s">
        <v>902</v>
      </c>
      <c r="D1408" t="s">
        <v>903</v>
      </c>
      <c r="E1408" t="s">
        <v>928</v>
      </c>
      <c r="F1408" t="s">
        <v>928</v>
      </c>
      <c r="G1408" t="s">
        <v>59</v>
      </c>
      <c r="H1408" t="s">
        <v>927</v>
      </c>
      <c r="I1408" t="s">
        <v>927</v>
      </c>
    </row>
    <row r="1409" spans="1:9" x14ac:dyDescent="0.2">
      <c r="A1409" t="str">
        <f t="shared" si="21"/>
        <v>AS342_17|CON_Q2_Q4</v>
      </c>
      <c r="B1409" t="s">
        <v>0</v>
      </c>
      <c r="C1409" t="s">
        <v>902</v>
      </c>
      <c r="D1409" t="s">
        <v>903</v>
      </c>
      <c r="E1409" t="s">
        <v>929</v>
      </c>
      <c r="F1409" t="s">
        <v>929</v>
      </c>
      <c r="G1409" t="s">
        <v>59</v>
      </c>
      <c r="H1409" t="s">
        <v>409</v>
      </c>
      <c r="I1409" t="s">
        <v>409</v>
      </c>
    </row>
    <row r="1410" spans="1:9" x14ac:dyDescent="0.2">
      <c r="A1410" t="str">
        <f t="shared" si="21"/>
        <v>AS343_17|AS342_17</v>
      </c>
      <c r="B1410" t="s">
        <v>0</v>
      </c>
      <c r="C1410" t="s">
        <v>902</v>
      </c>
      <c r="D1410" t="s">
        <v>903</v>
      </c>
      <c r="E1410" t="s">
        <v>930</v>
      </c>
      <c r="F1410" t="s">
        <v>930</v>
      </c>
      <c r="G1410" t="s">
        <v>59</v>
      </c>
      <c r="H1410" t="s">
        <v>929</v>
      </c>
      <c r="I1410" t="s">
        <v>929</v>
      </c>
    </row>
    <row r="1411" spans="1:9" x14ac:dyDescent="0.2">
      <c r="A1411" t="str">
        <f t="shared" ref="A1411:A1474" si="22">E1411 &amp; "|" &amp;H1411</f>
        <v>AS344_17|CON_Q2_Q4</v>
      </c>
      <c r="B1411" t="s">
        <v>0</v>
      </c>
      <c r="C1411" t="s">
        <v>902</v>
      </c>
      <c r="D1411" t="s">
        <v>903</v>
      </c>
      <c r="E1411" t="s">
        <v>838</v>
      </c>
      <c r="F1411" t="s">
        <v>838</v>
      </c>
      <c r="G1411" t="s">
        <v>59</v>
      </c>
      <c r="H1411" t="s">
        <v>409</v>
      </c>
      <c r="I1411" t="s">
        <v>409</v>
      </c>
    </row>
    <row r="1412" spans="1:9" x14ac:dyDescent="0.2">
      <c r="A1412" t="str">
        <f t="shared" si="22"/>
        <v>AS345_17|CON_Q2_Q4</v>
      </c>
      <c r="B1412" t="s">
        <v>0</v>
      </c>
      <c r="C1412" t="s">
        <v>902</v>
      </c>
      <c r="D1412" t="s">
        <v>903</v>
      </c>
      <c r="E1412" t="s">
        <v>931</v>
      </c>
      <c r="F1412" t="s">
        <v>931</v>
      </c>
      <c r="G1412" t="s">
        <v>59</v>
      </c>
      <c r="H1412" t="s">
        <v>409</v>
      </c>
      <c r="I1412" t="s">
        <v>409</v>
      </c>
    </row>
    <row r="1413" spans="1:9" x14ac:dyDescent="0.2">
      <c r="A1413" t="str">
        <f t="shared" si="22"/>
        <v>AS346_17|AS345_17</v>
      </c>
      <c r="B1413" t="s">
        <v>0</v>
      </c>
      <c r="C1413" t="s">
        <v>902</v>
      </c>
      <c r="D1413" t="s">
        <v>903</v>
      </c>
      <c r="E1413" t="s">
        <v>932</v>
      </c>
      <c r="F1413" t="s">
        <v>932</v>
      </c>
      <c r="G1413" t="s">
        <v>59</v>
      </c>
      <c r="H1413" t="s">
        <v>931</v>
      </c>
      <c r="I1413" t="s">
        <v>931</v>
      </c>
    </row>
    <row r="1414" spans="1:9" x14ac:dyDescent="0.2">
      <c r="A1414" t="str">
        <f t="shared" si="22"/>
        <v>AS347_17|CON_Q2_Q4</v>
      </c>
      <c r="B1414" t="s">
        <v>0</v>
      </c>
      <c r="C1414" t="s">
        <v>902</v>
      </c>
      <c r="D1414" t="s">
        <v>903</v>
      </c>
      <c r="E1414" t="s">
        <v>933</v>
      </c>
      <c r="F1414" t="s">
        <v>933</v>
      </c>
      <c r="G1414" t="s">
        <v>59</v>
      </c>
      <c r="H1414" t="s">
        <v>409</v>
      </c>
      <c r="I1414" t="s">
        <v>409</v>
      </c>
    </row>
    <row r="1415" spans="1:9" x14ac:dyDescent="0.2">
      <c r="A1415" t="str">
        <f t="shared" si="22"/>
        <v>AS348_17|AS347_17</v>
      </c>
      <c r="B1415" t="s">
        <v>0</v>
      </c>
      <c r="C1415" t="s">
        <v>902</v>
      </c>
      <c r="D1415" t="s">
        <v>903</v>
      </c>
      <c r="E1415" t="s">
        <v>934</v>
      </c>
      <c r="F1415" t="s">
        <v>934</v>
      </c>
      <c r="G1415" t="s">
        <v>59</v>
      </c>
      <c r="H1415" t="s">
        <v>933</v>
      </c>
      <c r="I1415" t="s">
        <v>933</v>
      </c>
    </row>
    <row r="1416" spans="1:9" x14ac:dyDescent="0.2">
      <c r="A1416" t="str">
        <f t="shared" si="22"/>
        <v>AS349_17|CON_Q2_Q4</v>
      </c>
      <c r="B1416" t="s">
        <v>0</v>
      </c>
      <c r="C1416" t="s">
        <v>902</v>
      </c>
      <c r="D1416" t="s">
        <v>903</v>
      </c>
      <c r="E1416" t="s">
        <v>839</v>
      </c>
      <c r="F1416" t="s">
        <v>839</v>
      </c>
      <c r="G1416" t="s">
        <v>59</v>
      </c>
      <c r="H1416" t="s">
        <v>409</v>
      </c>
      <c r="I1416" t="s">
        <v>409</v>
      </c>
    </row>
    <row r="1417" spans="1:9" x14ac:dyDescent="0.2">
      <c r="A1417" t="str">
        <f t="shared" si="22"/>
        <v>AS350_17|CON_Q2_Q4</v>
      </c>
      <c r="B1417" t="s">
        <v>0</v>
      </c>
      <c r="C1417" t="s">
        <v>902</v>
      </c>
      <c r="D1417" t="s">
        <v>903</v>
      </c>
      <c r="E1417" t="s">
        <v>935</v>
      </c>
      <c r="F1417" t="s">
        <v>935</v>
      </c>
      <c r="G1417" t="s">
        <v>59</v>
      </c>
      <c r="H1417" t="s">
        <v>409</v>
      </c>
      <c r="I1417" t="s">
        <v>409</v>
      </c>
    </row>
    <row r="1418" spans="1:9" x14ac:dyDescent="0.2">
      <c r="A1418" t="str">
        <f t="shared" si="22"/>
        <v>AS351_17|AS350_17</v>
      </c>
      <c r="B1418" t="s">
        <v>0</v>
      </c>
      <c r="C1418" t="s">
        <v>902</v>
      </c>
      <c r="D1418" t="s">
        <v>903</v>
      </c>
      <c r="E1418" t="s">
        <v>936</v>
      </c>
      <c r="F1418" t="s">
        <v>936</v>
      </c>
      <c r="G1418" t="s">
        <v>59</v>
      </c>
      <c r="H1418" t="s">
        <v>935</v>
      </c>
      <c r="I1418" t="s">
        <v>935</v>
      </c>
    </row>
    <row r="1419" spans="1:9" x14ac:dyDescent="0.2">
      <c r="A1419" t="str">
        <f t="shared" si="22"/>
        <v>AS352_17|CON_Q2_Q4</v>
      </c>
      <c r="B1419" t="s">
        <v>0</v>
      </c>
      <c r="C1419" t="s">
        <v>902</v>
      </c>
      <c r="D1419" t="s">
        <v>903</v>
      </c>
      <c r="E1419" t="s">
        <v>937</v>
      </c>
      <c r="F1419" t="s">
        <v>937</v>
      </c>
      <c r="G1419" t="s">
        <v>59</v>
      </c>
      <c r="H1419" t="s">
        <v>409</v>
      </c>
      <c r="I1419" t="s">
        <v>409</v>
      </c>
    </row>
    <row r="1420" spans="1:9" x14ac:dyDescent="0.2">
      <c r="A1420" t="str">
        <f t="shared" si="22"/>
        <v>AS353_17|AS352_17</v>
      </c>
      <c r="B1420" t="s">
        <v>0</v>
      </c>
      <c r="C1420" t="s">
        <v>902</v>
      </c>
      <c r="D1420" t="s">
        <v>903</v>
      </c>
      <c r="E1420" t="s">
        <v>938</v>
      </c>
      <c r="F1420" t="s">
        <v>938</v>
      </c>
      <c r="G1420" t="s">
        <v>59</v>
      </c>
      <c r="H1420" t="s">
        <v>937</v>
      </c>
      <c r="I1420" t="s">
        <v>937</v>
      </c>
    </row>
    <row r="1421" spans="1:9" x14ac:dyDescent="0.2">
      <c r="A1421" t="str">
        <f t="shared" si="22"/>
        <v>AS354_17|CON_Q2_Q4</v>
      </c>
      <c r="B1421" t="s">
        <v>0</v>
      </c>
      <c r="C1421" t="s">
        <v>902</v>
      </c>
      <c r="D1421" t="s">
        <v>903</v>
      </c>
      <c r="E1421" t="s">
        <v>840</v>
      </c>
      <c r="F1421" t="s">
        <v>840</v>
      </c>
      <c r="G1421" t="s">
        <v>59</v>
      </c>
      <c r="H1421" t="s">
        <v>409</v>
      </c>
      <c r="I1421" t="s">
        <v>409</v>
      </c>
    </row>
    <row r="1422" spans="1:9" x14ac:dyDescent="0.2">
      <c r="A1422" t="str">
        <f t="shared" si="22"/>
        <v>AS355_17|CON_Q2_Q4</v>
      </c>
      <c r="B1422" t="s">
        <v>0</v>
      </c>
      <c r="C1422" t="s">
        <v>902</v>
      </c>
      <c r="D1422" t="s">
        <v>903</v>
      </c>
      <c r="E1422" t="s">
        <v>939</v>
      </c>
      <c r="F1422" t="s">
        <v>939</v>
      </c>
      <c r="G1422" t="s">
        <v>59</v>
      </c>
      <c r="H1422" t="s">
        <v>409</v>
      </c>
      <c r="I1422" t="s">
        <v>409</v>
      </c>
    </row>
    <row r="1423" spans="1:9" x14ac:dyDescent="0.2">
      <c r="A1423" t="str">
        <f t="shared" si="22"/>
        <v>AS356_17|AS355_17</v>
      </c>
      <c r="B1423" t="s">
        <v>0</v>
      </c>
      <c r="C1423" t="s">
        <v>902</v>
      </c>
      <c r="D1423" t="s">
        <v>903</v>
      </c>
      <c r="E1423" t="s">
        <v>940</v>
      </c>
      <c r="F1423" t="s">
        <v>940</v>
      </c>
      <c r="G1423" t="s">
        <v>59</v>
      </c>
      <c r="H1423" t="s">
        <v>939</v>
      </c>
      <c r="I1423" t="s">
        <v>939</v>
      </c>
    </row>
    <row r="1424" spans="1:9" x14ac:dyDescent="0.2">
      <c r="A1424" t="str">
        <f t="shared" si="22"/>
        <v>AS357_17|CON_Q2_Q4</v>
      </c>
      <c r="B1424" t="s">
        <v>0</v>
      </c>
      <c r="C1424" t="s">
        <v>902</v>
      </c>
      <c r="D1424" t="s">
        <v>903</v>
      </c>
      <c r="E1424" t="s">
        <v>941</v>
      </c>
      <c r="F1424" t="s">
        <v>941</v>
      </c>
      <c r="G1424" t="s">
        <v>59</v>
      </c>
      <c r="H1424" t="s">
        <v>409</v>
      </c>
      <c r="I1424" t="s">
        <v>409</v>
      </c>
    </row>
    <row r="1425" spans="1:9" x14ac:dyDescent="0.2">
      <c r="A1425" t="str">
        <f t="shared" si="22"/>
        <v>AS358_17|AS357_17</v>
      </c>
      <c r="B1425" t="s">
        <v>0</v>
      </c>
      <c r="C1425" t="s">
        <v>902</v>
      </c>
      <c r="D1425" t="s">
        <v>903</v>
      </c>
      <c r="E1425" t="s">
        <v>942</v>
      </c>
      <c r="F1425" t="s">
        <v>942</v>
      </c>
      <c r="G1425" t="s">
        <v>59</v>
      </c>
      <c r="H1425" t="s">
        <v>941</v>
      </c>
      <c r="I1425" t="s">
        <v>941</v>
      </c>
    </row>
    <row r="1426" spans="1:9" x14ac:dyDescent="0.2">
      <c r="A1426" t="str">
        <f t="shared" si="22"/>
        <v>AS359_17|CON_Q2_Q4</v>
      </c>
      <c r="B1426" t="s">
        <v>0</v>
      </c>
      <c r="C1426" t="s">
        <v>902</v>
      </c>
      <c r="D1426" t="s">
        <v>903</v>
      </c>
      <c r="E1426" t="s">
        <v>943</v>
      </c>
      <c r="F1426" t="s">
        <v>943</v>
      </c>
      <c r="G1426" t="s">
        <v>59</v>
      </c>
      <c r="H1426" t="s">
        <v>409</v>
      </c>
      <c r="I1426" t="s">
        <v>409</v>
      </c>
    </row>
    <row r="1427" spans="1:9" x14ac:dyDescent="0.2">
      <c r="A1427" t="str">
        <f t="shared" si="22"/>
        <v>AS360_17|CON_Q2_Q4</v>
      </c>
      <c r="B1427" t="s">
        <v>0</v>
      </c>
      <c r="C1427" t="s">
        <v>902</v>
      </c>
      <c r="D1427" t="s">
        <v>903</v>
      </c>
      <c r="E1427" t="s">
        <v>841</v>
      </c>
      <c r="F1427" t="s">
        <v>841</v>
      </c>
      <c r="G1427" t="s">
        <v>59</v>
      </c>
      <c r="H1427" t="s">
        <v>409</v>
      </c>
      <c r="I1427" t="s">
        <v>409</v>
      </c>
    </row>
    <row r="1428" spans="1:9" x14ac:dyDescent="0.2">
      <c r="A1428" t="str">
        <f t="shared" si="22"/>
        <v>AS361_17|CON_Q2_Q4</v>
      </c>
      <c r="B1428" t="s">
        <v>0</v>
      </c>
      <c r="C1428" t="s">
        <v>902</v>
      </c>
      <c r="D1428" t="s">
        <v>903</v>
      </c>
      <c r="E1428" t="s">
        <v>944</v>
      </c>
      <c r="F1428" t="s">
        <v>944</v>
      </c>
      <c r="G1428" t="s">
        <v>59</v>
      </c>
      <c r="H1428" t="s">
        <v>409</v>
      </c>
      <c r="I1428" t="s">
        <v>409</v>
      </c>
    </row>
    <row r="1429" spans="1:9" x14ac:dyDescent="0.2">
      <c r="A1429" t="str">
        <f t="shared" si="22"/>
        <v>AS362_17|AS361_17</v>
      </c>
      <c r="B1429" t="s">
        <v>0</v>
      </c>
      <c r="C1429" t="s">
        <v>902</v>
      </c>
      <c r="D1429" t="s">
        <v>903</v>
      </c>
      <c r="E1429" t="s">
        <v>945</v>
      </c>
      <c r="F1429" t="s">
        <v>945</v>
      </c>
      <c r="G1429" t="s">
        <v>59</v>
      </c>
      <c r="H1429" t="s">
        <v>944</v>
      </c>
      <c r="I1429" t="s">
        <v>944</v>
      </c>
    </row>
    <row r="1430" spans="1:9" x14ac:dyDescent="0.2">
      <c r="A1430" t="str">
        <f t="shared" si="22"/>
        <v>AS363_17|CON_Q2_Q4</v>
      </c>
      <c r="B1430" t="s">
        <v>0</v>
      </c>
      <c r="C1430" t="s">
        <v>902</v>
      </c>
      <c r="D1430" t="s">
        <v>903</v>
      </c>
      <c r="E1430" t="s">
        <v>946</v>
      </c>
      <c r="F1430" t="s">
        <v>946</v>
      </c>
      <c r="G1430" t="s">
        <v>59</v>
      </c>
      <c r="H1430" t="s">
        <v>409</v>
      </c>
      <c r="I1430" t="s">
        <v>409</v>
      </c>
    </row>
    <row r="1431" spans="1:9" x14ac:dyDescent="0.2">
      <c r="A1431" t="str">
        <f t="shared" si="22"/>
        <v>AS364_17|AS363_17</v>
      </c>
      <c r="B1431" t="s">
        <v>0</v>
      </c>
      <c r="C1431" t="s">
        <v>902</v>
      </c>
      <c r="D1431" t="s">
        <v>903</v>
      </c>
      <c r="E1431" t="s">
        <v>947</v>
      </c>
      <c r="F1431" t="s">
        <v>947</v>
      </c>
      <c r="G1431" t="s">
        <v>59</v>
      </c>
      <c r="H1431" t="s">
        <v>946</v>
      </c>
      <c r="I1431" t="s">
        <v>946</v>
      </c>
    </row>
    <row r="1432" spans="1:9" x14ac:dyDescent="0.2">
      <c r="A1432" t="str">
        <f t="shared" si="22"/>
        <v>AS365_17|CON_Q2_Q4</v>
      </c>
      <c r="B1432" t="s">
        <v>0</v>
      </c>
      <c r="C1432" t="s">
        <v>902</v>
      </c>
      <c r="D1432" t="s">
        <v>903</v>
      </c>
      <c r="E1432" t="s">
        <v>948</v>
      </c>
      <c r="F1432" t="s">
        <v>948</v>
      </c>
      <c r="G1432" t="s">
        <v>59</v>
      </c>
      <c r="H1432" t="s">
        <v>409</v>
      </c>
      <c r="I1432" t="s">
        <v>409</v>
      </c>
    </row>
    <row r="1433" spans="1:9" x14ac:dyDescent="0.2">
      <c r="A1433" t="str">
        <f t="shared" si="22"/>
        <v>AS366_17|CON_Q2_Q4</v>
      </c>
      <c r="B1433" t="s">
        <v>0</v>
      </c>
      <c r="C1433" t="s">
        <v>902</v>
      </c>
      <c r="D1433" t="s">
        <v>903</v>
      </c>
      <c r="E1433" t="s">
        <v>842</v>
      </c>
      <c r="F1433" t="s">
        <v>842</v>
      </c>
      <c r="G1433" t="s">
        <v>59</v>
      </c>
      <c r="H1433" t="s">
        <v>409</v>
      </c>
      <c r="I1433" t="s">
        <v>409</v>
      </c>
    </row>
    <row r="1434" spans="1:9" x14ac:dyDescent="0.2">
      <c r="A1434" t="str">
        <f t="shared" si="22"/>
        <v>AS367_17|CON_Q2_Q4</v>
      </c>
      <c r="B1434" t="s">
        <v>0</v>
      </c>
      <c r="C1434" t="s">
        <v>902</v>
      </c>
      <c r="D1434" t="s">
        <v>903</v>
      </c>
      <c r="E1434" t="s">
        <v>843</v>
      </c>
      <c r="F1434" t="s">
        <v>843</v>
      </c>
      <c r="G1434" t="s">
        <v>59</v>
      </c>
      <c r="H1434" t="s">
        <v>409</v>
      </c>
      <c r="I1434" t="s">
        <v>409</v>
      </c>
    </row>
    <row r="1435" spans="1:9" x14ac:dyDescent="0.2">
      <c r="A1435" t="str">
        <f t="shared" si="22"/>
        <v>AS368_17|CON_Q2_Q4</v>
      </c>
      <c r="B1435" t="s">
        <v>0</v>
      </c>
      <c r="C1435" t="s">
        <v>902</v>
      </c>
      <c r="D1435" t="s">
        <v>903</v>
      </c>
      <c r="E1435" t="s">
        <v>844</v>
      </c>
      <c r="F1435" t="s">
        <v>844</v>
      </c>
      <c r="G1435" t="s">
        <v>59</v>
      </c>
      <c r="H1435" t="s">
        <v>409</v>
      </c>
      <c r="I1435" t="s">
        <v>409</v>
      </c>
    </row>
    <row r="1436" spans="1:9" x14ac:dyDescent="0.2">
      <c r="A1436" t="str">
        <f t="shared" si="22"/>
        <v>AS369_17|CON_Q2_Q4</v>
      </c>
      <c r="B1436" t="s">
        <v>0</v>
      </c>
      <c r="C1436" t="s">
        <v>902</v>
      </c>
      <c r="D1436" t="s">
        <v>903</v>
      </c>
      <c r="E1436" t="s">
        <v>845</v>
      </c>
      <c r="F1436" t="s">
        <v>845</v>
      </c>
      <c r="G1436" t="s">
        <v>59</v>
      </c>
      <c r="H1436" t="s">
        <v>409</v>
      </c>
      <c r="I1436" t="s">
        <v>409</v>
      </c>
    </row>
    <row r="1437" spans="1:9" x14ac:dyDescent="0.2">
      <c r="A1437" t="str">
        <f t="shared" si="22"/>
        <v>AS370_17|CON_Q2_Q4</v>
      </c>
      <c r="B1437" t="s">
        <v>0</v>
      </c>
      <c r="C1437" t="s">
        <v>902</v>
      </c>
      <c r="D1437" t="s">
        <v>903</v>
      </c>
      <c r="E1437" t="s">
        <v>949</v>
      </c>
      <c r="F1437" t="s">
        <v>949</v>
      </c>
      <c r="G1437" t="s">
        <v>59</v>
      </c>
      <c r="H1437" t="s">
        <v>409</v>
      </c>
      <c r="I1437" t="s">
        <v>409</v>
      </c>
    </row>
    <row r="1438" spans="1:9" x14ac:dyDescent="0.2">
      <c r="A1438" t="str">
        <f t="shared" si="22"/>
        <v>AS371_17|CON_Q2_Q4</v>
      </c>
      <c r="B1438" t="s">
        <v>0</v>
      </c>
      <c r="C1438" t="s">
        <v>902</v>
      </c>
      <c r="D1438" t="s">
        <v>903</v>
      </c>
      <c r="E1438" t="s">
        <v>950</v>
      </c>
      <c r="F1438" t="s">
        <v>950</v>
      </c>
      <c r="G1438" t="s">
        <v>59</v>
      </c>
      <c r="H1438" t="s">
        <v>409</v>
      </c>
      <c r="I1438" t="s">
        <v>409</v>
      </c>
    </row>
    <row r="1439" spans="1:9" x14ac:dyDescent="0.2">
      <c r="A1439" t="str">
        <f t="shared" si="22"/>
        <v>AS372_17|CON_Q2_Q4</v>
      </c>
      <c r="B1439" t="s">
        <v>0</v>
      </c>
      <c r="C1439" t="s">
        <v>902</v>
      </c>
      <c r="D1439" t="s">
        <v>903</v>
      </c>
      <c r="E1439" t="s">
        <v>846</v>
      </c>
      <c r="F1439" t="s">
        <v>846</v>
      </c>
      <c r="G1439" t="s">
        <v>59</v>
      </c>
      <c r="H1439" t="s">
        <v>409</v>
      </c>
      <c r="I1439" t="s">
        <v>409</v>
      </c>
    </row>
    <row r="1440" spans="1:9" x14ac:dyDescent="0.2">
      <c r="A1440" t="str">
        <f t="shared" si="22"/>
        <v>AS373_17|CON_Q2_Q4</v>
      </c>
      <c r="B1440" t="s">
        <v>0</v>
      </c>
      <c r="C1440" t="s">
        <v>902</v>
      </c>
      <c r="D1440" t="s">
        <v>903</v>
      </c>
      <c r="E1440" t="s">
        <v>847</v>
      </c>
      <c r="F1440" t="s">
        <v>847</v>
      </c>
      <c r="G1440" t="s">
        <v>59</v>
      </c>
      <c r="H1440" t="s">
        <v>409</v>
      </c>
      <c r="I1440" t="s">
        <v>409</v>
      </c>
    </row>
    <row r="1441" spans="1:9" x14ac:dyDescent="0.2">
      <c r="A1441" t="str">
        <f t="shared" si="22"/>
        <v>AS374_17|CON_Q2_Q4</v>
      </c>
      <c r="B1441" t="s">
        <v>0</v>
      </c>
      <c r="C1441" t="s">
        <v>902</v>
      </c>
      <c r="D1441" t="s">
        <v>903</v>
      </c>
      <c r="E1441" t="s">
        <v>848</v>
      </c>
      <c r="F1441" t="s">
        <v>848</v>
      </c>
      <c r="G1441" t="s">
        <v>59</v>
      </c>
      <c r="H1441" t="s">
        <v>409</v>
      </c>
      <c r="I1441" t="s">
        <v>409</v>
      </c>
    </row>
    <row r="1442" spans="1:9" x14ac:dyDescent="0.2">
      <c r="A1442" t="str">
        <f t="shared" si="22"/>
        <v>AS375_17|CON_Q2_Q4</v>
      </c>
      <c r="B1442" t="s">
        <v>0</v>
      </c>
      <c r="C1442" t="s">
        <v>902</v>
      </c>
      <c r="D1442" t="s">
        <v>903</v>
      </c>
      <c r="E1442" t="s">
        <v>849</v>
      </c>
      <c r="F1442" t="s">
        <v>849</v>
      </c>
      <c r="G1442" t="s">
        <v>59</v>
      </c>
      <c r="H1442" t="s">
        <v>409</v>
      </c>
      <c r="I1442" t="s">
        <v>409</v>
      </c>
    </row>
    <row r="1443" spans="1:9" x14ac:dyDescent="0.2">
      <c r="A1443" t="str">
        <f t="shared" si="22"/>
        <v>AS376_17|CON_Q2_Q4</v>
      </c>
      <c r="B1443" t="s">
        <v>0</v>
      </c>
      <c r="C1443" t="s">
        <v>902</v>
      </c>
      <c r="D1443" t="s">
        <v>903</v>
      </c>
      <c r="E1443" t="s">
        <v>850</v>
      </c>
      <c r="F1443" t="s">
        <v>850</v>
      </c>
      <c r="G1443" t="s">
        <v>59</v>
      </c>
      <c r="H1443" t="s">
        <v>409</v>
      </c>
      <c r="I1443" t="s">
        <v>409</v>
      </c>
    </row>
    <row r="1444" spans="1:9" x14ac:dyDescent="0.2">
      <c r="A1444" t="str">
        <f t="shared" si="22"/>
        <v>AS377_17|CON_Q2_Q4</v>
      </c>
      <c r="B1444" t="s">
        <v>0</v>
      </c>
      <c r="C1444" t="s">
        <v>902</v>
      </c>
      <c r="D1444" t="s">
        <v>903</v>
      </c>
      <c r="E1444" t="s">
        <v>851</v>
      </c>
      <c r="F1444" t="s">
        <v>851</v>
      </c>
      <c r="G1444" t="s">
        <v>59</v>
      </c>
      <c r="H1444" t="s">
        <v>409</v>
      </c>
      <c r="I1444" t="s">
        <v>409</v>
      </c>
    </row>
    <row r="1445" spans="1:9" x14ac:dyDescent="0.2">
      <c r="A1445" t="str">
        <f t="shared" si="22"/>
        <v>AS378_17|CON_Q2_Q4</v>
      </c>
      <c r="B1445" t="s">
        <v>0</v>
      </c>
      <c r="C1445" t="s">
        <v>902</v>
      </c>
      <c r="D1445" t="s">
        <v>903</v>
      </c>
      <c r="E1445" t="s">
        <v>852</v>
      </c>
      <c r="F1445" t="s">
        <v>852</v>
      </c>
      <c r="G1445" t="s">
        <v>59</v>
      </c>
      <c r="H1445" t="s">
        <v>409</v>
      </c>
      <c r="I1445" t="s">
        <v>409</v>
      </c>
    </row>
    <row r="1446" spans="1:9" x14ac:dyDescent="0.2">
      <c r="A1446" t="str">
        <f t="shared" si="22"/>
        <v>AS379_17|CON_Q2_Q4</v>
      </c>
      <c r="B1446" t="s">
        <v>0</v>
      </c>
      <c r="C1446" t="s">
        <v>902</v>
      </c>
      <c r="D1446" t="s">
        <v>903</v>
      </c>
      <c r="E1446" t="s">
        <v>853</v>
      </c>
      <c r="F1446" t="s">
        <v>853</v>
      </c>
      <c r="G1446" t="s">
        <v>59</v>
      </c>
      <c r="H1446" t="s">
        <v>409</v>
      </c>
      <c r="I1446" t="s">
        <v>409</v>
      </c>
    </row>
    <row r="1447" spans="1:9" x14ac:dyDescent="0.2">
      <c r="A1447" t="str">
        <f t="shared" si="22"/>
        <v>AS380_17|CON_Q2_Q4</v>
      </c>
      <c r="B1447" t="s">
        <v>0</v>
      </c>
      <c r="C1447" t="s">
        <v>902</v>
      </c>
      <c r="D1447" t="s">
        <v>903</v>
      </c>
      <c r="E1447" t="s">
        <v>854</v>
      </c>
      <c r="F1447" t="s">
        <v>854</v>
      </c>
      <c r="G1447" t="s">
        <v>59</v>
      </c>
      <c r="H1447" t="s">
        <v>409</v>
      </c>
      <c r="I1447" t="s">
        <v>409</v>
      </c>
    </row>
    <row r="1448" spans="1:9" x14ac:dyDescent="0.2">
      <c r="A1448" t="str">
        <f t="shared" si="22"/>
        <v>AS381_17|CON_Q2_Q4</v>
      </c>
      <c r="B1448" t="s">
        <v>0</v>
      </c>
      <c r="C1448" t="s">
        <v>902</v>
      </c>
      <c r="D1448" t="s">
        <v>903</v>
      </c>
      <c r="E1448" t="s">
        <v>855</v>
      </c>
      <c r="F1448" t="s">
        <v>855</v>
      </c>
      <c r="G1448" t="s">
        <v>59</v>
      </c>
      <c r="H1448" t="s">
        <v>409</v>
      </c>
      <c r="I1448" t="s">
        <v>409</v>
      </c>
    </row>
    <row r="1449" spans="1:9" x14ac:dyDescent="0.2">
      <c r="A1449" t="str">
        <f t="shared" si="22"/>
        <v>AS382_17|CON_Q2_Q4</v>
      </c>
      <c r="B1449" t="s">
        <v>0</v>
      </c>
      <c r="C1449" t="s">
        <v>902</v>
      </c>
      <c r="D1449" t="s">
        <v>903</v>
      </c>
      <c r="E1449" t="s">
        <v>951</v>
      </c>
      <c r="F1449" t="s">
        <v>951</v>
      </c>
      <c r="G1449" t="s">
        <v>59</v>
      </c>
      <c r="H1449" t="s">
        <v>409</v>
      </c>
      <c r="I1449" t="s">
        <v>409</v>
      </c>
    </row>
    <row r="1450" spans="1:9" x14ac:dyDescent="0.2">
      <c r="A1450" t="str">
        <f t="shared" si="22"/>
        <v>AS383_17|CON_Q2_Q4</v>
      </c>
      <c r="B1450" t="s">
        <v>0</v>
      </c>
      <c r="C1450" t="s">
        <v>902</v>
      </c>
      <c r="D1450" t="s">
        <v>903</v>
      </c>
      <c r="E1450" t="s">
        <v>856</v>
      </c>
      <c r="F1450" t="s">
        <v>856</v>
      </c>
      <c r="G1450" t="s">
        <v>59</v>
      </c>
      <c r="H1450" t="s">
        <v>409</v>
      </c>
      <c r="I1450" t="s">
        <v>409</v>
      </c>
    </row>
    <row r="1451" spans="1:9" x14ac:dyDescent="0.2">
      <c r="A1451" t="str">
        <f t="shared" si="22"/>
        <v>AS384_17|CON_Q2_Q4</v>
      </c>
      <c r="B1451" t="s">
        <v>0</v>
      </c>
      <c r="C1451" t="s">
        <v>902</v>
      </c>
      <c r="D1451" t="s">
        <v>903</v>
      </c>
      <c r="E1451" t="s">
        <v>952</v>
      </c>
      <c r="F1451" t="s">
        <v>952</v>
      </c>
      <c r="G1451" t="s">
        <v>59</v>
      </c>
      <c r="H1451" t="s">
        <v>409</v>
      </c>
      <c r="I1451" t="s">
        <v>409</v>
      </c>
    </row>
    <row r="1452" spans="1:9" x14ac:dyDescent="0.2">
      <c r="A1452" t="str">
        <f t="shared" si="22"/>
        <v>AS385_17|CON_Q2_Q4</v>
      </c>
      <c r="B1452" t="s">
        <v>0</v>
      </c>
      <c r="C1452" t="s">
        <v>902</v>
      </c>
      <c r="D1452" t="s">
        <v>903</v>
      </c>
      <c r="E1452" t="s">
        <v>857</v>
      </c>
      <c r="F1452" t="s">
        <v>857</v>
      </c>
      <c r="G1452" t="s">
        <v>59</v>
      </c>
      <c r="H1452" t="s">
        <v>409</v>
      </c>
      <c r="I1452" t="s">
        <v>409</v>
      </c>
    </row>
    <row r="1453" spans="1:9" x14ac:dyDescent="0.2">
      <c r="A1453" t="str">
        <f t="shared" si="22"/>
        <v>AS386_17|CON_Q2_Q4</v>
      </c>
      <c r="B1453" t="s">
        <v>0</v>
      </c>
      <c r="C1453" t="s">
        <v>902</v>
      </c>
      <c r="D1453" t="s">
        <v>903</v>
      </c>
      <c r="E1453" t="s">
        <v>858</v>
      </c>
      <c r="F1453" t="s">
        <v>858</v>
      </c>
      <c r="G1453" t="s">
        <v>59</v>
      </c>
      <c r="H1453" t="s">
        <v>409</v>
      </c>
      <c r="I1453" t="s">
        <v>409</v>
      </c>
    </row>
    <row r="1454" spans="1:9" x14ac:dyDescent="0.2">
      <c r="A1454" t="str">
        <f t="shared" si="22"/>
        <v>AS387_17|CON_Q2_Q4</v>
      </c>
      <c r="B1454" t="s">
        <v>0</v>
      </c>
      <c r="C1454" t="s">
        <v>902</v>
      </c>
      <c r="D1454" t="s">
        <v>903</v>
      </c>
      <c r="E1454" t="s">
        <v>859</v>
      </c>
      <c r="F1454" t="s">
        <v>859</v>
      </c>
      <c r="G1454" t="s">
        <v>59</v>
      </c>
      <c r="H1454" t="s">
        <v>409</v>
      </c>
      <c r="I1454" t="s">
        <v>409</v>
      </c>
    </row>
    <row r="1455" spans="1:9" x14ac:dyDescent="0.2">
      <c r="A1455" t="str">
        <f t="shared" si="22"/>
        <v>AS388_17|CON_Q2_Q4</v>
      </c>
      <c r="B1455" t="s">
        <v>0</v>
      </c>
      <c r="C1455" t="s">
        <v>902</v>
      </c>
      <c r="D1455" t="s">
        <v>903</v>
      </c>
      <c r="E1455" t="s">
        <v>860</v>
      </c>
      <c r="F1455" t="s">
        <v>860</v>
      </c>
      <c r="G1455" t="s">
        <v>59</v>
      </c>
      <c r="H1455" t="s">
        <v>409</v>
      </c>
      <c r="I1455" t="s">
        <v>409</v>
      </c>
    </row>
    <row r="1456" spans="1:9" x14ac:dyDescent="0.2">
      <c r="A1456" t="str">
        <f t="shared" si="22"/>
        <v>AS389_17|CON_Q2_Q4</v>
      </c>
      <c r="B1456" t="s">
        <v>0</v>
      </c>
      <c r="C1456" t="s">
        <v>902</v>
      </c>
      <c r="D1456" t="s">
        <v>903</v>
      </c>
      <c r="E1456" t="s">
        <v>861</v>
      </c>
      <c r="F1456" t="s">
        <v>861</v>
      </c>
      <c r="G1456" t="s">
        <v>59</v>
      </c>
      <c r="H1456" t="s">
        <v>409</v>
      </c>
      <c r="I1456" t="s">
        <v>409</v>
      </c>
    </row>
    <row r="1457" spans="1:9" x14ac:dyDescent="0.2">
      <c r="A1457" t="str">
        <f t="shared" si="22"/>
        <v>AS390_17|CON_Q2_Q4</v>
      </c>
      <c r="B1457" t="s">
        <v>0</v>
      </c>
      <c r="C1457" t="s">
        <v>902</v>
      </c>
      <c r="D1457" t="s">
        <v>903</v>
      </c>
      <c r="E1457" t="s">
        <v>953</v>
      </c>
      <c r="F1457" t="s">
        <v>953</v>
      </c>
      <c r="G1457" t="s">
        <v>59</v>
      </c>
      <c r="H1457" t="s">
        <v>409</v>
      </c>
      <c r="I1457" t="s">
        <v>409</v>
      </c>
    </row>
    <row r="1458" spans="1:9" x14ac:dyDescent="0.2">
      <c r="A1458" t="str">
        <f t="shared" si="22"/>
        <v>AS391_17|CON_Q2_Q4</v>
      </c>
      <c r="B1458" t="s">
        <v>0</v>
      </c>
      <c r="C1458" t="s">
        <v>902</v>
      </c>
      <c r="D1458" t="s">
        <v>903</v>
      </c>
      <c r="E1458" t="s">
        <v>862</v>
      </c>
      <c r="F1458" t="s">
        <v>862</v>
      </c>
      <c r="G1458" t="s">
        <v>59</v>
      </c>
      <c r="H1458" t="s">
        <v>409</v>
      </c>
      <c r="I1458" t="s">
        <v>409</v>
      </c>
    </row>
    <row r="1459" spans="1:9" x14ac:dyDescent="0.2">
      <c r="A1459" t="str">
        <f t="shared" si="22"/>
        <v>AS392_17|CON_Q2_Q4</v>
      </c>
      <c r="B1459" t="s">
        <v>0</v>
      </c>
      <c r="C1459" t="s">
        <v>902</v>
      </c>
      <c r="D1459" t="s">
        <v>903</v>
      </c>
      <c r="E1459" t="s">
        <v>863</v>
      </c>
      <c r="F1459" t="s">
        <v>863</v>
      </c>
      <c r="G1459" t="s">
        <v>59</v>
      </c>
      <c r="H1459" t="s">
        <v>409</v>
      </c>
      <c r="I1459" t="s">
        <v>409</v>
      </c>
    </row>
    <row r="1460" spans="1:9" x14ac:dyDescent="0.2">
      <c r="A1460" t="str">
        <f t="shared" si="22"/>
        <v>AS393_17|CON_Q2_Q4</v>
      </c>
      <c r="B1460" t="s">
        <v>0</v>
      </c>
      <c r="C1460" t="s">
        <v>902</v>
      </c>
      <c r="D1460" t="s">
        <v>903</v>
      </c>
      <c r="E1460" t="s">
        <v>864</v>
      </c>
      <c r="F1460" t="s">
        <v>864</v>
      </c>
      <c r="G1460" t="s">
        <v>59</v>
      </c>
      <c r="H1460" t="s">
        <v>409</v>
      </c>
      <c r="I1460" t="s">
        <v>409</v>
      </c>
    </row>
    <row r="1461" spans="1:9" x14ac:dyDescent="0.2">
      <c r="A1461" t="str">
        <f t="shared" si="22"/>
        <v>AS394_17|CON_Q2_Q4</v>
      </c>
      <c r="B1461" t="s">
        <v>0</v>
      </c>
      <c r="C1461" t="s">
        <v>902</v>
      </c>
      <c r="D1461" t="s">
        <v>903</v>
      </c>
      <c r="E1461" t="s">
        <v>865</v>
      </c>
      <c r="F1461" t="s">
        <v>865</v>
      </c>
      <c r="G1461" t="s">
        <v>59</v>
      </c>
      <c r="H1461" t="s">
        <v>409</v>
      </c>
      <c r="I1461" t="s">
        <v>409</v>
      </c>
    </row>
    <row r="1462" spans="1:9" x14ac:dyDescent="0.2">
      <c r="A1462" t="str">
        <f t="shared" si="22"/>
        <v>AS395_17|CON_Q2_Q4</v>
      </c>
      <c r="B1462" t="s">
        <v>0</v>
      </c>
      <c r="C1462" t="s">
        <v>902</v>
      </c>
      <c r="D1462" t="s">
        <v>903</v>
      </c>
      <c r="E1462" t="s">
        <v>866</v>
      </c>
      <c r="F1462" t="s">
        <v>866</v>
      </c>
      <c r="G1462" t="s">
        <v>59</v>
      </c>
      <c r="H1462" t="s">
        <v>409</v>
      </c>
      <c r="I1462" t="s">
        <v>409</v>
      </c>
    </row>
    <row r="1463" spans="1:9" x14ac:dyDescent="0.2">
      <c r="A1463" t="str">
        <f t="shared" si="22"/>
        <v>AS396_17|CON_Q2_Q4</v>
      </c>
      <c r="B1463" t="s">
        <v>0</v>
      </c>
      <c r="C1463" t="s">
        <v>902</v>
      </c>
      <c r="D1463" t="s">
        <v>903</v>
      </c>
      <c r="E1463" t="s">
        <v>867</v>
      </c>
      <c r="F1463" t="s">
        <v>867</v>
      </c>
      <c r="G1463" t="s">
        <v>59</v>
      </c>
      <c r="H1463" t="s">
        <v>409</v>
      </c>
      <c r="I1463" t="s">
        <v>409</v>
      </c>
    </row>
    <row r="1464" spans="1:9" x14ac:dyDescent="0.2">
      <c r="A1464" t="str">
        <f t="shared" si="22"/>
        <v>AS397_17|CON_Q2_Q4</v>
      </c>
      <c r="B1464" t="s">
        <v>0</v>
      </c>
      <c r="C1464" t="s">
        <v>902</v>
      </c>
      <c r="D1464" t="s">
        <v>903</v>
      </c>
      <c r="E1464" t="s">
        <v>868</v>
      </c>
      <c r="F1464" t="s">
        <v>868</v>
      </c>
      <c r="G1464" t="s">
        <v>59</v>
      </c>
      <c r="H1464" t="s">
        <v>409</v>
      </c>
      <c r="I1464" t="s">
        <v>409</v>
      </c>
    </row>
    <row r="1465" spans="1:9" x14ac:dyDescent="0.2">
      <c r="A1465" t="str">
        <f t="shared" si="22"/>
        <v>AS398_17|CON_Q2_Q4</v>
      </c>
      <c r="B1465" t="s">
        <v>0</v>
      </c>
      <c r="C1465" t="s">
        <v>902</v>
      </c>
      <c r="D1465" t="s">
        <v>903</v>
      </c>
      <c r="E1465" t="s">
        <v>869</v>
      </c>
      <c r="F1465" t="s">
        <v>869</v>
      </c>
      <c r="G1465" t="s">
        <v>59</v>
      </c>
      <c r="H1465" t="s">
        <v>409</v>
      </c>
      <c r="I1465" t="s">
        <v>409</v>
      </c>
    </row>
    <row r="1466" spans="1:9" x14ac:dyDescent="0.2">
      <c r="A1466" t="str">
        <f t="shared" si="22"/>
        <v>AS399_17|CON_Q2_Q4</v>
      </c>
      <c r="B1466" t="s">
        <v>0</v>
      </c>
      <c r="C1466" t="s">
        <v>902</v>
      </c>
      <c r="D1466" t="s">
        <v>903</v>
      </c>
      <c r="E1466" t="s">
        <v>870</v>
      </c>
      <c r="F1466" t="s">
        <v>870</v>
      </c>
      <c r="G1466" t="s">
        <v>59</v>
      </c>
      <c r="H1466" t="s">
        <v>409</v>
      </c>
      <c r="I1466" t="s">
        <v>409</v>
      </c>
    </row>
    <row r="1467" spans="1:9" x14ac:dyDescent="0.2">
      <c r="A1467" t="str">
        <f t="shared" si="22"/>
        <v>AS400_17|CON_Q2_Q4</v>
      </c>
      <c r="B1467" t="s">
        <v>0</v>
      </c>
      <c r="C1467" t="s">
        <v>902</v>
      </c>
      <c r="D1467" t="s">
        <v>903</v>
      </c>
      <c r="E1467" t="s">
        <v>871</v>
      </c>
      <c r="F1467" t="s">
        <v>871</v>
      </c>
      <c r="G1467" t="s">
        <v>59</v>
      </c>
      <c r="H1467" t="s">
        <v>409</v>
      </c>
      <c r="I1467" t="s">
        <v>409</v>
      </c>
    </row>
    <row r="1468" spans="1:9" x14ac:dyDescent="0.2">
      <c r="A1468" t="str">
        <f t="shared" si="22"/>
        <v>AS401_17|CON_Q2_Q4</v>
      </c>
      <c r="B1468" t="s">
        <v>0</v>
      </c>
      <c r="C1468" t="s">
        <v>902</v>
      </c>
      <c r="D1468" t="s">
        <v>903</v>
      </c>
      <c r="E1468" t="s">
        <v>954</v>
      </c>
      <c r="F1468" t="s">
        <v>954</v>
      </c>
      <c r="G1468" t="s">
        <v>59</v>
      </c>
      <c r="H1468" t="s">
        <v>409</v>
      </c>
      <c r="I1468" t="s">
        <v>409</v>
      </c>
    </row>
    <row r="1469" spans="1:9" x14ac:dyDescent="0.2">
      <c r="A1469" t="str">
        <f t="shared" si="22"/>
        <v>AS402_17|CON_Q2_Q4</v>
      </c>
      <c r="B1469" t="s">
        <v>0</v>
      </c>
      <c r="C1469" t="s">
        <v>902</v>
      </c>
      <c r="D1469" t="s">
        <v>903</v>
      </c>
      <c r="E1469" t="s">
        <v>872</v>
      </c>
      <c r="F1469" t="s">
        <v>872</v>
      </c>
      <c r="G1469" t="s">
        <v>59</v>
      </c>
      <c r="H1469" t="s">
        <v>409</v>
      </c>
      <c r="I1469" t="s">
        <v>409</v>
      </c>
    </row>
    <row r="1470" spans="1:9" x14ac:dyDescent="0.2">
      <c r="A1470" t="str">
        <f t="shared" si="22"/>
        <v>AS403_17|CON_Q2_Q4</v>
      </c>
      <c r="B1470" t="s">
        <v>0</v>
      </c>
      <c r="C1470" t="s">
        <v>902</v>
      </c>
      <c r="D1470" t="s">
        <v>903</v>
      </c>
      <c r="E1470" t="s">
        <v>873</v>
      </c>
      <c r="F1470" t="s">
        <v>873</v>
      </c>
      <c r="G1470" t="s">
        <v>59</v>
      </c>
      <c r="H1470" t="s">
        <v>409</v>
      </c>
      <c r="I1470" t="s">
        <v>409</v>
      </c>
    </row>
    <row r="1471" spans="1:9" x14ac:dyDescent="0.2">
      <c r="A1471" t="str">
        <f t="shared" si="22"/>
        <v>AS404_17|CON_Q2_Q4</v>
      </c>
      <c r="B1471" t="s">
        <v>0</v>
      </c>
      <c r="C1471" t="s">
        <v>902</v>
      </c>
      <c r="D1471" t="s">
        <v>903</v>
      </c>
      <c r="E1471" t="s">
        <v>874</v>
      </c>
      <c r="F1471" t="s">
        <v>874</v>
      </c>
      <c r="G1471" t="s">
        <v>59</v>
      </c>
      <c r="H1471" t="s">
        <v>409</v>
      </c>
      <c r="I1471" t="s">
        <v>409</v>
      </c>
    </row>
    <row r="1472" spans="1:9" x14ac:dyDescent="0.2">
      <c r="A1472" t="str">
        <f t="shared" si="22"/>
        <v>AS405_17|CON_Q2_Q4</v>
      </c>
      <c r="B1472" t="s">
        <v>0</v>
      </c>
      <c r="C1472" t="s">
        <v>902</v>
      </c>
      <c r="D1472" t="s">
        <v>903</v>
      </c>
      <c r="E1472" t="s">
        <v>955</v>
      </c>
      <c r="F1472" t="s">
        <v>955</v>
      </c>
      <c r="G1472" t="s">
        <v>59</v>
      </c>
      <c r="H1472" t="s">
        <v>409</v>
      </c>
      <c r="I1472" t="s">
        <v>409</v>
      </c>
    </row>
    <row r="1473" spans="1:9" x14ac:dyDescent="0.2">
      <c r="A1473" t="str">
        <f t="shared" si="22"/>
        <v>AS406_17|CON_Q2_Q4</v>
      </c>
      <c r="B1473" t="s">
        <v>0</v>
      </c>
      <c r="C1473" t="s">
        <v>902</v>
      </c>
      <c r="D1473" t="s">
        <v>903</v>
      </c>
      <c r="E1473" t="s">
        <v>956</v>
      </c>
      <c r="F1473" t="s">
        <v>956</v>
      </c>
      <c r="G1473" t="s">
        <v>59</v>
      </c>
      <c r="H1473" t="s">
        <v>409</v>
      </c>
      <c r="I1473" t="s">
        <v>409</v>
      </c>
    </row>
    <row r="1474" spans="1:9" x14ac:dyDescent="0.2">
      <c r="A1474" t="str">
        <f t="shared" si="22"/>
        <v>AS407_17|CON_Q2_Q4</v>
      </c>
      <c r="B1474" t="s">
        <v>0</v>
      </c>
      <c r="C1474" t="s">
        <v>902</v>
      </c>
      <c r="D1474" t="s">
        <v>903</v>
      </c>
      <c r="E1474" t="s">
        <v>957</v>
      </c>
      <c r="F1474" t="s">
        <v>957</v>
      </c>
      <c r="G1474" t="s">
        <v>59</v>
      </c>
      <c r="H1474" t="s">
        <v>409</v>
      </c>
      <c r="I1474" t="s">
        <v>409</v>
      </c>
    </row>
    <row r="1475" spans="1:9" x14ac:dyDescent="0.2">
      <c r="A1475" t="str">
        <f t="shared" ref="A1475:A1538" si="23">E1475 &amp; "|" &amp;H1475</f>
        <v>AS408_17|CON_Q2_Q4</v>
      </c>
      <c r="B1475" t="s">
        <v>0</v>
      </c>
      <c r="C1475" t="s">
        <v>902</v>
      </c>
      <c r="D1475" t="s">
        <v>903</v>
      </c>
      <c r="E1475" t="s">
        <v>958</v>
      </c>
      <c r="F1475" t="s">
        <v>958</v>
      </c>
      <c r="G1475" t="s">
        <v>59</v>
      </c>
      <c r="H1475" t="s">
        <v>409</v>
      </c>
      <c r="I1475" t="s">
        <v>409</v>
      </c>
    </row>
    <row r="1476" spans="1:9" x14ac:dyDescent="0.2">
      <c r="A1476" t="str">
        <f t="shared" si="23"/>
        <v>AS409_17|CON_Q2_Q4</v>
      </c>
      <c r="B1476" t="s">
        <v>0</v>
      </c>
      <c r="C1476" t="s">
        <v>902</v>
      </c>
      <c r="D1476" t="s">
        <v>903</v>
      </c>
      <c r="E1476" t="s">
        <v>959</v>
      </c>
      <c r="F1476" t="s">
        <v>959</v>
      </c>
      <c r="G1476" t="s">
        <v>59</v>
      </c>
      <c r="H1476" t="s">
        <v>409</v>
      </c>
      <c r="I1476" t="s">
        <v>409</v>
      </c>
    </row>
    <row r="1477" spans="1:9" x14ac:dyDescent="0.2">
      <c r="A1477" t="str">
        <f t="shared" si="23"/>
        <v>AS410_17|CON_Q2_Q4</v>
      </c>
      <c r="B1477" t="s">
        <v>0</v>
      </c>
      <c r="C1477" t="s">
        <v>902</v>
      </c>
      <c r="D1477" t="s">
        <v>903</v>
      </c>
      <c r="E1477" t="s">
        <v>875</v>
      </c>
      <c r="F1477" t="s">
        <v>875</v>
      </c>
      <c r="G1477" t="s">
        <v>59</v>
      </c>
      <c r="H1477" t="s">
        <v>409</v>
      </c>
      <c r="I1477" t="s">
        <v>409</v>
      </c>
    </row>
    <row r="1478" spans="1:9" x14ac:dyDescent="0.2">
      <c r="A1478" t="str">
        <f t="shared" si="23"/>
        <v>AS411_17|CON_Q2_Q4</v>
      </c>
      <c r="B1478" t="s">
        <v>0</v>
      </c>
      <c r="C1478" t="s">
        <v>902</v>
      </c>
      <c r="D1478" t="s">
        <v>903</v>
      </c>
      <c r="E1478" t="s">
        <v>876</v>
      </c>
      <c r="F1478" t="s">
        <v>876</v>
      </c>
      <c r="G1478" t="s">
        <v>59</v>
      </c>
      <c r="H1478" t="s">
        <v>409</v>
      </c>
      <c r="I1478" t="s">
        <v>409</v>
      </c>
    </row>
    <row r="1479" spans="1:9" x14ac:dyDescent="0.2">
      <c r="A1479" t="str">
        <f t="shared" si="23"/>
        <v>AS412_17|CON_Q2_Q4</v>
      </c>
      <c r="B1479" t="s">
        <v>0</v>
      </c>
      <c r="C1479" t="s">
        <v>902</v>
      </c>
      <c r="D1479" t="s">
        <v>903</v>
      </c>
      <c r="E1479" t="s">
        <v>877</v>
      </c>
      <c r="F1479" t="s">
        <v>877</v>
      </c>
      <c r="G1479" t="s">
        <v>59</v>
      </c>
      <c r="H1479" t="s">
        <v>409</v>
      </c>
      <c r="I1479" t="s">
        <v>409</v>
      </c>
    </row>
    <row r="1480" spans="1:9" x14ac:dyDescent="0.2">
      <c r="A1480" t="str">
        <f t="shared" si="23"/>
        <v>AS413_17|CON_Q2_Q4</v>
      </c>
      <c r="B1480" t="s">
        <v>0</v>
      </c>
      <c r="C1480" t="s">
        <v>902</v>
      </c>
      <c r="D1480" t="s">
        <v>903</v>
      </c>
      <c r="E1480" t="s">
        <v>878</v>
      </c>
      <c r="F1480" t="s">
        <v>878</v>
      </c>
      <c r="G1480" t="s">
        <v>59</v>
      </c>
      <c r="H1480" t="s">
        <v>409</v>
      </c>
      <c r="I1480" t="s">
        <v>409</v>
      </c>
    </row>
    <row r="1481" spans="1:9" x14ac:dyDescent="0.2">
      <c r="A1481" t="str">
        <f t="shared" si="23"/>
        <v>AS414_17|CON_Q2_Q4</v>
      </c>
      <c r="B1481" t="s">
        <v>0</v>
      </c>
      <c r="C1481" t="s">
        <v>902</v>
      </c>
      <c r="D1481" t="s">
        <v>903</v>
      </c>
      <c r="E1481" t="s">
        <v>960</v>
      </c>
      <c r="F1481" t="s">
        <v>960</v>
      </c>
      <c r="G1481" t="s">
        <v>59</v>
      </c>
      <c r="H1481" t="s">
        <v>409</v>
      </c>
      <c r="I1481" t="s">
        <v>409</v>
      </c>
    </row>
    <row r="1482" spans="1:9" x14ac:dyDescent="0.2">
      <c r="A1482" t="str">
        <f t="shared" si="23"/>
        <v>AS415_17|CON_Q2_Q4</v>
      </c>
      <c r="B1482" t="s">
        <v>0</v>
      </c>
      <c r="C1482" t="s">
        <v>902</v>
      </c>
      <c r="D1482" t="s">
        <v>903</v>
      </c>
      <c r="E1482" t="s">
        <v>961</v>
      </c>
      <c r="F1482" t="s">
        <v>961</v>
      </c>
      <c r="G1482" t="s">
        <v>59</v>
      </c>
      <c r="H1482" t="s">
        <v>409</v>
      </c>
      <c r="I1482" t="s">
        <v>409</v>
      </c>
    </row>
    <row r="1483" spans="1:9" x14ac:dyDescent="0.2">
      <c r="A1483" t="str">
        <f t="shared" si="23"/>
        <v>AS416_17|CON_Q2_Q4</v>
      </c>
      <c r="B1483" t="s">
        <v>0</v>
      </c>
      <c r="C1483" t="s">
        <v>902</v>
      </c>
      <c r="D1483" t="s">
        <v>903</v>
      </c>
      <c r="E1483" t="s">
        <v>879</v>
      </c>
      <c r="F1483" t="s">
        <v>879</v>
      </c>
      <c r="G1483" t="s">
        <v>59</v>
      </c>
      <c r="H1483" t="s">
        <v>409</v>
      </c>
      <c r="I1483" t="s">
        <v>409</v>
      </c>
    </row>
    <row r="1484" spans="1:9" x14ac:dyDescent="0.2">
      <c r="A1484" t="str">
        <f t="shared" si="23"/>
        <v>AS417_17|CON_Q2_Q4</v>
      </c>
      <c r="B1484" t="s">
        <v>0</v>
      </c>
      <c r="C1484" t="s">
        <v>902</v>
      </c>
      <c r="D1484" t="s">
        <v>903</v>
      </c>
      <c r="E1484" t="s">
        <v>880</v>
      </c>
      <c r="F1484" t="s">
        <v>880</v>
      </c>
      <c r="G1484" t="s">
        <v>59</v>
      </c>
      <c r="H1484" t="s">
        <v>409</v>
      </c>
      <c r="I1484" t="s">
        <v>409</v>
      </c>
    </row>
    <row r="1485" spans="1:9" x14ac:dyDescent="0.2">
      <c r="A1485" t="str">
        <f t="shared" si="23"/>
        <v>AS418_17|CON_Q2_Q4</v>
      </c>
      <c r="B1485" t="s">
        <v>0</v>
      </c>
      <c r="C1485" t="s">
        <v>902</v>
      </c>
      <c r="D1485" t="s">
        <v>903</v>
      </c>
      <c r="E1485" t="s">
        <v>881</v>
      </c>
      <c r="F1485" t="s">
        <v>881</v>
      </c>
      <c r="G1485" t="s">
        <v>59</v>
      </c>
      <c r="H1485" t="s">
        <v>409</v>
      </c>
      <c r="I1485" t="s">
        <v>409</v>
      </c>
    </row>
    <row r="1486" spans="1:9" x14ac:dyDescent="0.2">
      <c r="A1486" t="str">
        <f t="shared" si="23"/>
        <v>AS419_17|CON_Q2_Q4</v>
      </c>
      <c r="B1486" t="s">
        <v>0</v>
      </c>
      <c r="C1486" t="s">
        <v>902</v>
      </c>
      <c r="D1486" t="s">
        <v>903</v>
      </c>
      <c r="E1486" t="s">
        <v>882</v>
      </c>
      <c r="F1486" t="s">
        <v>882</v>
      </c>
      <c r="G1486" t="s">
        <v>59</v>
      </c>
      <c r="H1486" t="s">
        <v>409</v>
      </c>
      <c r="I1486" t="s">
        <v>409</v>
      </c>
    </row>
    <row r="1487" spans="1:9" x14ac:dyDescent="0.2">
      <c r="A1487" t="str">
        <f t="shared" si="23"/>
        <v>DR6ACA_00|DV6VRS_00</v>
      </c>
      <c r="B1487" t="s">
        <v>0</v>
      </c>
      <c r="C1487" t="s">
        <v>902</v>
      </c>
      <c r="D1487" t="s">
        <v>903</v>
      </c>
      <c r="E1487" t="s">
        <v>477</v>
      </c>
      <c r="F1487" t="s">
        <v>363</v>
      </c>
      <c r="G1487" t="s">
        <v>59</v>
      </c>
      <c r="H1487" t="s">
        <v>360</v>
      </c>
      <c r="I1487" t="s">
        <v>361</v>
      </c>
    </row>
    <row r="1488" spans="1:9" x14ac:dyDescent="0.2">
      <c r="A1488" t="str">
        <f t="shared" si="23"/>
        <v>DR6ACY_00|DV6VRS_00</v>
      </c>
      <c r="B1488" t="s">
        <v>0</v>
      </c>
      <c r="C1488" t="s">
        <v>902</v>
      </c>
      <c r="D1488" t="s">
        <v>903</v>
      </c>
      <c r="E1488" t="s">
        <v>478</v>
      </c>
      <c r="F1488" t="s">
        <v>365</v>
      </c>
      <c r="G1488" t="s">
        <v>59</v>
      </c>
      <c r="H1488" t="s">
        <v>360</v>
      </c>
      <c r="I1488" t="s">
        <v>361</v>
      </c>
    </row>
    <row r="1489" spans="1:9" x14ac:dyDescent="0.2">
      <c r="A1489" t="str">
        <f t="shared" si="23"/>
        <v>DR6LOB_00|DV6VRS_00</v>
      </c>
      <c r="B1489" t="s">
        <v>0</v>
      </c>
      <c r="C1489" t="s">
        <v>902</v>
      </c>
      <c r="D1489" t="s">
        <v>903</v>
      </c>
      <c r="E1489" t="s">
        <v>479</v>
      </c>
      <c r="F1489" t="s">
        <v>369</v>
      </c>
      <c r="G1489" t="s">
        <v>59</v>
      </c>
      <c r="H1489" t="s">
        <v>360</v>
      </c>
      <c r="I1489" t="s">
        <v>361</v>
      </c>
    </row>
    <row r="1490" spans="1:9" x14ac:dyDescent="0.2">
      <c r="A1490" t="str">
        <f t="shared" si="23"/>
        <v>DR6PRU_00|DV6VRS_00</v>
      </c>
      <c r="B1490" t="s">
        <v>0</v>
      </c>
      <c r="C1490" t="s">
        <v>902</v>
      </c>
      <c r="D1490" t="s">
        <v>903</v>
      </c>
      <c r="E1490" t="s">
        <v>372</v>
      </c>
      <c r="F1490" t="s">
        <v>373</v>
      </c>
      <c r="G1490" t="s">
        <v>59</v>
      </c>
      <c r="H1490" t="s">
        <v>360</v>
      </c>
      <c r="I1490" t="s">
        <v>361</v>
      </c>
    </row>
    <row r="1491" spans="1:9" x14ac:dyDescent="0.2">
      <c r="A1491" t="str">
        <f t="shared" si="23"/>
        <v>DR6PSE_00|DV6VRS_00</v>
      </c>
      <c r="B1491" t="s">
        <v>0</v>
      </c>
      <c r="C1491" t="s">
        <v>902</v>
      </c>
      <c r="D1491" t="s">
        <v>903</v>
      </c>
      <c r="E1491" t="s">
        <v>374</v>
      </c>
      <c r="F1491" t="s">
        <v>375</v>
      </c>
      <c r="G1491" t="s">
        <v>59</v>
      </c>
      <c r="H1491" t="s">
        <v>360</v>
      </c>
      <c r="I1491" t="s">
        <v>361</v>
      </c>
    </row>
    <row r="1492" spans="1:9" x14ac:dyDescent="0.2">
      <c r="A1492" t="str">
        <f t="shared" si="23"/>
        <v>DR6TOM_00|DV6VRS_00</v>
      </c>
      <c r="B1492" t="s">
        <v>0</v>
      </c>
      <c r="C1492" t="s">
        <v>902</v>
      </c>
      <c r="D1492" t="s">
        <v>903</v>
      </c>
      <c r="E1492" t="s">
        <v>378</v>
      </c>
      <c r="F1492" t="s">
        <v>379</v>
      </c>
      <c r="G1492" t="s">
        <v>59</v>
      </c>
      <c r="H1492" t="s">
        <v>360</v>
      </c>
      <c r="I1492" t="s">
        <v>361</v>
      </c>
    </row>
    <row r="1493" spans="1:9" x14ac:dyDescent="0.2">
      <c r="A1493" t="str">
        <f t="shared" si="23"/>
        <v>DR6VAR_00|DV6VRS_00</v>
      </c>
      <c r="B1493" t="s">
        <v>0</v>
      </c>
      <c r="C1493" t="s">
        <v>902</v>
      </c>
      <c r="D1493" t="s">
        <v>903</v>
      </c>
      <c r="E1493" t="s">
        <v>380</v>
      </c>
      <c r="F1493" t="s">
        <v>381</v>
      </c>
      <c r="G1493" t="s">
        <v>59</v>
      </c>
      <c r="H1493" t="s">
        <v>360</v>
      </c>
      <c r="I1493" t="s">
        <v>361</v>
      </c>
    </row>
    <row r="1494" spans="1:9" x14ac:dyDescent="0.2">
      <c r="A1494" t="str">
        <f t="shared" si="23"/>
        <v>DZ6ACA_00|DV6VRS_00</v>
      </c>
      <c r="B1494" t="s">
        <v>0</v>
      </c>
      <c r="C1494" t="s">
        <v>902</v>
      </c>
      <c r="D1494" t="s">
        <v>903</v>
      </c>
      <c r="E1494" t="s">
        <v>480</v>
      </c>
      <c r="F1494" t="s">
        <v>383</v>
      </c>
      <c r="G1494" t="s">
        <v>59</v>
      </c>
      <c r="H1494" t="s">
        <v>360</v>
      </c>
      <c r="I1494" t="s">
        <v>361</v>
      </c>
    </row>
    <row r="1495" spans="1:9" x14ac:dyDescent="0.2">
      <c r="A1495" t="str">
        <f t="shared" si="23"/>
        <v>DZ6ACY_00|DV6VRS_00</v>
      </c>
      <c r="B1495" t="s">
        <v>0</v>
      </c>
      <c r="C1495" t="s">
        <v>902</v>
      </c>
      <c r="D1495" t="s">
        <v>903</v>
      </c>
      <c r="E1495" t="s">
        <v>481</v>
      </c>
      <c r="F1495" t="s">
        <v>385</v>
      </c>
      <c r="G1495" t="s">
        <v>59</v>
      </c>
      <c r="H1495" t="s">
        <v>360</v>
      </c>
      <c r="I1495" t="s">
        <v>361</v>
      </c>
    </row>
    <row r="1496" spans="1:9" x14ac:dyDescent="0.2">
      <c r="A1496" t="str">
        <f t="shared" si="23"/>
        <v>DZ6LOB_00|DV6VRS_00</v>
      </c>
      <c r="B1496" t="s">
        <v>0</v>
      </c>
      <c r="C1496" t="s">
        <v>902</v>
      </c>
      <c r="D1496" t="s">
        <v>903</v>
      </c>
      <c r="E1496" t="s">
        <v>482</v>
      </c>
      <c r="F1496" t="s">
        <v>389</v>
      </c>
      <c r="G1496" t="s">
        <v>59</v>
      </c>
      <c r="H1496" t="s">
        <v>360</v>
      </c>
      <c r="I1496" t="s">
        <v>361</v>
      </c>
    </row>
    <row r="1497" spans="1:9" x14ac:dyDescent="0.2">
      <c r="A1497" t="str">
        <f t="shared" si="23"/>
        <v>DZ6PRU_00|DV6VRS_00</v>
      </c>
      <c r="B1497" t="s">
        <v>0</v>
      </c>
      <c r="C1497" t="s">
        <v>902</v>
      </c>
      <c r="D1497" t="s">
        <v>903</v>
      </c>
      <c r="E1497" t="s">
        <v>392</v>
      </c>
      <c r="F1497" t="s">
        <v>393</v>
      </c>
      <c r="G1497" t="s">
        <v>59</v>
      </c>
      <c r="H1497" t="s">
        <v>360</v>
      </c>
      <c r="I1497" t="s">
        <v>361</v>
      </c>
    </row>
    <row r="1498" spans="1:9" x14ac:dyDescent="0.2">
      <c r="A1498" t="str">
        <f t="shared" si="23"/>
        <v>DZ6PSE_00|DV6VRS_00</v>
      </c>
      <c r="B1498" t="s">
        <v>0</v>
      </c>
      <c r="C1498" t="s">
        <v>902</v>
      </c>
      <c r="D1498" t="s">
        <v>903</v>
      </c>
      <c r="E1498" t="s">
        <v>394</v>
      </c>
      <c r="F1498" t="s">
        <v>395</v>
      </c>
      <c r="G1498" t="s">
        <v>59</v>
      </c>
      <c r="H1498" t="s">
        <v>360</v>
      </c>
      <c r="I1498" t="s">
        <v>361</v>
      </c>
    </row>
    <row r="1499" spans="1:9" x14ac:dyDescent="0.2">
      <c r="A1499" t="str">
        <f t="shared" si="23"/>
        <v>DZ6TOM_00|DV6VRS_00</v>
      </c>
      <c r="B1499" t="s">
        <v>0</v>
      </c>
      <c r="C1499" t="s">
        <v>902</v>
      </c>
      <c r="D1499" t="s">
        <v>903</v>
      </c>
      <c r="E1499" t="s">
        <v>398</v>
      </c>
      <c r="F1499" t="s">
        <v>399</v>
      </c>
      <c r="G1499" t="s">
        <v>59</v>
      </c>
      <c r="H1499" t="s">
        <v>360</v>
      </c>
      <c r="I1499" t="s">
        <v>361</v>
      </c>
    </row>
    <row r="1500" spans="1:9" x14ac:dyDescent="0.2">
      <c r="A1500" t="str">
        <f t="shared" si="23"/>
        <v>DZ6VAR_00|DV6VRS_00</v>
      </c>
      <c r="B1500" t="s">
        <v>0</v>
      </c>
      <c r="C1500" t="s">
        <v>902</v>
      </c>
      <c r="D1500" t="s">
        <v>903</v>
      </c>
      <c r="E1500" t="s">
        <v>400</v>
      </c>
      <c r="F1500" t="s">
        <v>401</v>
      </c>
      <c r="G1500" t="s">
        <v>59</v>
      </c>
      <c r="H1500" t="s">
        <v>360</v>
      </c>
      <c r="I1500" t="s">
        <v>361</v>
      </c>
    </row>
    <row r="1501" spans="1:9" x14ac:dyDescent="0.2">
      <c r="A1501" t="str">
        <f t="shared" si="23"/>
        <v>IR001_17|CON_Q2_Q4</v>
      </c>
      <c r="B1501" t="s">
        <v>0</v>
      </c>
      <c r="C1501" t="s">
        <v>902</v>
      </c>
      <c r="D1501" t="s">
        <v>903</v>
      </c>
      <c r="E1501" t="s">
        <v>894</v>
      </c>
      <c r="F1501" t="s">
        <v>894</v>
      </c>
      <c r="G1501" t="s">
        <v>59</v>
      </c>
      <c r="H1501" t="s">
        <v>409</v>
      </c>
      <c r="I1501" t="s">
        <v>409</v>
      </c>
    </row>
    <row r="1502" spans="1:9" x14ac:dyDescent="0.2">
      <c r="A1502" t="str">
        <f t="shared" si="23"/>
        <v>IR002_17|CON_Q2_Q4</v>
      </c>
      <c r="B1502" t="s">
        <v>0</v>
      </c>
      <c r="C1502" t="s">
        <v>902</v>
      </c>
      <c r="D1502" t="s">
        <v>903</v>
      </c>
      <c r="E1502" t="s">
        <v>895</v>
      </c>
      <c r="F1502" t="s">
        <v>895</v>
      </c>
      <c r="G1502" t="s">
        <v>59</v>
      </c>
      <c r="H1502" t="s">
        <v>409</v>
      </c>
      <c r="I1502" t="s">
        <v>409</v>
      </c>
    </row>
    <row r="1503" spans="1:9" x14ac:dyDescent="0.2">
      <c r="A1503" t="str">
        <f t="shared" si="23"/>
        <v>IR003_17|CON_Q2_Q4</v>
      </c>
      <c r="B1503" t="s">
        <v>0</v>
      </c>
      <c r="C1503" t="s">
        <v>902</v>
      </c>
      <c r="D1503" t="s">
        <v>903</v>
      </c>
      <c r="E1503" t="s">
        <v>896</v>
      </c>
      <c r="F1503" t="s">
        <v>896</v>
      </c>
      <c r="G1503" t="s">
        <v>59</v>
      </c>
      <c r="H1503" t="s">
        <v>409</v>
      </c>
      <c r="I1503" t="s">
        <v>409</v>
      </c>
    </row>
    <row r="1504" spans="1:9" x14ac:dyDescent="0.2">
      <c r="A1504" t="str">
        <f t="shared" si="23"/>
        <v>IR004_17|CON_Q2_Q4</v>
      </c>
      <c r="B1504" t="s">
        <v>0</v>
      </c>
      <c r="C1504" t="s">
        <v>902</v>
      </c>
      <c r="D1504" t="s">
        <v>903</v>
      </c>
      <c r="E1504" t="s">
        <v>897</v>
      </c>
      <c r="F1504" t="s">
        <v>897</v>
      </c>
      <c r="G1504" t="s">
        <v>59</v>
      </c>
      <c r="H1504" t="s">
        <v>409</v>
      </c>
      <c r="I1504" t="s">
        <v>409</v>
      </c>
    </row>
    <row r="1505" spans="1:9" x14ac:dyDescent="0.2">
      <c r="A1505" t="str">
        <f t="shared" si="23"/>
        <v>DR2ACY_00|DV2VRS_00</v>
      </c>
      <c r="B1505" t="s">
        <v>0</v>
      </c>
      <c r="C1505" t="s">
        <v>962</v>
      </c>
      <c r="D1505" t="s">
        <v>963</v>
      </c>
      <c r="E1505" t="s">
        <v>964</v>
      </c>
      <c r="F1505" t="s">
        <v>965</v>
      </c>
      <c r="G1505" t="s">
        <v>59</v>
      </c>
      <c r="H1505" t="s">
        <v>966</v>
      </c>
      <c r="I1505" t="s">
        <v>967</v>
      </c>
    </row>
    <row r="1506" spans="1:9" x14ac:dyDescent="0.2">
      <c r="A1506" t="str">
        <f t="shared" si="23"/>
        <v>DR2LOB_00|DV2VRS_00</v>
      </c>
      <c r="B1506" t="s">
        <v>0</v>
      </c>
      <c r="C1506" t="s">
        <v>962</v>
      </c>
      <c r="D1506" t="s">
        <v>963</v>
      </c>
      <c r="E1506" t="s">
        <v>968</v>
      </c>
      <c r="F1506" t="s">
        <v>969</v>
      </c>
      <c r="G1506" t="s">
        <v>59</v>
      </c>
      <c r="H1506" t="s">
        <v>966</v>
      </c>
      <c r="I1506" t="s">
        <v>967</v>
      </c>
    </row>
    <row r="1507" spans="1:9" x14ac:dyDescent="0.2">
      <c r="A1507" t="str">
        <f t="shared" si="23"/>
        <v>DR2PRU_00|DV2VRS_00</v>
      </c>
      <c r="B1507" t="s">
        <v>0</v>
      </c>
      <c r="C1507" t="s">
        <v>962</v>
      </c>
      <c r="D1507" t="s">
        <v>963</v>
      </c>
      <c r="E1507" t="s">
        <v>970</v>
      </c>
      <c r="F1507" t="s">
        <v>971</v>
      </c>
      <c r="G1507" t="s">
        <v>59</v>
      </c>
      <c r="H1507" t="s">
        <v>966</v>
      </c>
      <c r="I1507" t="s">
        <v>967</v>
      </c>
    </row>
    <row r="1508" spans="1:9" x14ac:dyDescent="0.2">
      <c r="A1508" t="str">
        <f t="shared" si="23"/>
        <v>DR2PSE_00|DV2VRS_00</v>
      </c>
      <c r="B1508" t="s">
        <v>0</v>
      </c>
      <c r="C1508" t="s">
        <v>962</v>
      </c>
      <c r="D1508" t="s">
        <v>963</v>
      </c>
      <c r="E1508" t="s">
        <v>972</v>
      </c>
      <c r="F1508" t="s">
        <v>973</v>
      </c>
      <c r="G1508" t="s">
        <v>59</v>
      </c>
      <c r="H1508" t="s">
        <v>966</v>
      </c>
      <c r="I1508" t="s">
        <v>967</v>
      </c>
    </row>
    <row r="1509" spans="1:9" x14ac:dyDescent="0.2">
      <c r="A1509" t="str">
        <f t="shared" si="23"/>
        <v>DR2TOM_00|DV2VRS_00</v>
      </c>
      <c r="B1509" t="s">
        <v>0</v>
      </c>
      <c r="C1509" t="s">
        <v>962</v>
      </c>
      <c r="D1509" t="s">
        <v>963</v>
      </c>
      <c r="E1509" t="s">
        <v>974</v>
      </c>
      <c r="F1509" t="s">
        <v>975</v>
      </c>
      <c r="G1509" t="s">
        <v>59</v>
      </c>
      <c r="H1509" t="s">
        <v>966</v>
      </c>
      <c r="I1509" t="s">
        <v>967</v>
      </c>
    </row>
    <row r="1510" spans="1:9" x14ac:dyDescent="0.2">
      <c r="A1510" t="str">
        <f t="shared" si="23"/>
        <v>DR2VAR_00|DV2VRS_00</v>
      </c>
      <c r="B1510" t="s">
        <v>0</v>
      </c>
      <c r="C1510" t="s">
        <v>962</v>
      </c>
      <c r="D1510" t="s">
        <v>963</v>
      </c>
      <c r="E1510" t="s">
        <v>976</v>
      </c>
      <c r="F1510" t="s">
        <v>977</v>
      </c>
      <c r="G1510" t="s">
        <v>59</v>
      </c>
      <c r="H1510" t="s">
        <v>966</v>
      </c>
      <c r="I1510" t="s">
        <v>967</v>
      </c>
    </row>
    <row r="1511" spans="1:9" x14ac:dyDescent="0.2">
      <c r="A1511" t="str">
        <f t="shared" si="23"/>
        <v>DZ2ACY_00|DV2VRS_00</v>
      </c>
      <c r="B1511" t="s">
        <v>0</v>
      </c>
      <c r="C1511" t="s">
        <v>962</v>
      </c>
      <c r="D1511" t="s">
        <v>963</v>
      </c>
      <c r="E1511" t="s">
        <v>978</v>
      </c>
      <c r="F1511" t="s">
        <v>979</v>
      </c>
      <c r="G1511" t="s">
        <v>59</v>
      </c>
      <c r="H1511" t="s">
        <v>966</v>
      </c>
      <c r="I1511" t="s">
        <v>967</v>
      </c>
    </row>
    <row r="1512" spans="1:9" x14ac:dyDescent="0.2">
      <c r="A1512" t="str">
        <f t="shared" si="23"/>
        <v>DZ2LOB_00|DV2VRS_00</v>
      </c>
      <c r="B1512" t="s">
        <v>0</v>
      </c>
      <c r="C1512" t="s">
        <v>962</v>
      </c>
      <c r="D1512" t="s">
        <v>963</v>
      </c>
      <c r="E1512" t="s">
        <v>980</v>
      </c>
      <c r="F1512" t="s">
        <v>981</v>
      </c>
      <c r="G1512" t="s">
        <v>59</v>
      </c>
      <c r="H1512" t="s">
        <v>966</v>
      </c>
      <c r="I1512" t="s">
        <v>967</v>
      </c>
    </row>
    <row r="1513" spans="1:9" x14ac:dyDescent="0.2">
      <c r="A1513" t="str">
        <f t="shared" si="23"/>
        <v>DZ2PRU_00|DV2VRS_00</v>
      </c>
      <c r="B1513" t="s">
        <v>0</v>
      </c>
      <c r="C1513" t="s">
        <v>962</v>
      </c>
      <c r="D1513" t="s">
        <v>963</v>
      </c>
      <c r="E1513" t="s">
        <v>982</v>
      </c>
      <c r="F1513" t="s">
        <v>983</v>
      </c>
      <c r="G1513" t="s">
        <v>59</v>
      </c>
      <c r="H1513" t="s">
        <v>966</v>
      </c>
      <c r="I1513" t="s">
        <v>967</v>
      </c>
    </row>
    <row r="1514" spans="1:9" x14ac:dyDescent="0.2">
      <c r="A1514" t="str">
        <f t="shared" si="23"/>
        <v>DZ2PSE_00|DV2VRS_00</v>
      </c>
      <c r="B1514" t="s">
        <v>0</v>
      </c>
      <c r="C1514" t="s">
        <v>962</v>
      </c>
      <c r="D1514" t="s">
        <v>963</v>
      </c>
      <c r="E1514" t="s">
        <v>984</v>
      </c>
      <c r="F1514" t="s">
        <v>985</v>
      </c>
      <c r="G1514" t="s">
        <v>59</v>
      </c>
      <c r="H1514" t="s">
        <v>966</v>
      </c>
      <c r="I1514" t="s">
        <v>967</v>
      </c>
    </row>
    <row r="1515" spans="1:9" x14ac:dyDescent="0.2">
      <c r="A1515" t="str">
        <f t="shared" si="23"/>
        <v>DZ2TOM_00|DV2VRS_00</v>
      </c>
      <c r="B1515" t="s">
        <v>0</v>
      </c>
      <c r="C1515" t="s">
        <v>962</v>
      </c>
      <c r="D1515" t="s">
        <v>963</v>
      </c>
      <c r="E1515" t="s">
        <v>986</v>
      </c>
      <c r="F1515" t="s">
        <v>987</v>
      </c>
      <c r="G1515" t="s">
        <v>59</v>
      </c>
      <c r="H1515" t="s">
        <v>966</v>
      </c>
      <c r="I1515" t="s">
        <v>967</v>
      </c>
    </row>
    <row r="1516" spans="1:9" x14ac:dyDescent="0.2">
      <c r="A1516" t="str">
        <f t="shared" si="23"/>
        <v>DZ2VAR_00|DV2VRS_00</v>
      </c>
      <c r="B1516" t="s">
        <v>0</v>
      </c>
      <c r="C1516" t="s">
        <v>962</v>
      </c>
      <c r="D1516" t="s">
        <v>963</v>
      </c>
      <c r="E1516" t="s">
        <v>988</v>
      </c>
      <c r="F1516" t="s">
        <v>989</v>
      </c>
      <c r="G1516" t="s">
        <v>59</v>
      </c>
      <c r="H1516" t="s">
        <v>966</v>
      </c>
      <c r="I1516" t="s">
        <v>967</v>
      </c>
    </row>
    <row r="1517" spans="1:9" x14ac:dyDescent="0.2">
      <c r="A1517" t="str">
        <f t="shared" si="23"/>
        <v>A341_00|A340_00</v>
      </c>
      <c r="B1517" t="s">
        <v>0</v>
      </c>
      <c r="C1517" t="s">
        <v>990</v>
      </c>
      <c r="D1517" t="s">
        <v>991</v>
      </c>
      <c r="E1517" t="s">
        <v>992</v>
      </c>
      <c r="F1517" t="s">
        <v>992</v>
      </c>
      <c r="G1517" t="s">
        <v>59</v>
      </c>
      <c r="H1517" t="s">
        <v>993</v>
      </c>
      <c r="I1517" t="s">
        <v>993</v>
      </c>
    </row>
    <row r="1518" spans="1:9" x14ac:dyDescent="0.2">
      <c r="A1518" t="str">
        <f t="shared" si="23"/>
        <v>A343_00|A342_00</v>
      </c>
      <c r="B1518" t="s">
        <v>0</v>
      </c>
      <c r="C1518" t="s">
        <v>990</v>
      </c>
      <c r="D1518" t="s">
        <v>991</v>
      </c>
      <c r="E1518" t="s">
        <v>994</v>
      </c>
      <c r="F1518" t="s">
        <v>994</v>
      </c>
      <c r="G1518" t="s">
        <v>59</v>
      </c>
      <c r="H1518" t="s">
        <v>995</v>
      </c>
      <c r="I1518" t="s">
        <v>995</v>
      </c>
    </row>
    <row r="1519" spans="1:9" x14ac:dyDescent="0.2">
      <c r="A1519" t="str">
        <f t="shared" si="23"/>
        <v>A345_00|A344_00</v>
      </c>
      <c r="B1519" t="s">
        <v>0</v>
      </c>
      <c r="C1519" t="s">
        <v>990</v>
      </c>
      <c r="D1519" t="s">
        <v>991</v>
      </c>
      <c r="E1519" t="s">
        <v>996</v>
      </c>
      <c r="F1519" t="s">
        <v>996</v>
      </c>
      <c r="G1519" t="s">
        <v>59</v>
      </c>
      <c r="H1519" t="s">
        <v>997</v>
      </c>
      <c r="I1519" t="s">
        <v>997</v>
      </c>
    </row>
    <row r="1520" spans="1:9" x14ac:dyDescent="0.2">
      <c r="A1520" t="str">
        <f t="shared" si="23"/>
        <v>A347_00|A346_00</v>
      </c>
      <c r="B1520" t="s">
        <v>0</v>
      </c>
      <c r="C1520" t="s">
        <v>990</v>
      </c>
      <c r="D1520" t="s">
        <v>991</v>
      </c>
      <c r="E1520" t="s">
        <v>998</v>
      </c>
      <c r="F1520" t="s">
        <v>998</v>
      </c>
      <c r="G1520" t="s">
        <v>59</v>
      </c>
      <c r="H1520" t="s">
        <v>999</v>
      </c>
      <c r="I1520" t="s">
        <v>999</v>
      </c>
    </row>
    <row r="1521" spans="1:9" x14ac:dyDescent="0.2">
      <c r="A1521" t="str">
        <f t="shared" si="23"/>
        <v>A349_00|A348_00</v>
      </c>
      <c r="B1521" t="s">
        <v>0</v>
      </c>
      <c r="C1521" t="s">
        <v>990</v>
      </c>
      <c r="D1521" t="s">
        <v>991</v>
      </c>
      <c r="E1521" t="s">
        <v>1000</v>
      </c>
      <c r="F1521" t="s">
        <v>1000</v>
      </c>
      <c r="G1521" t="s">
        <v>59</v>
      </c>
      <c r="H1521" t="s">
        <v>1001</v>
      </c>
      <c r="I1521" t="s">
        <v>1001</v>
      </c>
    </row>
    <row r="1522" spans="1:9" x14ac:dyDescent="0.2">
      <c r="A1522" t="str">
        <f t="shared" si="23"/>
        <v>A351_00|A350_00</v>
      </c>
      <c r="B1522" t="s">
        <v>0</v>
      </c>
      <c r="C1522" t="s">
        <v>990</v>
      </c>
      <c r="D1522" t="s">
        <v>991</v>
      </c>
      <c r="E1522" t="s">
        <v>1002</v>
      </c>
      <c r="F1522" t="s">
        <v>1002</v>
      </c>
      <c r="G1522" t="s">
        <v>59</v>
      </c>
      <c r="H1522" t="s">
        <v>1003</v>
      </c>
      <c r="I1522" t="s">
        <v>1003</v>
      </c>
    </row>
    <row r="1523" spans="1:9" x14ac:dyDescent="0.2">
      <c r="A1523" t="str">
        <f t="shared" si="23"/>
        <v>A354_17|A353_17</v>
      </c>
      <c r="B1523" t="s">
        <v>0</v>
      </c>
      <c r="C1523" t="s">
        <v>990</v>
      </c>
      <c r="D1523" t="s">
        <v>991</v>
      </c>
      <c r="E1523" t="s">
        <v>557</v>
      </c>
      <c r="F1523" t="s">
        <v>557</v>
      </c>
      <c r="G1523" t="s">
        <v>59</v>
      </c>
      <c r="H1523" t="s">
        <v>558</v>
      </c>
      <c r="I1523" t="s">
        <v>558</v>
      </c>
    </row>
    <row r="1524" spans="1:9" x14ac:dyDescent="0.2">
      <c r="A1524" t="str">
        <f t="shared" si="23"/>
        <v>A358_17|A357_17</v>
      </c>
      <c r="B1524" t="s">
        <v>0</v>
      </c>
      <c r="C1524" t="s">
        <v>990</v>
      </c>
      <c r="D1524" t="s">
        <v>991</v>
      </c>
      <c r="E1524" t="s">
        <v>410</v>
      </c>
      <c r="F1524" t="s">
        <v>410</v>
      </c>
      <c r="G1524" t="s">
        <v>59</v>
      </c>
      <c r="H1524" t="s">
        <v>411</v>
      </c>
      <c r="I1524" t="s">
        <v>411</v>
      </c>
    </row>
    <row r="1525" spans="1:9" x14ac:dyDescent="0.2">
      <c r="A1525" t="str">
        <f t="shared" si="23"/>
        <v>A385_00|A384_00</v>
      </c>
      <c r="B1525" t="s">
        <v>0</v>
      </c>
      <c r="C1525" t="s">
        <v>990</v>
      </c>
      <c r="D1525" t="s">
        <v>991</v>
      </c>
      <c r="E1525" t="s">
        <v>1004</v>
      </c>
      <c r="F1525" t="s">
        <v>1004</v>
      </c>
      <c r="G1525" t="s">
        <v>59</v>
      </c>
      <c r="H1525" t="s">
        <v>1005</v>
      </c>
      <c r="I1525" t="s">
        <v>1005</v>
      </c>
    </row>
    <row r="1526" spans="1:9" x14ac:dyDescent="0.2">
      <c r="A1526" t="str">
        <f t="shared" si="23"/>
        <v>A407_00|A406_00</v>
      </c>
      <c r="B1526" t="s">
        <v>0</v>
      </c>
      <c r="C1526" t="s">
        <v>990</v>
      </c>
      <c r="D1526" t="s">
        <v>991</v>
      </c>
      <c r="E1526" t="s">
        <v>561</v>
      </c>
      <c r="F1526" t="s">
        <v>561</v>
      </c>
      <c r="G1526" t="s">
        <v>59</v>
      </c>
      <c r="H1526" t="s">
        <v>562</v>
      </c>
      <c r="I1526" t="s">
        <v>562</v>
      </c>
    </row>
    <row r="1527" spans="1:9" x14ac:dyDescent="0.2">
      <c r="A1527" t="str">
        <f t="shared" si="23"/>
        <v>AL072_00|CON_UK_CH</v>
      </c>
      <c r="B1527" t="s">
        <v>0</v>
      </c>
      <c r="C1527" t="s">
        <v>990</v>
      </c>
      <c r="D1527" t="s">
        <v>991</v>
      </c>
      <c r="E1527" t="s">
        <v>700</v>
      </c>
      <c r="F1527" t="s">
        <v>700</v>
      </c>
      <c r="G1527" t="s">
        <v>5</v>
      </c>
      <c r="H1527" t="s">
        <v>701</v>
      </c>
      <c r="I1527" t="s">
        <v>701</v>
      </c>
    </row>
    <row r="1528" spans="1:9" x14ac:dyDescent="0.2">
      <c r="A1528" t="str">
        <f t="shared" si="23"/>
        <v>AL116_60|CON_LS_CH</v>
      </c>
      <c r="B1528" t="s">
        <v>0</v>
      </c>
      <c r="C1528" t="s">
        <v>990</v>
      </c>
      <c r="D1528" t="s">
        <v>991</v>
      </c>
      <c r="E1528" t="s">
        <v>1006</v>
      </c>
      <c r="F1528" t="s">
        <v>1006</v>
      </c>
      <c r="G1528" t="s">
        <v>5</v>
      </c>
      <c r="H1528" t="s">
        <v>1007</v>
      </c>
      <c r="I1528" t="s">
        <v>1007</v>
      </c>
    </row>
    <row r="1529" spans="1:9" x14ac:dyDescent="0.2">
      <c r="A1529" t="str">
        <f t="shared" si="23"/>
        <v>AL117_60|CON_LS_CH</v>
      </c>
      <c r="B1529" t="s">
        <v>0</v>
      </c>
      <c r="C1529" t="s">
        <v>990</v>
      </c>
      <c r="D1529" t="s">
        <v>991</v>
      </c>
      <c r="E1529" t="s">
        <v>1008</v>
      </c>
      <c r="F1529" t="s">
        <v>1008</v>
      </c>
      <c r="G1529" t="s">
        <v>59</v>
      </c>
      <c r="H1529" t="s">
        <v>1007</v>
      </c>
      <c r="I1529" t="s">
        <v>1007</v>
      </c>
    </row>
    <row r="1530" spans="1:9" x14ac:dyDescent="0.2">
      <c r="A1530" t="str">
        <f t="shared" si="23"/>
        <v>AL118_60|CON_LS_CH</v>
      </c>
      <c r="B1530" t="s">
        <v>0</v>
      </c>
      <c r="C1530" t="s">
        <v>990</v>
      </c>
      <c r="D1530" t="s">
        <v>991</v>
      </c>
      <c r="E1530" t="s">
        <v>1009</v>
      </c>
      <c r="F1530" t="s">
        <v>1009</v>
      </c>
      <c r="G1530" t="s">
        <v>59</v>
      </c>
      <c r="H1530" t="s">
        <v>1007</v>
      </c>
      <c r="I1530" t="s">
        <v>1007</v>
      </c>
    </row>
    <row r="1531" spans="1:9" x14ac:dyDescent="0.2">
      <c r="A1531" t="str">
        <f t="shared" si="23"/>
        <v>AL119_60|CON_LS_CH</v>
      </c>
      <c r="B1531" t="s">
        <v>0</v>
      </c>
      <c r="C1531" t="s">
        <v>990</v>
      </c>
      <c r="D1531" t="s">
        <v>991</v>
      </c>
      <c r="E1531" t="s">
        <v>1010</v>
      </c>
      <c r="F1531" t="s">
        <v>1010</v>
      </c>
      <c r="G1531" t="s">
        <v>59</v>
      </c>
      <c r="H1531" t="s">
        <v>1007</v>
      </c>
      <c r="I1531" t="s">
        <v>1007</v>
      </c>
    </row>
    <row r="1532" spans="1:9" x14ac:dyDescent="0.2">
      <c r="A1532" t="str">
        <f t="shared" si="23"/>
        <v>AL120_60|CON_LS_CH</v>
      </c>
      <c r="B1532" t="s">
        <v>0</v>
      </c>
      <c r="C1532" t="s">
        <v>990</v>
      </c>
      <c r="D1532" t="s">
        <v>991</v>
      </c>
      <c r="E1532" t="s">
        <v>1011</v>
      </c>
      <c r="F1532" t="s">
        <v>1011</v>
      </c>
      <c r="G1532" t="s">
        <v>59</v>
      </c>
      <c r="H1532" t="s">
        <v>1007</v>
      </c>
      <c r="I1532" t="s">
        <v>1007</v>
      </c>
    </row>
    <row r="1533" spans="1:9" x14ac:dyDescent="0.2">
      <c r="A1533" t="str">
        <f t="shared" si="23"/>
        <v>AL122_60|CON_ZLIC</v>
      </c>
      <c r="B1533" t="s">
        <v>0</v>
      </c>
      <c r="C1533" t="s">
        <v>990</v>
      </c>
      <c r="D1533" t="s">
        <v>991</v>
      </c>
      <c r="E1533" t="s">
        <v>1012</v>
      </c>
      <c r="F1533" t="s">
        <v>1012</v>
      </c>
      <c r="G1533" t="s">
        <v>59</v>
      </c>
      <c r="H1533" t="s">
        <v>1013</v>
      </c>
      <c r="I1533" t="s">
        <v>1013</v>
      </c>
    </row>
    <row r="1534" spans="1:9" x14ac:dyDescent="0.2">
      <c r="A1534" t="str">
        <f t="shared" si="23"/>
        <v>AL123_60|CON_ZICZR</v>
      </c>
      <c r="B1534" t="s">
        <v>0</v>
      </c>
      <c r="C1534" t="s">
        <v>990</v>
      </c>
      <c r="D1534" t="s">
        <v>991</v>
      </c>
      <c r="E1534" t="s">
        <v>1014</v>
      </c>
      <c r="F1534" t="s">
        <v>1014</v>
      </c>
      <c r="G1534" t="s">
        <v>59</v>
      </c>
      <c r="H1534" t="s">
        <v>1015</v>
      </c>
      <c r="I1534" t="s">
        <v>1015</v>
      </c>
    </row>
    <row r="1535" spans="1:9" x14ac:dyDescent="0.2">
      <c r="A1535" t="str">
        <f t="shared" si="23"/>
        <v>AL124_60|CON_ZICZR</v>
      </c>
      <c r="B1535" t="s">
        <v>0</v>
      </c>
      <c r="C1535" t="s">
        <v>990</v>
      </c>
      <c r="D1535" t="s">
        <v>991</v>
      </c>
      <c r="E1535" t="s">
        <v>1016</v>
      </c>
      <c r="F1535" t="s">
        <v>1016</v>
      </c>
      <c r="G1535" t="s">
        <v>59</v>
      </c>
      <c r="H1535" t="s">
        <v>1015</v>
      </c>
      <c r="I1535" t="s">
        <v>1015</v>
      </c>
    </row>
    <row r="1536" spans="1:9" x14ac:dyDescent="0.2">
      <c r="A1536" t="str">
        <f t="shared" si="23"/>
        <v>AL125_60|CON_ZICZR</v>
      </c>
      <c r="B1536" t="s">
        <v>0</v>
      </c>
      <c r="C1536" t="s">
        <v>990</v>
      </c>
      <c r="D1536" t="s">
        <v>991</v>
      </c>
      <c r="E1536" t="s">
        <v>1017</v>
      </c>
      <c r="F1536" t="s">
        <v>1017</v>
      </c>
      <c r="G1536" t="s">
        <v>59</v>
      </c>
      <c r="H1536" t="s">
        <v>1015</v>
      </c>
      <c r="I1536" t="s">
        <v>1015</v>
      </c>
    </row>
    <row r="1537" spans="1:9" x14ac:dyDescent="0.2">
      <c r="A1537" t="str">
        <f t="shared" si="23"/>
        <v>AL129_00|CON_ADSEGC</v>
      </c>
      <c r="B1537" t="s">
        <v>0</v>
      </c>
      <c r="C1537" t="s">
        <v>990</v>
      </c>
      <c r="D1537" t="s">
        <v>991</v>
      </c>
      <c r="E1537" t="s">
        <v>426</v>
      </c>
      <c r="F1537" t="s">
        <v>426</v>
      </c>
      <c r="G1537" t="s">
        <v>59</v>
      </c>
      <c r="H1537" t="s">
        <v>428</v>
      </c>
      <c r="I1537" t="s">
        <v>428</v>
      </c>
    </row>
    <row r="1538" spans="1:9" x14ac:dyDescent="0.2">
      <c r="A1538" t="str">
        <f t="shared" si="23"/>
        <v>AL129_01|CON_ADSEGG</v>
      </c>
      <c r="B1538" t="s">
        <v>0</v>
      </c>
      <c r="C1538" t="s">
        <v>990</v>
      </c>
      <c r="D1538" t="s">
        <v>991</v>
      </c>
      <c r="E1538" t="s">
        <v>429</v>
      </c>
      <c r="F1538" t="s">
        <v>429</v>
      </c>
      <c r="G1538" t="s">
        <v>59</v>
      </c>
      <c r="H1538" t="s">
        <v>431</v>
      </c>
      <c r="I1538" t="s">
        <v>431</v>
      </c>
    </row>
    <row r="1539" spans="1:9" x14ac:dyDescent="0.2">
      <c r="A1539" t="str">
        <f t="shared" ref="A1539:A1602" si="24">E1539 &amp; "|" &amp;H1539</f>
        <v>AL129_02|CON_ADSEGP</v>
      </c>
      <c r="B1539" t="s">
        <v>0</v>
      </c>
      <c r="C1539" t="s">
        <v>990</v>
      </c>
      <c r="D1539" t="s">
        <v>991</v>
      </c>
      <c r="E1539" t="s">
        <v>432</v>
      </c>
      <c r="F1539" t="s">
        <v>432</v>
      </c>
      <c r="G1539" t="s">
        <v>59</v>
      </c>
      <c r="H1539" t="s">
        <v>434</v>
      </c>
      <c r="I1539" t="s">
        <v>434</v>
      </c>
    </row>
    <row r="1540" spans="1:9" x14ac:dyDescent="0.2">
      <c r="A1540" t="str">
        <f t="shared" si="24"/>
        <v>AL129_03|CON_ADSEGX</v>
      </c>
      <c r="B1540" t="s">
        <v>0</v>
      </c>
      <c r="C1540" t="s">
        <v>990</v>
      </c>
      <c r="D1540" t="s">
        <v>991</v>
      </c>
      <c r="E1540" t="s">
        <v>435</v>
      </c>
      <c r="F1540" t="s">
        <v>435</v>
      </c>
      <c r="G1540" t="s">
        <v>59</v>
      </c>
      <c r="H1540" t="s">
        <v>437</v>
      </c>
      <c r="I1540" t="s">
        <v>437</v>
      </c>
    </row>
    <row r="1541" spans="1:9" x14ac:dyDescent="0.2">
      <c r="A1541" t="str">
        <f t="shared" si="24"/>
        <v>AL129_04|CON_ADSEGM</v>
      </c>
      <c r="B1541" t="s">
        <v>0</v>
      </c>
      <c r="C1541" t="s">
        <v>990</v>
      </c>
      <c r="D1541" t="s">
        <v>991</v>
      </c>
      <c r="E1541" t="s">
        <v>438</v>
      </c>
      <c r="F1541" t="s">
        <v>438</v>
      </c>
      <c r="G1541" t="s">
        <v>59</v>
      </c>
      <c r="H1541" t="s">
        <v>439</v>
      </c>
      <c r="I1541" t="s">
        <v>439</v>
      </c>
    </row>
    <row r="1542" spans="1:9" x14ac:dyDescent="0.2">
      <c r="A1542" t="str">
        <f t="shared" si="24"/>
        <v>AL131_00|CON_DISEGC</v>
      </c>
      <c r="B1542" t="s">
        <v>0</v>
      </c>
      <c r="C1542" t="s">
        <v>990</v>
      </c>
      <c r="D1542" t="s">
        <v>991</v>
      </c>
      <c r="E1542" t="s">
        <v>348</v>
      </c>
      <c r="F1542" t="s">
        <v>348</v>
      </c>
      <c r="G1542" t="s">
        <v>59</v>
      </c>
      <c r="H1542" t="s">
        <v>452</v>
      </c>
      <c r="I1542" t="s">
        <v>452</v>
      </c>
    </row>
    <row r="1543" spans="1:9" x14ac:dyDescent="0.2">
      <c r="A1543" t="str">
        <f t="shared" si="24"/>
        <v>AL131_01|CON_DISEGG</v>
      </c>
      <c r="B1543" t="s">
        <v>0</v>
      </c>
      <c r="C1543" t="s">
        <v>990</v>
      </c>
      <c r="D1543" t="s">
        <v>991</v>
      </c>
      <c r="E1543" t="s">
        <v>350</v>
      </c>
      <c r="F1543" t="s">
        <v>350</v>
      </c>
      <c r="G1543" t="s">
        <v>59</v>
      </c>
      <c r="H1543" t="s">
        <v>454</v>
      </c>
      <c r="I1543" t="s">
        <v>454</v>
      </c>
    </row>
    <row r="1544" spans="1:9" x14ac:dyDescent="0.2">
      <c r="A1544" t="str">
        <f t="shared" si="24"/>
        <v>AL131_02|CON_DISEGP</v>
      </c>
      <c r="B1544" t="s">
        <v>0</v>
      </c>
      <c r="C1544" t="s">
        <v>990</v>
      </c>
      <c r="D1544" t="s">
        <v>991</v>
      </c>
      <c r="E1544" t="s">
        <v>352</v>
      </c>
      <c r="F1544" t="s">
        <v>352</v>
      </c>
      <c r="G1544" t="s">
        <v>59</v>
      </c>
      <c r="H1544" t="s">
        <v>456</v>
      </c>
      <c r="I1544" t="s">
        <v>456</v>
      </c>
    </row>
    <row r="1545" spans="1:9" x14ac:dyDescent="0.2">
      <c r="A1545" t="str">
        <f t="shared" si="24"/>
        <v>AL131_03|CON_DISEGX</v>
      </c>
      <c r="B1545" t="s">
        <v>0</v>
      </c>
      <c r="C1545" t="s">
        <v>990</v>
      </c>
      <c r="D1545" t="s">
        <v>991</v>
      </c>
      <c r="E1545" t="s">
        <v>354</v>
      </c>
      <c r="F1545" t="s">
        <v>354</v>
      </c>
      <c r="G1545" t="s">
        <v>59</v>
      </c>
      <c r="H1545" t="s">
        <v>458</v>
      </c>
      <c r="I1545" t="s">
        <v>458</v>
      </c>
    </row>
    <row r="1546" spans="1:9" x14ac:dyDescent="0.2">
      <c r="A1546" t="str">
        <f t="shared" si="24"/>
        <v>AL131_04|CON_DISEGM</v>
      </c>
      <c r="B1546" t="s">
        <v>0</v>
      </c>
      <c r="C1546" t="s">
        <v>990</v>
      </c>
      <c r="D1546" t="s">
        <v>991</v>
      </c>
      <c r="E1546" t="s">
        <v>356</v>
      </c>
      <c r="F1546" t="s">
        <v>356</v>
      </c>
      <c r="G1546" t="s">
        <v>59</v>
      </c>
      <c r="H1546" t="s">
        <v>460</v>
      </c>
      <c r="I1546" t="s">
        <v>460</v>
      </c>
    </row>
    <row r="1547" spans="1:9" x14ac:dyDescent="0.2">
      <c r="A1547" t="str">
        <f t="shared" si="24"/>
        <v>DR2ACY_00|DV2VRS_00</v>
      </c>
      <c r="B1547" t="s">
        <v>0</v>
      </c>
      <c r="C1547" t="s">
        <v>990</v>
      </c>
      <c r="D1547" t="s">
        <v>991</v>
      </c>
      <c r="E1547" t="s">
        <v>964</v>
      </c>
      <c r="F1547" t="s">
        <v>965</v>
      </c>
      <c r="G1547" t="s">
        <v>59</v>
      </c>
      <c r="H1547" t="s">
        <v>966</v>
      </c>
      <c r="I1547" t="s">
        <v>967</v>
      </c>
    </row>
    <row r="1548" spans="1:9" x14ac:dyDescent="0.2">
      <c r="A1548" t="str">
        <f t="shared" si="24"/>
        <v>DR2LOB_00|DV2VRS_00</v>
      </c>
      <c r="B1548" t="s">
        <v>0</v>
      </c>
      <c r="C1548" t="s">
        <v>990</v>
      </c>
      <c r="D1548" t="s">
        <v>991</v>
      </c>
      <c r="E1548" t="s">
        <v>968</v>
      </c>
      <c r="F1548" t="s">
        <v>969</v>
      </c>
      <c r="G1548" t="s">
        <v>59</v>
      </c>
      <c r="H1548" t="s">
        <v>966</v>
      </c>
      <c r="I1548" t="s">
        <v>967</v>
      </c>
    </row>
    <row r="1549" spans="1:9" x14ac:dyDescent="0.2">
      <c r="A1549" t="str">
        <f t="shared" si="24"/>
        <v>DR2PRU_00|DV2VRS_00</v>
      </c>
      <c r="B1549" t="s">
        <v>0</v>
      </c>
      <c r="C1549" t="s">
        <v>990</v>
      </c>
      <c r="D1549" t="s">
        <v>991</v>
      </c>
      <c r="E1549" t="s">
        <v>970</v>
      </c>
      <c r="F1549" t="s">
        <v>971</v>
      </c>
      <c r="G1549" t="s">
        <v>59</v>
      </c>
      <c r="H1549" t="s">
        <v>966</v>
      </c>
      <c r="I1549" t="s">
        <v>967</v>
      </c>
    </row>
    <row r="1550" spans="1:9" x14ac:dyDescent="0.2">
      <c r="A1550" t="str">
        <f t="shared" si="24"/>
        <v>DR2PSE_00|DV2VRS_00</v>
      </c>
      <c r="B1550" t="s">
        <v>0</v>
      </c>
      <c r="C1550" t="s">
        <v>990</v>
      </c>
      <c r="D1550" t="s">
        <v>991</v>
      </c>
      <c r="E1550" t="s">
        <v>972</v>
      </c>
      <c r="F1550" t="s">
        <v>973</v>
      </c>
      <c r="G1550" t="s">
        <v>59</v>
      </c>
      <c r="H1550" t="s">
        <v>966</v>
      </c>
      <c r="I1550" t="s">
        <v>967</v>
      </c>
    </row>
    <row r="1551" spans="1:9" x14ac:dyDescent="0.2">
      <c r="A1551" t="str">
        <f t="shared" si="24"/>
        <v>DR2REX_00|DV2VRS_00</v>
      </c>
      <c r="B1551" t="s">
        <v>0</v>
      </c>
      <c r="C1551" t="s">
        <v>990</v>
      </c>
      <c r="D1551" t="s">
        <v>991</v>
      </c>
      <c r="E1551" t="s">
        <v>1018</v>
      </c>
      <c r="F1551" t="s">
        <v>1019</v>
      </c>
      <c r="G1551" t="s">
        <v>59</v>
      </c>
      <c r="H1551" t="s">
        <v>966</v>
      </c>
      <c r="I1551" t="s">
        <v>967</v>
      </c>
    </row>
    <row r="1552" spans="1:9" x14ac:dyDescent="0.2">
      <c r="A1552" t="str">
        <f t="shared" si="24"/>
        <v>DR2TOM_00|DV2VRS_00</v>
      </c>
      <c r="B1552" t="s">
        <v>0</v>
      </c>
      <c r="C1552" t="s">
        <v>990</v>
      </c>
      <c r="D1552" t="s">
        <v>991</v>
      </c>
      <c r="E1552" t="s">
        <v>974</v>
      </c>
      <c r="F1552" t="s">
        <v>975</v>
      </c>
      <c r="G1552" t="s">
        <v>59</v>
      </c>
      <c r="H1552" t="s">
        <v>966</v>
      </c>
      <c r="I1552" t="s">
        <v>967</v>
      </c>
    </row>
    <row r="1553" spans="1:9" x14ac:dyDescent="0.2">
      <c r="A1553" t="str">
        <f t="shared" si="24"/>
        <v>DR2VAR_00|DV2VRS_00</v>
      </c>
      <c r="B1553" t="s">
        <v>0</v>
      </c>
      <c r="C1553" t="s">
        <v>990</v>
      </c>
      <c r="D1553" t="s">
        <v>991</v>
      </c>
      <c r="E1553" t="s">
        <v>976</v>
      </c>
      <c r="F1553" t="s">
        <v>977</v>
      </c>
      <c r="G1553" t="s">
        <v>59</v>
      </c>
      <c r="H1553" t="s">
        <v>966</v>
      </c>
      <c r="I1553" t="s">
        <v>967</v>
      </c>
    </row>
    <row r="1554" spans="1:9" x14ac:dyDescent="0.2">
      <c r="A1554" t="str">
        <f t="shared" si="24"/>
        <v>DZ2ACY_00|DV2VRS_00</v>
      </c>
      <c r="B1554" t="s">
        <v>0</v>
      </c>
      <c r="C1554" t="s">
        <v>990</v>
      </c>
      <c r="D1554" t="s">
        <v>991</v>
      </c>
      <c r="E1554" t="s">
        <v>978</v>
      </c>
      <c r="F1554" t="s">
        <v>979</v>
      </c>
      <c r="G1554" t="s">
        <v>59</v>
      </c>
      <c r="H1554" t="s">
        <v>966</v>
      </c>
      <c r="I1554" t="s">
        <v>967</v>
      </c>
    </row>
    <row r="1555" spans="1:9" x14ac:dyDescent="0.2">
      <c r="A1555" t="str">
        <f t="shared" si="24"/>
        <v>DZ2LOB_00|DV2VRS_00</v>
      </c>
      <c r="B1555" t="s">
        <v>0</v>
      </c>
      <c r="C1555" t="s">
        <v>990</v>
      </c>
      <c r="D1555" t="s">
        <v>991</v>
      </c>
      <c r="E1555" t="s">
        <v>980</v>
      </c>
      <c r="F1555" t="s">
        <v>981</v>
      </c>
      <c r="G1555" t="s">
        <v>59</v>
      </c>
      <c r="H1555" t="s">
        <v>966</v>
      </c>
      <c r="I1555" t="s">
        <v>967</v>
      </c>
    </row>
    <row r="1556" spans="1:9" x14ac:dyDescent="0.2">
      <c r="A1556" t="str">
        <f t="shared" si="24"/>
        <v>DZ2PRU_00|DV2VRS_00</v>
      </c>
      <c r="B1556" t="s">
        <v>0</v>
      </c>
      <c r="C1556" t="s">
        <v>990</v>
      </c>
      <c r="D1556" t="s">
        <v>991</v>
      </c>
      <c r="E1556" t="s">
        <v>982</v>
      </c>
      <c r="F1556" t="s">
        <v>983</v>
      </c>
      <c r="G1556" t="s">
        <v>59</v>
      </c>
      <c r="H1556" t="s">
        <v>966</v>
      </c>
      <c r="I1556" t="s">
        <v>967</v>
      </c>
    </row>
    <row r="1557" spans="1:9" x14ac:dyDescent="0.2">
      <c r="A1557" t="str">
        <f t="shared" si="24"/>
        <v>DZ2PSE_00|DV2VRS_00</v>
      </c>
      <c r="B1557" t="s">
        <v>0</v>
      </c>
      <c r="C1557" t="s">
        <v>990</v>
      </c>
      <c r="D1557" t="s">
        <v>991</v>
      </c>
      <c r="E1557" t="s">
        <v>984</v>
      </c>
      <c r="F1557" t="s">
        <v>985</v>
      </c>
      <c r="G1557" t="s">
        <v>59</v>
      </c>
      <c r="H1557" t="s">
        <v>966</v>
      </c>
      <c r="I1557" t="s">
        <v>967</v>
      </c>
    </row>
    <row r="1558" spans="1:9" x14ac:dyDescent="0.2">
      <c r="A1558" t="str">
        <f t="shared" si="24"/>
        <v>DZ2REX_00|DV2VRS_00</v>
      </c>
      <c r="B1558" t="s">
        <v>0</v>
      </c>
      <c r="C1558" t="s">
        <v>990</v>
      </c>
      <c r="D1558" t="s">
        <v>991</v>
      </c>
      <c r="E1558" t="s">
        <v>1020</v>
      </c>
      <c r="F1558" t="s">
        <v>1021</v>
      </c>
      <c r="G1558" t="s">
        <v>59</v>
      </c>
      <c r="H1558" t="s">
        <v>966</v>
      </c>
      <c r="I1558" t="s">
        <v>967</v>
      </c>
    </row>
    <row r="1559" spans="1:9" x14ac:dyDescent="0.2">
      <c r="A1559" t="str">
        <f t="shared" si="24"/>
        <v>DZ2TOM_00|DV2VRS_00</v>
      </c>
      <c r="B1559" t="s">
        <v>0</v>
      </c>
      <c r="C1559" t="s">
        <v>990</v>
      </c>
      <c r="D1559" t="s">
        <v>991</v>
      </c>
      <c r="E1559" t="s">
        <v>986</v>
      </c>
      <c r="F1559" t="s">
        <v>987</v>
      </c>
      <c r="G1559" t="s">
        <v>59</v>
      </c>
      <c r="H1559" t="s">
        <v>966</v>
      </c>
      <c r="I1559" t="s">
        <v>967</v>
      </c>
    </row>
    <row r="1560" spans="1:9" x14ac:dyDescent="0.2">
      <c r="A1560" t="str">
        <f t="shared" si="24"/>
        <v>DZ2VAR_00|DV2VRS_00</v>
      </c>
      <c r="B1560" t="s">
        <v>0</v>
      </c>
      <c r="C1560" t="s">
        <v>990</v>
      </c>
      <c r="D1560" t="s">
        <v>991</v>
      </c>
      <c r="E1560" t="s">
        <v>988</v>
      </c>
      <c r="F1560" t="s">
        <v>989</v>
      </c>
      <c r="G1560" t="s">
        <v>59</v>
      </c>
      <c r="H1560" t="s">
        <v>966</v>
      </c>
      <c r="I1560" t="s">
        <v>967</v>
      </c>
    </row>
    <row r="1561" spans="1:9" x14ac:dyDescent="0.2">
      <c r="A1561" t="str">
        <f t="shared" si="24"/>
        <v>E061_00|CON_10040</v>
      </c>
      <c r="B1561" t="s">
        <v>0</v>
      </c>
      <c r="C1561" t="s">
        <v>990</v>
      </c>
      <c r="D1561" t="s">
        <v>991</v>
      </c>
      <c r="E1561" t="s">
        <v>1022</v>
      </c>
      <c r="F1561" t="s">
        <v>1022</v>
      </c>
      <c r="G1561" t="s">
        <v>5</v>
      </c>
      <c r="H1561" t="s">
        <v>749</v>
      </c>
      <c r="I1561" t="s">
        <v>749</v>
      </c>
    </row>
    <row r="1562" spans="1:9" x14ac:dyDescent="0.2">
      <c r="A1562" t="str">
        <f t="shared" si="24"/>
        <v>L039_17|CON_51016</v>
      </c>
      <c r="B1562" t="s">
        <v>0</v>
      </c>
      <c r="C1562" t="s">
        <v>990</v>
      </c>
      <c r="D1562" t="s">
        <v>991</v>
      </c>
      <c r="E1562" t="s">
        <v>1023</v>
      </c>
      <c r="F1562" t="s">
        <v>1023</v>
      </c>
      <c r="G1562" t="s">
        <v>5</v>
      </c>
      <c r="H1562" t="s">
        <v>1024</v>
      </c>
      <c r="I1562" t="s">
        <v>1024</v>
      </c>
    </row>
    <row r="1563" spans="1:9" x14ac:dyDescent="0.2">
      <c r="A1563" t="str">
        <f t="shared" si="24"/>
        <v>S915_00|A408_00</v>
      </c>
      <c r="B1563" t="s">
        <v>0</v>
      </c>
      <c r="C1563" t="s">
        <v>990</v>
      </c>
      <c r="D1563" t="s">
        <v>991</v>
      </c>
      <c r="E1563" t="s">
        <v>1025</v>
      </c>
      <c r="F1563" t="s">
        <v>1025</v>
      </c>
      <c r="G1563" t="s">
        <v>59</v>
      </c>
      <c r="H1563" t="s">
        <v>1026</v>
      </c>
      <c r="I1563" t="s">
        <v>1026</v>
      </c>
    </row>
    <row r="1564" spans="1:9" x14ac:dyDescent="0.2">
      <c r="A1564" t="str">
        <f t="shared" si="24"/>
        <v>A633_00|CON_920011</v>
      </c>
      <c r="B1564" t="s">
        <v>0</v>
      </c>
      <c r="C1564" t="s">
        <v>1027</v>
      </c>
      <c r="D1564" t="s">
        <v>1028</v>
      </c>
      <c r="E1564" t="s">
        <v>1029</v>
      </c>
      <c r="F1564" t="s">
        <v>1029</v>
      </c>
      <c r="G1564" t="s">
        <v>5</v>
      </c>
      <c r="H1564" t="s">
        <v>1030</v>
      </c>
      <c r="I1564" t="s">
        <v>1030</v>
      </c>
    </row>
    <row r="1565" spans="1:9" x14ac:dyDescent="0.2">
      <c r="A1565" t="str">
        <f t="shared" si="24"/>
        <v>AL098_00|CON_910910</v>
      </c>
      <c r="B1565" t="s">
        <v>0</v>
      </c>
      <c r="C1565" t="s">
        <v>1027</v>
      </c>
      <c r="D1565" t="s">
        <v>1028</v>
      </c>
      <c r="E1565" t="s">
        <v>1031</v>
      </c>
      <c r="F1565" t="s">
        <v>1031</v>
      </c>
      <c r="G1565" t="s">
        <v>5</v>
      </c>
      <c r="H1565" t="s">
        <v>1032</v>
      </c>
      <c r="I1565" t="s">
        <v>1032</v>
      </c>
    </row>
    <row r="1566" spans="1:9" x14ac:dyDescent="0.2">
      <c r="A1566" t="str">
        <f t="shared" si="24"/>
        <v>AL601_60|CON_DIR</v>
      </c>
      <c r="B1566" t="s">
        <v>0</v>
      </c>
      <c r="C1566" t="s">
        <v>1027</v>
      </c>
      <c r="D1566" t="s">
        <v>1028</v>
      </c>
      <c r="E1566" t="s">
        <v>1033</v>
      </c>
      <c r="F1566" t="s">
        <v>1033</v>
      </c>
      <c r="G1566" t="s">
        <v>5</v>
      </c>
      <c r="H1566" t="s">
        <v>1034</v>
      </c>
      <c r="I1566" t="s">
        <v>1034</v>
      </c>
    </row>
    <row r="1567" spans="1:9" x14ac:dyDescent="0.2">
      <c r="A1567" t="str">
        <f t="shared" si="24"/>
        <v>AS089_00|CON_Q4</v>
      </c>
      <c r="B1567" t="s">
        <v>0</v>
      </c>
      <c r="C1567" t="s">
        <v>1027</v>
      </c>
      <c r="D1567" t="s">
        <v>1028</v>
      </c>
      <c r="E1567" t="s">
        <v>1035</v>
      </c>
      <c r="F1567" t="s">
        <v>1035</v>
      </c>
      <c r="G1567" t="s">
        <v>59</v>
      </c>
      <c r="H1567" t="s">
        <v>520</v>
      </c>
      <c r="I1567" t="s">
        <v>520</v>
      </c>
    </row>
    <row r="1568" spans="1:9" x14ac:dyDescent="0.2">
      <c r="A1568" t="str">
        <f t="shared" si="24"/>
        <v>AS090_00|CON_Q4</v>
      </c>
      <c r="B1568" t="s">
        <v>0</v>
      </c>
      <c r="C1568" t="s">
        <v>1027</v>
      </c>
      <c r="D1568" t="s">
        <v>1028</v>
      </c>
      <c r="E1568" t="s">
        <v>1036</v>
      </c>
      <c r="F1568" t="s">
        <v>1036</v>
      </c>
      <c r="G1568" t="s">
        <v>59</v>
      </c>
      <c r="H1568" t="s">
        <v>520</v>
      </c>
      <c r="I1568" t="s">
        <v>520</v>
      </c>
    </row>
    <row r="1569" spans="1:9" x14ac:dyDescent="0.2">
      <c r="A1569" t="str">
        <f t="shared" si="24"/>
        <v>AS091_00|CON_Q4</v>
      </c>
      <c r="B1569" t="s">
        <v>0</v>
      </c>
      <c r="C1569" t="s">
        <v>1027</v>
      </c>
      <c r="D1569" t="s">
        <v>1028</v>
      </c>
      <c r="E1569" t="s">
        <v>1037</v>
      </c>
      <c r="F1569" t="s">
        <v>1037</v>
      </c>
      <c r="G1569" t="s">
        <v>59</v>
      </c>
      <c r="H1569" t="s">
        <v>520</v>
      </c>
      <c r="I1569" t="s">
        <v>520</v>
      </c>
    </row>
    <row r="1570" spans="1:9" x14ac:dyDescent="0.2">
      <c r="A1570" t="str">
        <f t="shared" si="24"/>
        <v>AS124_00|CON_Q4</v>
      </c>
      <c r="B1570" t="s">
        <v>0</v>
      </c>
      <c r="C1570" t="s">
        <v>1027</v>
      </c>
      <c r="D1570" t="s">
        <v>1028</v>
      </c>
      <c r="E1570" t="s">
        <v>1038</v>
      </c>
      <c r="F1570" t="s">
        <v>1038</v>
      </c>
      <c r="G1570" t="s">
        <v>59</v>
      </c>
      <c r="H1570" t="s">
        <v>520</v>
      </c>
      <c r="I1570" t="s">
        <v>520</v>
      </c>
    </row>
    <row r="1571" spans="1:9" x14ac:dyDescent="0.2">
      <c r="A1571" t="str">
        <f t="shared" si="24"/>
        <v>AS197_60|CON_Q3_Q4</v>
      </c>
      <c r="B1571" t="s">
        <v>0</v>
      </c>
      <c r="C1571" t="s">
        <v>1027</v>
      </c>
      <c r="D1571" t="s">
        <v>1028</v>
      </c>
      <c r="E1571" t="s">
        <v>1039</v>
      </c>
      <c r="F1571" t="s">
        <v>1039</v>
      </c>
      <c r="G1571" t="s">
        <v>59</v>
      </c>
      <c r="H1571" t="s">
        <v>473</v>
      </c>
      <c r="I1571" t="s">
        <v>473</v>
      </c>
    </row>
    <row r="1572" spans="1:9" x14ac:dyDescent="0.2">
      <c r="A1572" t="str">
        <f t="shared" si="24"/>
        <v>AS198_60|CON_Q3_Q4</v>
      </c>
      <c r="B1572" t="s">
        <v>0</v>
      </c>
      <c r="C1572" t="s">
        <v>1027</v>
      </c>
      <c r="D1572" t="s">
        <v>1028</v>
      </c>
      <c r="E1572" t="s">
        <v>1040</v>
      </c>
      <c r="F1572" t="s">
        <v>1040</v>
      </c>
      <c r="G1572" t="s">
        <v>59</v>
      </c>
      <c r="H1572" t="s">
        <v>473</v>
      </c>
      <c r="I1572" t="s">
        <v>473</v>
      </c>
    </row>
    <row r="1573" spans="1:9" x14ac:dyDescent="0.2">
      <c r="A1573" t="str">
        <f t="shared" si="24"/>
        <v>AS199_00|CON_Q4</v>
      </c>
      <c r="B1573" t="s">
        <v>0</v>
      </c>
      <c r="C1573" t="s">
        <v>1027</v>
      </c>
      <c r="D1573" t="s">
        <v>1028</v>
      </c>
      <c r="E1573" t="s">
        <v>1041</v>
      </c>
      <c r="F1573" t="s">
        <v>1041</v>
      </c>
      <c r="G1573" t="s">
        <v>59</v>
      </c>
      <c r="H1573" t="s">
        <v>520</v>
      </c>
      <c r="I1573" t="s">
        <v>520</v>
      </c>
    </row>
    <row r="1574" spans="1:9" x14ac:dyDescent="0.2">
      <c r="A1574" t="str">
        <f t="shared" si="24"/>
        <v>AS200_00|CON_Q4</v>
      </c>
      <c r="B1574" t="s">
        <v>0</v>
      </c>
      <c r="C1574" t="s">
        <v>1027</v>
      </c>
      <c r="D1574" t="s">
        <v>1028</v>
      </c>
      <c r="E1574" t="s">
        <v>1042</v>
      </c>
      <c r="F1574" t="s">
        <v>1042</v>
      </c>
      <c r="G1574" t="s">
        <v>59</v>
      </c>
      <c r="H1574" t="s">
        <v>520</v>
      </c>
      <c r="I1574" t="s">
        <v>520</v>
      </c>
    </row>
    <row r="1575" spans="1:9" x14ac:dyDescent="0.2">
      <c r="A1575" t="str">
        <f t="shared" si="24"/>
        <v>AS201_60|CON_Q3_Q4</v>
      </c>
      <c r="B1575" t="s">
        <v>0</v>
      </c>
      <c r="C1575" t="s">
        <v>1027</v>
      </c>
      <c r="D1575" t="s">
        <v>1028</v>
      </c>
      <c r="E1575" t="s">
        <v>1043</v>
      </c>
      <c r="F1575" t="s">
        <v>1043</v>
      </c>
      <c r="G1575" t="s">
        <v>59</v>
      </c>
      <c r="H1575" t="s">
        <v>473</v>
      </c>
      <c r="I1575" t="s">
        <v>473</v>
      </c>
    </row>
    <row r="1576" spans="1:9" x14ac:dyDescent="0.2">
      <c r="A1576" t="str">
        <f t="shared" si="24"/>
        <v>AS202_00|CON_Q3_Q4</v>
      </c>
      <c r="B1576" t="s">
        <v>0</v>
      </c>
      <c r="C1576" t="s">
        <v>1027</v>
      </c>
      <c r="D1576" t="s">
        <v>1028</v>
      </c>
      <c r="E1576" t="s">
        <v>1044</v>
      </c>
      <c r="F1576" t="s">
        <v>1044</v>
      </c>
      <c r="G1576" t="s">
        <v>59</v>
      </c>
      <c r="H1576" t="s">
        <v>473</v>
      </c>
      <c r="I1576" t="s">
        <v>473</v>
      </c>
    </row>
    <row r="1577" spans="1:9" x14ac:dyDescent="0.2">
      <c r="A1577" t="str">
        <f t="shared" si="24"/>
        <v>AS204_00|CON_Q3_Q4</v>
      </c>
      <c r="B1577" t="s">
        <v>0</v>
      </c>
      <c r="C1577" t="s">
        <v>1027</v>
      </c>
      <c r="D1577" t="s">
        <v>1028</v>
      </c>
      <c r="E1577" t="s">
        <v>476</v>
      </c>
      <c r="F1577" t="s">
        <v>476</v>
      </c>
      <c r="G1577" t="s">
        <v>59</v>
      </c>
      <c r="H1577" t="s">
        <v>473</v>
      </c>
      <c r="I1577" t="s">
        <v>473</v>
      </c>
    </row>
    <row r="1578" spans="1:9" x14ac:dyDescent="0.2">
      <c r="A1578" t="str">
        <f t="shared" si="24"/>
        <v>AS215_00|CON_Q4</v>
      </c>
      <c r="B1578" t="s">
        <v>0</v>
      </c>
      <c r="C1578" t="s">
        <v>1027</v>
      </c>
      <c r="D1578" t="s">
        <v>1028</v>
      </c>
      <c r="E1578" t="s">
        <v>1045</v>
      </c>
      <c r="F1578" t="s">
        <v>1045</v>
      </c>
      <c r="G1578" t="s">
        <v>59</v>
      </c>
      <c r="H1578" t="s">
        <v>520</v>
      </c>
      <c r="I1578" t="s">
        <v>520</v>
      </c>
    </row>
    <row r="1579" spans="1:9" x14ac:dyDescent="0.2">
      <c r="A1579" t="str">
        <f t="shared" si="24"/>
        <v>AS216_00|CON_Q4</v>
      </c>
      <c r="B1579" t="s">
        <v>0</v>
      </c>
      <c r="C1579" t="s">
        <v>1027</v>
      </c>
      <c r="D1579" t="s">
        <v>1028</v>
      </c>
      <c r="E1579" t="s">
        <v>1046</v>
      </c>
      <c r="F1579" t="s">
        <v>1046</v>
      </c>
      <c r="G1579" t="s">
        <v>59</v>
      </c>
      <c r="H1579" t="s">
        <v>520</v>
      </c>
      <c r="I1579" t="s">
        <v>520</v>
      </c>
    </row>
    <row r="1580" spans="1:9" x14ac:dyDescent="0.2">
      <c r="A1580" t="str">
        <f t="shared" si="24"/>
        <v>AS217_00|CON_Q3_Q4</v>
      </c>
      <c r="B1580" t="s">
        <v>0</v>
      </c>
      <c r="C1580" t="s">
        <v>1027</v>
      </c>
      <c r="D1580" t="s">
        <v>1028</v>
      </c>
      <c r="E1580" t="s">
        <v>1047</v>
      </c>
      <c r="F1580" t="s">
        <v>1047</v>
      </c>
      <c r="G1580" t="s">
        <v>59</v>
      </c>
      <c r="H1580" t="s">
        <v>473</v>
      </c>
      <c r="I1580" t="s">
        <v>473</v>
      </c>
    </row>
    <row r="1581" spans="1:9" x14ac:dyDescent="0.2">
      <c r="A1581" t="str">
        <f t="shared" si="24"/>
        <v>AS621_00|CON_Q4</v>
      </c>
      <c r="B1581" t="s">
        <v>0</v>
      </c>
      <c r="C1581" t="s">
        <v>1027</v>
      </c>
      <c r="D1581" t="s">
        <v>1028</v>
      </c>
      <c r="E1581" t="s">
        <v>1048</v>
      </c>
      <c r="F1581" t="s">
        <v>1048</v>
      </c>
      <c r="G1581" t="s">
        <v>59</v>
      </c>
      <c r="H1581" t="s">
        <v>520</v>
      </c>
      <c r="I1581" t="s">
        <v>520</v>
      </c>
    </row>
    <row r="1582" spans="1:9" x14ac:dyDescent="0.2">
      <c r="A1582" t="str">
        <f t="shared" si="24"/>
        <v>AS622_00|CON_Q4</v>
      </c>
      <c r="B1582" t="s">
        <v>0</v>
      </c>
      <c r="C1582" t="s">
        <v>1027</v>
      </c>
      <c r="D1582" t="s">
        <v>1028</v>
      </c>
      <c r="E1582" t="s">
        <v>1049</v>
      </c>
      <c r="F1582" t="s">
        <v>1049</v>
      </c>
      <c r="G1582" t="s">
        <v>59</v>
      </c>
      <c r="H1582" t="s">
        <v>520</v>
      </c>
      <c r="I1582" t="s">
        <v>520</v>
      </c>
    </row>
    <row r="1583" spans="1:9" x14ac:dyDescent="0.2">
      <c r="A1583" t="str">
        <f t="shared" si="24"/>
        <v>AS623_00|CON_Q4</v>
      </c>
      <c r="B1583" t="s">
        <v>0</v>
      </c>
      <c r="C1583" t="s">
        <v>1027</v>
      </c>
      <c r="D1583" t="s">
        <v>1028</v>
      </c>
      <c r="E1583" t="s">
        <v>1050</v>
      </c>
      <c r="F1583" t="s">
        <v>1050</v>
      </c>
      <c r="G1583" t="s">
        <v>59</v>
      </c>
      <c r="H1583" t="s">
        <v>520</v>
      </c>
      <c r="I1583" t="s">
        <v>520</v>
      </c>
    </row>
    <row r="1584" spans="1:9" x14ac:dyDescent="0.2">
      <c r="A1584" t="str">
        <f t="shared" si="24"/>
        <v>AS625_00|CON_LFLOB</v>
      </c>
      <c r="B1584" t="s">
        <v>0</v>
      </c>
      <c r="C1584" t="s">
        <v>1027</v>
      </c>
      <c r="D1584" t="s">
        <v>1028</v>
      </c>
      <c r="E1584" t="s">
        <v>1051</v>
      </c>
      <c r="F1584" t="s">
        <v>1051</v>
      </c>
      <c r="G1584" t="s">
        <v>59</v>
      </c>
      <c r="H1584" t="s">
        <v>890</v>
      </c>
      <c r="I1584" t="s">
        <v>890</v>
      </c>
    </row>
    <row r="1585" spans="1:9" x14ac:dyDescent="0.2">
      <c r="A1585" t="str">
        <f t="shared" si="24"/>
        <v>AS626_00|CON_LFLOB</v>
      </c>
      <c r="B1585" t="s">
        <v>0</v>
      </c>
      <c r="C1585" t="s">
        <v>1027</v>
      </c>
      <c r="D1585" t="s">
        <v>1028</v>
      </c>
      <c r="E1585" t="s">
        <v>1052</v>
      </c>
      <c r="F1585" t="s">
        <v>1052</v>
      </c>
      <c r="G1585" t="s">
        <v>59</v>
      </c>
      <c r="H1585" t="s">
        <v>890</v>
      </c>
      <c r="I1585" t="s">
        <v>890</v>
      </c>
    </row>
    <row r="1586" spans="1:9" x14ac:dyDescent="0.2">
      <c r="A1586" t="str">
        <f t="shared" si="24"/>
        <v>AS627_00|CON_LFLOB</v>
      </c>
      <c r="B1586" t="s">
        <v>0</v>
      </c>
      <c r="C1586" t="s">
        <v>1027</v>
      </c>
      <c r="D1586" t="s">
        <v>1028</v>
      </c>
      <c r="E1586" t="s">
        <v>1053</v>
      </c>
      <c r="F1586" t="s">
        <v>1053</v>
      </c>
      <c r="G1586" t="s">
        <v>59</v>
      </c>
      <c r="H1586" t="s">
        <v>890</v>
      </c>
      <c r="I1586" t="s">
        <v>890</v>
      </c>
    </row>
    <row r="1587" spans="1:9" x14ac:dyDescent="0.2">
      <c r="A1587" t="str">
        <f t="shared" si="24"/>
        <v>AS628_00|CON_LFLOB</v>
      </c>
      <c r="B1587" t="s">
        <v>0</v>
      </c>
      <c r="C1587" t="s">
        <v>1027</v>
      </c>
      <c r="D1587" t="s">
        <v>1028</v>
      </c>
      <c r="E1587" t="s">
        <v>1054</v>
      </c>
      <c r="F1587" t="s">
        <v>1054</v>
      </c>
      <c r="G1587" t="s">
        <v>59</v>
      </c>
      <c r="H1587" t="s">
        <v>890</v>
      </c>
      <c r="I1587" t="s">
        <v>890</v>
      </c>
    </row>
    <row r="1588" spans="1:9" x14ac:dyDescent="0.2">
      <c r="A1588" t="str">
        <f t="shared" si="24"/>
        <v>AS629_00|CON_LFLOB</v>
      </c>
      <c r="B1588" t="s">
        <v>0</v>
      </c>
      <c r="C1588" t="s">
        <v>1027</v>
      </c>
      <c r="D1588" t="s">
        <v>1028</v>
      </c>
      <c r="E1588" t="s">
        <v>1055</v>
      </c>
      <c r="F1588" t="s">
        <v>1055</v>
      </c>
      <c r="G1588" t="s">
        <v>59</v>
      </c>
      <c r="H1588" t="s">
        <v>890</v>
      </c>
      <c r="I1588" t="s">
        <v>890</v>
      </c>
    </row>
    <row r="1589" spans="1:9" x14ac:dyDescent="0.2">
      <c r="A1589" t="str">
        <f t="shared" si="24"/>
        <v>AS630_00|CON_LFLOB</v>
      </c>
      <c r="B1589" t="s">
        <v>0</v>
      </c>
      <c r="C1589" t="s">
        <v>1027</v>
      </c>
      <c r="D1589" t="s">
        <v>1028</v>
      </c>
      <c r="E1589" t="s">
        <v>1056</v>
      </c>
      <c r="F1589" t="s">
        <v>1056</v>
      </c>
      <c r="G1589" t="s">
        <v>59</v>
      </c>
      <c r="H1589" t="s">
        <v>890</v>
      </c>
      <c r="I1589" t="s">
        <v>890</v>
      </c>
    </row>
    <row r="1590" spans="1:9" x14ac:dyDescent="0.2">
      <c r="A1590" t="str">
        <f t="shared" si="24"/>
        <v>AS631_00|CON_LFLOB</v>
      </c>
      <c r="B1590" t="s">
        <v>0</v>
      </c>
      <c r="C1590" t="s">
        <v>1027</v>
      </c>
      <c r="D1590" t="s">
        <v>1028</v>
      </c>
      <c r="E1590" t="s">
        <v>1057</v>
      </c>
      <c r="F1590" t="s">
        <v>1057</v>
      </c>
      <c r="G1590" t="s">
        <v>59</v>
      </c>
      <c r="H1590" t="s">
        <v>890</v>
      </c>
      <c r="I1590" t="s">
        <v>890</v>
      </c>
    </row>
    <row r="1591" spans="1:9" x14ac:dyDescent="0.2">
      <c r="A1591" t="str">
        <f t="shared" si="24"/>
        <v>AS632_00|CON_LFLOB</v>
      </c>
      <c r="B1591" t="s">
        <v>0</v>
      </c>
      <c r="C1591" t="s">
        <v>1027</v>
      </c>
      <c r="D1591" t="s">
        <v>1028</v>
      </c>
      <c r="E1591" t="s">
        <v>1058</v>
      </c>
      <c r="F1591" t="s">
        <v>1058</v>
      </c>
      <c r="G1591" t="s">
        <v>59</v>
      </c>
      <c r="H1591" t="s">
        <v>890</v>
      </c>
      <c r="I1591" t="s">
        <v>890</v>
      </c>
    </row>
    <row r="1592" spans="1:9" x14ac:dyDescent="0.2">
      <c r="A1592" t="str">
        <f t="shared" si="24"/>
        <v>AS633_00|CON_LFLOB</v>
      </c>
      <c r="B1592" t="s">
        <v>0</v>
      </c>
      <c r="C1592" t="s">
        <v>1027</v>
      </c>
      <c r="D1592" t="s">
        <v>1028</v>
      </c>
      <c r="E1592" t="s">
        <v>1059</v>
      </c>
      <c r="F1592" t="s">
        <v>1059</v>
      </c>
      <c r="G1592" t="s">
        <v>59</v>
      </c>
      <c r="H1592" t="s">
        <v>890</v>
      </c>
      <c r="I1592" t="s">
        <v>890</v>
      </c>
    </row>
    <row r="1593" spans="1:9" x14ac:dyDescent="0.2">
      <c r="A1593" t="str">
        <f t="shared" si="24"/>
        <v>AS634_00|CON_LFLOB</v>
      </c>
      <c r="B1593" t="s">
        <v>0</v>
      </c>
      <c r="C1593" t="s">
        <v>1027</v>
      </c>
      <c r="D1593" t="s">
        <v>1028</v>
      </c>
      <c r="E1593" t="s">
        <v>1060</v>
      </c>
      <c r="F1593" t="s">
        <v>1060</v>
      </c>
      <c r="G1593" t="s">
        <v>59</v>
      </c>
      <c r="H1593" t="s">
        <v>890</v>
      </c>
      <c r="I1593" t="s">
        <v>890</v>
      </c>
    </row>
    <row r="1594" spans="1:9" x14ac:dyDescent="0.2">
      <c r="A1594" t="str">
        <f t="shared" si="24"/>
        <v>AS635_00|CON_LFLOB</v>
      </c>
      <c r="B1594" t="s">
        <v>0</v>
      </c>
      <c r="C1594" t="s">
        <v>1027</v>
      </c>
      <c r="D1594" t="s">
        <v>1028</v>
      </c>
      <c r="E1594" t="s">
        <v>1061</v>
      </c>
      <c r="F1594" t="s">
        <v>1061</v>
      </c>
      <c r="G1594" t="s">
        <v>59</v>
      </c>
      <c r="H1594" t="s">
        <v>890</v>
      </c>
      <c r="I1594" t="s">
        <v>890</v>
      </c>
    </row>
    <row r="1595" spans="1:9" x14ac:dyDescent="0.2">
      <c r="A1595" t="str">
        <f t="shared" si="24"/>
        <v>AS636_00|CON_LFLOB</v>
      </c>
      <c r="B1595" t="s">
        <v>0</v>
      </c>
      <c r="C1595" t="s">
        <v>1027</v>
      </c>
      <c r="D1595" t="s">
        <v>1028</v>
      </c>
      <c r="E1595" t="s">
        <v>1062</v>
      </c>
      <c r="F1595" t="s">
        <v>1062</v>
      </c>
      <c r="G1595" t="s">
        <v>59</v>
      </c>
      <c r="H1595" t="s">
        <v>890</v>
      </c>
      <c r="I1595" t="s">
        <v>890</v>
      </c>
    </row>
    <row r="1596" spans="1:9" x14ac:dyDescent="0.2">
      <c r="A1596" t="str">
        <f t="shared" si="24"/>
        <v>AS637_00|CON_LFLOB</v>
      </c>
      <c r="B1596" t="s">
        <v>0</v>
      </c>
      <c r="C1596" t="s">
        <v>1027</v>
      </c>
      <c r="D1596" t="s">
        <v>1028</v>
      </c>
      <c r="E1596" t="s">
        <v>1063</v>
      </c>
      <c r="F1596" t="s">
        <v>1063</v>
      </c>
      <c r="G1596" t="s">
        <v>59</v>
      </c>
      <c r="H1596" t="s">
        <v>890</v>
      </c>
      <c r="I1596" t="s">
        <v>890</v>
      </c>
    </row>
    <row r="1597" spans="1:9" x14ac:dyDescent="0.2">
      <c r="A1597" t="str">
        <f t="shared" si="24"/>
        <v>AS638_00|CON_LFLOB</v>
      </c>
      <c r="B1597" t="s">
        <v>0</v>
      </c>
      <c r="C1597" t="s">
        <v>1027</v>
      </c>
      <c r="D1597" t="s">
        <v>1028</v>
      </c>
      <c r="E1597" t="s">
        <v>1064</v>
      </c>
      <c r="F1597" t="s">
        <v>1064</v>
      </c>
      <c r="G1597" t="s">
        <v>59</v>
      </c>
      <c r="H1597" t="s">
        <v>890</v>
      </c>
      <c r="I1597" t="s">
        <v>890</v>
      </c>
    </row>
    <row r="1598" spans="1:9" x14ac:dyDescent="0.2">
      <c r="A1598" t="str">
        <f t="shared" si="24"/>
        <v>AS639_00|CON_LFLOB</v>
      </c>
      <c r="B1598" t="s">
        <v>0</v>
      </c>
      <c r="C1598" t="s">
        <v>1027</v>
      </c>
      <c r="D1598" t="s">
        <v>1028</v>
      </c>
      <c r="E1598" t="s">
        <v>1065</v>
      </c>
      <c r="F1598" t="s">
        <v>1065</v>
      </c>
      <c r="G1598" t="s">
        <v>59</v>
      </c>
      <c r="H1598" t="s">
        <v>890</v>
      </c>
      <c r="I1598" t="s">
        <v>890</v>
      </c>
    </row>
    <row r="1599" spans="1:9" x14ac:dyDescent="0.2">
      <c r="A1599" t="str">
        <f t="shared" si="24"/>
        <v>AS640_00|CON_LFLOB</v>
      </c>
      <c r="B1599" t="s">
        <v>0</v>
      </c>
      <c r="C1599" t="s">
        <v>1027</v>
      </c>
      <c r="D1599" t="s">
        <v>1028</v>
      </c>
      <c r="E1599" t="s">
        <v>1066</v>
      </c>
      <c r="F1599" t="s">
        <v>1066</v>
      </c>
      <c r="G1599" t="s">
        <v>59</v>
      </c>
      <c r="H1599" t="s">
        <v>890</v>
      </c>
      <c r="I1599" t="s">
        <v>890</v>
      </c>
    </row>
    <row r="1600" spans="1:9" x14ac:dyDescent="0.2">
      <c r="A1600" t="str">
        <f t="shared" si="24"/>
        <v>AS641_00|CON_LFLOB</v>
      </c>
      <c r="B1600" t="s">
        <v>0</v>
      </c>
      <c r="C1600" t="s">
        <v>1027</v>
      </c>
      <c r="D1600" t="s">
        <v>1028</v>
      </c>
      <c r="E1600" t="s">
        <v>1067</v>
      </c>
      <c r="F1600" t="s">
        <v>1067</v>
      </c>
      <c r="G1600" t="s">
        <v>59</v>
      </c>
      <c r="H1600" t="s">
        <v>890</v>
      </c>
      <c r="I1600" t="s">
        <v>890</v>
      </c>
    </row>
    <row r="1601" spans="1:9" x14ac:dyDescent="0.2">
      <c r="A1601" t="str">
        <f t="shared" si="24"/>
        <v>AS642_00|CON_LFLOB</v>
      </c>
      <c r="B1601" t="s">
        <v>0</v>
      </c>
      <c r="C1601" t="s">
        <v>1027</v>
      </c>
      <c r="D1601" t="s">
        <v>1028</v>
      </c>
      <c r="E1601" t="s">
        <v>1068</v>
      </c>
      <c r="F1601" t="s">
        <v>1068</v>
      </c>
      <c r="G1601" t="s">
        <v>59</v>
      </c>
      <c r="H1601" t="s">
        <v>890</v>
      </c>
      <c r="I1601" t="s">
        <v>890</v>
      </c>
    </row>
    <row r="1602" spans="1:9" x14ac:dyDescent="0.2">
      <c r="A1602" t="str">
        <f t="shared" si="24"/>
        <v>AS643_00|CON_LFLOB</v>
      </c>
      <c r="B1602" t="s">
        <v>0</v>
      </c>
      <c r="C1602" t="s">
        <v>1027</v>
      </c>
      <c r="D1602" t="s">
        <v>1028</v>
      </c>
      <c r="E1602" t="s">
        <v>1069</v>
      </c>
      <c r="F1602" t="s">
        <v>1069</v>
      </c>
      <c r="G1602" t="s">
        <v>59</v>
      </c>
      <c r="H1602" t="s">
        <v>890</v>
      </c>
      <c r="I1602" t="s">
        <v>890</v>
      </c>
    </row>
    <row r="1603" spans="1:9" x14ac:dyDescent="0.2">
      <c r="A1603" t="str">
        <f t="shared" ref="A1603:A1666" si="25">E1603 &amp; "|" &amp;H1603</f>
        <v>AS644_00|CON_LFLOB</v>
      </c>
      <c r="B1603" t="s">
        <v>0</v>
      </c>
      <c r="C1603" t="s">
        <v>1027</v>
      </c>
      <c r="D1603" t="s">
        <v>1028</v>
      </c>
      <c r="E1603" t="s">
        <v>1070</v>
      </c>
      <c r="F1603" t="s">
        <v>1070</v>
      </c>
      <c r="G1603" t="s">
        <v>59</v>
      </c>
      <c r="H1603" t="s">
        <v>890</v>
      </c>
      <c r="I1603" t="s">
        <v>890</v>
      </c>
    </row>
    <row r="1604" spans="1:9" x14ac:dyDescent="0.2">
      <c r="A1604" t="str">
        <f t="shared" si="25"/>
        <v>AS645_00|CON_LFLOB</v>
      </c>
      <c r="B1604" t="s">
        <v>0</v>
      </c>
      <c r="C1604" t="s">
        <v>1027</v>
      </c>
      <c r="D1604" t="s">
        <v>1028</v>
      </c>
      <c r="E1604" t="s">
        <v>1071</v>
      </c>
      <c r="F1604" t="s">
        <v>1071</v>
      </c>
      <c r="G1604" t="s">
        <v>59</v>
      </c>
      <c r="H1604" t="s">
        <v>890</v>
      </c>
      <c r="I1604" t="s">
        <v>890</v>
      </c>
    </row>
    <row r="1605" spans="1:9" x14ac:dyDescent="0.2">
      <c r="A1605" t="str">
        <f t="shared" si="25"/>
        <v>AS646_00|CON_LFLOB</v>
      </c>
      <c r="B1605" t="s">
        <v>0</v>
      </c>
      <c r="C1605" t="s">
        <v>1027</v>
      </c>
      <c r="D1605" t="s">
        <v>1028</v>
      </c>
      <c r="E1605" t="s">
        <v>1072</v>
      </c>
      <c r="F1605" t="s">
        <v>1072</v>
      </c>
      <c r="G1605" t="s">
        <v>59</v>
      </c>
      <c r="H1605" t="s">
        <v>890</v>
      </c>
      <c r="I1605" t="s">
        <v>890</v>
      </c>
    </row>
    <row r="1606" spans="1:9" x14ac:dyDescent="0.2">
      <c r="A1606" t="str">
        <f t="shared" si="25"/>
        <v>AS647_00|CON_LFLOB</v>
      </c>
      <c r="B1606" t="s">
        <v>0</v>
      </c>
      <c r="C1606" t="s">
        <v>1027</v>
      </c>
      <c r="D1606" t="s">
        <v>1028</v>
      </c>
      <c r="E1606" t="s">
        <v>1073</v>
      </c>
      <c r="F1606" t="s">
        <v>1073</v>
      </c>
      <c r="G1606" t="s">
        <v>59</v>
      </c>
      <c r="H1606" t="s">
        <v>890</v>
      </c>
      <c r="I1606" t="s">
        <v>890</v>
      </c>
    </row>
    <row r="1607" spans="1:9" x14ac:dyDescent="0.2">
      <c r="A1607" t="str">
        <f t="shared" si="25"/>
        <v>CON_LFLOB|CON_Q4</v>
      </c>
      <c r="B1607" t="s">
        <v>0</v>
      </c>
      <c r="C1607" t="s">
        <v>1027</v>
      </c>
      <c r="D1607" t="s">
        <v>1028</v>
      </c>
      <c r="E1607" t="s">
        <v>890</v>
      </c>
      <c r="F1607" t="s">
        <v>890</v>
      </c>
      <c r="G1607" t="s">
        <v>59</v>
      </c>
      <c r="H1607" t="s">
        <v>520</v>
      </c>
      <c r="I1607" t="s">
        <v>520</v>
      </c>
    </row>
    <row r="1608" spans="1:9" x14ac:dyDescent="0.2">
      <c r="A1608" t="str">
        <f t="shared" si="25"/>
        <v>CON_SISTER|CON_ZIC</v>
      </c>
      <c r="B1608" t="s">
        <v>0</v>
      </c>
      <c r="C1608" t="s">
        <v>1027</v>
      </c>
      <c r="D1608" t="s">
        <v>1028</v>
      </c>
      <c r="E1608" t="s">
        <v>359</v>
      </c>
      <c r="F1608" t="s">
        <v>359</v>
      </c>
      <c r="G1608" t="s">
        <v>59</v>
      </c>
      <c r="H1608" t="s">
        <v>893</v>
      </c>
      <c r="I1608" t="s">
        <v>893</v>
      </c>
    </row>
    <row r="1609" spans="1:9" x14ac:dyDescent="0.2">
      <c r="A1609" t="str">
        <f t="shared" si="25"/>
        <v>CON_ZIC|CON_Q4</v>
      </c>
      <c r="B1609" t="s">
        <v>0</v>
      </c>
      <c r="C1609" t="s">
        <v>1027</v>
      </c>
      <c r="D1609" t="s">
        <v>1028</v>
      </c>
      <c r="E1609" t="s">
        <v>893</v>
      </c>
      <c r="F1609" t="s">
        <v>893</v>
      </c>
      <c r="G1609" t="s">
        <v>59</v>
      </c>
      <c r="H1609" t="s">
        <v>520</v>
      </c>
      <c r="I1609" t="s">
        <v>520</v>
      </c>
    </row>
    <row r="1610" spans="1:9" x14ac:dyDescent="0.2">
      <c r="A1610" t="str">
        <f t="shared" si="25"/>
        <v>CON_ZICZR|CON_Q4</v>
      </c>
      <c r="B1610" t="s">
        <v>0</v>
      </c>
      <c r="C1610" t="s">
        <v>1027</v>
      </c>
      <c r="D1610" t="s">
        <v>1028</v>
      </c>
      <c r="E1610" t="s">
        <v>1015</v>
      </c>
      <c r="F1610" t="s">
        <v>1015</v>
      </c>
      <c r="G1610" t="s">
        <v>59</v>
      </c>
      <c r="H1610" t="s">
        <v>520</v>
      </c>
      <c r="I1610" t="s">
        <v>520</v>
      </c>
    </row>
    <row r="1611" spans="1:9" x14ac:dyDescent="0.2">
      <c r="A1611" t="str">
        <f t="shared" si="25"/>
        <v>E002_00|L004_00</v>
      </c>
      <c r="B1611" t="s">
        <v>0</v>
      </c>
      <c r="C1611" t="s">
        <v>1027</v>
      </c>
      <c r="D1611" t="s">
        <v>1028</v>
      </c>
      <c r="E1611" t="s">
        <v>1074</v>
      </c>
      <c r="F1611" t="s">
        <v>1074</v>
      </c>
      <c r="G1611" t="s">
        <v>59</v>
      </c>
      <c r="H1611" t="s">
        <v>1075</v>
      </c>
      <c r="I1611" t="s">
        <v>1075</v>
      </c>
    </row>
    <row r="1612" spans="1:9" x14ac:dyDescent="0.2">
      <c r="A1612" t="str">
        <f t="shared" si="25"/>
        <v>E003_00|L005_00</v>
      </c>
      <c r="B1612" t="s">
        <v>0</v>
      </c>
      <c r="C1612" t="s">
        <v>1027</v>
      </c>
      <c r="D1612" t="s">
        <v>1028</v>
      </c>
      <c r="E1612" t="s">
        <v>1076</v>
      </c>
      <c r="F1612" t="s">
        <v>1076</v>
      </c>
      <c r="G1612" t="s">
        <v>59</v>
      </c>
      <c r="H1612" t="s">
        <v>1077</v>
      </c>
      <c r="I1612" t="s">
        <v>1077</v>
      </c>
    </row>
    <row r="1613" spans="1:9" x14ac:dyDescent="0.2">
      <c r="A1613" t="str">
        <f t="shared" si="25"/>
        <v>E005_01|L009_00</v>
      </c>
      <c r="B1613" t="s">
        <v>0</v>
      </c>
      <c r="C1613" t="s">
        <v>1027</v>
      </c>
      <c r="D1613" t="s">
        <v>1028</v>
      </c>
      <c r="E1613" t="s">
        <v>1078</v>
      </c>
      <c r="F1613" t="s">
        <v>1078</v>
      </c>
      <c r="G1613" t="s">
        <v>59</v>
      </c>
      <c r="H1613" t="s">
        <v>1079</v>
      </c>
      <c r="I1613" t="s">
        <v>1079</v>
      </c>
    </row>
    <row r="1614" spans="1:9" x14ac:dyDescent="0.2">
      <c r="A1614" t="str">
        <f t="shared" si="25"/>
        <v>E006_00|L010_00</v>
      </c>
      <c r="B1614" t="s">
        <v>0</v>
      </c>
      <c r="C1614" t="s">
        <v>1027</v>
      </c>
      <c r="D1614" t="s">
        <v>1028</v>
      </c>
      <c r="E1614" t="s">
        <v>1080</v>
      </c>
      <c r="F1614" t="s">
        <v>1080</v>
      </c>
      <c r="G1614" t="s">
        <v>59</v>
      </c>
      <c r="H1614" t="s">
        <v>1081</v>
      </c>
      <c r="I1614" t="s">
        <v>1081</v>
      </c>
    </row>
    <row r="1615" spans="1:9" x14ac:dyDescent="0.2">
      <c r="A1615" t="str">
        <f t="shared" si="25"/>
        <v>E008_00|L012_00</v>
      </c>
      <c r="B1615" t="s">
        <v>0</v>
      </c>
      <c r="C1615" t="s">
        <v>1027</v>
      </c>
      <c r="D1615" t="s">
        <v>1028</v>
      </c>
      <c r="E1615" t="s">
        <v>1082</v>
      </c>
      <c r="F1615" t="s">
        <v>1082</v>
      </c>
      <c r="G1615" t="s">
        <v>59</v>
      </c>
      <c r="H1615" t="s">
        <v>1083</v>
      </c>
      <c r="I1615" t="s">
        <v>1083</v>
      </c>
    </row>
    <row r="1616" spans="1:9" x14ac:dyDescent="0.2">
      <c r="A1616" t="str">
        <f t="shared" si="25"/>
        <v>E009_00|L013_00</v>
      </c>
      <c r="B1616" t="s">
        <v>0</v>
      </c>
      <c r="C1616" t="s">
        <v>1027</v>
      </c>
      <c r="D1616" t="s">
        <v>1028</v>
      </c>
      <c r="E1616" t="s">
        <v>1084</v>
      </c>
      <c r="F1616" t="s">
        <v>1084</v>
      </c>
      <c r="G1616" t="s">
        <v>59</v>
      </c>
      <c r="H1616" t="s">
        <v>1085</v>
      </c>
      <c r="I1616" t="s">
        <v>1085</v>
      </c>
    </row>
    <row r="1617" spans="1:9" x14ac:dyDescent="0.2">
      <c r="A1617" t="str">
        <f t="shared" si="25"/>
        <v>E011_00|L025_00</v>
      </c>
      <c r="B1617" t="s">
        <v>0</v>
      </c>
      <c r="C1617" t="s">
        <v>1027</v>
      </c>
      <c r="D1617" t="s">
        <v>1028</v>
      </c>
      <c r="E1617" t="s">
        <v>1086</v>
      </c>
      <c r="F1617" t="s">
        <v>1086</v>
      </c>
      <c r="G1617" t="s">
        <v>59</v>
      </c>
      <c r="H1617" t="s">
        <v>1087</v>
      </c>
      <c r="I1617" t="s">
        <v>1087</v>
      </c>
    </row>
    <row r="1618" spans="1:9" x14ac:dyDescent="0.2">
      <c r="A1618" t="str">
        <f t="shared" si="25"/>
        <v>E012_00|L026_00</v>
      </c>
      <c r="B1618" t="s">
        <v>0</v>
      </c>
      <c r="C1618" t="s">
        <v>1027</v>
      </c>
      <c r="D1618" t="s">
        <v>1028</v>
      </c>
      <c r="E1618" t="s">
        <v>1088</v>
      </c>
      <c r="F1618" t="s">
        <v>1088</v>
      </c>
      <c r="G1618" t="s">
        <v>59</v>
      </c>
      <c r="H1618" t="s">
        <v>1089</v>
      </c>
      <c r="I1618" t="s">
        <v>1089</v>
      </c>
    </row>
    <row r="1619" spans="1:9" x14ac:dyDescent="0.2">
      <c r="A1619" t="str">
        <f t="shared" si="25"/>
        <v>E013_00|L027_00</v>
      </c>
      <c r="B1619" t="s">
        <v>0</v>
      </c>
      <c r="C1619" t="s">
        <v>1027</v>
      </c>
      <c r="D1619" t="s">
        <v>1028</v>
      </c>
      <c r="E1619" t="s">
        <v>1090</v>
      </c>
      <c r="F1619" t="s">
        <v>1090</v>
      </c>
      <c r="G1619" t="s">
        <v>59</v>
      </c>
      <c r="H1619" t="s">
        <v>1091</v>
      </c>
      <c r="I1619" t="s">
        <v>1091</v>
      </c>
    </row>
    <row r="1620" spans="1:9" x14ac:dyDescent="0.2">
      <c r="A1620" t="str">
        <f t="shared" si="25"/>
        <v>E018_00|S375_00</v>
      </c>
      <c r="B1620" t="s">
        <v>0</v>
      </c>
      <c r="C1620" t="s">
        <v>1027</v>
      </c>
      <c r="D1620" t="s">
        <v>1028</v>
      </c>
      <c r="E1620" t="s">
        <v>1092</v>
      </c>
      <c r="F1620" t="s">
        <v>1092</v>
      </c>
      <c r="G1620" t="s">
        <v>59</v>
      </c>
      <c r="H1620" t="s">
        <v>1093</v>
      </c>
      <c r="I1620" t="s">
        <v>1093</v>
      </c>
    </row>
    <row r="1621" spans="1:9" x14ac:dyDescent="0.2">
      <c r="A1621" t="str">
        <f t="shared" si="25"/>
        <v>E022_60|A326_60</v>
      </c>
      <c r="B1621" t="s">
        <v>0</v>
      </c>
      <c r="C1621" t="s">
        <v>1027</v>
      </c>
      <c r="D1621" t="s">
        <v>1028</v>
      </c>
      <c r="E1621" t="s">
        <v>1094</v>
      </c>
      <c r="F1621" t="s">
        <v>1094</v>
      </c>
      <c r="G1621" t="s">
        <v>59</v>
      </c>
      <c r="H1621" t="s">
        <v>1095</v>
      </c>
      <c r="I1621" t="s">
        <v>1095</v>
      </c>
    </row>
    <row r="1622" spans="1:9" x14ac:dyDescent="0.2">
      <c r="A1622" t="str">
        <f t="shared" si="25"/>
        <v>E023_00|A327_00</v>
      </c>
      <c r="B1622" t="s">
        <v>0</v>
      </c>
      <c r="C1622" t="s">
        <v>1027</v>
      </c>
      <c r="D1622" t="s">
        <v>1028</v>
      </c>
      <c r="E1622" t="s">
        <v>1096</v>
      </c>
      <c r="F1622" t="s">
        <v>1096</v>
      </c>
      <c r="G1622" t="s">
        <v>59</v>
      </c>
      <c r="H1622" t="s">
        <v>1097</v>
      </c>
      <c r="I1622" t="s">
        <v>1097</v>
      </c>
    </row>
    <row r="1623" spans="1:9" x14ac:dyDescent="0.2">
      <c r="A1623" t="str">
        <f t="shared" si="25"/>
        <v>E045_00|S599_00</v>
      </c>
      <c r="B1623" t="s">
        <v>0</v>
      </c>
      <c r="C1623" t="s">
        <v>1027</v>
      </c>
      <c r="D1623" t="s">
        <v>1028</v>
      </c>
      <c r="E1623" t="s">
        <v>1098</v>
      </c>
      <c r="F1623" t="s">
        <v>1098</v>
      </c>
      <c r="G1623" t="s">
        <v>59</v>
      </c>
      <c r="H1623" t="s">
        <v>1099</v>
      </c>
      <c r="I1623" t="s">
        <v>1099</v>
      </c>
    </row>
    <row r="1624" spans="1:9" x14ac:dyDescent="0.2">
      <c r="A1624" t="str">
        <f t="shared" si="25"/>
        <v>E063_00|CON_51015</v>
      </c>
      <c r="B1624" t="s">
        <v>0</v>
      </c>
      <c r="C1624" t="s">
        <v>1027</v>
      </c>
      <c r="D1624" t="s">
        <v>1028</v>
      </c>
      <c r="E1624" t="s">
        <v>1100</v>
      </c>
      <c r="F1624" t="s">
        <v>1100</v>
      </c>
      <c r="G1624" t="s">
        <v>5</v>
      </c>
      <c r="H1624" t="s">
        <v>1101</v>
      </c>
      <c r="I1624" t="s">
        <v>1101</v>
      </c>
    </row>
    <row r="1625" spans="1:9" x14ac:dyDescent="0.2">
      <c r="A1625" t="str">
        <f t="shared" si="25"/>
        <v>L019_00|CON_SISTER</v>
      </c>
      <c r="B1625" t="s">
        <v>0</v>
      </c>
      <c r="C1625" t="s">
        <v>1027</v>
      </c>
      <c r="D1625" t="s">
        <v>1028</v>
      </c>
      <c r="E1625" t="s">
        <v>1102</v>
      </c>
      <c r="F1625" t="s">
        <v>1102</v>
      </c>
      <c r="G1625" t="s">
        <v>5</v>
      </c>
      <c r="H1625" t="s">
        <v>359</v>
      </c>
      <c r="I1625" t="s">
        <v>359</v>
      </c>
    </row>
    <row r="1626" spans="1:9" x14ac:dyDescent="0.2">
      <c r="A1626" t="str">
        <f t="shared" si="25"/>
        <v>L087_00|CON_10040</v>
      </c>
      <c r="B1626" t="s">
        <v>0</v>
      </c>
      <c r="C1626" t="s">
        <v>1027</v>
      </c>
      <c r="D1626" t="s">
        <v>1028</v>
      </c>
      <c r="E1626" t="s">
        <v>748</v>
      </c>
      <c r="F1626" t="s">
        <v>748</v>
      </c>
      <c r="G1626" t="s">
        <v>5</v>
      </c>
      <c r="H1626" t="s">
        <v>749</v>
      </c>
      <c r="I1626" t="s">
        <v>749</v>
      </c>
    </row>
    <row r="1627" spans="1:9" x14ac:dyDescent="0.2">
      <c r="A1627" t="str">
        <f t="shared" si="25"/>
        <v>L178_00|CON_260045</v>
      </c>
      <c r="B1627" t="s">
        <v>0</v>
      </c>
      <c r="C1627" t="s">
        <v>1027</v>
      </c>
      <c r="D1627" t="s">
        <v>1028</v>
      </c>
      <c r="E1627" t="s">
        <v>1103</v>
      </c>
      <c r="F1627" t="s">
        <v>1103</v>
      </c>
      <c r="G1627" t="s">
        <v>5</v>
      </c>
      <c r="H1627" t="s">
        <v>1104</v>
      </c>
      <c r="I1627" t="s">
        <v>1104</v>
      </c>
    </row>
    <row r="1628" spans="1:9" x14ac:dyDescent="0.2">
      <c r="A1628" t="str">
        <f t="shared" si="25"/>
        <v>L602_00|L601_00</v>
      </c>
      <c r="B1628" t="s">
        <v>0</v>
      </c>
      <c r="C1628" t="s">
        <v>1027</v>
      </c>
      <c r="D1628" t="s">
        <v>1028</v>
      </c>
      <c r="E1628" t="s">
        <v>1105</v>
      </c>
      <c r="F1628" t="s">
        <v>1105</v>
      </c>
      <c r="G1628" t="s">
        <v>59</v>
      </c>
      <c r="H1628" t="s">
        <v>1106</v>
      </c>
      <c r="I1628" t="s">
        <v>1106</v>
      </c>
    </row>
    <row r="1629" spans="1:9" x14ac:dyDescent="0.2">
      <c r="A1629" t="str">
        <f t="shared" si="25"/>
        <v>L604_00|L603_00</v>
      </c>
      <c r="B1629" t="s">
        <v>0</v>
      </c>
      <c r="C1629" t="s">
        <v>1027</v>
      </c>
      <c r="D1629" t="s">
        <v>1028</v>
      </c>
      <c r="E1629" t="s">
        <v>1107</v>
      </c>
      <c r="F1629" t="s">
        <v>1107</v>
      </c>
      <c r="G1629" t="s">
        <v>59</v>
      </c>
      <c r="H1629" t="s">
        <v>1108</v>
      </c>
      <c r="I1629" t="s">
        <v>1108</v>
      </c>
    </row>
    <row r="1630" spans="1:9" x14ac:dyDescent="0.2">
      <c r="A1630" t="str">
        <f t="shared" si="25"/>
        <v>L606_00|L605_00</v>
      </c>
      <c r="B1630" t="s">
        <v>0</v>
      </c>
      <c r="C1630" t="s">
        <v>1027</v>
      </c>
      <c r="D1630" t="s">
        <v>1028</v>
      </c>
      <c r="E1630" t="s">
        <v>1109</v>
      </c>
      <c r="F1630" t="s">
        <v>1109</v>
      </c>
      <c r="G1630" t="s">
        <v>59</v>
      </c>
      <c r="H1630" t="s">
        <v>1110</v>
      </c>
      <c r="I1630" t="s">
        <v>1110</v>
      </c>
    </row>
    <row r="1631" spans="1:9" x14ac:dyDescent="0.2">
      <c r="A1631" t="str">
        <f t="shared" si="25"/>
        <v>LS201_60|CON_Q3_Q4</v>
      </c>
      <c r="B1631" t="s">
        <v>0</v>
      </c>
      <c r="C1631" t="s">
        <v>1027</v>
      </c>
      <c r="D1631" t="s">
        <v>1028</v>
      </c>
      <c r="E1631" t="s">
        <v>1111</v>
      </c>
      <c r="F1631" t="s">
        <v>1111</v>
      </c>
      <c r="G1631" t="s">
        <v>59</v>
      </c>
      <c r="H1631" t="s">
        <v>473</v>
      </c>
      <c r="I1631" t="s">
        <v>473</v>
      </c>
    </row>
    <row r="1632" spans="1:9" x14ac:dyDescent="0.2">
      <c r="A1632" t="str">
        <f t="shared" si="25"/>
        <v>LS202_00|CON_Q3_Q4</v>
      </c>
      <c r="B1632" t="s">
        <v>0</v>
      </c>
      <c r="C1632" t="s">
        <v>1027</v>
      </c>
      <c r="D1632" t="s">
        <v>1028</v>
      </c>
      <c r="E1632" t="s">
        <v>1112</v>
      </c>
      <c r="F1632" t="s">
        <v>1112</v>
      </c>
      <c r="G1632" t="s">
        <v>59</v>
      </c>
      <c r="H1632" t="s">
        <v>473</v>
      </c>
      <c r="I1632" t="s">
        <v>473</v>
      </c>
    </row>
    <row r="1633" spans="1:9" x14ac:dyDescent="0.2">
      <c r="A1633" t="str">
        <f t="shared" si="25"/>
        <v>LS600_00|CON_Q4</v>
      </c>
      <c r="B1633" t="s">
        <v>0</v>
      </c>
      <c r="C1633" t="s">
        <v>1027</v>
      </c>
      <c r="D1633" t="s">
        <v>1028</v>
      </c>
      <c r="E1633" t="s">
        <v>1113</v>
      </c>
      <c r="F1633" t="s">
        <v>1113</v>
      </c>
      <c r="G1633" t="s">
        <v>59</v>
      </c>
      <c r="H1633" t="s">
        <v>520</v>
      </c>
      <c r="I1633" t="s">
        <v>520</v>
      </c>
    </row>
    <row r="1634" spans="1:9" x14ac:dyDescent="0.2">
      <c r="A1634" t="str">
        <f t="shared" si="25"/>
        <v>LS601_00|CON_SWISS</v>
      </c>
      <c r="B1634" t="s">
        <v>0</v>
      </c>
      <c r="C1634" t="s">
        <v>1027</v>
      </c>
      <c r="D1634" t="s">
        <v>1028</v>
      </c>
      <c r="E1634" t="s">
        <v>1114</v>
      </c>
      <c r="F1634" t="s">
        <v>1114</v>
      </c>
      <c r="G1634" t="s">
        <v>5</v>
      </c>
      <c r="H1634" t="s">
        <v>1115</v>
      </c>
      <c r="I1634" t="s">
        <v>1115</v>
      </c>
    </row>
    <row r="1635" spans="1:9" x14ac:dyDescent="0.2">
      <c r="A1635" t="str">
        <f t="shared" si="25"/>
        <v>LS602_00|CON_LFLOB</v>
      </c>
      <c r="B1635" t="s">
        <v>0</v>
      </c>
      <c r="C1635" t="s">
        <v>1027</v>
      </c>
      <c r="D1635" t="s">
        <v>1028</v>
      </c>
      <c r="E1635" t="s">
        <v>1116</v>
      </c>
      <c r="F1635" t="s">
        <v>1116</v>
      </c>
      <c r="G1635" t="s">
        <v>59</v>
      </c>
      <c r="H1635" t="s">
        <v>890</v>
      </c>
      <c r="I1635" t="s">
        <v>890</v>
      </c>
    </row>
    <row r="1636" spans="1:9" x14ac:dyDescent="0.2">
      <c r="A1636" t="str">
        <f t="shared" si="25"/>
        <v>LS603_00|CON_LFLOB</v>
      </c>
      <c r="B1636" t="s">
        <v>0</v>
      </c>
      <c r="C1636" t="s">
        <v>1027</v>
      </c>
      <c r="D1636" t="s">
        <v>1028</v>
      </c>
      <c r="E1636" t="s">
        <v>1117</v>
      </c>
      <c r="F1636" t="s">
        <v>1117</v>
      </c>
      <c r="G1636" t="s">
        <v>59</v>
      </c>
      <c r="H1636" t="s">
        <v>890</v>
      </c>
      <c r="I1636" t="s">
        <v>890</v>
      </c>
    </row>
    <row r="1637" spans="1:9" x14ac:dyDescent="0.2">
      <c r="A1637" t="str">
        <f t="shared" si="25"/>
        <v>LS604_00|CON_LFLOB</v>
      </c>
      <c r="B1637" t="s">
        <v>0</v>
      </c>
      <c r="C1637" t="s">
        <v>1027</v>
      </c>
      <c r="D1637" t="s">
        <v>1028</v>
      </c>
      <c r="E1637" t="s">
        <v>1118</v>
      </c>
      <c r="F1637" t="s">
        <v>1118</v>
      </c>
      <c r="G1637" t="s">
        <v>59</v>
      </c>
      <c r="H1637" t="s">
        <v>890</v>
      </c>
      <c r="I1637" t="s">
        <v>890</v>
      </c>
    </row>
    <row r="1638" spans="1:9" x14ac:dyDescent="0.2">
      <c r="A1638" t="str">
        <f t="shared" si="25"/>
        <v>LS605_00|CON_LFLOB</v>
      </c>
      <c r="B1638" t="s">
        <v>0</v>
      </c>
      <c r="C1638" t="s">
        <v>1027</v>
      </c>
      <c r="D1638" t="s">
        <v>1028</v>
      </c>
      <c r="E1638" t="s">
        <v>1119</v>
      </c>
      <c r="F1638" t="s">
        <v>1119</v>
      </c>
      <c r="G1638" t="s">
        <v>59</v>
      </c>
      <c r="H1638" t="s">
        <v>890</v>
      </c>
      <c r="I1638" t="s">
        <v>890</v>
      </c>
    </row>
    <row r="1639" spans="1:9" x14ac:dyDescent="0.2">
      <c r="A1639" t="str">
        <f t="shared" si="25"/>
        <v>LS606_00|CON_LFLOB</v>
      </c>
      <c r="B1639" t="s">
        <v>0</v>
      </c>
      <c r="C1639" t="s">
        <v>1027</v>
      </c>
      <c r="D1639" t="s">
        <v>1028</v>
      </c>
      <c r="E1639" t="s">
        <v>1120</v>
      </c>
      <c r="F1639" t="s">
        <v>1120</v>
      </c>
      <c r="G1639" t="s">
        <v>59</v>
      </c>
      <c r="H1639" t="s">
        <v>890</v>
      </c>
      <c r="I1639" t="s">
        <v>890</v>
      </c>
    </row>
    <row r="1640" spans="1:9" x14ac:dyDescent="0.2">
      <c r="A1640" t="str">
        <f t="shared" si="25"/>
        <v>LS607_00|CON_LFLOB</v>
      </c>
      <c r="B1640" t="s">
        <v>0</v>
      </c>
      <c r="C1640" t="s">
        <v>1027</v>
      </c>
      <c r="D1640" t="s">
        <v>1028</v>
      </c>
      <c r="E1640" t="s">
        <v>1121</v>
      </c>
      <c r="F1640" t="s">
        <v>1121</v>
      </c>
      <c r="G1640" t="s">
        <v>59</v>
      </c>
      <c r="H1640" t="s">
        <v>890</v>
      </c>
      <c r="I1640" t="s">
        <v>890</v>
      </c>
    </row>
    <row r="1641" spans="1:9" x14ac:dyDescent="0.2">
      <c r="A1641" t="str">
        <f t="shared" si="25"/>
        <v>LS608_00|CON_LFLOB</v>
      </c>
      <c r="B1641" t="s">
        <v>0</v>
      </c>
      <c r="C1641" t="s">
        <v>1027</v>
      </c>
      <c r="D1641" t="s">
        <v>1028</v>
      </c>
      <c r="E1641" t="s">
        <v>1122</v>
      </c>
      <c r="F1641" t="s">
        <v>1122</v>
      </c>
      <c r="G1641" t="s">
        <v>59</v>
      </c>
      <c r="H1641" t="s">
        <v>890</v>
      </c>
      <c r="I1641" t="s">
        <v>890</v>
      </c>
    </row>
    <row r="1642" spans="1:9" x14ac:dyDescent="0.2">
      <c r="A1642" t="str">
        <f t="shared" si="25"/>
        <v>LS609_00|CON_LFLOB</v>
      </c>
      <c r="B1642" t="s">
        <v>0</v>
      </c>
      <c r="C1642" t="s">
        <v>1027</v>
      </c>
      <c r="D1642" t="s">
        <v>1028</v>
      </c>
      <c r="E1642" t="s">
        <v>1123</v>
      </c>
      <c r="F1642" t="s">
        <v>1123</v>
      </c>
      <c r="G1642" t="s">
        <v>59</v>
      </c>
      <c r="H1642" t="s">
        <v>890</v>
      </c>
      <c r="I1642" t="s">
        <v>890</v>
      </c>
    </row>
    <row r="1643" spans="1:9" x14ac:dyDescent="0.2">
      <c r="A1643" t="str">
        <f t="shared" si="25"/>
        <v>LS610_00|CON_LFLOB</v>
      </c>
      <c r="B1643" t="s">
        <v>0</v>
      </c>
      <c r="C1643" t="s">
        <v>1027</v>
      </c>
      <c r="D1643" t="s">
        <v>1028</v>
      </c>
      <c r="E1643" t="s">
        <v>1124</v>
      </c>
      <c r="F1643" t="s">
        <v>1124</v>
      </c>
      <c r="G1643" t="s">
        <v>59</v>
      </c>
      <c r="H1643" t="s">
        <v>890</v>
      </c>
      <c r="I1643" t="s">
        <v>890</v>
      </c>
    </row>
    <row r="1644" spans="1:9" x14ac:dyDescent="0.2">
      <c r="A1644" t="str">
        <f t="shared" si="25"/>
        <v>LS611_00|CON_LFLOB</v>
      </c>
      <c r="B1644" t="s">
        <v>0</v>
      </c>
      <c r="C1644" t="s">
        <v>1027</v>
      </c>
      <c r="D1644" t="s">
        <v>1028</v>
      </c>
      <c r="E1644" t="s">
        <v>1125</v>
      </c>
      <c r="F1644" t="s">
        <v>1125</v>
      </c>
      <c r="G1644" t="s">
        <v>59</v>
      </c>
      <c r="H1644" t="s">
        <v>890</v>
      </c>
      <c r="I1644" t="s">
        <v>890</v>
      </c>
    </row>
    <row r="1645" spans="1:9" x14ac:dyDescent="0.2">
      <c r="A1645" t="str">
        <f t="shared" si="25"/>
        <v>LS612_00|CON_LFLOB</v>
      </c>
      <c r="B1645" t="s">
        <v>0</v>
      </c>
      <c r="C1645" t="s">
        <v>1027</v>
      </c>
      <c r="D1645" t="s">
        <v>1028</v>
      </c>
      <c r="E1645" t="s">
        <v>1126</v>
      </c>
      <c r="F1645" t="s">
        <v>1126</v>
      </c>
      <c r="G1645" t="s">
        <v>59</v>
      </c>
      <c r="H1645" t="s">
        <v>890</v>
      </c>
      <c r="I1645" t="s">
        <v>890</v>
      </c>
    </row>
    <row r="1646" spans="1:9" x14ac:dyDescent="0.2">
      <c r="A1646" t="str">
        <f t="shared" si="25"/>
        <v>LS613_00|CON_LFLOB</v>
      </c>
      <c r="B1646" t="s">
        <v>0</v>
      </c>
      <c r="C1646" t="s">
        <v>1027</v>
      </c>
      <c r="D1646" t="s">
        <v>1028</v>
      </c>
      <c r="E1646" t="s">
        <v>1127</v>
      </c>
      <c r="F1646" t="s">
        <v>1127</v>
      </c>
      <c r="G1646" t="s">
        <v>59</v>
      </c>
      <c r="H1646" t="s">
        <v>890</v>
      </c>
      <c r="I1646" t="s">
        <v>890</v>
      </c>
    </row>
    <row r="1647" spans="1:9" x14ac:dyDescent="0.2">
      <c r="A1647" t="str">
        <f t="shared" si="25"/>
        <v>LS614_00|CON_LFLOB</v>
      </c>
      <c r="B1647" t="s">
        <v>0</v>
      </c>
      <c r="C1647" t="s">
        <v>1027</v>
      </c>
      <c r="D1647" t="s">
        <v>1028</v>
      </c>
      <c r="E1647" t="s">
        <v>1128</v>
      </c>
      <c r="F1647" t="s">
        <v>1128</v>
      </c>
      <c r="G1647" t="s">
        <v>59</v>
      </c>
      <c r="H1647" t="s">
        <v>890</v>
      </c>
      <c r="I1647" t="s">
        <v>890</v>
      </c>
    </row>
    <row r="1648" spans="1:9" x14ac:dyDescent="0.2">
      <c r="A1648" t="str">
        <f t="shared" si="25"/>
        <v>LS615_00|CON_LFLOB</v>
      </c>
      <c r="B1648" t="s">
        <v>0</v>
      </c>
      <c r="C1648" t="s">
        <v>1027</v>
      </c>
      <c r="D1648" t="s">
        <v>1028</v>
      </c>
      <c r="E1648" t="s">
        <v>1129</v>
      </c>
      <c r="F1648" t="s">
        <v>1129</v>
      </c>
      <c r="G1648" t="s">
        <v>59</v>
      </c>
      <c r="H1648" t="s">
        <v>890</v>
      </c>
      <c r="I1648" t="s">
        <v>890</v>
      </c>
    </row>
    <row r="1649" spans="1:9" x14ac:dyDescent="0.2">
      <c r="A1649" t="str">
        <f t="shared" si="25"/>
        <v>LS616_00|CON_LFLOB</v>
      </c>
      <c r="B1649" t="s">
        <v>0</v>
      </c>
      <c r="C1649" t="s">
        <v>1027</v>
      </c>
      <c r="D1649" t="s">
        <v>1028</v>
      </c>
      <c r="E1649" t="s">
        <v>1130</v>
      </c>
      <c r="F1649" t="s">
        <v>1130</v>
      </c>
      <c r="G1649" t="s">
        <v>59</v>
      </c>
      <c r="H1649" t="s">
        <v>890</v>
      </c>
      <c r="I1649" t="s">
        <v>890</v>
      </c>
    </row>
    <row r="1650" spans="1:9" x14ac:dyDescent="0.2">
      <c r="A1650" t="str">
        <f t="shared" si="25"/>
        <v>LS617_00|CON_LFLOB</v>
      </c>
      <c r="B1650" t="s">
        <v>0</v>
      </c>
      <c r="C1650" t="s">
        <v>1027</v>
      </c>
      <c r="D1650" t="s">
        <v>1028</v>
      </c>
      <c r="E1650" t="s">
        <v>1131</v>
      </c>
      <c r="F1650" t="s">
        <v>1131</v>
      </c>
      <c r="G1650" t="s">
        <v>59</v>
      </c>
      <c r="H1650" t="s">
        <v>890</v>
      </c>
      <c r="I1650" t="s">
        <v>890</v>
      </c>
    </row>
    <row r="1651" spans="1:9" x14ac:dyDescent="0.2">
      <c r="A1651" t="str">
        <f t="shared" si="25"/>
        <v>LS618_00|CON_LFLOB</v>
      </c>
      <c r="B1651" t="s">
        <v>0</v>
      </c>
      <c r="C1651" t="s">
        <v>1027</v>
      </c>
      <c r="D1651" t="s">
        <v>1028</v>
      </c>
      <c r="E1651" t="s">
        <v>1132</v>
      </c>
      <c r="F1651" t="s">
        <v>1132</v>
      </c>
      <c r="G1651" t="s">
        <v>59</v>
      </c>
      <c r="H1651" t="s">
        <v>890</v>
      </c>
      <c r="I1651" t="s">
        <v>890</v>
      </c>
    </row>
    <row r="1652" spans="1:9" x14ac:dyDescent="0.2">
      <c r="A1652" t="str">
        <f t="shared" si="25"/>
        <v>RS601_00|CON_LFLOB</v>
      </c>
      <c r="B1652" t="s">
        <v>0</v>
      </c>
      <c r="C1652" t="s">
        <v>1027</v>
      </c>
      <c r="D1652" t="s">
        <v>1028</v>
      </c>
      <c r="E1652" t="s">
        <v>1133</v>
      </c>
      <c r="F1652" t="s">
        <v>1133</v>
      </c>
      <c r="G1652" t="s">
        <v>59</v>
      </c>
      <c r="H1652" t="s">
        <v>890</v>
      </c>
      <c r="I1652" t="s">
        <v>890</v>
      </c>
    </row>
    <row r="1653" spans="1:9" x14ac:dyDescent="0.2">
      <c r="A1653" t="str">
        <f t="shared" si="25"/>
        <v>S143_00|A186_00</v>
      </c>
      <c r="B1653" t="s">
        <v>0</v>
      </c>
      <c r="C1653" t="s">
        <v>1027</v>
      </c>
      <c r="D1653" t="s">
        <v>1028</v>
      </c>
      <c r="E1653" t="s">
        <v>1134</v>
      </c>
      <c r="F1653" t="s">
        <v>1134</v>
      </c>
      <c r="G1653" t="s">
        <v>59</v>
      </c>
      <c r="H1653" t="s">
        <v>1135</v>
      </c>
      <c r="I1653" t="s">
        <v>1135</v>
      </c>
    </row>
    <row r="1654" spans="1:9" x14ac:dyDescent="0.2">
      <c r="A1654" t="str">
        <f t="shared" si="25"/>
        <v>S144_00|A187_00</v>
      </c>
      <c r="B1654" t="s">
        <v>0</v>
      </c>
      <c r="C1654" t="s">
        <v>1027</v>
      </c>
      <c r="D1654" t="s">
        <v>1028</v>
      </c>
      <c r="E1654" t="s">
        <v>1136</v>
      </c>
      <c r="F1654" t="s">
        <v>1136</v>
      </c>
      <c r="G1654" t="s">
        <v>59</v>
      </c>
      <c r="H1654" t="s">
        <v>1137</v>
      </c>
      <c r="I1654" t="s">
        <v>1137</v>
      </c>
    </row>
    <row r="1655" spans="1:9" x14ac:dyDescent="0.2">
      <c r="A1655" t="str">
        <f t="shared" si="25"/>
        <v>S145_00|A188_00</v>
      </c>
      <c r="B1655" t="s">
        <v>0</v>
      </c>
      <c r="C1655" t="s">
        <v>1027</v>
      </c>
      <c r="D1655" t="s">
        <v>1028</v>
      </c>
      <c r="E1655" t="s">
        <v>1138</v>
      </c>
      <c r="F1655" t="s">
        <v>1138</v>
      </c>
      <c r="G1655" t="s">
        <v>59</v>
      </c>
      <c r="H1655" t="s">
        <v>1139</v>
      </c>
      <c r="I1655" t="s">
        <v>1139</v>
      </c>
    </row>
    <row r="1656" spans="1:9" x14ac:dyDescent="0.2">
      <c r="A1656" t="str">
        <f t="shared" si="25"/>
        <v>S146_00|A189_00</v>
      </c>
      <c r="B1656" t="s">
        <v>0</v>
      </c>
      <c r="C1656" t="s">
        <v>1027</v>
      </c>
      <c r="D1656" t="s">
        <v>1028</v>
      </c>
      <c r="E1656" t="s">
        <v>1140</v>
      </c>
      <c r="F1656" t="s">
        <v>1140</v>
      </c>
      <c r="G1656" t="s">
        <v>59</v>
      </c>
      <c r="H1656" t="s">
        <v>1141</v>
      </c>
      <c r="I1656" t="s">
        <v>1141</v>
      </c>
    </row>
    <row r="1657" spans="1:9" x14ac:dyDescent="0.2">
      <c r="A1657" t="str">
        <f t="shared" si="25"/>
        <v>S147_00|A190_00</v>
      </c>
      <c r="B1657" t="s">
        <v>0</v>
      </c>
      <c r="C1657" t="s">
        <v>1027</v>
      </c>
      <c r="D1657" t="s">
        <v>1028</v>
      </c>
      <c r="E1657" t="s">
        <v>1142</v>
      </c>
      <c r="F1657" t="s">
        <v>1142</v>
      </c>
      <c r="G1657" t="s">
        <v>59</v>
      </c>
      <c r="H1657" t="s">
        <v>1143</v>
      </c>
      <c r="I1657" t="s">
        <v>1143</v>
      </c>
    </row>
    <row r="1658" spans="1:9" x14ac:dyDescent="0.2">
      <c r="A1658" t="str">
        <f t="shared" si="25"/>
        <v>S149_00|A192_00</v>
      </c>
      <c r="B1658" t="s">
        <v>0</v>
      </c>
      <c r="C1658" t="s">
        <v>1027</v>
      </c>
      <c r="D1658" t="s">
        <v>1028</v>
      </c>
      <c r="E1658" t="s">
        <v>1144</v>
      </c>
      <c r="F1658" t="s">
        <v>1144</v>
      </c>
      <c r="G1658" t="s">
        <v>59</v>
      </c>
      <c r="H1658" t="s">
        <v>1145</v>
      </c>
      <c r="I1658" t="s">
        <v>1145</v>
      </c>
    </row>
    <row r="1659" spans="1:9" x14ac:dyDescent="0.2">
      <c r="A1659" t="str">
        <f t="shared" si="25"/>
        <v>S375_00|E018_00</v>
      </c>
      <c r="B1659" t="s">
        <v>0</v>
      </c>
      <c r="C1659" t="s">
        <v>1027</v>
      </c>
      <c r="D1659" t="s">
        <v>1028</v>
      </c>
      <c r="E1659" t="s">
        <v>1093</v>
      </c>
      <c r="F1659" t="s">
        <v>1093</v>
      </c>
      <c r="G1659" t="s">
        <v>59</v>
      </c>
      <c r="H1659" t="s">
        <v>1092</v>
      </c>
      <c r="I1659" t="s">
        <v>1092</v>
      </c>
    </row>
    <row r="1660" spans="1:9" x14ac:dyDescent="0.2">
      <c r="A1660" t="str">
        <f t="shared" si="25"/>
        <v>S401_60|A401_60</v>
      </c>
      <c r="B1660" t="s">
        <v>0</v>
      </c>
      <c r="C1660" t="s">
        <v>1027</v>
      </c>
      <c r="D1660" t="s">
        <v>1028</v>
      </c>
      <c r="E1660" t="s">
        <v>1146</v>
      </c>
      <c r="F1660" t="s">
        <v>1146</v>
      </c>
      <c r="G1660" t="s">
        <v>59</v>
      </c>
      <c r="H1660" t="s">
        <v>1147</v>
      </c>
      <c r="I1660" t="s">
        <v>1147</v>
      </c>
    </row>
    <row r="1661" spans="1:9" x14ac:dyDescent="0.2">
      <c r="A1661" t="str">
        <f t="shared" si="25"/>
        <v>S402_60|A402_60</v>
      </c>
      <c r="B1661" t="s">
        <v>0</v>
      </c>
      <c r="C1661" t="s">
        <v>1027</v>
      </c>
      <c r="D1661" t="s">
        <v>1028</v>
      </c>
      <c r="E1661" t="s">
        <v>1148</v>
      </c>
      <c r="F1661" t="s">
        <v>1148</v>
      </c>
      <c r="G1661" t="s">
        <v>59</v>
      </c>
      <c r="H1661" t="s">
        <v>1149</v>
      </c>
      <c r="I1661" t="s">
        <v>1149</v>
      </c>
    </row>
    <row r="1662" spans="1:9" x14ac:dyDescent="0.2">
      <c r="A1662" t="str">
        <f t="shared" si="25"/>
        <v>S403_60|A403_60</v>
      </c>
      <c r="B1662" t="s">
        <v>0</v>
      </c>
      <c r="C1662" t="s">
        <v>1027</v>
      </c>
      <c r="D1662" t="s">
        <v>1028</v>
      </c>
      <c r="E1662" t="s">
        <v>1150</v>
      </c>
      <c r="F1662" t="s">
        <v>1150</v>
      </c>
      <c r="G1662" t="s">
        <v>59</v>
      </c>
      <c r="H1662" t="s">
        <v>1151</v>
      </c>
      <c r="I1662" t="s">
        <v>1151</v>
      </c>
    </row>
    <row r="1663" spans="1:9" x14ac:dyDescent="0.2">
      <c r="A1663" t="str">
        <f t="shared" si="25"/>
        <v>S404_60|A404_60</v>
      </c>
      <c r="B1663" t="s">
        <v>0</v>
      </c>
      <c r="C1663" t="s">
        <v>1027</v>
      </c>
      <c r="D1663" t="s">
        <v>1028</v>
      </c>
      <c r="E1663" t="s">
        <v>1152</v>
      </c>
      <c r="F1663" t="s">
        <v>1152</v>
      </c>
      <c r="G1663" t="s">
        <v>59</v>
      </c>
      <c r="H1663" t="s">
        <v>1153</v>
      </c>
      <c r="I1663" t="s">
        <v>1153</v>
      </c>
    </row>
    <row r="1664" spans="1:9" x14ac:dyDescent="0.2">
      <c r="A1664" t="str">
        <f t="shared" si="25"/>
        <v>S405_60|A405_60</v>
      </c>
      <c r="B1664" t="s">
        <v>0</v>
      </c>
      <c r="C1664" t="s">
        <v>1027</v>
      </c>
      <c r="D1664" t="s">
        <v>1028</v>
      </c>
      <c r="E1664" t="s">
        <v>1154</v>
      </c>
      <c r="F1664" t="s">
        <v>1154</v>
      </c>
      <c r="G1664" t="s">
        <v>59</v>
      </c>
      <c r="H1664" t="s">
        <v>1155</v>
      </c>
      <c r="I1664" t="s">
        <v>1155</v>
      </c>
    </row>
    <row r="1665" spans="1:9" x14ac:dyDescent="0.2">
      <c r="A1665" t="str">
        <f t="shared" si="25"/>
        <v>S406_60|A406_60</v>
      </c>
      <c r="B1665" t="s">
        <v>0</v>
      </c>
      <c r="C1665" t="s">
        <v>1027</v>
      </c>
      <c r="D1665" t="s">
        <v>1028</v>
      </c>
      <c r="E1665" t="s">
        <v>1156</v>
      </c>
      <c r="F1665" t="s">
        <v>1156</v>
      </c>
      <c r="G1665" t="s">
        <v>59</v>
      </c>
      <c r="H1665" t="s">
        <v>1157</v>
      </c>
      <c r="I1665" t="s">
        <v>1157</v>
      </c>
    </row>
    <row r="1666" spans="1:9" x14ac:dyDescent="0.2">
      <c r="A1666" t="str">
        <f t="shared" si="25"/>
        <v>S407_60|A407_60</v>
      </c>
      <c r="B1666" t="s">
        <v>0</v>
      </c>
      <c r="C1666" t="s">
        <v>1027</v>
      </c>
      <c r="D1666" t="s">
        <v>1028</v>
      </c>
      <c r="E1666" t="s">
        <v>1158</v>
      </c>
      <c r="F1666" t="s">
        <v>1158</v>
      </c>
      <c r="G1666" t="s">
        <v>59</v>
      </c>
      <c r="H1666" t="s">
        <v>1159</v>
      </c>
      <c r="I1666" t="s">
        <v>1159</v>
      </c>
    </row>
    <row r="1667" spans="1:9" x14ac:dyDescent="0.2">
      <c r="A1667" t="str">
        <f t="shared" ref="A1667:A1730" si="26">E1667 &amp; "|" &amp;H1667</f>
        <v>S408_60|A408_60</v>
      </c>
      <c r="B1667" t="s">
        <v>0</v>
      </c>
      <c r="C1667" t="s">
        <v>1027</v>
      </c>
      <c r="D1667" t="s">
        <v>1028</v>
      </c>
      <c r="E1667" t="s">
        <v>1160</v>
      </c>
      <c r="F1667" t="s">
        <v>1160</v>
      </c>
      <c r="G1667" t="s">
        <v>59</v>
      </c>
      <c r="H1667" t="s">
        <v>1161</v>
      </c>
      <c r="I1667" t="s">
        <v>1161</v>
      </c>
    </row>
    <row r="1668" spans="1:9" x14ac:dyDescent="0.2">
      <c r="A1668" t="str">
        <f t="shared" si="26"/>
        <v>S409_60|A409_60</v>
      </c>
      <c r="B1668" t="s">
        <v>0</v>
      </c>
      <c r="C1668" t="s">
        <v>1027</v>
      </c>
      <c r="D1668" t="s">
        <v>1028</v>
      </c>
      <c r="E1668" t="s">
        <v>1162</v>
      </c>
      <c r="F1668" t="s">
        <v>1162</v>
      </c>
      <c r="G1668" t="s">
        <v>59</v>
      </c>
      <c r="H1668" t="s">
        <v>1163</v>
      </c>
      <c r="I1668" t="s">
        <v>1163</v>
      </c>
    </row>
    <row r="1669" spans="1:9" x14ac:dyDescent="0.2">
      <c r="A1669" t="str">
        <f t="shared" si="26"/>
        <v>S410_60|A410_60</v>
      </c>
      <c r="B1669" t="s">
        <v>0</v>
      </c>
      <c r="C1669" t="s">
        <v>1027</v>
      </c>
      <c r="D1669" t="s">
        <v>1028</v>
      </c>
      <c r="E1669" t="s">
        <v>1164</v>
      </c>
      <c r="F1669" t="s">
        <v>1164</v>
      </c>
      <c r="G1669" t="s">
        <v>59</v>
      </c>
      <c r="H1669" t="s">
        <v>1165</v>
      </c>
      <c r="I1669" t="s">
        <v>1165</v>
      </c>
    </row>
    <row r="1670" spans="1:9" x14ac:dyDescent="0.2">
      <c r="A1670" t="str">
        <f t="shared" si="26"/>
        <v>S411_60|A411_60</v>
      </c>
      <c r="B1670" t="s">
        <v>0</v>
      </c>
      <c r="C1670" t="s">
        <v>1027</v>
      </c>
      <c r="D1670" t="s">
        <v>1028</v>
      </c>
      <c r="E1670" t="s">
        <v>1166</v>
      </c>
      <c r="F1670" t="s">
        <v>1166</v>
      </c>
      <c r="G1670" t="s">
        <v>59</v>
      </c>
      <c r="H1670" t="s">
        <v>1167</v>
      </c>
      <c r="I1670" t="s">
        <v>1167</v>
      </c>
    </row>
    <row r="1671" spans="1:9" x14ac:dyDescent="0.2">
      <c r="A1671" t="str">
        <f t="shared" si="26"/>
        <v>S412_60|A412_60</v>
      </c>
      <c r="B1671" t="s">
        <v>0</v>
      </c>
      <c r="C1671" t="s">
        <v>1027</v>
      </c>
      <c r="D1671" t="s">
        <v>1028</v>
      </c>
      <c r="E1671" t="s">
        <v>1168</v>
      </c>
      <c r="F1671" t="s">
        <v>1168</v>
      </c>
      <c r="G1671" t="s">
        <v>59</v>
      </c>
      <c r="H1671" t="s">
        <v>1169</v>
      </c>
      <c r="I1671" t="s">
        <v>1169</v>
      </c>
    </row>
    <row r="1672" spans="1:9" x14ac:dyDescent="0.2">
      <c r="A1672" t="str">
        <f t="shared" si="26"/>
        <v>S413_60|A413_60</v>
      </c>
      <c r="B1672" t="s">
        <v>0</v>
      </c>
      <c r="C1672" t="s">
        <v>1027</v>
      </c>
      <c r="D1672" t="s">
        <v>1028</v>
      </c>
      <c r="E1672" t="s">
        <v>1170</v>
      </c>
      <c r="F1672" t="s">
        <v>1170</v>
      </c>
      <c r="G1672" t="s">
        <v>59</v>
      </c>
      <c r="H1672" t="s">
        <v>1171</v>
      </c>
      <c r="I1672" t="s">
        <v>1171</v>
      </c>
    </row>
    <row r="1673" spans="1:9" x14ac:dyDescent="0.2">
      <c r="A1673" t="str">
        <f t="shared" si="26"/>
        <v>S414_60|A414_60</v>
      </c>
      <c r="B1673" t="s">
        <v>0</v>
      </c>
      <c r="C1673" t="s">
        <v>1027</v>
      </c>
      <c r="D1673" t="s">
        <v>1028</v>
      </c>
      <c r="E1673" t="s">
        <v>1172</v>
      </c>
      <c r="F1673" t="s">
        <v>1172</v>
      </c>
      <c r="G1673" t="s">
        <v>59</v>
      </c>
      <c r="H1673" t="s">
        <v>1173</v>
      </c>
      <c r="I1673" t="s">
        <v>1173</v>
      </c>
    </row>
    <row r="1674" spans="1:9" x14ac:dyDescent="0.2">
      <c r="A1674" t="str">
        <f t="shared" si="26"/>
        <v>S415_60|A415_60</v>
      </c>
      <c r="B1674" t="s">
        <v>0</v>
      </c>
      <c r="C1674" t="s">
        <v>1027</v>
      </c>
      <c r="D1674" t="s">
        <v>1028</v>
      </c>
      <c r="E1674" t="s">
        <v>1174</v>
      </c>
      <c r="F1674" t="s">
        <v>1174</v>
      </c>
      <c r="G1674" t="s">
        <v>59</v>
      </c>
      <c r="H1674" t="s">
        <v>1175</v>
      </c>
      <c r="I1674" t="s">
        <v>1175</v>
      </c>
    </row>
    <row r="1675" spans="1:9" x14ac:dyDescent="0.2">
      <c r="A1675" t="str">
        <f t="shared" si="26"/>
        <v>S416_60|A416_60</v>
      </c>
      <c r="B1675" t="s">
        <v>0</v>
      </c>
      <c r="C1675" t="s">
        <v>1027</v>
      </c>
      <c r="D1675" t="s">
        <v>1028</v>
      </c>
      <c r="E1675" t="s">
        <v>1176</v>
      </c>
      <c r="F1675" t="s">
        <v>1176</v>
      </c>
      <c r="G1675" t="s">
        <v>59</v>
      </c>
      <c r="H1675" t="s">
        <v>1177</v>
      </c>
      <c r="I1675" t="s">
        <v>1177</v>
      </c>
    </row>
    <row r="1676" spans="1:9" x14ac:dyDescent="0.2">
      <c r="A1676" t="str">
        <f t="shared" si="26"/>
        <v>S417_60|A417_60</v>
      </c>
      <c r="B1676" t="s">
        <v>0</v>
      </c>
      <c r="C1676" t="s">
        <v>1027</v>
      </c>
      <c r="D1676" t="s">
        <v>1028</v>
      </c>
      <c r="E1676" t="s">
        <v>1178</v>
      </c>
      <c r="F1676" t="s">
        <v>1178</v>
      </c>
      <c r="G1676" t="s">
        <v>59</v>
      </c>
      <c r="H1676" t="s">
        <v>1179</v>
      </c>
      <c r="I1676" t="s">
        <v>1179</v>
      </c>
    </row>
    <row r="1677" spans="1:9" x14ac:dyDescent="0.2">
      <c r="A1677" t="str">
        <f t="shared" si="26"/>
        <v>S418_60|A418_60</v>
      </c>
      <c r="B1677" t="s">
        <v>0</v>
      </c>
      <c r="C1677" t="s">
        <v>1027</v>
      </c>
      <c r="D1677" t="s">
        <v>1028</v>
      </c>
      <c r="E1677" t="s">
        <v>1180</v>
      </c>
      <c r="F1677" t="s">
        <v>1180</v>
      </c>
      <c r="G1677" t="s">
        <v>59</v>
      </c>
      <c r="H1677" t="s">
        <v>1181</v>
      </c>
      <c r="I1677" t="s">
        <v>1181</v>
      </c>
    </row>
    <row r="1678" spans="1:9" x14ac:dyDescent="0.2">
      <c r="A1678" t="str">
        <f t="shared" si="26"/>
        <v>S419_60|A419_60</v>
      </c>
      <c r="B1678" t="s">
        <v>0</v>
      </c>
      <c r="C1678" t="s">
        <v>1027</v>
      </c>
      <c r="D1678" t="s">
        <v>1028</v>
      </c>
      <c r="E1678" t="s">
        <v>1182</v>
      </c>
      <c r="F1678" t="s">
        <v>1182</v>
      </c>
      <c r="G1678" t="s">
        <v>59</v>
      </c>
      <c r="H1678" t="s">
        <v>1183</v>
      </c>
      <c r="I1678" t="s">
        <v>1183</v>
      </c>
    </row>
    <row r="1679" spans="1:9" x14ac:dyDescent="0.2">
      <c r="A1679" t="str">
        <f t="shared" si="26"/>
        <v>S420_60|A420_60</v>
      </c>
      <c r="B1679" t="s">
        <v>0</v>
      </c>
      <c r="C1679" t="s">
        <v>1027</v>
      </c>
      <c r="D1679" t="s">
        <v>1028</v>
      </c>
      <c r="E1679" t="s">
        <v>1184</v>
      </c>
      <c r="F1679" t="s">
        <v>1184</v>
      </c>
      <c r="G1679" t="s">
        <v>59</v>
      </c>
      <c r="H1679" t="s">
        <v>1185</v>
      </c>
      <c r="I1679" t="s">
        <v>1185</v>
      </c>
    </row>
    <row r="1680" spans="1:9" x14ac:dyDescent="0.2">
      <c r="A1680" t="str">
        <f t="shared" si="26"/>
        <v>S421_60|A421_60</v>
      </c>
      <c r="B1680" t="s">
        <v>0</v>
      </c>
      <c r="C1680" t="s">
        <v>1027</v>
      </c>
      <c r="D1680" t="s">
        <v>1028</v>
      </c>
      <c r="E1680" t="s">
        <v>1186</v>
      </c>
      <c r="F1680" t="s">
        <v>1186</v>
      </c>
      <c r="G1680" t="s">
        <v>59</v>
      </c>
      <c r="H1680" t="s">
        <v>1187</v>
      </c>
      <c r="I1680" t="s">
        <v>1187</v>
      </c>
    </row>
    <row r="1681" spans="1:9" x14ac:dyDescent="0.2">
      <c r="A1681" t="str">
        <f t="shared" si="26"/>
        <v>S422_60|A422_60</v>
      </c>
      <c r="B1681" t="s">
        <v>0</v>
      </c>
      <c r="C1681" t="s">
        <v>1027</v>
      </c>
      <c r="D1681" t="s">
        <v>1028</v>
      </c>
      <c r="E1681" t="s">
        <v>1188</v>
      </c>
      <c r="F1681" t="s">
        <v>1188</v>
      </c>
      <c r="G1681" t="s">
        <v>59</v>
      </c>
      <c r="H1681" t="s">
        <v>1189</v>
      </c>
      <c r="I1681" t="s">
        <v>1189</v>
      </c>
    </row>
    <row r="1682" spans="1:9" x14ac:dyDescent="0.2">
      <c r="A1682" t="str">
        <f t="shared" si="26"/>
        <v>S423_60|A423_60</v>
      </c>
      <c r="B1682" t="s">
        <v>0</v>
      </c>
      <c r="C1682" t="s">
        <v>1027</v>
      </c>
      <c r="D1682" t="s">
        <v>1028</v>
      </c>
      <c r="E1682" t="s">
        <v>1190</v>
      </c>
      <c r="F1682" t="s">
        <v>1190</v>
      </c>
      <c r="G1682" t="s">
        <v>59</v>
      </c>
      <c r="H1682" t="s">
        <v>1191</v>
      </c>
      <c r="I1682" t="s">
        <v>1191</v>
      </c>
    </row>
    <row r="1683" spans="1:9" x14ac:dyDescent="0.2">
      <c r="A1683" t="str">
        <f t="shared" si="26"/>
        <v>S424_60|A424_60</v>
      </c>
      <c r="B1683" t="s">
        <v>0</v>
      </c>
      <c r="C1683" t="s">
        <v>1027</v>
      </c>
      <c r="D1683" t="s">
        <v>1028</v>
      </c>
      <c r="E1683" t="s">
        <v>1192</v>
      </c>
      <c r="F1683" t="s">
        <v>1192</v>
      </c>
      <c r="G1683" t="s">
        <v>59</v>
      </c>
      <c r="H1683" t="s">
        <v>1193</v>
      </c>
      <c r="I1683" t="s">
        <v>1193</v>
      </c>
    </row>
    <row r="1684" spans="1:9" x14ac:dyDescent="0.2">
      <c r="A1684" t="str">
        <f t="shared" si="26"/>
        <v>S425_60|A425_60</v>
      </c>
      <c r="B1684" t="s">
        <v>0</v>
      </c>
      <c r="C1684" t="s">
        <v>1027</v>
      </c>
      <c r="D1684" t="s">
        <v>1028</v>
      </c>
      <c r="E1684" t="s">
        <v>1194</v>
      </c>
      <c r="F1684" t="s">
        <v>1194</v>
      </c>
      <c r="G1684" t="s">
        <v>59</v>
      </c>
      <c r="H1684" t="s">
        <v>1195</v>
      </c>
      <c r="I1684" t="s">
        <v>1195</v>
      </c>
    </row>
    <row r="1685" spans="1:9" x14ac:dyDescent="0.2">
      <c r="A1685" t="str">
        <f t="shared" si="26"/>
        <v>S426_60|A426_60</v>
      </c>
      <c r="B1685" t="s">
        <v>0</v>
      </c>
      <c r="C1685" t="s">
        <v>1027</v>
      </c>
      <c r="D1685" t="s">
        <v>1028</v>
      </c>
      <c r="E1685" t="s">
        <v>1196</v>
      </c>
      <c r="F1685" t="s">
        <v>1196</v>
      </c>
      <c r="G1685" t="s">
        <v>59</v>
      </c>
      <c r="H1685" t="s">
        <v>1197</v>
      </c>
      <c r="I1685" t="s">
        <v>1197</v>
      </c>
    </row>
    <row r="1686" spans="1:9" x14ac:dyDescent="0.2">
      <c r="A1686" t="str">
        <f t="shared" si="26"/>
        <v>S427_60|A427_60</v>
      </c>
      <c r="B1686" t="s">
        <v>0</v>
      </c>
      <c r="C1686" t="s">
        <v>1027</v>
      </c>
      <c r="D1686" t="s">
        <v>1028</v>
      </c>
      <c r="E1686" t="s">
        <v>1198</v>
      </c>
      <c r="F1686" t="s">
        <v>1198</v>
      </c>
      <c r="G1686" t="s">
        <v>59</v>
      </c>
      <c r="H1686" t="s">
        <v>1199</v>
      </c>
      <c r="I1686" t="s">
        <v>1199</v>
      </c>
    </row>
    <row r="1687" spans="1:9" x14ac:dyDescent="0.2">
      <c r="A1687" t="str">
        <f t="shared" si="26"/>
        <v>S428_60|A428_60</v>
      </c>
      <c r="B1687" t="s">
        <v>0</v>
      </c>
      <c r="C1687" t="s">
        <v>1027</v>
      </c>
      <c r="D1687" t="s">
        <v>1028</v>
      </c>
      <c r="E1687" t="s">
        <v>1200</v>
      </c>
      <c r="F1687" t="s">
        <v>1200</v>
      </c>
      <c r="G1687" t="s">
        <v>59</v>
      </c>
      <c r="H1687" t="s">
        <v>1201</v>
      </c>
      <c r="I1687" t="s">
        <v>1201</v>
      </c>
    </row>
    <row r="1688" spans="1:9" x14ac:dyDescent="0.2">
      <c r="A1688" t="str">
        <f t="shared" si="26"/>
        <v>S429_60|A408_00</v>
      </c>
      <c r="B1688" t="s">
        <v>0</v>
      </c>
      <c r="C1688" t="s">
        <v>1027</v>
      </c>
      <c r="D1688" t="s">
        <v>1028</v>
      </c>
      <c r="E1688" t="s">
        <v>1202</v>
      </c>
      <c r="F1688" t="s">
        <v>1202</v>
      </c>
      <c r="G1688" t="s">
        <v>59</v>
      </c>
      <c r="H1688" t="s">
        <v>1026</v>
      </c>
      <c r="I1688" t="s">
        <v>1026</v>
      </c>
    </row>
    <row r="1689" spans="1:9" x14ac:dyDescent="0.2">
      <c r="A1689" t="str">
        <f t="shared" si="26"/>
        <v>S434_00|A325_00</v>
      </c>
      <c r="B1689" t="s">
        <v>0</v>
      </c>
      <c r="C1689" t="s">
        <v>1027</v>
      </c>
      <c r="D1689" t="s">
        <v>1028</v>
      </c>
      <c r="E1689" t="s">
        <v>1203</v>
      </c>
      <c r="F1689" t="s">
        <v>1203</v>
      </c>
      <c r="G1689" t="s">
        <v>59</v>
      </c>
      <c r="H1689" t="s">
        <v>1204</v>
      </c>
      <c r="I1689" t="s">
        <v>1204</v>
      </c>
    </row>
    <row r="1690" spans="1:9" x14ac:dyDescent="0.2">
      <c r="A1690" t="str">
        <f t="shared" si="26"/>
        <v>S434_60|A434_60</v>
      </c>
      <c r="B1690" t="s">
        <v>0</v>
      </c>
      <c r="C1690" t="s">
        <v>1027</v>
      </c>
      <c r="D1690" t="s">
        <v>1028</v>
      </c>
      <c r="E1690" t="s">
        <v>1205</v>
      </c>
      <c r="F1690" t="s">
        <v>1205</v>
      </c>
      <c r="G1690" t="s">
        <v>59</v>
      </c>
      <c r="H1690" t="s">
        <v>1206</v>
      </c>
      <c r="I1690" t="s">
        <v>1206</v>
      </c>
    </row>
    <row r="1691" spans="1:9" x14ac:dyDescent="0.2">
      <c r="A1691" t="str">
        <f t="shared" si="26"/>
        <v>S435_00|A324_00</v>
      </c>
      <c r="B1691" t="s">
        <v>0</v>
      </c>
      <c r="C1691" t="s">
        <v>1027</v>
      </c>
      <c r="D1691" t="s">
        <v>1028</v>
      </c>
      <c r="E1691" t="s">
        <v>1207</v>
      </c>
      <c r="F1691" t="s">
        <v>1207</v>
      </c>
      <c r="G1691" t="s">
        <v>59</v>
      </c>
      <c r="H1691" t="s">
        <v>1208</v>
      </c>
      <c r="I1691" t="s">
        <v>1208</v>
      </c>
    </row>
    <row r="1692" spans="1:9" x14ac:dyDescent="0.2">
      <c r="A1692" t="str">
        <f t="shared" si="26"/>
        <v>S435_60|A435_60</v>
      </c>
      <c r="B1692" t="s">
        <v>0</v>
      </c>
      <c r="C1692" t="s">
        <v>1027</v>
      </c>
      <c r="D1692" t="s">
        <v>1028</v>
      </c>
      <c r="E1692" t="s">
        <v>1209</v>
      </c>
      <c r="F1692" t="s">
        <v>1209</v>
      </c>
      <c r="G1692" t="s">
        <v>59</v>
      </c>
      <c r="H1692" t="s">
        <v>1210</v>
      </c>
      <c r="I1692" t="s">
        <v>1210</v>
      </c>
    </row>
    <row r="1693" spans="1:9" x14ac:dyDescent="0.2">
      <c r="A1693" t="str">
        <f t="shared" si="26"/>
        <v>S436_00|CON_Q4</v>
      </c>
      <c r="B1693" t="s">
        <v>0</v>
      </c>
      <c r="C1693" t="s">
        <v>1027</v>
      </c>
      <c r="D1693" t="s">
        <v>1028</v>
      </c>
      <c r="E1693" t="s">
        <v>1211</v>
      </c>
      <c r="F1693" t="s">
        <v>1211</v>
      </c>
      <c r="G1693" t="s">
        <v>59</v>
      </c>
      <c r="H1693" t="s">
        <v>520</v>
      </c>
      <c r="I1693" t="s">
        <v>520</v>
      </c>
    </row>
    <row r="1694" spans="1:9" x14ac:dyDescent="0.2">
      <c r="A1694" t="str">
        <f t="shared" si="26"/>
        <v>S437_00|CON_Q2_Q4</v>
      </c>
      <c r="B1694" t="s">
        <v>0</v>
      </c>
      <c r="C1694" t="s">
        <v>1027</v>
      </c>
      <c r="D1694" t="s">
        <v>1028</v>
      </c>
      <c r="E1694" t="s">
        <v>1212</v>
      </c>
      <c r="F1694" t="s">
        <v>1212</v>
      </c>
      <c r="G1694" t="s">
        <v>59</v>
      </c>
      <c r="H1694" t="s">
        <v>409</v>
      </c>
      <c r="I1694" t="s">
        <v>409</v>
      </c>
    </row>
    <row r="1695" spans="1:9" x14ac:dyDescent="0.2">
      <c r="A1695" t="str">
        <f t="shared" si="26"/>
        <v>S440_60|A630_00</v>
      </c>
      <c r="B1695" t="s">
        <v>0</v>
      </c>
      <c r="C1695" t="s">
        <v>1027</v>
      </c>
      <c r="D1695" t="s">
        <v>1028</v>
      </c>
      <c r="E1695" t="s">
        <v>1213</v>
      </c>
      <c r="F1695" t="s">
        <v>1213</v>
      </c>
      <c r="G1695" t="s">
        <v>59</v>
      </c>
      <c r="H1695" t="s">
        <v>1214</v>
      </c>
      <c r="I1695" t="s">
        <v>1214</v>
      </c>
    </row>
    <row r="1696" spans="1:9" x14ac:dyDescent="0.2">
      <c r="A1696" t="str">
        <f t="shared" si="26"/>
        <v>S441_60|A629_00</v>
      </c>
      <c r="B1696" t="s">
        <v>0</v>
      </c>
      <c r="C1696" t="s">
        <v>1027</v>
      </c>
      <c r="D1696" t="s">
        <v>1028</v>
      </c>
      <c r="E1696" t="s">
        <v>1215</v>
      </c>
      <c r="F1696" t="s">
        <v>1215</v>
      </c>
      <c r="G1696" t="s">
        <v>59</v>
      </c>
      <c r="H1696" t="s">
        <v>1216</v>
      </c>
      <c r="I1696" t="s">
        <v>1216</v>
      </c>
    </row>
    <row r="1697" spans="1:9" x14ac:dyDescent="0.2">
      <c r="A1697" t="str">
        <f t="shared" si="26"/>
        <v>S442_60|A605_00</v>
      </c>
      <c r="B1697" t="s">
        <v>0</v>
      </c>
      <c r="C1697" t="s">
        <v>1027</v>
      </c>
      <c r="D1697" t="s">
        <v>1028</v>
      </c>
      <c r="E1697" t="s">
        <v>1217</v>
      </c>
      <c r="F1697" t="s">
        <v>1217</v>
      </c>
      <c r="G1697" t="s">
        <v>59</v>
      </c>
      <c r="H1697" t="s">
        <v>1218</v>
      </c>
      <c r="I1697" t="s">
        <v>1218</v>
      </c>
    </row>
    <row r="1698" spans="1:9" x14ac:dyDescent="0.2">
      <c r="A1698" t="str">
        <f t="shared" si="26"/>
        <v>S443_60|A606_00</v>
      </c>
      <c r="B1698" t="s">
        <v>0</v>
      </c>
      <c r="C1698" t="s">
        <v>1027</v>
      </c>
      <c r="D1698" t="s">
        <v>1028</v>
      </c>
      <c r="E1698" t="s">
        <v>1219</v>
      </c>
      <c r="F1698" t="s">
        <v>1219</v>
      </c>
      <c r="G1698" t="s">
        <v>59</v>
      </c>
      <c r="H1698" t="s">
        <v>1220</v>
      </c>
      <c r="I1698" t="s">
        <v>1220</v>
      </c>
    </row>
    <row r="1699" spans="1:9" x14ac:dyDescent="0.2">
      <c r="A1699" t="str">
        <f t="shared" si="26"/>
        <v>S444_60|A607_00</v>
      </c>
      <c r="B1699" t="s">
        <v>0</v>
      </c>
      <c r="C1699" t="s">
        <v>1027</v>
      </c>
      <c r="D1699" t="s">
        <v>1028</v>
      </c>
      <c r="E1699" t="s">
        <v>1221</v>
      </c>
      <c r="F1699" t="s">
        <v>1221</v>
      </c>
      <c r="G1699" t="s">
        <v>59</v>
      </c>
      <c r="H1699" t="s">
        <v>1222</v>
      </c>
      <c r="I1699" t="s">
        <v>1222</v>
      </c>
    </row>
    <row r="1700" spans="1:9" x14ac:dyDescent="0.2">
      <c r="A1700" t="str">
        <f t="shared" si="26"/>
        <v>S445_60|A608_00</v>
      </c>
      <c r="B1700" t="s">
        <v>0</v>
      </c>
      <c r="C1700" t="s">
        <v>1027</v>
      </c>
      <c r="D1700" t="s">
        <v>1028</v>
      </c>
      <c r="E1700" t="s">
        <v>1223</v>
      </c>
      <c r="F1700" t="s">
        <v>1223</v>
      </c>
      <c r="G1700" t="s">
        <v>59</v>
      </c>
      <c r="H1700" t="s">
        <v>1224</v>
      </c>
      <c r="I1700" t="s">
        <v>1224</v>
      </c>
    </row>
    <row r="1701" spans="1:9" x14ac:dyDescent="0.2">
      <c r="A1701" t="str">
        <f t="shared" si="26"/>
        <v>S446_60|A609_00</v>
      </c>
      <c r="B1701" t="s">
        <v>0</v>
      </c>
      <c r="C1701" t="s">
        <v>1027</v>
      </c>
      <c r="D1701" t="s">
        <v>1028</v>
      </c>
      <c r="E1701" t="s">
        <v>1225</v>
      </c>
      <c r="F1701" t="s">
        <v>1225</v>
      </c>
      <c r="G1701" t="s">
        <v>59</v>
      </c>
      <c r="H1701" t="s">
        <v>1226</v>
      </c>
      <c r="I1701" t="s">
        <v>1226</v>
      </c>
    </row>
    <row r="1702" spans="1:9" x14ac:dyDescent="0.2">
      <c r="A1702" t="str">
        <f t="shared" si="26"/>
        <v>S447_60|A610_00</v>
      </c>
      <c r="B1702" t="s">
        <v>0</v>
      </c>
      <c r="C1702" t="s">
        <v>1027</v>
      </c>
      <c r="D1702" t="s">
        <v>1028</v>
      </c>
      <c r="E1702" t="s">
        <v>1227</v>
      </c>
      <c r="F1702" t="s">
        <v>1227</v>
      </c>
      <c r="G1702" t="s">
        <v>59</v>
      </c>
      <c r="H1702" t="s">
        <v>1228</v>
      </c>
      <c r="I1702" t="s">
        <v>1228</v>
      </c>
    </row>
    <row r="1703" spans="1:9" x14ac:dyDescent="0.2">
      <c r="A1703" t="str">
        <f t="shared" si="26"/>
        <v>S448_60|A611_00</v>
      </c>
      <c r="B1703" t="s">
        <v>0</v>
      </c>
      <c r="C1703" t="s">
        <v>1027</v>
      </c>
      <c r="D1703" t="s">
        <v>1028</v>
      </c>
      <c r="E1703" t="s">
        <v>1229</v>
      </c>
      <c r="F1703" t="s">
        <v>1229</v>
      </c>
      <c r="G1703" t="s">
        <v>59</v>
      </c>
      <c r="H1703" t="s">
        <v>1230</v>
      </c>
      <c r="I1703" t="s">
        <v>1230</v>
      </c>
    </row>
    <row r="1704" spans="1:9" x14ac:dyDescent="0.2">
      <c r="A1704" t="str">
        <f t="shared" si="26"/>
        <v>S449_60|A620_00</v>
      </c>
      <c r="B1704" t="s">
        <v>0</v>
      </c>
      <c r="C1704" t="s">
        <v>1027</v>
      </c>
      <c r="D1704" t="s">
        <v>1028</v>
      </c>
      <c r="E1704" t="s">
        <v>1231</v>
      </c>
      <c r="F1704" t="s">
        <v>1231</v>
      </c>
      <c r="G1704" t="s">
        <v>59</v>
      </c>
      <c r="H1704" t="s">
        <v>1232</v>
      </c>
      <c r="I1704" t="s">
        <v>1232</v>
      </c>
    </row>
    <row r="1705" spans="1:9" x14ac:dyDescent="0.2">
      <c r="A1705" t="str">
        <f t="shared" si="26"/>
        <v>S450_60|A621_00</v>
      </c>
      <c r="B1705" t="s">
        <v>0</v>
      </c>
      <c r="C1705" t="s">
        <v>1027</v>
      </c>
      <c r="D1705" t="s">
        <v>1028</v>
      </c>
      <c r="E1705" t="s">
        <v>1233</v>
      </c>
      <c r="F1705" t="s">
        <v>1233</v>
      </c>
      <c r="G1705" t="s">
        <v>59</v>
      </c>
      <c r="H1705" t="s">
        <v>1234</v>
      </c>
      <c r="I1705" t="s">
        <v>1234</v>
      </c>
    </row>
    <row r="1706" spans="1:9" x14ac:dyDescent="0.2">
      <c r="A1706" t="str">
        <f t="shared" si="26"/>
        <v>S451_60|A622_00</v>
      </c>
      <c r="B1706" t="s">
        <v>0</v>
      </c>
      <c r="C1706" t="s">
        <v>1027</v>
      </c>
      <c r="D1706" t="s">
        <v>1028</v>
      </c>
      <c r="E1706" t="s">
        <v>1235</v>
      </c>
      <c r="F1706" t="s">
        <v>1235</v>
      </c>
      <c r="G1706" t="s">
        <v>59</v>
      </c>
      <c r="H1706" t="s">
        <v>1236</v>
      </c>
      <c r="I1706" t="s">
        <v>1236</v>
      </c>
    </row>
    <row r="1707" spans="1:9" x14ac:dyDescent="0.2">
      <c r="A1707" t="str">
        <f t="shared" si="26"/>
        <v>S452_60|A623_00</v>
      </c>
      <c r="B1707" t="s">
        <v>0</v>
      </c>
      <c r="C1707" t="s">
        <v>1027</v>
      </c>
      <c r="D1707" t="s">
        <v>1028</v>
      </c>
      <c r="E1707" t="s">
        <v>1237</v>
      </c>
      <c r="F1707" t="s">
        <v>1237</v>
      </c>
      <c r="G1707" t="s">
        <v>59</v>
      </c>
      <c r="H1707" t="s">
        <v>1238</v>
      </c>
      <c r="I1707" t="s">
        <v>1238</v>
      </c>
    </row>
    <row r="1708" spans="1:9" x14ac:dyDescent="0.2">
      <c r="A1708" t="str">
        <f t="shared" si="26"/>
        <v>S453_60|A649_00</v>
      </c>
      <c r="B1708" t="s">
        <v>0</v>
      </c>
      <c r="C1708" t="s">
        <v>1027</v>
      </c>
      <c r="D1708" t="s">
        <v>1028</v>
      </c>
      <c r="E1708" t="s">
        <v>1239</v>
      </c>
      <c r="F1708" t="s">
        <v>1239</v>
      </c>
      <c r="G1708" t="s">
        <v>59</v>
      </c>
      <c r="H1708" t="s">
        <v>1240</v>
      </c>
      <c r="I1708" t="s">
        <v>1240</v>
      </c>
    </row>
    <row r="1709" spans="1:9" x14ac:dyDescent="0.2">
      <c r="A1709" t="str">
        <f t="shared" si="26"/>
        <v>S454_60|A650_00</v>
      </c>
      <c r="B1709" t="s">
        <v>0</v>
      </c>
      <c r="C1709" t="s">
        <v>1027</v>
      </c>
      <c r="D1709" t="s">
        <v>1028</v>
      </c>
      <c r="E1709" t="s">
        <v>1241</v>
      </c>
      <c r="F1709" t="s">
        <v>1241</v>
      </c>
      <c r="G1709" t="s">
        <v>59</v>
      </c>
      <c r="H1709" t="s">
        <v>1242</v>
      </c>
      <c r="I1709" t="s">
        <v>1242</v>
      </c>
    </row>
    <row r="1710" spans="1:9" x14ac:dyDescent="0.2">
      <c r="A1710" t="str">
        <f t="shared" si="26"/>
        <v>S455_60|A651_00</v>
      </c>
      <c r="B1710" t="s">
        <v>0</v>
      </c>
      <c r="C1710" t="s">
        <v>1027</v>
      </c>
      <c r="D1710" t="s">
        <v>1028</v>
      </c>
      <c r="E1710" t="s">
        <v>1243</v>
      </c>
      <c r="F1710" t="s">
        <v>1243</v>
      </c>
      <c r="G1710" t="s">
        <v>59</v>
      </c>
      <c r="H1710" t="s">
        <v>1244</v>
      </c>
      <c r="I1710" t="s">
        <v>1244</v>
      </c>
    </row>
    <row r="1711" spans="1:9" x14ac:dyDescent="0.2">
      <c r="A1711" t="str">
        <f t="shared" si="26"/>
        <v>S456_60|A664_00</v>
      </c>
      <c r="B1711" t="s">
        <v>0</v>
      </c>
      <c r="C1711" t="s">
        <v>1027</v>
      </c>
      <c r="D1711" t="s">
        <v>1028</v>
      </c>
      <c r="E1711" t="s">
        <v>1245</v>
      </c>
      <c r="F1711" t="s">
        <v>1245</v>
      </c>
      <c r="G1711" t="s">
        <v>59</v>
      </c>
      <c r="H1711" t="s">
        <v>1246</v>
      </c>
      <c r="I1711" t="s">
        <v>1246</v>
      </c>
    </row>
    <row r="1712" spans="1:9" x14ac:dyDescent="0.2">
      <c r="A1712" t="str">
        <f t="shared" si="26"/>
        <v>S457_60|A665_00</v>
      </c>
      <c r="B1712" t="s">
        <v>0</v>
      </c>
      <c r="C1712" t="s">
        <v>1027</v>
      </c>
      <c r="D1712" t="s">
        <v>1028</v>
      </c>
      <c r="E1712" t="s">
        <v>1247</v>
      </c>
      <c r="F1712" t="s">
        <v>1247</v>
      </c>
      <c r="G1712" t="s">
        <v>59</v>
      </c>
      <c r="H1712" t="s">
        <v>1248</v>
      </c>
      <c r="I1712" t="s">
        <v>1248</v>
      </c>
    </row>
    <row r="1713" spans="1:9" x14ac:dyDescent="0.2">
      <c r="A1713" t="str">
        <f t="shared" si="26"/>
        <v>S458_60|A666_00</v>
      </c>
      <c r="B1713" t="s">
        <v>0</v>
      </c>
      <c r="C1713" t="s">
        <v>1027</v>
      </c>
      <c r="D1713" t="s">
        <v>1028</v>
      </c>
      <c r="E1713" t="s">
        <v>1249</v>
      </c>
      <c r="F1713" t="s">
        <v>1249</v>
      </c>
      <c r="G1713" t="s">
        <v>59</v>
      </c>
      <c r="H1713" t="s">
        <v>1250</v>
      </c>
      <c r="I1713" t="s">
        <v>1250</v>
      </c>
    </row>
    <row r="1714" spans="1:9" x14ac:dyDescent="0.2">
      <c r="A1714" t="str">
        <f t="shared" si="26"/>
        <v>S459_60|A667_00</v>
      </c>
      <c r="B1714" t="s">
        <v>0</v>
      </c>
      <c r="C1714" t="s">
        <v>1027</v>
      </c>
      <c r="D1714" t="s">
        <v>1028</v>
      </c>
      <c r="E1714" t="s">
        <v>1251</v>
      </c>
      <c r="F1714" t="s">
        <v>1251</v>
      </c>
      <c r="G1714" t="s">
        <v>59</v>
      </c>
      <c r="H1714" t="s">
        <v>1252</v>
      </c>
      <c r="I1714" t="s">
        <v>1252</v>
      </c>
    </row>
    <row r="1715" spans="1:9" x14ac:dyDescent="0.2">
      <c r="A1715" t="str">
        <f t="shared" si="26"/>
        <v>S460_60|A668_00</v>
      </c>
      <c r="B1715" t="s">
        <v>0</v>
      </c>
      <c r="C1715" t="s">
        <v>1027</v>
      </c>
      <c r="D1715" t="s">
        <v>1028</v>
      </c>
      <c r="E1715" t="s">
        <v>1253</v>
      </c>
      <c r="F1715" t="s">
        <v>1253</v>
      </c>
      <c r="G1715" t="s">
        <v>59</v>
      </c>
      <c r="H1715" t="s">
        <v>1254</v>
      </c>
      <c r="I1715" t="s">
        <v>1254</v>
      </c>
    </row>
    <row r="1716" spans="1:9" x14ac:dyDescent="0.2">
      <c r="A1716" t="str">
        <f t="shared" si="26"/>
        <v>S461_60|A669_00</v>
      </c>
      <c r="B1716" t="s">
        <v>0</v>
      </c>
      <c r="C1716" t="s">
        <v>1027</v>
      </c>
      <c r="D1716" t="s">
        <v>1028</v>
      </c>
      <c r="E1716" t="s">
        <v>1255</v>
      </c>
      <c r="F1716" t="s">
        <v>1255</v>
      </c>
      <c r="G1716" t="s">
        <v>59</v>
      </c>
      <c r="H1716" t="s">
        <v>1256</v>
      </c>
      <c r="I1716" t="s">
        <v>1256</v>
      </c>
    </row>
    <row r="1717" spans="1:9" x14ac:dyDescent="0.2">
      <c r="A1717" t="str">
        <f t="shared" si="26"/>
        <v>S462_60|A670_00</v>
      </c>
      <c r="B1717" t="s">
        <v>0</v>
      </c>
      <c r="C1717" t="s">
        <v>1027</v>
      </c>
      <c r="D1717" t="s">
        <v>1028</v>
      </c>
      <c r="E1717" t="s">
        <v>1257</v>
      </c>
      <c r="F1717" t="s">
        <v>1257</v>
      </c>
      <c r="G1717" t="s">
        <v>59</v>
      </c>
      <c r="H1717" t="s">
        <v>1258</v>
      </c>
      <c r="I1717" t="s">
        <v>1258</v>
      </c>
    </row>
    <row r="1718" spans="1:9" x14ac:dyDescent="0.2">
      <c r="A1718" t="str">
        <f t="shared" si="26"/>
        <v>S463_60|A671_00</v>
      </c>
      <c r="B1718" t="s">
        <v>0</v>
      </c>
      <c r="C1718" t="s">
        <v>1027</v>
      </c>
      <c r="D1718" t="s">
        <v>1028</v>
      </c>
      <c r="E1718" t="s">
        <v>1259</v>
      </c>
      <c r="F1718" t="s">
        <v>1259</v>
      </c>
      <c r="G1718" t="s">
        <v>59</v>
      </c>
      <c r="H1718" t="s">
        <v>1260</v>
      </c>
      <c r="I1718" t="s">
        <v>1260</v>
      </c>
    </row>
    <row r="1719" spans="1:9" x14ac:dyDescent="0.2">
      <c r="A1719" t="str">
        <f t="shared" si="26"/>
        <v>S464_60|A672_00</v>
      </c>
      <c r="B1719" t="s">
        <v>0</v>
      </c>
      <c r="C1719" t="s">
        <v>1027</v>
      </c>
      <c r="D1719" t="s">
        <v>1028</v>
      </c>
      <c r="E1719" t="s">
        <v>1261</v>
      </c>
      <c r="F1719" t="s">
        <v>1261</v>
      </c>
      <c r="G1719" t="s">
        <v>59</v>
      </c>
      <c r="H1719" t="s">
        <v>1262</v>
      </c>
      <c r="I1719" t="s">
        <v>1262</v>
      </c>
    </row>
    <row r="1720" spans="1:9" x14ac:dyDescent="0.2">
      <c r="A1720" t="str">
        <f t="shared" si="26"/>
        <v>S465_60|A646_00</v>
      </c>
      <c r="B1720" t="s">
        <v>0</v>
      </c>
      <c r="C1720" t="s">
        <v>1027</v>
      </c>
      <c r="D1720" t="s">
        <v>1028</v>
      </c>
      <c r="E1720" t="s">
        <v>1263</v>
      </c>
      <c r="F1720" t="s">
        <v>1263</v>
      </c>
      <c r="G1720" t="s">
        <v>59</v>
      </c>
      <c r="H1720" t="s">
        <v>1264</v>
      </c>
      <c r="I1720" t="s">
        <v>1264</v>
      </c>
    </row>
    <row r="1721" spans="1:9" x14ac:dyDescent="0.2">
      <c r="A1721" t="str">
        <f t="shared" si="26"/>
        <v>S466_60|A636_00</v>
      </c>
      <c r="B1721" t="s">
        <v>0</v>
      </c>
      <c r="C1721" t="s">
        <v>1027</v>
      </c>
      <c r="D1721" t="s">
        <v>1028</v>
      </c>
      <c r="E1721" t="s">
        <v>1265</v>
      </c>
      <c r="F1721" t="s">
        <v>1265</v>
      </c>
      <c r="G1721" t="s">
        <v>59</v>
      </c>
      <c r="H1721" t="s">
        <v>1266</v>
      </c>
      <c r="I1721" t="s">
        <v>1266</v>
      </c>
    </row>
    <row r="1722" spans="1:9" x14ac:dyDescent="0.2">
      <c r="A1722" t="str">
        <f t="shared" si="26"/>
        <v>S467_60|A637_00</v>
      </c>
      <c r="B1722" t="s">
        <v>0</v>
      </c>
      <c r="C1722" t="s">
        <v>1027</v>
      </c>
      <c r="D1722" t="s">
        <v>1028</v>
      </c>
      <c r="E1722" t="s">
        <v>1267</v>
      </c>
      <c r="F1722" t="s">
        <v>1267</v>
      </c>
      <c r="G1722" t="s">
        <v>59</v>
      </c>
      <c r="H1722" t="s">
        <v>1268</v>
      </c>
      <c r="I1722" t="s">
        <v>1268</v>
      </c>
    </row>
    <row r="1723" spans="1:9" x14ac:dyDescent="0.2">
      <c r="A1723" t="str">
        <f t="shared" si="26"/>
        <v>S468_60|A638_00</v>
      </c>
      <c r="B1723" t="s">
        <v>0</v>
      </c>
      <c r="C1723" t="s">
        <v>1027</v>
      </c>
      <c r="D1723" t="s">
        <v>1028</v>
      </c>
      <c r="E1723" t="s">
        <v>1269</v>
      </c>
      <c r="F1723" t="s">
        <v>1269</v>
      </c>
      <c r="G1723" t="s">
        <v>59</v>
      </c>
      <c r="H1723" t="s">
        <v>1270</v>
      </c>
      <c r="I1723" t="s">
        <v>1270</v>
      </c>
    </row>
    <row r="1724" spans="1:9" x14ac:dyDescent="0.2">
      <c r="A1724" t="str">
        <f t="shared" si="26"/>
        <v>S469_60|A639_00</v>
      </c>
      <c r="B1724" t="s">
        <v>0</v>
      </c>
      <c r="C1724" t="s">
        <v>1027</v>
      </c>
      <c r="D1724" t="s">
        <v>1028</v>
      </c>
      <c r="E1724" t="s">
        <v>1271</v>
      </c>
      <c r="F1724" t="s">
        <v>1271</v>
      </c>
      <c r="G1724" t="s">
        <v>59</v>
      </c>
      <c r="H1724" t="s">
        <v>1272</v>
      </c>
      <c r="I1724" t="s">
        <v>1272</v>
      </c>
    </row>
    <row r="1725" spans="1:9" x14ac:dyDescent="0.2">
      <c r="A1725" t="str">
        <f t="shared" si="26"/>
        <v>S470_60|A640_00</v>
      </c>
      <c r="B1725" t="s">
        <v>0</v>
      </c>
      <c r="C1725" t="s">
        <v>1027</v>
      </c>
      <c r="D1725" t="s">
        <v>1028</v>
      </c>
      <c r="E1725" t="s">
        <v>1273</v>
      </c>
      <c r="F1725" t="s">
        <v>1273</v>
      </c>
      <c r="G1725" t="s">
        <v>59</v>
      </c>
      <c r="H1725" t="s">
        <v>1274</v>
      </c>
      <c r="I1725" t="s">
        <v>1274</v>
      </c>
    </row>
    <row r="1726" spans="1:9" x14ac:dyDescent="0.2">
      <c r="A1726" t="str">
        <f t="shared" si="26"/>
        <v>S471_60|A641_00</v>
      </c>
      <c r="B1726" t="s">
        <v>0</v>
      </c>
      <c r="C1726" t="s">
        <v>1027</v>
      </c>
      <c r="D1726" t="s">
        <v>1028</v>
      </c>
      <c r="E1726" t="s">
        <v>1275</v>
      </c>
      <c r="F1726" t="s">
        <v>1275</v>
      </c>
      <c r="G1726" t="s">
        <v>59</v>
      </c>
      <c r="H1726" t="s">
        <v>1276</v>
      </c>
      <c r="I1726" t="s">
        <v>1276</v>
      </c>
    </row>
    <row r="1727" spans="1:9" x14ac:dyDescent="0.2">
      <c r="A1727" t="str">
        <f t="shared" si="26"/>
        <v>S472_60|A642_00</v>
      </c>
      <c r="B1727" t="s">
        <v>0</v>
      </c>
      <c r="C1727" t="s">
        <v>1027</v>
      </c>
      <c r="D1727" t="s">
        <v>1028</v>
      </c>
      <c r="E1727" t="s">
        <v>1277</v>
      </c>
      <c r="F1727" t="s">
        <v>1277</v>
      </c>
      <c r="G1727" t="s">
        <v>59</v>
      </c>
      <c r="H1727" t="s">
        <v>1278</v>
      </c>
      <c r="I1727" t="s">
        <v>1278</v>
      </c>
    </row>
    <row r="1728" spans="1:9" x14ac:dyDescent="0.2">
      <c r="A1728" t="str">
        <f t="shared" si="26"/>
        <v>S473_60|A643_00</v>
      </c>
      <c r="B1728" t="s">
        <v>0</v>
      </c>
      <c r="C1728" t="s">
        <v>1027</v>
      </c>
      <c r="D1728" t="s">
        <v>1028</v>
      </c>
      <c r="E1728" t="s">
        <v>1279</v>
      </c>
      <c r="F1728" t="s">
        <v>1279</v>
      </c>
      <c r="G1728" t="s">
        <v>59</v>
      </c>
      <c r="H1728" t="s">
        <v>1280</v>
      </c>
      <c r="I1728" t="s">
        <v>1280</v>
      </c>
    </row>
    <row r="1729" spans="1:9" x14ac:dyDescent="0.2">
      <c r="A1729" t="str">
        <f t="shared" si="26"/>
        <v>S474_60|A644_00</v>
      </c>
      <c r="B1729" t="s">
        <v>0</v>
      </c>
      <c r="C1729" t="s">
        <v>1027</v>
      </c>
      <c r="D1729" t="s">
        <v>1028</v>
      </c>
      <c r="E1729" t="s">
        <v>1281</v>
      </c>
      <c r="F1729" t="s">
        <v>1281</v>
      </c>
      <c r="G1729" t="s">
        <v>59</v>
      </c>
      <c r="H1729" t="s">
        <v>1282</v>
      </c>
      <c r="I1729" t="s">
        <v>1282</v>
      </c>
    </row>
    <row r="1730" spans="1:9" x14ac:dyDescent="0.2">
      <c r="A1730" t="str">
        <f t="shared" si="26"/>
        <v>S475_60|A645_00</v>
      </c>
      <c r="B1730" t="s">
        <v>0</v>
      </c>
      <c r="C1730" t="s">
        <v>1027</v>
      </c>
      <c r="D1730" t="s">
        <v>1028</v>
      </c>
      <c r="E1730" t="s">
        <v>1283</v>
      </c>
      <c r="F1730" t="s">
        <v>1283</v>
      </c>
      <c r="G1730" t="s">
        <v>59</v>
      </c>
      <c r="H1730" t="s">
        <v>1284</v>
      </c>
      <c r="I1730" t="s">
        <v>1284</v>
      </c>
    </row>
    <row r="1731" spans="1:9" x14ac:dyDescent="0.2">
      <c r="A1731" t="str">
        <f t="shared" ref="A1731:A1794" si="27">E1731 &amp; "|" &amp;H1731</f>
        <v>S476_60|A631_00</v>
      </c>
      <c r="B1731" t="s">
        <v>0</v>
      </c>
      <c r="C1731" t="s">
        <v>1027</v>
      </c>
      <c r="D1731" t="s">
        <v>1028</v>
      </c>
      <c r="E1731" t="s">
        <v>1285</v>
      </c>
      <c r="F1731" t="s">
        <v>1285</v>
      </c>
      <c r="G1731" t="s">
        <v>59</v>
      </c>
      <c r="H1731" t="s">
        <v>1286</v>
      </c>
      <c r="I1731" t="s">
        <v>1286</v>
      </c>
    </row>
    <row r="1732" spans="1:9" x14ac:dyDescent="0.2">
      <c r="A1732" t="str">
        <f t="shared" si="27"/>
        <v>S477_60|A612_00</v>
      </c>
      <c r="B1732" t="s">
        <v>0</v>
      </c>
      <c r="C1732" t="s">
        <v>1027</v>
      </c>
      <c r="D1732" t="s">
        <v>1028</v>
      </c>
      <c r="E1732" t="s">
        <v>1287</v>
      </c>
      <c r="F1732" t="s">
        <v>1287</v>
      </c>
      <c r="G1732" t="s">
        <v>59</v>
      </c>
      <c r="H1732" t="s">
        <v>1288</v>
      </c>
      <c r="I1732" t="s">
        <v>1288</v>
      </c>
    </row>
    <row r="1733" spans="1:9" x14ac:dyDescent="0.2">
      <c r="A1733" t="str">
        <f t="shared" si="27"/>
        <v>S478_60|A613_00</v>
      </c>
      <c r="B1733" t="s">
        <v>0</v>
      </c>
      <c r="C1733" t="s">
        <v>1027</v>
      </c>
      <c r="D1733" t="s">
        <v>1028</v>
      </c>
      <c r="E1733" t="s">
        <v>1289</v>
      </c>
      <c r="F1733" t="s">
        <v>1289</v>
      </c>
      <c r="G1733" t="s">
        <v>59</v>
      </c>
      <c r="H1733" t="s">
        <v>1290</v>
      </c>
      <c r="I1733" t="s">
        <v>1290</v>
      </c>
    </row>
    <row r="1734" spans="1:9" x14ac:dyDescent="0.2">
      <c r="A1734" t="str">
        <f t="shared" si="27"/>
        <v>S479_60|A614_00</v>
      </c>
      <c r="B1734" t="s">
        <v>0</v>
      </c>
      <c r="C1734" t="s">
        <v>1027</v>
      </c>
      <c r="D1734" t="s">
        <v>1028</v>
      </c>
      <c r="E1734" t="s">
        <v>1291</v>
      </c>
      <c r="F1734" t="s">
        <v>1291</v>
      </c>
      <c r="G1734" t="s">
        <v>59</v>
      </c>
      <c r="H1734" t="s">
        <v>1292</v>
      </c>
      <c r="I1734" t="s">
        <v>1292</v>
      </c>
    </row>
    <row r="1735" spans="1:9" x14ac:dyDescent="0.2">
      <c r="A1735" t="str">
        <f t="shared" si="27"/>
        <v>S480_60|A615_00</v>
      </c>
      <c r="B1735" t="s">
        <v>0</v>
      </c>
      <c r="C1735" t="s">
        <v>1027</v>
      </c>
      <c r="D1735" t="s">
        <v>1028</v>
      </c>
      <c r="E1735" t="s">
        <v>1293</v>
      </c>
      <c r="F1735" t="s">
        <v>1293</v>
      </c>
      <c r="G1735" t="s">
        <v>59</v>
      </c>
      <c r="H1735" t="s">
        <v>1294</v>
      </c>
      <c r="I1735" t="s">
        <v>1294</v>
      </c>
    </row>
    <row r="1736" spans="1:9" x14ac:dyDescent="0.2">
      <c r="A1736" t="str">
        <f t="shared" si="27"/>
        <v>S481_60|A616_00</v>
      </c>
      <c r="B1736" t="s">
        <v>0</v>
      </c>
      <c r="C1736" t="s">
        <v>1027</v>
      </c>
      <c r="D1736" t="s">
        <v>1028</v>
      </c>
      <c r="E1736" t="s">
        <v>1295</v>
      </c>
      <c r="F1736" t="s">
        <v>1295</v>
      </c>
      <c r="G1736" t="s">
        <v>59</v>
      </c>
      <c r="H1736" t="s">
        <v>1296</v>
      </c>
      <c r="I1736" t="s">
        <v>1296</v>
      </c>
    </row>
    <row r="1737" spans="1:9" x14ac:dyDescent="0.2">
      <c r="A1737" t="str">
        <f t="shared" si="27"/>
        <v>S482_60|A617_00</v>
      </c>
      <c r="B1737" t="s">
        <v>0</v>
      </c>
      <c r="C1737" t="s">
        <v>1027</v>
      </c>
      <c r="D1737" t="s">
        <v>1028</v>
      </c>
      <c r="E1737" t="s">
        <v>1297</v>
      </c>
      <c r="F1737" t="s">
        <v>1297</v>
      </c>
      <c r="G1737" t="s">
        <v>59</v>
      </c>
      <c r="H1737" t="s">
        <v>1298</v>
      </c>
      <c r="I1737" t="s">
        <v>1298</v>
      </c>
    </row>
    <row r="1738" spans="1:9" x14ac:dyDescent="0.2">
      <c r="A1738" t="str">
        <f t="shared" si="27"/>
        <v>S483_60|A624_00</v>
      </c>
      <c r="B1738" t="s">
        <v>0</v>
      </c>
      <c r="C1738" t="s">
        <v>1027</v>
      </c>
      <c r="D1738" t="s">
        <v>1028</v>
      </c>
      <c r="E1738" t="s">
        <v>1299</v>
      </c>
      <c r="F1738" t="s">
        <v>1299</v>
      </c>
      <c r="G1738" t="s">
        <v>59</v>
      </c>
      <c r="H1738" t="s">
        <v>1300</v>
      </c>
      <c r="I1738" t="s">
        <v>1300</v>
      </c>
    </row>
    <row r="1739" spans="1:9" x14ac:dyDescent="0.2">
      <c r="A1739" t="str">
        <f t="shared" si="27"/>
        <v>S484_60|A625_00</v>
      </c>
      <c r="B1739" t="s">
        <v>0</v>
      </c>
      <c r="C1739" t="s">
        <v>1027</v>
      </c>
      <c r="D1739" t="s">
        <v>1028</v>
      </c>
      <c r="E1739" t="s">
        <v>1301</v>
      </c>
      <c r="F1739" t="s">
        <v>1301</v>
      </c>
      <c r="G1739" t="s">
        <v>59</v>
      </c>
      <c r="H1739" t="s">
        <v>1302</v>
      </c>
      <c r="I1739" t="s">
        <v>1302</v>
      </c>
    </row>
    <row r="1740" spans="1:9" x14ac:dyDescent="0.2">
      <c r="A1740" t="str">
        <f t="shared" si="27"/>
        <v>S485_60|A626_00</v>
      </c>
      <c r="B1740" t="s">
        <v>0</v>
      </c>
      <c r="C1740" t="s">
        <v>1027</v>
      </c>
      <c r="D1740" t="s">
        <v>1028</v>
      </c>
      <c r="E1740" t="s">
        <v>1303</v>
      </c>
      <c r="F1740" t="s">
        <v>1303</v>
      </c>
      <c r="G1740" t="s">
        <v>59</v>
      </c>
      <c r="H1740" t="s">
        <v>1304</v>
      </c>
      <c r="I1740" t="s">
        <v>1304</v>
      </c>
    </row>
    <row r="1741" spans="1:9" x14ac:dyDescent="0.2">
      <c r="A1741" t="str">
        <f t="shared" si="27"/>
        <v>S486_60|A632_00</v>
      </c>
      <c r="B1741" t="s">
        <v>0</v>
      </c>
      <c r="C1741" t="s">
        <v>1027</v>
      </c>
      <c r="D1741" t="s">
        <v>1028</v>
      </c>
      <c r="E1741" t="s">
        <v>1305</v>
      </c>
      <c r="F1741" t="s">
        <v>1305</v>
      </c>
      <c r="G1741" t="s">
        <v>59</v>
      </c>
      <c r="H1741" t="s">
        <v>1306</v>
      </c>
      <c r="I1741" t="s">
        <v>1306</v>
      </c>
    </row>
    <row r="1742" spans="1:9" x14ac:dyDescent="0.2">
      <c r="A1742" t="str">
        <f t="shared" si="27"/>
        <v>S487_60|A647_00</v>
      </c>
      <c r="B1742" t="s">
        <v>0</v>
      </c>
      <c r="C1742" t="s">
        <v>1027</v>
      </c>
      <c r="D1742" t="s">
        <v>1028</v>
      </c>
      <c r="E1742" t="s">
        <v>1307</v>
      </c>
      <c r="F1742" t="s">
        <v>1307</v>
      </c>
      <c r="G1742" t="s">
        <v>59</v>
      </c>
      <c r="H1742" t="s">
        <v>1308</v>
      </c>
      <c r="I1742" t="s">
        <v>1308</v>
      </c>
    </row>
    <row r="1743" spans="1:9" x14ac:dyDescent="0.2">
      <c r="A1743" t="str">
        <f t="shared" si="27"/>
        <v>S488_60|A634_00</v>
      </c>
      <c r="B1743" t="s">
        <v>0</v>
      </c>
      <c r="C1743" t="s">
        <v>1027</v>
      </c>
      <c r="D1743" t="s">
        <v>1028</v>
      </c>
      <c r="E1743" t="s">
        <v>1309</v>
      </c>
      <c r="F1743" t="s">
        <v>1309</v>
      </c>
      <c r="G1743" t="s">
        <v>59</v>
      </c>
      <c r="H1743" t="s">
        <v>1310</v>
      </c>
      <c r="I1743" t="s">
        <v>1310</v>
      </c>
    </row>
    <row r="1744" spans="1:9" x14ac:dyDescent="0.2">
      <c r="A1744" t="str">
        <f t="shared" si="27"/>
        <v>S489_60|A648_00</v>
      </c>
      <c r="B1744" t="s">
        <v>0</v>
      </c>
      <c r="C1744" t="s">
        <v>1027</v>
      </c>
      <c r="D1744" t="s">
        <v>1028</v>
      </c>
      <c r="E1744" t="s">
        <v>1311</v>
      </c>
      <c r="F1744" t="s">
        <v>1311</v>
      </c>
      <c r="G1744" t="s">
        <v>59</v>
      </c>
      <c r="H1744" t="s">
        <v>1312</v>
      </c>
      <c r="I1744" t="s">
        <v>1312</v>
      </c>
    </row>
    <row r="1745" spans="1:9" x14ac:dyDescent="0.2">
      <c r="A1745" t="str">
        <f t="shared" si="27"/>
        <v>S490_60|A618_00</v>
      </c>
      <c r="B1745" t="s">
        <v>0</v>
      </c>
      <c r="C1745" t="s">
        <v>1027</v>
      </c>
      <c r="D1745" t="s">
        <v>1028</v>
      </c>
      <c r="E1745" t="s">
        <v>1313</v>
      </c>
      <c r="F1745" t="s">
        <v>1313</v>
      </c>
      <c r="G1745" t="s">
        <v>59</v>
      </c>
      <c r="H1745" t="s">
        <v>1314</v>
      </c>
      <c r="I1745" t="s">
        <v>1314</v>
      </c>
    </row>
    <row r="1746" spans="1:9" x14ac:dyDescent="0.2">
      <c r="A1746" t="str">
        <f t="shared" si="27"/>
        <v>S491_60|A619_00</v>
      </c>
      <c r="B1746" t="s">
        <v>0</v>
      </c>
      <c r="C1746" t="s">
        <v>1027</v>
      </c>
      <c r="D1746" t="s">
        <v>1028</v>
      </c>
      <c r="E1746" t="s">
        <v>1315</v>
      </c>
      <c r="F1746" t="s">
        <v>1315</v>
      </c>
      <c r="G1746" t="s">
        <v>59</v>
      </c>
      <c r="H1746" t="s">
        <v>1316</v>
      </c>
      <c r="I1746" t="s">
        <v>1316</v>
      </c>
    </row>
    <row r="1747" spans="1:9" x14ac:dyDescent="0.2">
      <c r="A1747" t="str">
        <f t="shared" si="27"/>
        <v>S590_00|A375_00</v>
      </c>
      <c r="B1747" t="s">
        <v>0</v>
      </c>
      <c r="C1747" t="s">
        <v>1027</v>
      </c>
      <c r="D1747" t="s">
        <v>1028</v>
      </c>
      <c r="E1747" t="s">
        <v>1317</v>
      </c>
      <c r="F1747" t="s">
        <v>1317</v>
      </c>
      <c r="G1747" t="s">
        <v>59</v>
      </c>
      <c r="H1747" t="s">
        <v>1318</v>
      </c>
      <c r="I1747" t="s">
        <v>1318</v>
      </c>
    </row>
    <row r="1748" spans="1:9" x14ac:dyDescent="0.2">
      <c r="A1748" t="str">
        <f t="shared" si="27"/>
        <v>S591_00|A376_00</v>
      </c>
      <c r="B1748" t="s">
        <v>0</v>
      </c>
      <c r="C1748" t="s">
        <v>1027</v>
      </c>
      <c r="D1748" t="s">
        <v>1028</v>
      </c>
      <c r="E1748" t="s">
        <v>1319</v>
      </c>
      <c r="F1748" t="s">
        <v>1319</v>
      </c>
      <c r="G1748" t="s">
        <v>59</v>
      </c>
      <c r="H1748" t="s">
        <v>1320</v>
      </c>
      <c r="I1748" t="s">
        <v>1320</v>
      </c>
    </row>
    <row r="1749" spans="1:9" x14ac:dyDescent="0.2">
      <c r="A1749" t="str">
        <f t="shared" si="27"/>
        <v>S599_00|E045_00</v>
      </c>
      <c r="B1749" t="s">
        <v>0</v>
      </c>
      <c r="C1749" t="s">
        <v>1027</v>
      </c>
      <c r="D1749" t="s">
        <v>1028</v>
      </c>
      <c r="E1749" t="s">
        <v>1099</v>
      </c>
      <c r="F1749" t="s">
        <v>1099</v>
      </c>
      <c r="G1749" t="s">
        <v>59</v>
      </c>
      <c r="H1749" t="s">
        <v>1098</v>
      </c>
      <c r="I1749" t="s">
        <v>1098</v>
      </c>
    </row>
    <row r="1750" spans="1:9" x14ac:dyDescent="0.2">
      <c r="A1750" t="str">
        <f t="shared" si="27"/>
        <v>S602_00|CON_Q3_Q4</v>
      </c>
      <c r="B1750" t="s">
        <v>0</v>
      </c>
      <c r="C1750" t="s">
        <v>1027</v>
      </c>
      <c r="D1750" t="s">
        <v>1028</v>
      </c>
      <c r="E1750" t="s">
        <v>1321</v>
      </c>
      <c r="F1750" t="s">
        <v>1321</v>
      </c>
      <c r="G1750" t="s">
        <v>59</v>
      </c>
      <c r="H1750" t="s">
        <v>473</v>
      </c>
      <c r="I1750" t="s">
        <v>473</v>
      </c>
    </row>
    <row r="1751" spans="1:9" x14ac:dyDescent="0.2">
      <c r="A1751" t="str">
        <f t="shared" si="27"/>
        <v>S605_00|A605_00</v>
      </c>
      <c r="B1751" t="s">
        <v>0</v>
      </c>
      <c r="C1751" t="s">
        <v>1027</v>
      </c>
      <c r="D1751" t="s">
        <v>1028</v>
      </c>
      <c r="E1751" t="s">
        <v>1322</v>
      </c>
      <c r="F1751" t="s">
        <v>1322</v>
      </c>
      <c r="G1751" t="s">
        <v>59</v>
      </c>
      <c r="H1751" t="s">
        <v>1218</v>
      </c>
      <c r="I1751" t="s">
        <v>1218</v>
      </c>
    </row>
    <row r="1752" spans="1:9" x14ac:dyDescent="0.2">
      <c r="A1752" t="str">
        <f t="shared" si="27"/>
        <v>S606_00|A606_00</v>
      </c>
      <c r="B1752" t="s">
        <v>0</v>
      </c>
      <c r="C1752" t="s">
        <v>1027</v>
      </c>
      <c r="D1752" t="s">
        <v>1028</v>
      </c>
      <c r="E1752" t="s">
        <v>1323</v>
      </c>
      <c r="F1752" t="s">
        <v>1323</v>
      </c>
      <c r="G1752" t="s">
        <v>59</v>
      </c>
      <c r="H1752" t="s">
        <v>1220</v>
      </c>
      <c r="I1752" t="s">
        <v>1220</v>
      </c>
    </row>
    <row r="1753" spans="1:9" x14ac:dyDescent="0.2">
      <c r="A1753" t="str">
        <f t="shared" si="27"/>
        <v>S607_00|A607_00</v>
      </c>
      <c r="B1753" t="s">
        <v>0</v>
      </c>
      <c r="C1753" t="s">
        <v>1027</v>
      </c>
      <c r="D1753" t="s">
        <v>1028</v>
      </c>
      <c r="E1753" t="s">
        <v>1324</v>
      </c>
      <c r="F1753" t="s">
        <v>1324</v>
      </c>
      <c r="G1753" t="s">
        <v>59</v>
      </c>
      <c r="H1753" t="s">
        <v>1222</v>
      </c>
      <c r="I1753" t="s">
        <v>1222</v>
      </c>
    </row>
    <row r="1754" spans="1:9" x14ac:dyDescent="0.2">
      <c r="A1754" t="str">
        <f t="shared" si="27"/>
        <v>S608_00|A608_00</v>
      </c>
      <c r="B1754" t="s">
        <v>0</v>
      </c>
      <c r="C1754" t="s">
        <v>1027</v>
      </c>
      <c r="D1754" t="s">
        <v>1028</v>
      </c>
      <c r="E1754" t="s">
        <v>1325</v>
      </c>
      <c r="F1754" t="s">
        <v>1325</v>
      </c>
      <c r="G1754" t="s">
        <v>59</v>
      </c>
      <c r="H1754" t="s">
        <v>1224</v>
      </c>
      <c r="I1754" t="s">
        <v>1224</v>
      </c>
    </row>
    <row r="1755" spans="1:9" x14ac:dyDescent="0.2">
      <c r="A1755" t="str">
        <f t="shared" si="27"/>
        <v>S609_00|A609_00</v>
      </c>
      <c r="B1755" t="s">
        <v>0</v>
      </c>
      <c r="C1755" t="s">
        <v>1027</v>
      </c>
      <c r="D1755" t="s">
        <v>1028</v>
      </c>
      <c r="E1755" t="s">
        <v>1326</v>
      </c>
      <c r="F1755" t="s">
        <v>1326</v>
      </c>
      <c r="G1755" t="s">
        <v>59</v>
      </c>
      <c r="H1755" t="s">
        <v>1226</v>
      </c>
      <c r="I1755" t="s">
        <v>1226</v>
      </c>
    </row>
    <row r="1756" spans="1:9" x14ac:dyDescent="0.2">
      <c r="A1756" t="str">
        <f t="shared" si="27"/>
        <v>S610_00|A610_00</v>
      </c>
      <c r="B1756" t="s">
        <v>0</v>
      </c>
      <c r="C1756" t="s">
        <v>1027</v>
      </c>
      <c r="D1756" t="s">
        <v>1028</v>
      </c>
      <c r="E1756" t="s">
        <v>1327</v>
      </c>
      <c r="F1756" t="s">
        <v>1327</v>
      </c>
      <c r="G1756" t="s">
        <v>59</v>
      </c>
      <c r="H1756" t="s">
        <v>1228</v>
      </c>
      <c r="I1756" t="s">
        <v>1228</v>
      </c>
    </row>
    <row r="1757" spans="1:9" x14ac:dyDescent="0.2">
      <c r="A1757" t="str">
        <f t="shared" si="27"/>
        <v>S611_00|A611_00</v>
      </c>
      <c r="B1757" t="s">
        <v>0</v>
      </c>
      <c r="C1757" t="s">
        <v>1027</v>
      </c>
      <c r="D1757" t="s">
        <v>1028</v>
      </c>
      <c r="E1757" t="s">
        <v>1328</v>
      </c>
      <c r="F1757" t="s">
        <v>1328</v>
      </c>
      <c r="G1757" t="s">
        <v>59</v>
      </c>
      <c r="H1757" t="s">
        <v>1230</v>
      </c>
      <c r="I1757" t="s">
        <v>1230</v>
      </c>
    </row>
    <row r="1758" spans="1:9" x14ac:dyDescent="0.2">
      <c r="A1758" t="str">
        <f t="shared" si="27"/>
        <v>S612_00|A612_00</v>
      </c>
      <c r="B1758" t="s">
        <v>0</v>
      </c>
      <c r="C1758" t="s">
        <v>1027</v>
      </c>
      <c r="D1758" t="s">
        <v>1028</v>
      </c>
      <c r="E1758" t="s">
        <v>1329</v>
      </c>
      <c r="F1758" t="s">
        <v>1329</v>
      </c>
      <c r="G1758" t="s">
        <v>59</v>
      </c>
      <c r="H1758" t="s">
        <v>1288</v>
      </c>
      <c r="I1758" t="s">
        <v>1288</v>
      </c>
    </row>
    <row r="1759" spans="1:9" x14ac:dyDescent="0.2">
      <c r="A1759" t="str">
        <f t="shared" si="27"/>
        <v>S613_00|A613_00</v>
      </c>
      <c r="B1759" t="s">
        <v>0</v>
      </c>
      <c r="C1759" t="s">
        <v>1027</v>
      </c>
      <c r="D1759" t="s">
        <v>1028</v>
      </c>
      <c r="E1759" t="s">
        <v>1330</v>
      </c>
      <c r="F1759" t="s">
        <v>1330</v>
      </c>
      <c r="G1759" t="s">
        <v>59</v>
      </c>
      <c r="H1759" t="s">
        <v>1290</v>
      </c>
      <c r="I1759" t="s">
        <v>1290</v>
      </c>
    </row>
    <row r="1760" spans="1:9" x14ac:dyDescent="0.2">
      <c r="A1760" t="str">
        <f t="shared" si="27"/>
        <v>S614_00|A614_00</v>
      </c>
      <c r="B1760" t="s">
        <v>0</v>
      </c>
      <c r="C1760" t="s">
        <v>1027</v>
      </c>
      <c r="D1760" t="s">
        <v>1028</v>
      </c>
      <c r="E1760" t="s">
        <v>1331</v>
      </c>
      <c r="F1760" t="s">
        <v>1331</v>
      </c>
      <c r="G1760" t="s">
        <v>59</v>
      </c>
      <c r="H1760" t="s">
        <v>1292</v>
      </c>
      <c r="I1760" t="s">
        <v>1292</v>
      </c>
    </row>
    <row r="1761" spans="1:9" x14ac:dyDescent="0.2">
      <c r="A1761" t="str">
        <f t="shared" si="27"/>
        <v>S615_00|A615_00</v>
      </c>
      <c r="B1761" t="s">
        <v>0</v>
      </c>
      <c r="C1761" t="s">
        <v>1027</v>
      </c>
      <c r="D1761" t="s">
        <v>1028</v>
      </c>
      <c r="E1761" t="s">
        <v>1332</v>
      </c>
      <c r="F1761" t="s">
        <v>1332</v>
      </c>
      <c r="G1761" t="s">
        <v>59</v>
      </c>
      <c r="H1761" t="s">
        <v>1294</v>
      </c>
      <c r="I1761" t="s">
        <v>1294</v>
      </c>
    </row>
    <row r="1762" spans="1:9" x14ac:dyDescent="0.2">
      <c r="A1762" t="str">
        <f t="shared" si="27"/>
        <v>S616_00|A616_00</v>
      </c>
      <c r="B1762" t="s">
        <v>0</v>
      </c>
      <c r="C1762" t="s">
        <v>1027</v>
      </c>
      <c r="D1762" t="s">
        <v>1028</v>
      </c>
      <c r="E1762" t="s">
        <v>1333</v>
      </c>
      <c r="F1762" t="s">
        <v>1333</v>
      </c>
      <c r="G1762" t="s">
        <v>59</v>
      </c>
      <c r="H1762" t="s">
        <v>1296</v>
      </c>
      <c r="I1762" t="s">
        <v>1296</v>
      </c>
    </row>
    <row r="1763" spans="1:9" x14ac:dyDescent="0.2">
      <c r="A1763" t="str">
        <f t="shared" si="27"/>
        <v>S617_00|A617_00</v>
      </c>
      <c r="B1763" t="s">
        <v>0</v>
      </c>
      <c r="C1763" t="s">
        <v>1027</v>
      </c>
      <c r="D1763" t="s">
        <v>1028</v>
      </c>
      <c r="E1763" t="s">
        <v>1334</v>
      </c>
      <c r="F1763" t="s">
        <v>1334</v>
      </c>
      <c r="G1763" t="s">
        <v>59</v>
      </c>
      <c r="H1763" t="s">
        <v>1298</v>
      </c>
      <c r="I1763" t="s">
        <v>1298</v>
      </c>
    </row>
    <row r="1764" spans="1:9" x14ac:dyDescent="0.2">
      <c r="A1764" t="str">
        <f t="shared" si="27"/>
        <v>S618_00|A618_00</v>
      </c>
      <c r="B1764" t="s">
        <v>0</v>
      </c>
      <c r="C1764" t="s">
        <v>1027</v>
      </c>
      <c r="D1764" t="s">
        <v>1028</v>
      </c>
      <c r="E1764" t="s">
        <v>1335</v>
      </c>
      <c r="F1764" t="s">
        <v>1335</v>
      </c>
      <c r="G1764" t="s">
        <v>59</v>
      </c>
      <c r="H1764" t="s">
        <v>1314</v>
      </c>
      <c r="I1764" t="s">
        <v>1314</v>
      </c>
    </row>
    <row r="1765" spans="1:9" x14ac:dyDescent="0.2">
      <c r="A1765" t="str">
        <f t="shared" si="27"/>
        <v>S619_00|A619_00</v>
      </c>
      <c r="B1765" t="s">
        <v>0</v>
      </c>
      <c r="C1765" t="s">
        <v>1027</v>
      </c>
      <c r="D1765" t="s">
        <v>1028</v>
      </c>
      <c r="E1765" t="s">
        <v>1336</v>
      </c>
      <c r="F1765" t="s">
        <v>1336</v>
      </c>
      <c r="G1765" t="s">
        <v>59</v>
      </c>
      <c r="H1765" t="s">
        <v>1316</v>
      </c>
      <c r="I1765" t="s">
        <v>1316</v>
      </c>
    </row>
    <row r="1766" spans="1:9" x14ac:dyDescent="0.2">
      <c r="A1766" t="str">
        <f t="shared" si="27"/>
        <v>S620_00|A620_00</v>
      </c>
      <c r="B1766" t="s">
        <v>0</v>
      </c>
      <c r="C1766" t="s">
        <v>1027</v>
      </c>
      <c r="D1766" t="s">
        <v>1028</v>
      </c>
      <c r="E1766" t="s">
        <v>1337</v>
      </c>
      <c r="F1766" t="s">
        <v>1337</v>
      </c>
      <c r="G1766" t="s">
        <v>59</v>
      </c>
      <c r="H1766" t="s">
        <v>1232</v>
      </c>
      <c r="I1766" t="s">
        <v>1232</v>
      </c>
    </row>
    <row r="1767" spans="1:9" x14ac:dyDescent="0.2">
      <c r="A1767" t="str">
        <f t="shared" si="27"/>
        <v>S621_00|A621_00</v>
      </c>
      <c r="B1767" t="s">
        <v>0</v>
      </c>
      <c r="C1767" t="s">
        <v>1027</v>
      </c>
      <c r="D1767" t="s">
        <v>1028</v>
      </c>
      <c r="E1767" t="s">
        <v>1338</v>
      </c>
      <c r="F1767" t="s">
        <v>1338</v>
      </c>
      <c r="G1767" t="s">
        <v>59</v>
      </c>
      <c r="H1767" t="s">
        <v>1234</v>
      </c>
      <c r="I1767" t="s">
        <v>1234</v>
      </c>
    </row>
    <row r="1768" spans="1:9" x14ac:dyDescent="0.2">
      <c r="A1768" t="str">
        <f t="shared" si="27"/>
        <v>S622_00|A622_00</v>
      </c>
      <c r="B1768" t="s">
        <v>0</v>
      </c>
      <c r="C1768" t="s">
        <v>1027</v>
      </c>
      <c r="D1768" t="s">
        <v>1028</v>
      </c>
      <c r="E1768" t="s">
        <v>1339</v>
      </c>
      <c r="F1768" t="s">
        <v>1339</v>
      </c>
      <c r="G1768" t="s">
        <v>59</v>
      </c>
      <c r="H1768" t="s">
        <v>1236</v>
      </c>
      <c r="I1768" t="s">
        <v>1236</v>
      </c>
    </row>
    <row r="1769" spans="1:9" x14ac:dyDescent="0.2">
      <c r="A1769" t="str">
        <f t="shared" si="27"/>
        <v>S623_00|A623_00</v>
      </c>
      <c r="B1769" t="s">
        <v>0</v>
      </c>
      <c r="C1769" t="s">
        <v>1027</v>
      </c>
      <c r="D1769" t="s">
        <v>1028</v>
      </c>
      <c r="E1769" t="s">
        <v>1340</v>
      </c>
      <c r="F1769" t="s">
        <v>1340</v>
      </c>
      <c r="G1769" t="s">
        <v>59</v>
      </c>
      <c r="H1769" t="s">
        <v>1238</v>
      </c>
      <c r="I1769" t="s">
        <v>1238</v>
      </c>
    </row>
    <row r="1770" spans="1:9" x14ac:dyDescent="0.2">
      <c r="A1770" t="str">
        <f t="shared" si="27"/>
        <v>S624_00|A624_00</v>
      </c>
      <c r="B1770" t="s">
        <v>0</v>
      </c>
      <c r="C1770" t="s">
        <v>1027</v>
      </c>
      <c r="D1770" t="s">
        <v>1028</v>
      </c>
      <c r="E1770" t="s">
        <v>1341</v>
      </c>
      <c r="F1770" t="s">
        <v>1341</v>
      </c>
      <c r="G1770" t="s">
        <v>59</v>
      </c>
      <c r="H1770" t="s">
        <v>1300</v>
      </c>
      <c r="I1770" t="s">
        <v>1300</v>
      </c>
    </row>
    <row r="1771" spans="1:9" x14ac:dyDescent="0.2">
      <c r="A1771" t="str">
        <f t="shared" si="27"/>
        <v>S625_00|A625_00</v>
      </c>
      <c r="B1771" t="s">
        <v>0</v>
      </c>
      <c r="C1771" t="s">
        <v>1027</v>
      </c>
      <c r="D1771" t="s">
        <v>1028</v>
      </c>
      <c r="E1771" t="s">
        <v>1342</v>
      </c>
      <c r="F1771" t="s">
        <v>1342</v>
      </c>
      <c r="G1771" t="s">
        <v>59</v>
      </c>
      <c r="H1771" t="s">
        <v>1302</v>
      </c>
      <c r="I1771" t="s">
        <v>1302</v>
      </c>
    </row>
    <row r="1772" spans="1:9" x14ac:dyDescent="0.2">
      <c r="A1772" t="str">
        <f t="shared" si="27"/>
        <v>S626_00|A626_00</v>
      </c>
      <c r="B1772" t="s">
        <v>0</v>
      </c>
      <c r="C1772" t="s">
        <v>1027</v>
      </c>
      <c r="D1772" t="s">
        <v>1028</v>
      </c>
      <c r="E1772" t="s">
        <v>1343</v>
      </c>
      <c r="F1772" t="s">
        <v>1343</v>
      </c>
      <c r="G1772" t="s">
        <v>59</v>
      </c>
      <c r="H1772" t="s">
        <v>1304</v>
      </c>
      <c r="I1772" t="s">
        <v>1304</v>
      </c>
    </row>
    <row r="1773" spans="1:9" x14ac:dyDescent="0.2">
      <c r="A1773" t="str">
        <f t="shared" si="27"/>
        <v>S627_00|CON_ZICZR</v>
      </c>
      <c r="B1773" t="s">
        <v>0</v>
      </c>
      <c r="C1773" t="s">
        <v>1027</v>
      </c>
      <c r="D1773" t="s">
        <v>1028</v>
      </c>
      <c r="E1773" t="s">
        <v>1344</v>
      </c>
      <c r="F1773" t="s">
        <v>1344</v>
      </c>
      <c r="G1773" t="s">
        <v>59</v>
      </c>
      <c r="H1773" t="s">
        <v>1015</v>
      </c>
      <c r="I1773" t="s">
        <v>1015</v>
      </c>
    </row>
    <row r="1774" spans="1:9" x14ac:dyDescent="0.2">
      <c r="A1774" t="str">
        <f t="shared" si="27"/>
        <v>S629_00|A629_00</v>
      </c>
      <c r="B1774" t="s">
        <v>0</v>
      </c>
      <c r="C1774" t="s">
        <v>1027</v>
      </c>
      <c r="D1774" t="s">
        <v>1028</v>
      </c>
      <c r="E1774" t="s">
        <v>1345</v>
      </c>
      <c r="F1774" t="s">
        <v>1345</v>
      </c>
      <c r="G1774" t="s">
        <v>59</v>
      </c>
      <c r="H1774" t="s">
        <v>1216</v>
      </c>
      <c r="I1774" t="s">
        <v>1216</v>
      </c>
    </row>
    <row r="1775" spans="1:9" x14ac:dyDescent="0.2">
      <c r="A1775" t="str">
        <f t="shared" si="27"/>
        <v>S630_00|A630_00</v>
      </c>
      <c r="B1775" t="s">
        <v>0</v>
      </c>
      <c r="C1775" t="s">
        <v>1027</v>
      </c>
      <c r="D1775" t="s">
        <v>1028</v>
      </c>
      <c r="E1775" t="s">
        <v>1346</v>
      </c>
      <c r="F1775" t="s">
        <v>1346</v>
      </c>
      <c r="G1775" t="s">
        <v>59</v>
      </c>
      <c r="H1775" t="s">
        <v>1214</v>
      </c>
      <c r="I1775" t="s">
        <v>1214</v>
      </c>
    </row>
    <row r="1776" spans="1:9" x14ac:dyDescent="0.2">
      <c r="A1776" t="str">
        <f t="shared" si="27"/>
        <v>S631_00|A631_00</v>
      </c>
      <c r="B1776" t="s">
        <v>0</v>
      </c>
      <c r="C1776" t="s">
        <v>1027</v>
      </c>
      <c r="D1776" t="s">
        <v>1028</v>
      </c>
      <c r="E1776" t="s">
        <v>1347</v>
      </c>
      <c r="F1776" t="s">
        <v>1347</v>
      </c>
      <c r="G1776" t="s">
        <v>59</v>
      </c>
      <c r="H1776" t="s">
        <v>1286</v>
      </c>
      <c r="I1776" t="s">
        <v>1286</v>
      </c>
    </row>
    <row r="1777" spans="1:9" x14ac:dyDescent="0.2">
      <c r="A1777" t="str">
        <f t="shared" si="27"/>
        <v>S632_00|A632_00</v>
      </c>
      <c r="B1777" t="s">
        <v>0</v>
      </c>
      <c r="C1777" t="s">
        <v>1027</v>
      </c>
      <c r="D1777" t="s">
        <v>1028</v>
      </c>
      <c r="E1777" t="s">
        <v>1348</v>
      </c>
      <c r="F1777" t="s">
        <v>1348</v>
      </c>
      <c r="G1777" t="s">
        <v>59</v>
      </c>
      <c r="H1777" t="s">
        <v>1306</v>
      </c>
      <c r="I1777" t="s">
        <v>1306</v>
      </c>
    </row>
    <row r="1778" spans="1:9" x14ac:dyDescent="0.2">
      <c r="A1778" t="str">
        <f t="shared" si="27"/>
        <v>S634_00|A634_00</v>
      </c>
      <c r="B1778" t="s">
        <v>0</v>
      </c>
      <c r="C1778" t="s">
        <v>1027</v>
      </c>
      <c r="D1778" t="s">
        <v>1028</v>
      </c>
      <c r="E1778" t="s">
        <v>1349</v>
      </c>
      <c r="F1778" t="s">
        <v>1349</v>
      </c>
      <c r="G1778" t="s">
        <v>59</v>
      </c>
      <c r="H1778" t="s">
        <v>1310</v>
      </c>
      <c r="I1778" t="s">
        <v>1310</v>
      </c>
    </row>
    <row r="1779" spans="1:9" x14ac:dyDescent="0.2">
      <c r="A1779" t="str">
        <f t="shared" si="27"/>
        <v>S635_00|CON_Q3_Q4</v>
      </c>
      <c r="B1779" t="s">
        <v>0</v>
      </c>
      <c r="C1779" t="s">
        <v>1027</v>
      </c>
      <c r="D1779" t="s">
        <v>1028</v>
      </c>
      <c r="E1779" t="s">
        <v>1350</v>
      </c>
      <c r="F1779" t="s">
        <v>1350</v>
      </c>
      <c r="G1779" t="s">
        <v>59</v>
      </c>
      <c r="H1779" t="s">
        <v>473</v>
      </c>
      <c r="I1779" t="s">
        <v>473</v>
      </c>
    </row>
    <row r="1780" spans="1:9" x14ac:dyDescent="0.2">
      <c r="A1780" t="str">
        <f t="shared" si="27"/>
        <v>S636_00|A636_00</v>
      </c>
      <c r="B1780" t="s">
        <v>0</v>
      </c>
      <c r="C1780" t="s">
        <v>1027</v>
      </c>
      <c r="D1780" t="s">
        <v>1028</v>
      </c>
      <c r="E1780" t="s">
        <v>1351</v>
      </c>
      <c r="F1780" t="s">
        <v>1351</v>
      </c>
      <c r="G1780" t="s">
        <v>59</v>
      </c>
      <c r="H1780" t="s">
        <v>1266</v>
      </c>
      <c r="I1780" t="s">
        <v>1266</v>
      </c>
    </row>
    <row r="1781" spans="1:9" x14ac:dyDescent="0.2">
      <c r="A1781" t="str">
        <f t="shared" si="27"/>
        <v>S637_00|A637_00</v>
      </c>
      <c r="B1781" t="s">
        <v>0</v>
      </c>
      <c r="C1781" t="s">
        <v>1027</v>
      </c>
      <c r="D1781" t="s">
        <v>1028</v>
      </c>
      <c r="E1781" t="s">
        <v>1352</v>
      </c>
      <c r="F1781" t="s">
        <v>1352</v>
      </c>
      <c r="G1781" t="s">
        <v>59</v>
      </c>
      <c r="H1781" t="s">
        <v>1268</v>
      </c>
      <c r="I1781" t="s">
        <v>1268</v>
      </c>
    </row>
    <row r="1782" spans="1:9" x14ac:dyDescent="0.2">
      <c r="A1782" t="str">
        <f t="shared" si="27"/>
        <v>S638_00|A638_00</v>
      </c>
      <c r="B1782" t="s">
        <v>0</v>
      </c>
      <c r="C1782" t="s">
        <v>1027</v>
      </c>
      <c r="D1782" t="s">
        <v>1028</v>
      </c>
      <c r="E1782" t="s">
        <v>1353</v>
      </c>
      <c r="F1782" t="s">
        <v>1353</v>
      </c>
      <c r="G1782" t="s">
        <v>59</v>
      </c>
      <c r="H1782" t="s">
        <v>1270</v>
      </c>
      <c r="I1782" t="s">
        <v>1270</v>
      </c>
    </row>
    <row r="1783" spans="1:9" x14ac:dyDescent="0.2">
      <c r="A1783" t="str">
        <f t="shared" si="27"/>
        <v>S639_00|A639_00</v>
      </c>
      <c r="B1783" t="s">
        <v>0</v>
      </c>
      <c r="C1783" t="s">
        <v>1027</v>
      </c>
      <c r="D1783" t="s">
        <v>1028</v>
      </c>
      <c r="E1783" t="s">
        <v>1354</v>
      </c>
      <c r="F1783" t="s">
        <v>1354</v>
      </c>
      <c r="G1783" t="s">
        <v>59</v>
      </c>
      <c r="H1783" t="s">
        <v>1272</v>
      </c>
      <c r="I1783" t="s">
        <v>1272</v>
      </c>
    </row>
    <row r="1784" spans="1:9" x14ac:dyDescent="0.2">
      <c r="A1784" t="str">
        <f t="shared" si="27"/>
        <v>S640_00|A640_00</v>
      </c>
      <c r="B1784" t="s">
        <v>0</v>
      </c>
      <c r="C1784" t="s">
        <v>1027</v>
      </c>
      <c r="D1784" t="s">
        <v>1028</v>
      </c>
      <c r="E1784" t="s">
        <v>1355</v>
      </c>
      <c r="F1784" t="s">
        <v>1355</v>
      </c>
      <c r="G1784" t="s">
        <v>59</v>
      </c>
      <c r="H1784" t="s">
        <v>1274</v>
      </c>
      <c r="I1784" t="s">
        <v>1274</v>
      </c>
    </row>
    <row r="1785" spans="1:9" x14ac:dyDescent="0.2">
      <c r="A1785" t="str">
        <f t="shared" si="27"/>
        <v>S641_00|A641_00</v>
      </c>
      <c r="B1785" t="s">
        <v>0</v>
      </c>
      <c r="C1785" t="s">
        <v>1027</v>
      </c>
      <c r="D1785" t="s">
        <v>1028</v>
      </c>
      <c r="E1785" t="s">
        <v>1356</v>
      </c>
      <c r="F1785" t="s">
        <v>1356</v>
      </c>
      <c r="G1785" t="s">
        <v>59</v>
      </c>
      <c r="H1785" t="s">
        <v>1276</v>
      </c>
      <c r="I1785" t="s">
        <v>1276</v>
      </c>
    </row>
    <row r="1786" spans="1:9" x14ac:dyDescent="0.2">
      <c r="A1786" t="str">
        <f t="shared" si="27"/>
        <v>S642_00|A642_00</v>
      </c>
      <c r="B1786" t="s">
        <v>0</v>
      </c>
      <c r="C1786" t="s">
        <v>1027</v>
      </c>
      <c r="D1786" t="s">
        <v>1028</v>
      </c>
      <c r="E1786" t="s">
        <v>1357</v>
      </c>
      <c r="F1786" t="s">
        <v>1357</v>
      </c>
      <c r="G1786" t="s">
        <v>59</v>
      </c>
      <c r="H1786" t="s">
        <v>1278</v>
      </c>
      <c r="I1786" t="s">
        <v>1278</v>
      </c>
    </row>
    <row r="1787" spans="1:9" x14ac:dyDescent="0.2">
      <c r="A1787" t="str">
        <f t="shared" si="27"/>
        <v>S643_00|A643_00</v>
      </c>
      <c r="B1787" t="s">
        <v>0</v>
      </c>
      <c r="C1787" t="s">
        <v>1027</v>
      </c>
      <c r="D1787" t="s">
        <v>1028</v>
      </c>
      <c r="E1787" t="s">
        <v>1358</v>
      </c>
      <c r="F1787" t="s">
        <v>1358</v>
      </c>
      <c r="G1787" t="s">
        <v>59</v>
      </c>
      <c r="H1787" t="s">
        <v>1280</v>
      </c>
      <c r="I1787" t="s">
        <v>1280</v>
      </c>
    </row>
    <row r="1788" spans="1:9" x14ac:dyDescent="0.2">
      <c r="A1788" t="str">
        <f t="shared" si="27"/>
        <v>S644_00|A644_00</v>
      </c>
      <c r="B1788" t="s">
        <v>0</v>
      </c>
      <c r="C1788" t="s">
        <v>1027</v>
      </c>
      <c r="D1788" t="s">
        <v>1028</v>
      </c>
      <c r="E1788" t="s">
        <v>1359</v>
      </c>
      <c r="F1788" t="s">
        <v>1359</v>
      </c>
      <c r="G1788" t="s">
        <v>59</v>
      </c>
      <c r="H1788" t="s">
        <v>1282</v>
      </c>
      <c r="I1788" t="s">
        <v>1282</v>
      </c>
    </row>
    <row r="1789" spans="1:9" x14ac:dyDescent="0.2">
      <c r="A1789" t="str">
        <f t="shared" si="27"/>
        <v>S645_00|A645_00</v>
      </c>
      <c r="B1789" t="s">
        <v>0</v>
      </c>
      <c r="C1789" t="s">
        <v>1027</v>
      </c>
      <c r="D1789" t="s">
        <v>1028</v>
      </c>
      <c r="E1789" t="s">
        <v>1360</v>
      </c>
      <c r="F1789" t="s">
        <v>1360</v>
      </c>
      <c r="G1789" t="s">
        <v>59</v>
      </c>
      <c r="H1789" t="s">
        <v>1284</v>
      </c>
      <c r="I1789" t="s">
        <v>1284</v>
      </c>
    </row>
    <row r="1790" spans="1:9" x14ac:dyDescent="0.2">
      <c r="A1790" t="str">
        <f t="shared" si="27"/>
        <v>S646_00|A646_00</v>
      </c>
      <c r="B1790" t="s">
        <v>0</v>
      </c>
      <c r="C1790" t="s">
        <v>1027</v>
      </c>
      <c r="D1790" t="s">
        <v>1028</v>
      </c>
      <c r="E1790" t="s">
        <v>1361</v>
      </c>
      <c r="F1790" t="s">
        <v>1361</v>
      </c>
      <c r="G1790" t="s">
        <v>59</v>
      </c>
      <c r="H1790" t="s">
        <v>1264</v>
      </c>
      <c r="I1790" t="s">
        <v>1264</v>
      </c>
    </row>
    <row r="1791" spans="1:9" x14ac:dyDescent="0.2">
      <c r="A1791" t="str">
        <f t="shared" si="27"/>
        <v>S647_00|A647_00</v>
      </c>
      <c r="B1791" t="s">
        <v>0</v>
      </c>
      <c r="C1791" t="s">
        <v>1027</v>
      </c>
      <c r="D1791" t="s">
        <v>1028</v>
      </c>
      <c r="E1791" t="s">
        <v>1362</v>
      </c>
      <c r="F1791" t="s">
        <v>1362</v>
      </c>
      <c r="G1791" t="s">
        <v>59</v>
      </c>
      <c r="H1791" t="s">
        <v>1308</v>
      </c>
      <c r="I1791" t="s">
        <v>1308</v>
      </c>
    </row>
    <row r="1792" spans="1:9" x14ac:dyDescent="0.2">
      <c r="A1792" t="str">
        <f t="shared" si="27"/>
        <v>S648_00|A648_00</v>
      </c>
      <c r="B1792" t="s">
        <v>0</v>
      </c>
      <c r="C1792" t="s">
        <v>1027</v>
      </c>
      <c r="D1792" t="s">
        <v>1028</v>
      </c>
      <c r="E1792" t="s">
        <v>1363</v>
      </c>
      <c r="F1792" t="s">
        <v>1363</v>
      </c>
      <c r="G1792" t="s">
        <v>59</v>
      </c>
      <c r="H1792" t="s">
        <v>1312</v>
      </c>
      <c r="I1792" t="s">
        <v>1312</v>
      </c>
    </row>
    <row r="1793" spans="1:9" x14ac:dyDescent="0.2">
      <c r="A1793" t="str">
        <f t="shared" si="27"/>
        <v>S649_00|A649_00</v>
      </c>
      <c r="B1793" t="s">
        <v>0</v>
      </c>
      <c r="C1793" t="s">
        <v>1027</v>
      </c>
      <c r="D1793" t="s">
        <v>1028</v>
      </c>
      <c r="E1793" t="s">
        <v>1364</v>
      </c>
      <c r="F1793" t="s">
        <v>1364</v>
      </c>
      <c r="G1793" t="s">
        <v>59</v>
      </c>
      <c r="H1793" t="s">
        <v>1240</v>
      </c>
      <c r="I1793" t="s">
        <v>1240</v>
      </c>
    </row>
    <row r="1794" spans="1:9" x14ac:dyDescent="0.2">
      <c r="A1794" t="str">
        <f t="shared" si="27"/>
        <v>S650_00|A650_00</v>
      </c>
      <c r="B1794" t="s">
        <v>0</v>
      </c>
      <c r="C1794" t="s">
        <v>1027</v>
      </c>
      <c r="D1794" t="s">
        <v>1028</v>
      </c>
      <c r="E1794" t="s">
        <v>1365</v>
      </c>
      <c r="F1794" t="s">
        <v>1365</v>
      </c>
      <c r="G1794" t="s">
        <v>59</v>
      </c>
      <c r="H1794" t="s">
        <v>1242</v>
      </c>
      <c r="I1794" t="s">
        <v>1242</v>
      </c>
    </row>
    <row r="1795" spans="1:9" x14ac:dyDescent="0.2">
      <c r="A1795" t="str">
        <f t="shared" ref="A1795:A1858" si="28">E1795 &amp; "|" &amp;H1795</f>
        <v>S651_00|A651_00</v>
      </c>
      <c r="B1795" t="s">
        <v>0</v>
      </c>
      <c r="C1795" t="s">
        <v>1027</v>
      </c>
      <c r="D1795" t="s">
        <v>1028</v>
      </c>
      <c r="E1795" t="s">
        <v>1366</v>
      </c>
      <c r="F1795" t="s">
        <v>1366</v>
      </c>
      <c r="G1795" t="s">
        <v>59</v>
      </c>
      <c r="H1795" t="s">
        <v>1244</v>
      </c>
      <c r="I1795" t="s">
        <v>1244</v>
      </c>
    </row>
    <row r="1796" spans="1:9" x14ac:dyDescent="0.2">
      <c r="A1796" t="str">
        <f t="shared" si="28"/>
        <v>S652_00|CON_ZIC</v>
      </c>
      <c r="B1796" t="s">
        <v>0</v>
      </c>
      <c r="C1796" t="s">
        <v>1027</v>
      </c>
      <c r="D1796" t="s">
        <v>1028</v>
      </c>
      <c r="E1796" t="s">
        <v>1367</v>
      </c>
      <c r="F1796" t="s">
        <v>1367</v>
      </c>
      <c r="G1796" t="s">
        <v>59</v>
      </c>
      <c r="H1796" t="s">
        <v>893</v>
      </c>
      <c r="I1796" t="s">
        <v>893</v>
      </c>
    </row>
    <row r="1797" spans="1:9" x14ac:dyDescent="0.2">
      <c r="A1797" t="str">
        <f t="shared" si="28"/>
        <v>S653_00|CON_ZIC</v>
      </c>
      <c r="B1797" t="s">
        <v>0</v>
      </c>
      <c r="C1797" t="s">
        <v>1027</v>
      </c>
      <c r="D1797" t="s">
        <v>1028</v>
      </c>
      <c r="E1797" t="s">
        <v>1368</v>
      </c>
      <c r="F1797" t="s">
        <v>1368</v>
      </c>
      <c r="G1797" t="s">
        <v>59</v>
      </c>
      <c r="H1797" t="s">
        <v>893</v>
      </c>
      <c r="I1797" t="s">
        <v>893</v>
      </c>
    </row>
    <row r="1798" spans="1:9" x14ac:dyDescent="0.2">
      <c r="A1798" t="str">
        <f t="shared" si="28"/>
        <v>S654_00|CON_ZIC</v>
      </c>
      <c r="B1798" t="s">
        <v>0</v>
      </c>
      <c r="C1798" t="s">
        <v>1027</v>
      </c>
      <c r="D1798" t="s">
        <v>1028</v>
      </c>
      <c r="E1798" t="s">
        <v>1369</v>
      </c>
      <c r="F1798" t="s">
        <v>1369</v>
      </c>
      <c r="G1798" t="s">
        <v>59</v>
      </c>
      <c r="H1798" t="s">
        <v>893</v>
      </c>
      <c r="I1798" t="s">
        <v>893</v>
      </c>
    </row>
    <row r="1799" spans="1:9" x14ac:dyDescent="0.2">
      <c r="A1799" t="str">
        <f t="shared" si="28"/>
        <v>S655_00|CON_ZIC</v>
      </c>
      <c r="B1799" t="s">
        <v>0</v>
      </c>
      <c r="C1799" t="s">
        <v>1027</v>
      </c>
      <c r="D1799" t="s">
        <v>1028</v>
      </c>
      <c r="E1799" t="s">
        <v>1370</v>
      </c>
      <c r="F1799" t="s">
        <v>1370</v>
      </c>
      <c r="G1799" t="s">
        <v>59</v>
      </c>
      <c r="H1799" t="s">
        <v>893</v>
      </c>
      <c r="I1799" t="s">
        <v>893</v>
      </c>
    </row>
    <row r="1800" spans="1:9" x14ac:dyDescent="0.2">
      <c r="A1800" t="str">
        <f t="shared" si="28"/>
        <v>S656_00|CON_ZIC</v>
      </c>
      <c r="B1800" t="s">
        <v>0</v>
      </c>
      <c r="C1800" t="s">
        <v>1027</v>
      </c>
      <c r="D1800" t="s">
        <v>1028</v>
      </c>
      <c r="E1800" t="s">
        <v>1371</v>
      </c>
      <c r="F1800" t="s">
        <v>1371</v>
      </c>
      <c r="G1800" t="s">
        <v>59</v>
      </c>
      <c r="H1800" t="s">
        <v>893</v>
      </c>
      <c r="I1800" t="s">
        <v>893</v>
      </c>
    </row>
    <row r="1801" spans="1:9" x14ac:dyDescent="0.2">
      <c r="A1801" t="str">
        <f t="shared" si="28"/>
        <v>S657_00|CON_ZIC</v>
      </c>
      <c r="B1801" t="s">
        <v>0</v>
      </c>
      <c r="C1801" t="s">
        <v>1027</v>
      </c>
      <c r="D1801" t="s">
        <v>1028</v>
      </c>
      <c r="E1801" t="s">
        <v>1372</v>
      </c>
      <c r="F1801" t="s">
        <v>1372</v>
      </c>
      <c r="G1801" t="s">
        <v>59</v>
      </c>
      <c r="H1801" t="s">
        <v>893</v>
      </c>
      <c r="I1801" t="s">
        <v>893</v>
      </c>
    </row>
    <row r="1802" spans="1:9" x14ac:dyDescent="0.2">
      <c r="A1802" t="str">
        <f t="shared" si="28"/>
        <v>S658_00|CON_ZIC</v>
      </c>
      <c r="B1802" t="s">
        <v>0</v>
      </c>
      <c r="C1802" t="s">
        <v>1027</v>
      </c>
      <c r="D1802" t="s">
        <v>1028</v>
      </c>
      <c r="E1802" t="s">
        <v>1373</v>
      </c>
      <c r="F1802" t="s">
        <v>1373</v>
      </c>
      <c r="G1802" t="s">
        <v>59</v>
      </c>
      <c r="H1802" t="s">
        <v>893</v>
      </c>
      <c r="I1802" t="s">
        <v>893</v>
      </c>
    </row>
    <row r="1803" spans="1:9" x14ac:dyDescent="0.2">
      <c r="A1803" t="str">
        <f t="shared" si="28"/>
        <v>S659_00|CON_ZIC</v>
      </c>
      <c r="B1803" t="s">
        <v>0</v>
      </c>
      <c r="C1803" t="s">
        <v>1027</v>
      </c>
      <c r="D1803" t="s">
        <v>1028</v>
      </c>
      <c r="E1803" t="s">
        <v>1374</v>
      </c>
      <c r="F1803" t="s">
        <v>1374</v>
      </c>
      <c r="G1803" t="s">
        <v>59</v>
      </c>
      <c r="H1803" t="s">
        <v>893</v>
      </c>
      <c r="I1803" t="s">
        <v>893</v>
      </c>
    </row>
    <row r="1804" spans="1:9" x14ac:dyDescent="0.2">
      <c r="A1804" t="str">
        <f t="shared" si="28"/>
        <v>S660_00|CON_ZIC</v>
      </c>
      <c r="B1804" t="s">
        <v>0</v>
      </c>
      <c r="C1804" t="s">
        <v>1027</v>
      </c>
      <c r="D1804" t="s">
        <v>1028</v>
      </c>
      <c r="E1804" t="s">
        <v>1375</v>
      </c>
      <c r="F1804" t="s">
        <v>1375</v>
      </c>
      <c r="G1804" t="s">
        <v>59</v>
      </c>
      <c r="H1804" t="s">
        <v>893</v>
      </c>
      <c r="I1804" t="s">
        <v>893</v>
      </c>
    </row>
    <row r="1805" spans="1:9" x14ac:dyDescent="0.2">
      <c r="A1805" t="str">
        <f t="shared" si="28"/>
        <v>S661_00|CON_ZIC</v>
      </c>
      <c r="B1805" t="s">
        <v>0</v>
      </c>
      <c r="C1805" t="s">
        <v>1027</v>
      </c>
      <c r="D1805" t="s">
        <v>1028</v>
      </c>
      <c r="E1805" t="s">
        <v>1376</v>
      </c>
      <c r="F1805" t="s">
        <v>1376</v>
      </c>
      <c r="G1805" t="s">
        <v>59</v>
      </c>
      <c r="H1805" t="s">
        <v>893</v>
      </c>
      <c r="I1805" t="s">
        <v>893</v>
      </c>
    </row>
    <row r="1806" spans="1:9" x14ac:dyDescent="0.2">
      <c r="A1806" t="str">
        <f t="shared" si="28"/>
        <v>S662_00|CON_ZIC</v>
      </c>
      <c r="B1806" t="s">
        <v>0</v>
      </c>
      <c r="C1806" t="s">
        <v>1027</v>
      </c>
      <c r="D1806" t="s">
        <v>1028</v>
      </c>
      <c r="E1806" t="s">
        <v>1377</v>
      </c>
      <c r="F1806" t="s">
        <v>1377</v>
      </c>
      <c r="G1806" t="s">
        <v>59</v>
      </c>
      <c r="H1806" t="s">
        <v>893</v>
      </c>
      <c r="I1806" t="s">
        <v>893</v>
      </c>
    </row>
    <row r="1807" spans="1:9" x14ac:dyDescent="0.2">
      <c r="A1807" t="str">
        <f t="shared" si="28"/>
        <v>S663_00|CON_ZIC</v>
      </c>
      <c r="B1807" t="s">
        <v>0</v>
      </c>
      <c r="C1807" t="s">
        <v>1027</v>
      </c>
      <c r="D1807" t="s">
        <v>1028</v>
      </c>
      <c r="E1807" t="s">
        <v>1378</v>
      </c>
      <c r="F1807" t="s">
        <v>1378</v>
      </c>
      <c r="G1807" t="s">
        <v>59</v>
      </c>
      <c r="H1807" t="s">
        <v>893</v>
      </c>
      <c r="I1807" t="s">
        <v>893</v>
      </c>
    </row>
    <row r="1808" spans="1:9" x14ac:dyDescent="0.2">
      <c r="A1808" t="str">
        <f t="shared" si="28"/>
        <v>S664_00|A664_00</v>
      </c>
      <c r="B1808" t="s">
        <v>0</v>
      </c>
      <c r="C1808" t="s">
        <v>1027</v>
      </c>
      <c r="D1808" t="s">
        <v>1028</v>
      </c>
      <c r="E1808" t="s">
        <v>1379</v>
      </c>
      <c r="F1808" t="s">
        <v>1379</v>
      </c>
      <c r="G1808" t="s">
        <v>59</v>
      </c>
      <c r="H1808" t="s">
        <v>1246</v>
      </c>
      <c r="I1808" t="s">
        <v>1246</v>
      </c>
    </row>
    <row r="1809" spans="1:9" x14ac:dyDescent="0.2">
      <c r="A1809" t="str">
        <f t="shared" si="28"/>
        <v>S665_00|A665_00</v>
      </c>
      <c r="B1809" t="s">
        <v>0</v>
      </c>
      <c r="C1809" t="s">
        <v>1027</v>
      </c>
      <c r="D1809" t="s">
        <v>1028</v>
      </c>
      <c r="E1809" t="s">
        <v>1380</v>
      </c>
      <c r="F1809" t="s">
        <v>1380</v>
      </c>
      <c r="G1809" t="s">
        <v>59</v>
      </c>
      <c r="H1809" t="s">
        <v>1248</v>
      </c>
      <c r="I1809" t="s">
        <v>1248</v>
      </c>
    </row>
    <row r="1810" spans="1:9" x14ac:dyDescent="0.2">
      <c r="A1810" t="str">
        <f t="shared" si="28"/>
        <v>S666_00|A666_00</v>
      </c>
      <c r="B1810" t="s">
        <v>0</v>
      </c>
      <c r="C1810" t="s">
        <v>1027</v>
      </c>
      <c r="D1810" t="s">
        <v>1028</v>
      </c>
      <c r="E1810" t="s">
        <v>1381</v>
      </c>
      <c r="F1810" t="s">
        <v>1381</v>
      </c>
      <c r="G1810" t="s">
        <v>59</v>
      </c>
      <c r="H1810" t="s">
        <v>1250</v>
      </c>
      <c r="I1810" t="s">
        <v>1250</v>
      </c>
    </row>
    <row r="1811" spans="1:9" x14ac:dyDescent="0.2">
      <c r="A1811" t="str">
        <f t="shared" si="28"/>
        <v>S667_00|A667_00</v>
      </c>
      <c r="B1811" t="s">
        <v>0</v>
      </c>
      <c r="C1811" t="s">
        <v>1027</v>
      </c>
      <c r="D1811" t="s">
        <v>1028</v>
      </c>
      <c r="E1811" t="s">
        <v>1382</v>
      </c>
      <c r="F1811" t="s">
        <v>1382</v>
      </c>
      <c r="G1811" t="s">
        <v>59</v>
      </c>
      <c r="H1811" t="s">
        <v>1252</v>
      </c>
      <c r="I1811" t="s">
        <v>1252</v>
      </c>
    </row>
    <row r="1812" spans="1:9" x14ac:dyDescent="0.2">
      <c r="A1812" t="str">
        <f t="shared" si="28"/>
        <v>S668_00|A668_00</v>
      </c>
      <c r="B1812" t="s">
        <v>0</v>
      </c>
      <c r="C1812" t="s">
        <v>1027</v>
      </c>
      <c r="D1812" t="s">
        <v>1028</v>
      </c>
      <c r="E1812" t="s">
        <v>1383</v>
      </c>
      <c r="F1812" t="s">
        <v>1383</v>
      </c>
      <c r="G1812" t="s">
        <v>59</v>
      </c>
      <c r="H1812" t="s">
        <v>1254</v>
      </c>
      <c r="I1812" t="s">
        <v>1254</v>
      </c>
    </row>
    <row r="1813" spans="1:9" x14ac:dyDescent="0.2">
      <c r="A1813" t="str">
        <f t="shared" si="28"/>
        <v>S669_00|A669_00</v>
      </c>
      <c r="B1813" t="s">
        <v>0</v>
      </c>
      <c r="C1813" t="s">
        <v>1027</v>
      </c>
      <c r="D1813" t="s">
        <v>1028</v>
      </c>
      <c r="E1813" t="s">
        <v>1384</v>
      </c>
      <c r="F1813" t="s">
        <v>1384</v>
      </c>
      <c r="G1813" t="s">
        <v>59</v>
      </c>
      <c r="H1813" t="s">
        <v>1256</v>
      </c>
      <c r="I1813" t="s">
        <v>1256</v>
      </c>
    </row>
    <row r="1814" spans="1:9" x14ac:dyDescent="0.2">
      <c r="A1814" t="str">
        <f t="shared" si="28"/>
        <v>S670_00|A670_00</v>
      </c>
      <c r="B1814" t="s">
        <v>0</v>
      </c>
      <c r="C1814" t="s">
        <v>1027</v>
      </c>
      <c r="D1814" t="s">
        <v>1028</v>
      </c>
      <c r="E1814" t="s">
        <v>1385</v>
      </c>
      <c r="F1814" t="s">
        <v>1385</v>
      </c>
      <c r="G1814" t="s">
        <v>59</v>
      </c>
      <c r="H1814" t="s">
        <v>1258</v>
      </c>
      <c r="I1814" t="s">
        <v>1258</v>
      </c>
    </row>
    <row r="1815" spans="1:9" x14ac:dyDescent="0.2">
      <c r="A1815" t="str">
        <f t="shared" si="28"/>
        <v>S671_00|A671_00</v>
      </c>
      <c r="B1815" t="s">
        <v>0</v>
      </c>
      <c r="C1815" t="s">
        <v>1027</v>
      </c>
      <c r="D1815" t="s">
        <v>1028</v>
      </c>
      <c r="E1815" t="s">
        <v>1386</v>
      </c>
      <c r="F1815" t="s">
        <v>1386</v>
      </c>
      <c r="G1815" t="s">
        <v>59</v>
      </c>
      <c r="H1815" t="s">
        <v>1260</v>
      </c>
      <c r="I1815" t="s">
        <v>1260</v>
      </c>
    </row>
    <row r="1816" spans="1:9" x14ac:dyDescent="0.2">
      <c r="A1816" t="str">
        <f t="shared" si="28"/>
        <v>S672_00|A672_00</v>
      </c>
      <c r="B1816" t="s">
        <v>0</v>
      </c>
      <c r="C1816" t="s">
        <v>1027</v>
      </c>
      <c r="D1816" t="s">
        <v>1028</v>
      </c>
      <c r="E1816" t="s">
        <v>1387</v>
      </c>
      <c r="F1816" t="s">
        <v>1387</v>
      </c>
      <c r="G1816" t="s">
        <v>59</v>
      </c>
      <c r="H1816" t="s">
        <v>1262</v>
      </c>
      <c r="I1816" t="s">
        <v>1262</v>
      </c>
    </row>
    <row r="1817" spans="1:9" x14ac:dyDescent="0.2">
      <c r="A1817" t="str">
        <f t="shared" si="28"/>
        <v>S673_00|CON_ZIC</v>
      </c>
      <c r="B1817" t="s">
        <v>0</v>
      </c>
      <c r="C1817" t="s">
        <v>1027</v>
      </c>
      <c r="D1817" t="s">
        <v>1028</v>
      </c>
      <c r="E1817" t="s">
        <v>1388</v>
      </c>
      <c r="F1817" t="s">
        <v>1388</v>
      </c>
      <c r="G1817" t="s">
        <v>59</v>
      </c>
      <c r="H1817" t="s">
        <v>893</v>
      </c>
      <c r="I1817" t="s">
        <v>893</v>
      </c>
    </row>
    <row r="1818" spans="1:9" x14ac:dyDescent="0.2">
      <c r="A1818" t="str">
        <f t="shared" si="28"/>
        <v>S674_00|A673_00</v>
      </c>
      <c r="B1818" t="s">
        <v>0</v>
      </c>
      <c r="C1818" t="s">
        <v>1027</v>
      </c>
      <c r="D1818" t="s">
        <v>1028</v>
      </c>
      <c r="E1818" t="s">
        <v>1389</v>
      </c>
      <c r="F1818" t="s">
        <v>1389</v>
      </c>
      <c r="G1818" t="s">
        <v>59</v>
      </c>
      <c r="H1818" t="s">
        <v>1390</v>
      </c>
      <c r="I1818" t="s">
        <v>1390</v>
      </c>
    </row>
    <row r="1819" spans="1:9" x14ac:dyDescent="0.2">
      <c r="A1819" t="str">
        <f t="shared" si="28"/>
        <v>S675_00|A674_00</v>
      </c>
      <c r="B1819" t="s">
        <v>0</v>
      </c>
      <c r="C1819" t="s">
        <v>1027</v>
      </c>
      <c r="D1819" t="s">
        <v>1028</v>
      </c>
      <c r="E1819" t="s">
        <v>1391</v>
      </c>
      <c r="F1819" t="s">
        <v>1391</v>
      </c>
      <c r="G1819" t="s">
        <v>59</v>
      </c>
      <c r="H1819" t="s">
        <v>1392</v>
      </c>
      <c r="I1819" t="s">
        <v>1392</v>
      </c>
    </row>
    <row r="1820" spans="1:9" x14ac:dyDescent="0.2">
      <c r="A1820" t="str">
        <f t="shared" si="28"/>
        <v>S676_00|A675_00</v>
      </c>
      <c r="B1820" t="s">
        <v>0</v>
      </c>
      <c r="C1820" t="s">
        <v>1027</v>
      </c>
      <c r="D1820" t="s">
        <v>1028</v>
      </c>
      <c r="E1820" t="s">
        <v>1393</v>
      </c>
      <c r="F1820" t="s">
        <v>1393</v>
      </c>
      <c r="G1820" t="s">
        <v>59</v>
      </c>
      <c r="H1820" t="s">
        <v>1394</v>
      </c>
      <c r="I1820" t="s">
        <v>1394</v>
      </c>
    </row>
    <row r="1821" spans="1:9" x14ac:dyDescent="0.2">
      <c r="A1821" t="str">
        <f t="shared" si="28"/>
        <v>S945_00|A464_00</v>
      </c>
      <c r="B1821" t="s">
        <v>0</v>
      </c>
      <c r="C1821" t="s">
        <v>1027</v>
      </c>
      <c r="D1821" t="s">
        <v>1028</v>
      </c>
      <c r="E1821" t="s">
        <v>1395</v>
      </c>
      <c r="F1821" t="s">
        <v>1395</v>
      </c>
      <c r="G1821" t="s">
        <v>59</v>
      </c>
      <c r="H1821" t="s">
        <v>1396</v>
      </c>
      <c r="I1821" t="s">
        <v>1396</v>
      </c>
    </row>
    <row r="1822" spans="1:9" x14ac:dyDescent="0.2">
      <c r="A1822" t="str">
        <f t="shared" si="28"/>
        <v>SR013_00|CON_Q4</v>
      </c>
      <c r="B1822" t="s">
        <v>0</v>
      </c>
      <c r="C1822" t="s">
        <v>1027</v>
      </c>
      <c r="D1822" t="s">
        <v>1028</v>
      </c>
      <c r="E1822" t="s">
        <v>1397</v>
      </c>
      <c r="F1822" t="s">
        <v>1397</v>
      </c>
      <c r="G1822" t="s">
        <v>59</v>
      </c>
      <c r="H1822" t="s">
        <v>520</v>
      </c>
      <c r="I1822" t="s">
        <v>520</v>
      </c>
    </row>
    <row r="1823" spans="1:9" x14ac:dyDescent="0.2">
      <c r="A1823" t="str">
        <f t="shared" si="28"/>
        <v>SR019_60|CON_Q3_Q4</v>
      </c>
      <c r="B1823" t="s">
        <v>0</v>
      </c>
      <c r="C1823" t="s">
        <v>1027</v>
      </c>
      <c r="D1823" t="s">
        <v>1028</v>
      </c>
      <c r="E1823" t="s">
        <v>1398</v>
      </c>
      <c r="F1823" t="s">
        <v>1398</v>
      </c>
      <c r="G1823" t="s">
        <v>59</v>
      </c>
      <c r="H1823" t="s">
        <v>473</v>
      </c>
      <c r="I1823" t="s">
        <v>473</v>
      </c>
    </row>
    <row r="1824" spans="1:9" x14ac:dyDescent="0.2">
      <c r="A1824" t="str">
        <f t="shared" si="28"/>
        <v>SR021_00|CON_Q3_Q4</v>
      </c>
      <c r="B1824" t="s">
        <v>0</v>
      </c>
      <c r="C1824" t="s">
        <v>1027</v>
      </c>
      <c r="D1824" t="s">
        <v>1028</v>
      </c>
      <c r="E1824" t="s">
        <v>506</v>
      </c>
      <c r="F1824" t="s">
        <v>506</v>
      </c>
      <c r="G1824" t="s">
        <v>59</v>
      </c>
      <c r="H1824" t="s">
        <v>473</v>
      </c>
      <c r="I1824" t="s">
        <v>473</v>
      </c>
    </row>
    <row r="1825" spans="1:9" x14ac:dyDescent="0.2">
      <c r="A1825" t="str">
        <f t="shared" si="28"/>
        <v>SR022_00|CON_Q4</v>
      </c>
      <c r="B1825" t="s">
        <v>0</v>
      </c>
      <c r="C1825" t="s">
        <v>1027</v>
      </c>
      <c r="D1825" t="s">
        <v>1028</v>
      </c>
      <c r="E1825" t="s">
        <v>1399</v>
      </c>
      <c r="F1825" t="s">
        <v>1399</v>
      </c>
      <c r="G1825" t="s">
        <v>59</v>
      </c>
      <c r="H1825" t="s">
        <v>520</v>
      </c>
      <c r="I1825" t="s">
        <v>520</v>
      </c>
    </row>
    <row r="1826" spans="1:9" x14ac:dyDescent="0.2">
      <c r="A1826" t="str">
        <f t="shared" si="28"/>
        <v>SR043_60|CON_Q3_Q4</v>
      </c>
      <c r="B1826" t="s">
        <v>0</v>
      </c>
      <c r="C1826" t="s">
        <v>1027</v>
      </c>
      <c r="D1826" t="s">
        <v>1028</v>
      </c>
      <c r="E1826" t="s">
        <v>1400</v>
      </c>
      <c r="F1826" t="s">
        <v>1400</v>
      </c>
      <c r="G1826" t="s">
        <v>59</v>
      </c>
      <c r="H1826" t="s">
        <v>473</v>
      </c>
      <c r="I1826" t="s">
        <v>473</v>
      </c>
    </row>
    <row r="1827" spans="1:9" x14ac:dyDescent="0.2">
      <c r="A1827" t="str">
        <f t="shared" si="28"/>
        <v>SR050_00|CON_Q3_Q4</v>
      </c>
      <c r="B1827" t="s">
        <v>0</v>
      </c>
      <c r="C1827" t="s">
        <v>1027</v>
      </c>
      <c r="D1827" t="s">
        <v>1028</v>
      </c>
      <c r="E1827" t="s">
        <v>508</v>
      </c>
      <c r="F1827" t="s">
        <v>508</v>
      </c>
      <c r="G1827" t="s">
        <v>59</v>
      </c>
      <c r="H1827" t="s">
        <v>473</v>
      </c>
      <c r="I1827" t="s">
        <v>473</v>
      </c>
    </row>
    <row r="1828" spans="1:9" x14ac:dyDescent="0.2">
      <c r="A1828" t="str">
        <f t="shared" si="28"/>
        <v>SR051_00|CON_Q3_Q4</v>
      </c>
      <c r="B1828" t="s">
        <v>0</v>
      </c>
      <c r="C1828" t="s">
        <v>1027</v>
      </c>
      <c r="D1828" t="s">
        <v>1028</v>
      </c>
      <c r="E1828" t="s">
        <v>509</v>
      </c>
      <c r="F1828" t="s">
        <v>509</v>
      </c>
      <c r="G1828" t="s">
        <v>59</v>
      </c>
      <c r="H1828" t="s">
        <v>473</v>
      </c>
      <c r="I1828" t="s">
        <v>473</v>
      </c>
    </row>
    <row r="1829" spans="1:9" x14ac:dyDescent="0.2">
      <c r="A1829" t="str">
        <f t="shared" si="28"/>
        <v>SR062_60|CON_Q3_Q4</v>
      </c>
      <c r="B1829" t="s">
        <v>0</v>
      </c>
      <c r="C1829" t="s">
        <v>1027</v>
      </c>
      <c r="D1829" t="s">
        <v>1028</v>
      </c>
      <c r="E1829" t="s">
        <v>1401</v>
      </c>
      <c r="F1829" t="s">
        <v>1401</v>
      </c>
      <c r="G1829" t="s">
        <v>59</v>
      </c>
      <c r="H1829" t="s">
        <v>473</v>
      </c>
      <c r="I1829" t="s">
        <v>473</v>
      </c>
    </row>
    <row r="1830" spans="1:9" x14ac:dyDescent="0.2">
      <c r="A1830" t="str">
        <f t="shared" si="28"/>
        <v>SR115_00|CON_Q3_Q4</v>
      </c>
      <c r="B1830" t="s">
        <v>0</v>
      </c>
      <c r="C1830" t="s">
        <v>1027</v>
      </c>
      <c r="D1830" t="s">
        <v>1028</v>
      </c>
      <c r="E1830" t="s">
        <v>511</v>
      </c>
      <c r="F1830" t="s">
        <v>511</v>
      </c>
      <c r="G1830" t="s">
        <v>59</v>
      </c>
      <c r="H1830" t="s">
        <v>473</v>
      </c>
      <c r="I1830" t="s">
        <v>473</v>
      </c>
    </row>
    <row r="1831" spans="1:9" x14ac:dyDescent="0.2">
      <c r="A1831" t="str">
        <f t="shared" si="28"/>
        <v>SR116_60|CON_Q3_Q4</v>
      </c>
      <c r="B1831" t="s">
        <v>0</v>
      </c>
      <c r="C1831" t="s">
        <v>1027</v>
      </c>
      <c r="D1831" t="s">
        <v>1028</v>
      </c>
      <c r="E1831" t="s">
        <v>1402</v>
      </c>
      <c r="F1831" t="s">
        <v>1402</v>
      </c>
      <c r="G1831" t="s">
        <v>59</v>
      </c>
      <c r="H1831" t="s">
        <v>473</v>
      </c>
      <c r="I1831" t="s">
        <v>473</v>
      </c>
    </row>
    <row r="1832" spans="1:9" x14ac:dyDescent="0.2">
      <c r="A1832" t="str">
        <f t="shared" si="28"/>
        <v>SR117_60|CON_Q3_Q4</v>
      </c>
      <c r="B1832" t="s">
        <v>0</v>
      </c>
      <c r="C1832" t="s">
        <v>1027</v>
      </c>
      <c r="D1832" t="s">
        <v>1028</v>
      </c>
      <c r="E1832" t="s">
        <v>1403</v>
      </c>
      <c r="F1832" t="s">
        <v>1403</v>
      </c>
      <c r="G1832" t="s">
        <v>59</v>
      </c>
      <c r="H1832" t="s">
        <v>473</v>
      </c>
      <c r="I1832" t="s">
        <v>473</v>
      </c>
    </row>
    <row r="1833" spans="1:9" x14ac:dyDescent="0.2">
      <c r="A1833" t="str">
        <f t="shared" si="28"/>
        <v>TOM001_00|CON_ZIC</v>
      </c>
      <c r="B1833" t="s">
        <v>0</v>
      </c>
      <c r="C1833" t="s">
        <v>1027</v>
      </c>
      <c r="D1833" t="s">
        <v>1028</v>
      </c>
      <c r="E1833" t="s">
        <v>1404</v>
      </c>
      <c r="F1833" t="s">
        <v>1404</v>
      </c>
      <c r="G1833" t="s">
        <v>59</v>
      </c>
      <c r="H1833" t="s">
        <v>893</v>
      </c>
      <c r="I1833" t="s">
        <v>893</v>
      </c>
    </row>
    <row r="1834" spans="1:9" x14ac:dyDescent="0.2">
      <c r="A1834" t="str">
        <f t="shared" si="28"/>
        <v>TOM002_00|CON_ZLIC</v>
      </c>
      <c r="B1834" t="s">
        <v>0</v>
      </c>
      <c r="C1834" t="s">
        <v>1027</v>
      </c>
      <c r="D1834" t="s">
        <v>1028</v>
      </c>
      <c r="E1834" t="s">
        <v>1405</v>
      </c>
      <c r="F1834" t="s">
        <v>1405</v>
      </c>
      <c r="G1834" t="s">
        <v>59</v>
      </c>
      <c r="H1834" t="s">
        <v>1013</v>
      </c>
      <c r="I1834" t="s">
        <v>1013</v>
      </c>
    </row>
    <row r="1835" spans="1:9" x14ac:dyDescent="0.2">
      <c r="A1835" t="str">
        <f t="shared" si="28"/>
        <v>AL072_00|CON_UK_CH</v>
      </c>
      <c r="B1835" t="s">
        <v>0</v>
      </c>
      <c r="C1835" t="s">
        <v>1406</v>
      </c>
      <c r="D1835" t="s">
        <v>1407</v>
      </c>
      <c r="E1835" t="s">
        <v>700</v>
      </c>
      <c r="F1835" t="s">
        <v>700</v>
      </c>
      <c r="G1835" t="s">
        <v>5</v>
      </c>
      <c r="H1835" t="s">
        <v>701</v>
      </c>
      <c r="I1835" t="s">
        <v>701</v>
      </c>
    </row>
    <row r="1836" spans="1:9" x14ac:dyDescent="0.2">
      <c r="A1836" t="str">
        <f t="shared" si="28"/>
        <v>DR2ACY_00|DV2VRS_00</v>
      </c>
      <c r="B1836" t="s">
        <v>0</v>
      </c>
      <c r="C1836" t="s">
        <v>1406</v>
      </c>
      <c r="D1836" t="s">
        <v>1407</v>
      </c>
      <c r="E1836" t="s">
        <v>964</v>
      </c>
      <c r="F1836" t="s">
        <v>965</v>
      </c>
      <c r="G1836" t="s">
        <v>59</v>
      </c>
      <c r="H1836" t="s">
        <v>966</v>
      </c>
      <c r="I1836" t="s">
        <v>967</v>
      </c>
    </row>
    <row r="1837" spans="1:9" x14ac:dyDescent="0.2">
      <c r="A1837" t="str">
        <f t="shared" si="28"/>
        <v>DR2LOB_00|DV2VRS_00</v>
      </c>
      <c r="B1837" t="s">
        <v>0</v>
      </c>
      <c r="C1837" t="s">
        <v>1406</v>
      </c>
      <c r="D1837" t="s">
        <v>1407</v>
      </c>
      <c r="E1837" t="s">
        <v>968</v>
      </c>
      <c r="F1837" t="s">
        <v>969</v>
      </c>
      <c r="G1837" t="s">
        <v>59</v>
      </c>
      <c r="H1837" t="s">
        <v>966</v>
      </c>
      <c r="I1837" t="s">
        <v>967</v>
      </c>
    </row>
    <row r="1838" spans="1:9" x14ac:dyDescent="0.2">
      <c r="A1838" t="str">
        <f t="shared" si="28"/>
        <v>DR2PRU_00|DV2VRS_00</v>
      </c>
      <c r="B1838" t="s">
        <v>0</v>
      </c>
      <c r="C1838" t="s">
        <v>1406</v>
      </c>
      <c r="D1838" t="s">
        <v>1407</v>
      </c>
      <c r="E1838" t="s">
        <v>970</v>
      </c>
      <c r="F1838" t="s">
        <v>971</v>
      </c>
      <c r="G1838" t="s">
        <v>59</v>
      </c>
      <c r="H1838" t="s">
        <v>966</v>
      </c>
      <c r="I1838" t="s">
        <v>967</v>
      </c>
    </row>
    <row r="1839" spans="1:9" x14ac:dyDescent="0.2">
      <c r="A1839" t="str">
        <f t="shared" si="28"/>
        <v>DR2PSE_00|DV2VRS_00</v>
      </c>
      <c r="B1839" t="s">
        <v>0</v>
      </c>
      <c r="C1839" t="s">
        <v>1406</v>
      </c>
      <c r="D1839" t="s">
        <v>1407</v>
      </c>
      <c r="E1839" t="s">
        <v>972</v>
      </c>
      <c r="F1839" t="s">
        <v>973</v>
      </c>
      <c r="G1839" t="s">
        <v>59</v>
      </c>
      <c r="H1839" t="s">
        <v>966</v>
      </c>
      <c r="I1839" t="s">
        <v>967</v>
      </c>
    </row>
    <row r="1840" spans="1:9" x14ac:dyDescent="0.2">
      <c r="A1840" t="str">
        <f t="shared" si="28"/>
        <v>DR2TOM_00|DV2VRS_00</v>
      </c>
      <c r="B1840" t="s">
        <v>0</v>
      </c>
      <c r="C1840" t="s">
        <v>1406</v>
      </c>
      <c r="D1840" t="s">
        <v>1407</v>
      </c>
      <c r="E1840" t="s">
        <v>974</v>
      </c>
      <c r="F1840" t="s">
        <v>975</v>
      </c>
      <c r="G1840" t="s">
        <v>59</v>
      </c>
      <c r="H1840" t="s">
        <v>966</v>
      </c>
      <c r="I1840" t="s">
        <v>967</v>
      </c>
    </row>
    <row r="1841" spans="1:9" x14ac:dyDescent="0.2">
      <c r="A1841" t="str">
        <f t="shared" si="28"/>
        <v>DR2VAR_00|DV2VRS_00</v>
      </c>
      <c r="B1841" t="s">
        <v>0</v>
      </c>
      <c r="C1841" t="s">
        <v>1406</v>
      </c>
      <c r="D1841" t="s">
        <v>1407</v>
      </c>
      <c r="E1841" t="s">
        <v>976</v>
      </c>
      <c r="F1841" t="s">
        <v>977</v>
      </c>
      <c r="G1841" t="s">
        <v>59</v>
      </c>
      <c r="H1841" t="s">
        <v>966</v>
      </c>
      <c r="I1841" t="s">
        <v>967</v>
      </c>
    </row>
    <row r="1842" spans="1:9" x14ac:dyDescent="0.2">
      <c r="A1842" t="str">
        <f t="shared" si="28"/>
        <v>DZ2ACY_00|DV2VRS_00</v>
      </c>
      <c r="B1842" t="s">
        <v>0</v>
      </c>
      <c r="C1842" t="s">
        <v>1406</v>
      </c>
      <c r="D1842" t="s">
        <v>1407</v>
      </c>
      <c r="E1842" t="s">
        <v>978</v>
      </c>
      <c r="F1842" t="s">
        <v>979</v>
      </c>
      <c r="G1842" t="s">
        <v>59</v>
      </c>
      <c r="H1842" t="s">
        <v>966</v>
      </c>
      <c r="I1842" t="s">
        <v>967</v>
      </c>
    </row>
    <row r="1843" spans="1:9" x14ac:dyDescent="0.2">
      <c r="A1843" t="str">
        <f t="shared" si="28"/>
        <v>DZ2LOB_00|DV2VRS_00</v>
      </c>
      <c r="B1843" t="s">
        <v>0</v>
      </c>
      <c r="C1843" t="s">
        <v>1406</v>
      </c>
      <c r="D1843" t="s">
        <v>1407</v>
      </c>
      <c r="E1843" t="s">
        <v>980</v>
      </c>
      <c r="F1843" t="s">
        <v>981</v>
      </c>
      <c r="G1843" t="s">
        <v>59</v>
      </c>
      <c r="H1843" t="s">
        <v>966</v>
      </c>
      <c r="I1843" t="s">
        <v>967</v>
      </c>
    </row>
    <row r="1844" spans="1:9" x14ac:dyDescent="0.2">
      <c r="A1844" t="str">
        <f t="shared" si="28"/>
        <v>DZ2PRU_00|DV2VRS_00</v>
      </c>
      <c r="B1844" t="s">
        <v>0</v>
      </c>
      <c r="C1844" t="s">
        <v>1406</v>
      </c>
      <c r="D1844" t="s">
        <v>1407</v>
      </c>
      <c r="E1844" t="s">
        <v>982</v>
      </c>
      <c r="F1844" t="s">
        <v>983</v>
      </c>
      <c r="G1844" t="s">
        <v>59</v>
      </c>
      <c r="H1844" t="s">
        <v>966</v>
      </c>
      <c r="I1844" t="s">
        <v>967</v>
      </c>
    </row>
    <row r="1845" spans="1:9" x14ac:dyDescent="0.2">
      <c r="A1845" t="str">
        <f t="shared" si="28"/>
        <v>DZ2PSE_00|DV2VRS_00</v>
      </c>
      <c r="B1845" t="s">
        <v>0</v>
      </c>
      <c r="C1845" t="s">
        <v>1406</v>
      </c>
      <c r="D1845" t="s">
        <v>1407</v>
      </c>
      <c r="E1845" t="s">
        <v>984</v>
      </c>
      <c r="F1845" t="s">
        <v>985</v>
      </c>
      <c r="G1845" t="s">
        <v>59</v>
      </c>
      <c r="H1845" t="s">
        <v>966</v>
      </c>
      <c r="I1845" t="s">
        <v>967</v>
      </c>
    </row>
    <row r="1846" spans="1:9" x14ac:dyDescent="0.2">
      <c r="A1846" t="str">
        <f t="shared" si="28"/>
        <v>DZ2TOM_00|DV2VRS_00</v>
      </c>
      <c r="B1846" t="s">
        <v>0</v>
      </c>
      <c r="C1846" t="s">
        <v>1406</v>
      </c>
      <c r="D1846" t="s">
        <v>1407</v>
      </c>
      <c r="E1846" t="s">
        <v>986</v>
      </c>
      <c r="F1846" t="s">
        <v>987</v>
      </c>
      <c r="G1846" t="s">
        <v>59</v>
      </c>
      <c r="H1846" t="s">
        <v>966</v>
      </c>
      <c r="I1846" t="s">
        <v>967</v>
      </c>
    </row>
    <row r="1847" spans="1:9" x14ac:dyDescent="0.2">
      <c r="A1847" t="str">
        <f t="shared" si="28"/>
        <v>DZ2VAR_00|DV2VRS_00</v>
      </c>
      <c r="B1847" t="s">
        <v>0</v>
      </c>
      <c r="C1847" t="s">
        <v>1406</v>
      </c>
      <c r="D1847" t="s">
        <v>1407</v>
      </c>
      <c r="E1847" t="s">
        <v>988</v>
      </c>
      <c r="F1847" t="s">
        <v>989</v>
      </c>
      <c r="G1847" t="s">
        <v>59</v>
      </c>
      <c r="H1847" t="s">
        <v>966</v>
      </c>
      <c r="I1847" t="s">
        <v>967</v>
      </c>
    </row>
    <row r="1848" spans="1:9" x14ac:dyDescent="0.2">
      <c r="A1848" t="str">
        <f t="shared" si="28"/>
        <v>DR2ACY_00|DV2VRS_00</v>
      </c>
      <c r="B1848" t="s">
        <v>0</v>
      </c>
      <c r="C1848" t="s">
        <v>1408</v>
      </c>
      <c r="D1848" t="s">
        <v>1407</v>
      </c>
      <c r="E1848" t="s">
        <v>964</v>
      </c>
      <c r="F1848" t="s">
        <v>965</v>
      </c>
      <c r="G1848" t="s">
        <v>59</v>
      </c>
      <c r="H1848" t="s">
        <v>966</v>
      </c>
      <c r="I1848" t="s">
        <v>967</v>
      </c>
    </row>
    <row r="1849" spans="1:9" x14ac:dyDescent="0.2">
      <c r="A1849" t="str">
        <f t="shared" si="28"/>
        <v>DR2LOB_00|DV2VRS_00</v>
      </c>
      <c r="B1849" t="s">
        <v>0</v>
      </c>
      <c r="C1849" t="s">
        <v>1408</v>
      </c>
      <c r="D1849" t="s">
        <v>1407</v>
      </c>
      <c r="E1849" t="s">
        <v>968</v>
      </c>
      <c r="F1849" t="s">
        <v>969</v>
      </c>
      <c r="G1849" t="s">
        <v>59</v>
      </c>
      <c r="H1849" t="s">
        <v>966</v>
      </c>
      <c r="I1849" t="s">
        <v>967</v>
      </c>
    </row>
    <row r="1850" spans="1:9" x14ac:dyDescent="0.2">
      <c r="A1850" t="str">
        <f t="shared" si="28"/>
        <v>DR2PRU_00|DV2VRS_00</v>
      </c>
      <c r="B1850" t="s">
        <v>0</v>
      </c>
      <c r="C1850" t="s">
        <v>1408</v>
      </c>
      <c r="D1850" t="s">
        <v>1407</v>
      </c>
      <c r="E1850" t="s">
        <v>970</v>
      </c>
      <c r="F1850" t="s">
        <v>971</v>
      </c>
      <c r="G1850" t="s">
        <v>59</v>
      </c>
      <c r="H1850" t="s">
        <v>966</v>
      </c>
      <c r="I1850" t="s">
        <v>967</v>
      </c>
    </row>
    <row r="1851" spans="1:9" x14ac:dyDescent="0.2">
      <c r="A1851" t="str">
        <f t="shared" si="28"/>
        <v>DR2PSE_00|DV2VRS_00</v>
      </c>
      <c r="B1851" t="s">
        <v>0</v>
      </c>
      <c r="C1851" t="s">
        <v>1408</v>
      </c>
      <c r="D1851" t="s">
        <v>1407</v>
      </c>
      <c r="E1851" t="s">
        <v>972</v>
      </c>
      <c r="F1851" t="s">
        <v>973</v>
      </c>
      <c r="G1851" t="s">
        <v>59</v>
      </c>
      <c r="H1851" t="s">
        <v>966</v>
      </c>
      <c r="I1851" t="s">
        <v>967</v>
      </c>
    </row>
    <row r="1852" spans="1:9" x14ac:dyDescent="0.2">
      <c r="A1852" t="str">
        <f t="shared" si="28"/>
        <v>DR2TOM_00|DV2VRS_00</v>
      </c>
      <c r="B1852" t="s">
        <v>0</v>
      </c>
      <c r="C1852" t="s">
        <v>1408</v>
      </c>
      <c r="D1852" t="s">
        <v>1407</v>
      </c>
      <c r="E1852" t="s">
        <v>974</v>
      </c>
      <c r="F1852" t="s">
        <v>975</v>
      </c>
      <c r="G1852" t="s">
        <v>59</v>
      </c>
      <c r="H1852" t="s">
        <v>966</v>
      </c>
      <c r="I1852" t="s">
        <v>967</v>
      </c>
    </row>
    <row r="1853" spans="1:9" x14ac:dyDescent="0.2">
      <c r="A1853" t="str">
        <f t="shared" si="28"/>
        <v>DR2VAR_00|DV2VRS_00</v>
      </c>
      <c r="B1853" t="s">
        <v>0</v>
      </c>
      <c r="C1853" t="s">
        <v>1408</v>
      </c>
      <c r="D1853" t="s">
        <v>1407</v>
      </c>
      <c r="E1853" t="s">
        <v>976</v>
      </c>
      <c r="F1853" t="s">
        <v>977</v>
      </c>
      <c r="G1853" t="s">
        <v>59</v>
      </c>
      <c r="H1853" t="s">
        <v>966</v>
      </c>
      <c r="I1853" t="s">
        <v>967</v>
      </c>
    </row>
    <row r="1854" spans="1:9" x14ac:dyDescent="0.2">
      <c r="A1854" t="str">
        <f t="shared" si="28"/>
        <v>DZ2ACY_00|DV2VRS_00</v>
      </c>
      <c r="B1854" t="s">
        <v>0</v>
      </c>
      <c r="C1854" t="s">
        <v>1408</v>
      </c>
      <c r="D1854" t="s">
        <v>1407</v>
      </c>
      <c r="E1854" t="s">
        <v>978</v>
      </c>
      <c r="F1854" t="s">
        <v>979</v>
      </c>
      <c r="G1854" t="s">
        <v>59</v>
      </c>
      <c r="H1854" t="s">
        <v>966</v>
      </c>
      <c r="I1854" t="s">
        <v>967</v>
      </c>
    </row>
    <row r="1855" spans="1:9" x14ac:dyDescent="0.2">
      <c r="A1855" t="str">
        <f t="shared" si="28"/>
        <v>DZ2LOB_00|DV2VRS_00</v>
      </c>
      <c r="B1855" t="s">
        <v>0</v>
      </c>
      <c r="C1855" t="s">
        <v>1408</v>
      </c>
      <c r="D1855" t="s">
        <v>1407</v>
      </c>
      <c r="E1855" t="s">
        <v>980</v>
      </c>
      <c r="F1855" t="s">
        <v>981</v>
      </c>
      <c r="G1855" t="s">
        <v>59</v>
      </c>
      <c r="H1855" t="s">
        <v>966</v>
      </c>
      <c r="I1855" t="s">
        <v>967</v>
      </c>
    </row>
    <row r="1856" spans="1:9" x14ac:dyDescent="0.2">
      <c r="A1856" t="str">
        <f t="shared" si="28"/>
        <v>DZ2PRU_00|DV2VRS_00</v>
      </c>
      <c r="B1856" t="s">
        <v>0</v>
      </c>
      <c r="C1856" t="s">
        <v>1408</v>
      </c>
      <c r="D1856" t="s">
        <v>1407</v>
      </c>
      <c r="E1856" t="s">
        <v>982</v>
      </c>
      <c r="F1856" t="s">
        <v>983</v>
      </c>
      <c r="G1856" t="s">
        <v>59</v>
      </c>
      <c r="H1856" t="s">
        <v>966</v>
      </c>
      <c r="I1856" t="s">
        <v>967</v>
      </c>
    </row>
    <row r="1857" spans="1:9" x14ac:dyDescent="0.2">
      <c r="A1857" t="str">
        <f t="shared" si="28"/>
        <v>DZ2PSE_00|DV2VRS_00</v>
      </c>
      <c r="B1857" t="s">
        <v>0</v>
      </c>
      <c r="C1857" t="s">
        <v>1408</v>
      </c>
      <c r="D1857" t="s">
        <v>1407</v>
      </c>
      <c r="E1857" t="s">
        <v>984</v>
      </c>
      <c r="F1857" t="s">
        <v>985</v>
      </c>
      <c r="G1857" t="s">
        <v>59</v>
      </c>
      <c r="H1857" t="s">
        <v>966</v>
      </c>
      <c r="I1857" t="s">
        <v>967</v>
      </c>
    </row>
    <row r="1858" spans="1:9" x14ac:dyDescent="0.2">
      <c r="A1858" t="str">
        <f t="shared" si="28"/>
        <v>DZ2TOM_00|DV2VRS_00</v>
      </c>
      <c r="B1858" t="s">
        <v>0</v>
      </c>
      <c r="C1858" t="s">
        <v>1408</v>
      </c>
      <c r="D1858" t="s">
        <v>1407</v>
      </c>
      <c r="E1858" t="s">
        <v>986</v>
      </c>
      <c r="F1858" t="s">
        <v>987</v>
      </c>
      <c r="G1858" t="s">
        <v>59</v>
      </c>
      <c r="H1858" t="s">
        <v>966</v>
      </c>
      <c r="I1858" t="s">
        <v>967</v>
      </c>
    </row>
    <row r="1859" spans="1:9" x14ac:dyDescent="0.2">
      <c r="A1859" t="str">
        <f t="shared" ref="A1859:A1922" si="29">E1859 &amp; "|" &amp;H1859</f>
        <v>DZ2VAR_00|DV2VRS_00</v>
      </c>
      <c r="B1859" t="s">
        <v>0</v>
      </c>
      <c r="C1859" t="s">
        <v>1408</v>
      </c>
      <c r="D1859" t="s">
        <v>1407</v>
      </c>
      <c r="E1859" t="s">
        <v>988</v>
      </c>
      <c r="F1859" t="s">
        <v>989</v>
      </c>
      <c r="G1859" t="s">
        <v>59</v>
      </c>
      <c r="H1859" t="s">
        <v>966</v>
      </c>
      <c r="I1859" t="s">
        <v>967</v>
      </c>
    </row>
    <row r="1860" spans="1:9" x14ac:dyDescent="0.2">
      <c r="A1860" t="str">
        <f t="shared" si="29"/>
        <v>DR3LOB_14|DV3VRS_00</v>
      </c>
      <c r="B1860" t="s">
        <v>0</v>
      </c>
      <c r="C1860" t="s">
        <v>1409</v>
      </c>
      <c r="D1860" t="s">
        <v>1410</v>
      </c>
      <c r="E1860" t="s">
        <v>1411</v>
      </c>
      <c r="F1860" t="s">
        <v>1412</v>
      </c>
      <c r="G1860" t="s">
        <v>59</v>
      </c>
      <c r="H1860" t="s">
        <v>1413</v>
      </c>
      <c r="I1860" t="s">
        <v>1414</v>
      </c>
    </row>
    <row r="1861" spans="1:9" x14ac:dyDescent="0.2">
      <c r="A1861" t="str">
        <f t="shared" si="29"/>
        <v>DR3REX_00|DV3VRS_00</v>
      </c>
      <c r="B1861" t="s">
        <v>0</v>
      </c>
      <c r="C1861" t="s">
        <v>1409</v>
      </c>
      <c r="D1861" t="s">
        <v>1410</v>
      </c>
      <c r="E1861" t="s">
        <v>1415</v>
      </c>
      <c r="F1861" t="s">
        <v>1416</v>
      </c>
      <c r="G1861" t="s">
        <v>59</v>
      </c>
      <c r="H1861" t="s">
        <v>1413</v>
      </c>
      <c r="I1861" t="s">
        <v>1414</v>
      </c>
    </row>
    <row r="1862" spans="1:9" x14ac:dyDescent="0.2">
      <c r="A1862" t="str">
        <f t="shared" si="29"/>
        <v>DR3VAR_00|DV3VRS_00</v>
      </c>
      <c r="B1862" t="s">
        <v>0</v>
      </c>
      <c r="C1862" t="s">
        <v>1409</v>
      </c>
      <c r="D1862" t="s">
        <v>1410</v>
      </c>
      <c r="E1862" t="s">
        <v>1417</v>
      </c>
      <c r="F1862" t="s">
        <v>1418</v>
      </c>
      <c r="G1862" t="s">
        <v>59</v>
      </c>
      <c r="H1862" t="s">
        <v>1413</v>
      </c>
      <c r="I1862" t="s">
        <v>1414</v>
      </c>
    </row>
    <row r="1863" spans="1:9" x14ac:dyDescent="0.2">
      <c r="A1863" t="str">
        <f t="shared" si="29"/>
        <v>DZ3LOB_00|DV3VRS_00</v>
      </c>
      <c r="B1863" t="s">
        <v>0</v>
      </c>
      <c r="C1863" t="s">
        <v>1409</v>
      </c>
      <c r="D1863" t="s">
        <v>1410</v>
      </c>
      <c r="E1863" t="s">
        <v>1419</v>
      </c>
      <c r="F1863" t="s">
        <v>1420</v>
      </c>
      <c r="G1863" t="s">
        <v>59</v>
      </c>
      <c r="H1863" t="s">
        <v>1413</v>
      </c>
      <c r="I1863" t="s">
        <v>1414</v>
      </c>
    </row>
    <row r="1864" spans="1:9" x14ac:dyDescent="0.2">
      <c r="A1864" t="str">
        <f t="shared" si="29"/>
        <v>DZ3REX_00|DV3VRS_00</v>
      </c>
      <c r="B1864" t="s">
        <v>0</v>
      </c>
      <c r="C1864" t="s">
        <v>1409</v>
      </c>
      <c r="D1864" t="s">
        <v>1410</v>
      </c>
      <c r="E1864" t="s">
        <v>1421</v>
      </c>
      <c r="F1864" t="s">
        <v>1422</v>
      </c>
      <c r="G1864" t="s">
        <v>59</v>
      </c>
      <c r="H1864" t="s">
        <v>1413</v>
      </c>
      <c r="I1864" t="s">
        <v>1414</v>
      </c>
    </row>
    <row r="1865" spans="1:9" x14ac:dyDescent="0.2">
      <c r="A1865" t="str">
        <f t="shared" si="29"/>
        <v>DZ3VAR_00|DV3VRS_00</v>
      </c>
      <c r="B1865" t="s">
        <v>0</v>
      </c>
      <c r="C1865" t="s">
        <v>1409</v>
      </c>
      <c r="D1865" t="s">
        <v>1410</v>
      </c>
      <c r="E1865" t="s">
        <v>1423</v>
      </c>
      <c r="F1865" t="s">
        <v>1424</v>
      </c>
      <c r="G1865" t="s">
        <v>59</v>
      </c>
      <c r="H1865" t="s">
        <v>1413</v>
      </c>
      <c r="I1865" t="s">
        <v>1414</v>
      </c>
    </row>
    <row r="1866" spans="1:9" x14ac:dyDescent="0.2">
      <c r="A1866" t="str">
        <f t="shared" si="29"/>
        <v>L040_00|CON_CANADA</v>
      </c>
      <c r="B1866" t="s">
        <v>0</v>
      </c>
      <c r="C1866" t="s">
        <v>1409</v>
      </c>
      <c r="D1866" t="s">
        <v>1410</v>
      </c>
      <c r="E1866" t="s">
        <v>309</v>
      </c>
      <c r="F1866" t="s">
        <v>309</v>
      </c>
      <c r="G1866" t="s">
        <v>59</v>
      </c>
      <c r="H1866" t="s">
        <v>310</v>
      </c>
      <c r="I1866" t="s">
        <v>310</v>
      </c>
    </row>
    <row r="1867" spans="1:9" x14ac:dyDescent="0.2">
      <c r="A1867" t="str">
        <f t="shared" si="29"/>
        <v>AS080_00|CON_13SII</v>
      </c>
      <c r="B1867" t="s">
        <v>0</v>
      </c>
      <c r="C1867" t="s">
        <v>1425</v>
      </c>
      <c r="D1867" t="s">
        <v>1426</v>
      </c>
      <c r="E1867" t="s">
        <v>1427</v>
      </c>
      <c r="F1867" t="s">
        <v>1427</v>
      </c>
      <c r="G1867" t="s">
        <v>59</v>
      </c>
      <c r="H1867" t="s">
        <v>1428</v>
      </c>
      <c r="I1867" t="s">
        <v>1428</v>
      </c>
    </row>
    <row r="1868" spans="1:9" x14ac:dyDescent="0.2">
      <c r="A1868" t="str">
        <f t="shared" si="29"/>
        <v>AS091_00|CON_13SII</v>
      </c>
      <c r="B1868" t="s">
        <v>0</v>
      </c>
      <c r="C1868" t="s">
        <v>1425</v>
      </c>
      <c r="D1868" t="s">
        <v>1426</v>
      </c>
      <c r="E1868" t="s">
        <v>1037</v>
      </c>
      <c r="F1868" t="s">
        <v>1037</v>
      </c>
      <c r="G1868" t="s">
        <v>59</v>
      </c>
      <c r="H1868" t="s">
        <v>1428</v>
      </c>
      <c r="I1868" t="s">
        <v>1428</v>
      </c>
    </row>
    <row r="1869" spans="1:9" x14ac:dyDescent="0.2">
      <c r="A1869" t="str">
        <f t="shared" si="29"/>
        <v>L094_00|S318_00</v>
      </c>
      <c r="B1869" t="s">
        <v>0</v>
      </c>
      <c r="C1869" t="s">
        <v>1425</v>
      </c>
      <c r="D1869" t="s">
        <v>1426</v>
      </c>
      <c r="E1869" t="s">
        <v>1429</v>
      </c>
      <c r="F1869" t="s">
        <v>1429</v>
      </c>
      <c r="G1869" t="s">
        <v>59</v>
      </c>
      <c r="H1869" t="s">
        <v>1430</v>
      </c>
      <c r="I1869" t="s">
        <v>1430</v>
      </c>
    </row>
    <row r="1870" spans="1:9" x14ac:dyDescent="0.2">
      <c r="A1870" t="str">
        <f t="shared" si="29"/>
        <v>L137_00|S496_00</v>
      </c>
      <c r="B1870" t="s">
        <v>0</v>
      </c>
      <c r="C1870" t="s">
        <v>1425</v>
      </c>
      <c r="D1870" t="s">
        <v>1426</v>
      </c>
      <c r="E1870" t="s">
        <v>1431</v>
      </c>
      <c r="F1870" t="s">
        <v>1431</v>
      </c>
      <c r="G1870" t="s">
        <v>59</v>
      </c>
      <c r="H1870" t="s">
        <v>1432</v>
      </c>
      <c r="I1870" t="s">
        <v>1432</v>
      </c>
    </row>
    <row r="1871" spans="1:9" x14ac:dyDescent="0.2">
      <c r="A1871" t="str">
        <f t="shared" si="29"/>
        <v>LS226_17|LS225_17</v>
      </c>
      <c r="B1871" t="s">
        <v>0</v>
      </c>
      <c r="C1871" t="s">
        <v>1425</v>
      </c>
      <c r="D1871" t="s">
        <v>1426</v>
      </c>
      <c r="E1871" t="s">
        <v>313</v>
      </c>
      <c r="F1871" t="s">
        <v>313</v>
      </c>
      <c r="G1871" t="s">
        <v>59</v>
      </c>
      <c r="H1871" t="s">
        <v>314</v>
      </c>
      <c r="I1871" t="s">
        <v>314</v>
      </c>
    </row>
    <row r="1872" spans="1:9" x14ac:dyDescent="0.2">
      <c r="A1872" t="str">
        <f t="shared" si="29"/>
        <v>LS228_17|LS227_17</v>
      </c>
      <c r="B1872" t="s">
        <v>0</v>
      </c>
      <c r="C1872" t="s">
        <v>1425</v>
      </c>
      <c r="D1872" t="s">
        <v>1426</v>
      </c>
      <c r="E1872" t="s">
        <v>315</v>
      </c>
      <c r="F1872" t="s">
        <v>315</v>
      </c>
      <c r="G1872" t="s">
        <v>59</v>
      </c>
      <c r="H1872" t="s">
        <v>316</v>
      </c>
      <c r="I1872" t="s">
        <v>316</v>
      </c>
    </row>
    <row r="1873" spans="1:9" x14ac:dyDescent="0.2">
      <c r="A1873" t="str">
        <f t="shared" si="29"/>
        <v>LS230_17|LS229_17</v>
      </c>
      <c r="B1873" t="s">
        <v>0</v>
      </c>
      <c r="C1873" t="s">
        <v>1425</v>
      </c>
      <c r="D1873" t="s">
        <v>1426</v>
      </c>
      <c r="E1873" t="s">
        <v>317</v>
      </c>
      <c r="F1873" t="s">
        <v>317</v>
      </c>
      <c r="G1873" t="s">
        <v>59</v>
      </c>
      <c r="H1873" t="s">
        <v>318</v>
      </c>
      <c r="I1873" t="s">
        <v>318</v>
      </c>
    </row>
    <row r="1874" spans="1:9" x14ac:dyDescent="0.2">
      <c r="A1874" t="str">
        <f t="shared" si="29"/>
        <v>LS232_17|LS231_17</v>
      </c>
      <c r="B1874" t="s">
        <v>0</v>
      </c>
      <c r="C1874" t="s">
        <v>1425</v>
      </c>
      <c r="D1874" t="s">
        <v>1426</v>
      </c>
      <c r="E1874" t="s">
        <v>319</v>
      </c>
      <c r="F1874" t="s">
        <v>319</v>
      </c>
      <c r="G1874" t="s">
        <v>59</v>
      </c>
      <c r="H1874" t="s">
        <v>320</v>
      </c>
      <c r="I1874" t="s">
        <v>320</v>
      </c>
    </row>
    <row r="1875" spans="1:9" x14ac:dyDescent="0.2">
      <c r="A1875" t="str">
        <f t="shared" si="29"/>
        <v>S005_70|AL001_70</v>
      </c>
      <c r="B1875" t="s">
        <v>0</v>
      </c>
      <c r="C1875" t="s">
        <v>1425</v>
      </c>
      <c r="D1875" t="s">
        <v>1426</v>
      </c>
      <c r="E1875" t="s">
        <v>1433</v>
      </c>
      <c r="F1875" t="s">
        <v>1433</v>
      </c>
      <c r="G1875" t="s">
        <v>59</v>
      </c>
      <c r="H1875" t="s">
        <v>1434</v>
      </c>
      <c r="I1875" t="s">
        <v>1434</v>
      </c>
    </row>
    <row r="1876" spans="1:9" x14ac:dyDescent="0.2">
      <c r="A1876" t="str">
        <f t="shared" si="29"/>
        <v>S006_70|AL002_70</v>
      </c>
      <c r="B1876" t="s">
        <v>0</v>
      </c>
      <c r="C1876" t="s">
        <v>1425</v>
      </c>
      <c r="D1876" t="s">
        <v>1426</v>
      </c>
      <c r="E1876" t="s">
        <v>1435</v>
      </c>
      <c r="F1876" t="s">
        <v>1435</v>
      </c>
      <c r="G1876" t="s">
        <v>59</v>
      </c>
      <c r="H1876" t="s">
        <v>1436</v>
      </c>
      <c r="I1876" t="s">
        <v>1436</v>
      </c>
    </row>
    <row r="1877" spans="1:9" x14ac:dyDescent="0.2">
      <c r="A1877" t="str">
        <f t="shared" si="29"/>
        <v>S007_17|CON_AY15</v>
      </c>
      <c r="B1877" t="s">
        <v>0</v>
      </c>
      <c r="C1877" t="s">
        <v>1425</v>
      </c>
      <c r="D1877" t="s">
        <v>1426</v>
      </c>
      <c r="E1877" t="s">
        <v>325</v>
      </c>
      <c r="F1877" t="s">
        <v>325</v>
      </c>
      <c r="G1877" t="s">
        <v>59</v>
      </c>
      <c r="H1877" t="s">
        <v>326</v>
      </c>
      <c r="I1877" t="s">
        <v>326</v>
      </c>
    </row>
    <row r="1878" spans="1:9" x14ac:dyDescent="0.2">
      <c r="A1878" t="str">
        <f t="shared" si="29"/>
        <v>S025_70|L004_70</v>
      </c>
      <c r="B1878" t="s">
        <v>0</v>
      </c>
      <c r="C1878" t="s">
        <v>1425</v>
      </c>
      <c r="D1878" t="s">
        <v>1426</v>
      </c>
      <c r="E1878" t="s">
        <v>1437</v>
      </c>
      <c r="F1878" t="s">
        <v>1437</v>
      </c>
      <c r="G1878" t="s">
        <v>59</v>
      </c>
      <c r="H1878" t="s">
        <v>1438</v>
      </c>
      <c r="I1878" t="s">
        <v>1438</v>
      </c>
    </row>
    <row r="1879" spans="1:9" x14ac:dyDescent="0.2">
      <c r="A1879" t="str">
        <f t="shared" si="29"/>
        <v>S318_00|L094_00</v>
      </c>
      <c r="B1879" t="s">
        <v>0</v>
      </c>
      <c r="C1879" t="s">
        <v>1425</v>
      </c>
      <c r="D1879" t="s">
        <v>1426</v>
      </c>
      <c r="E1879" t="s">
        <v>1430</v>
      </c>
      <c r="F1879" t="s">
        <v>1430</v>
      </c>
      <c r="G1879" t="s">
        <v>59</v>
      </c>
      <c r="H1879" t="s">
        <v>1429</v>
      </c>
      <c r="I1879" t="s">
        <v>1429</v>
      </c>
    </row>
    <row r="1880" spans="1:9" x14ac:dyDescent="0.2">
      <c r="A1880" t="str">
        <f t="shared" si="29"/>
        <v>S326_00|A274_00</v>
      </c>
      <c r="B1880" t="s">
        <v>0</v>
      </c>
      <c r="C1880" t="s">
        <v>1425</v>
      </c>
      <c r="D1880" t="s">
        <v>1426</v>
      </c>
      <c r="E1880" t="s">
        <v>1439</v>
      </c>
      <c r="F1880" t="s">
        <v>1439</v>
      </c>
      <c r="G1880" t="s">
        <v>59</v>
      </c>
      <c r="H1880" t="s">
        <v>1440</v>
      </c>
      <c r="I1880" t="s">
        <v>1440</v>
      </c>
    </row>
    <row r="1881" spans="1:9" x14ac:dyDescent="0.2">
      <c r="A1881" t="str">
        <f t="shared" si="29"/>
        <v>S352_00|L111_00</v>
      </c>
      <c r="B1881" t="s">
        <v>0</v>
      </c>
      <c r="C1881" t="s">
        <v>1425</v>
      </c>
      <c r="D1881" t="s">
        <v>1426</v>
      </c>
      <c r="E1881" t="s">
        <v>1441</v>
      </c>
      <c r="F1881" t="s">
        <v>1441</v>
      </c>
      <c r="G1881" t="s">
        <v>59</v>
      </c>
      <c r="H1881" t="s">
        <v>1442</v>
      </c>
      <c r="I1881" t="s">
        <v>1442</v>
      </c>
    </row>
    <row r="1882" spans="1:9" x14ac:dyDescent="0.2">
      <c r="A1882" t="str">
        <f t="shared" si="29"/>
        <v>S353_00|L112_00</v>
      </c>
      <c r="B1882" t="s">
        <v>0</v>
      </c>
      <c r="C1882" t="s">
        <v>1425</v>
      </c>
      <c r="D1882" t="s">
        <v>1426</v>
      </c>
      <c r="E1882" t="s">
        <v>1443</v>
      </c>
      <c r="F1882" t="s">
        <v>1443</v>
      </c>
      <c r="G1882" t="s">
        <v>59</v>
      </c>
      <c r="H1882" t="s">
        <v>1444</v>
      </c>
      <c r="I1882" t="s">
        <v>1444</v>
      </c>
    </row>
    <row r="1883" spans="1:9" x14ac:dyDescent="0.2">
      <c r="A1883" t="str">
        <f t="shared" si="29"/>
        <v>S385_00|L124_00</v>
      </c>
      <c r="B1883" t="s">
        <v>0</v>
      </c>
      <c r="C1883" t="s">
        <v>1425</v>
      </c>
      <c r="D1883" t="s">
        <v>1426</v>
      </c>
      <c r="E1883" t="s">
        <v>1445</v>
      </c>
      <c r="F1883" t="s">
        <v>1445</v>
      </c>
      <c r="G1883" t="s">
        <v>59</v>
      </c>
      <c r="H1883" t="s">
        <v>1446</v>
      </c>
      <c r="I1883" t="s">
        <v>1446</v>
      </c>
    </row>
    <row r="1884" spans="1:9" x14ac:dyDescent="0.2">
      <c r="A1884" t="str">
        <f t="shared" si="29"/>
        <v>S389_00|A291_00</v>
      </c>
      <c r="B1884" t="s">
        <v>0</v>
      </c>
      <c r="C1884" t="s">
        <v>1425</v>
      </c>
      <c r="D1884" t="s">
        <v>1426</v>
      </c>
      <c r="E1884" t="s">
        <v>1447</v>
      </c>
      <c r="F1884" t="s">
        <v>1447</v>
      </c>
      <c r="G1884" t="s">
        <v>59</v>
      </c>
      <c r="H1884" t="s">
        <v>1448</v>
      </c>
      <c r="I1884" t="s">
        <v>1448</v>
      </c>
    </row>
    <row r="1885" spans="1:9" x14ac:dyDescent="0.2">
      <c r="A1885" t="str">
        <f t="shared" si="29"/>
        <v>S420_00|S444_00</v>
      </c>
      <c r="B1885" t="s">
        <v>0</v>
      </c>
      <c r="C1885" t="s">
        <v>1425</v>
      </c>
      <c r="D1885" t="s">
        <v>1426</v>
      </c>
      <c r="E1885" t="s">
        <v>1449</v>
      </c>
      <c r="F1885" t="s">
        <v>1449</v>
      </c>
      <c r="G1885" t="s">
        <v>59</v>
      </c>
      <c r="H1885" t="s">
        <v>1450</v>
      </c>
      <c r="I1885" t="s">
        <v>1450</v>
      </c>
    </row>
    <row r="1886" spans="1:9" x14ac:dyDescent="0.2">
      <c r="A1886" t="str">
        <f t="shared" si="29"/>
        <v>S421_00|S445_00</v>
      </c>
      <c r="B1886" t="s">
        <v>0</v>
      </c>
      <c r="C1886" t="s">
        <v>1425</v>
      </c>
      <c r="D1886" t="s">
        <v>1426</v>
      </c>
      <c r="E1886" t="s">
        <v>1451</v>
      </c>
      <c r="F1886" t="s">
        <v>1451</v>
      </c>
      <c r="G1886" t="s">
        <v>59</v>
      </c>
      <c r="H1886" t="s">
        <v>1452</v>
      </c>
      <c r="I1886" t="s">
        <v>1452</v>
      </c>
    </row>
    <row r="1887" spans="1:9" x14ac:dyDescent="0.2">
      <c r="A1887" t="str">
        <f t="shared" si="29"/>
        <v>S455_00|L129_00</v>
      </c>
      <c r="B1887" t="s">
        <v>0</v>
      </c>
      <c r="C1887" t="s">
        <v>1425</v>
      </c>
      <c r="D1887" t="s">
        <v>1426</v>
      </c>
      <c r="E1887" t="s">
        <v>1453</v>
      </c>
      <c r="F1887" t="s">
        <v>1453</v>
      </c>
      <c r="G1887" t="s">
        <v>59</v>
      </c>
      <c r="H1887" t="s">
        <v>1454</v>
      </c>
      <c r="I1887" t="s">
        <v>1454</v>
      </c>
    </row>
    <row r="1888" spans="1:9" x14ac:dyDescent="0.2">
      <c r="A1888" t="str">
        <f t="shared" si="29"/>
        <v>S496_00|L137_00</v>
      </c>
      <c r="B1888" t="s">
        <v>0</v>
      </c>
      <c r="C1888" t="s">
        <v>1425</v>
      </c>
      <c r="D1888" t="s">
        <v>1426</v>
      </c>
      <c r="E1888" t="s">
        <v>1432</v>
      </c>
      <c r="F1888" t="s">
        <v>1432</v>
      </c>
      <c r="G1888" t="s">
        <v>59</v>
      </c>
      <c r="H1888" t="s">
        <v>1431</v>
      </c>
      <c r="I1888" t="s">
        <v>1431</v>
      </c>
    </row>
    <row r="1889" spans="1:9" x14ac:dyDescent="0.2">
      <c r="A1889" t="str">
        <f t="shared" si="29"/>
        <v>S518_00|L150_00</v>
      </c>
      <c r="B1889" t="s">
        <v>0</v>
      </c>
      <c r="C1889" t="s">
        <v>1425</v>
      </c>
      <c r="D1889" t="s">
        <v>1426</v>
      </c>
      <c r="E1889" t="s">
        <v>1455</v>
      </c>
      <c r="F1889" t="s">
        <v>1455</v>
      </c>
      <c r="G1889" t="s">
        <v>59</v>
      </c>
      <c r="H1889" t="s">
        <v>1456</v>
      </c>
      <c r="I1889" t="s">
        <v>1456</v>
      </c>
    </row>
    <row r="1890" spans="1:9" x14ac:dyDescent="0.2">
      <c r="A1890" t="str">
        <f t="shared" si="29"/>
        <v>S522_00|L154_00</v>
      </c>
      <c r="B1890" t="s">
        <v>0</v>
      </c>
      <c r="C1890" t="s">
        <v>1425</v>
      </c>
      <c r="D1890" t="s">
        <v>1426</v>
      </c>
      <c r="E1890" t="s">
        <v>1457</v>
      </c>
      <c r="F1890" t="s">
        <v>1457</v>
      </c>
      <c r="G1890" t="s">
        <v>59</v>
      </c>
      <c r="H1890" t="s">
        <v>1458</v>
      </c>
      <c r="I1890" t="s">
        <v>1458</v>
      </c>
    </row>
    <row r="1891" spans="1:9" x14ac:dyDescent="0.2">
      <c r="A1891" t="str">
        <f t="shared" si="29"/>
        <v>S524_00|L156_00</v>
      </c>
      <c r="B1891" t="s">
        <v>0</v>
      </c>
      <c r="C1891" t="s">
        <v>1425</v>
      </c>
      <c r="D1891" t="s">
        <v>1426</v>
      </c>
      <c r="E1891" t="s">
        <v>1459</v>
      </c>
      <c r="F1891" t="s">
        <v>1459</v>
      </c>
      <c r="G1891" t="s">
        <v>59</v>
      </c>
      <c r="H1891" t="s">
        <v>1460</v>
      </c>
      <c r="I1891" t="s">
        <v>1460</v>
      </c>
    </row>
    <row r="1892" spans="1:9" x14ac:dyDescent="0.2">
      <c r="A1892" t="str">
        <f t="shared" si="29"/>
        <v>S528_00|L160_00</v>
      </c>
      <c r="B1892" t="s">
        <v>0</v>
      </c>
      <c r="C1892" t="s">
        <v>1425</v>
      </c>
      <c r="D1892" t="s">
        <v>1426</v>
      </c>
      <c r="E1892" t="s">
        <v>1461</v>
      </c>
      <c r="F1892" t="s">
        <v>1461</v>
      </c>
      <c r="G1892" t="s">
        <v>59</v>
      </c>
      <c r="H1892" t="s">
        <v>1462</v>
      </c>
      <c r="I1892" t="s">
        <v>1462</v>
      </c>
    </row>
    <row r="1893" spans="1:9" x14ac:dyDescent="0.2">
      <c r="A1893" t="str">
        <f t="shared" si="29"/>
        <v>S530_00|L162_00</v>
      </c>
      <c r="B1893" t="s">
        <v>0</v>
      </c>
      <c r="C1893" t="s">
        <v>1425</v>
      </c>
      <c r="D1893" t="s">
        <v>1426</v>
      </c>
      <c r="E1893" t="s">
        <v>1463</v>
      </c>
      <c r="F1893" t="s">
        <v>1463</v>
      </c>
      <c r="G1893" t="s">
        <v>59</v>
      </c>
      <c r="H1893" t="s">
        <v>1464</v>
      </c>
      <c r="I1893" t="s">
        <v>1464</v>
      </c>
    </row>
    <row r="1894" spans="1:9" x14ac:dyDescent="0.2">
      <c r="A1894" t="str">
        <f t="shared" si="29"/>
        <v>S534_00|L166_00</v>
      </c>
      <c r="B1894" t="s">
        <v>0</v>
      </c>
      <c r="C1894" t="s">
        <v>1425</v>
      </c>
      <c r="D1894" t="s">
        <v>1426</v>
      </c>
      <c r="E1894" t="s">
        <v>1465</v>
      </c>
      <c r="F1894" t="s">
        <v>1465</v>
      </c>
      <c r="G1894" t="s">
        <v>59</v>
      </c>
      <c r="H1894" t="s">
        <v>1466</v>
      </c>
      <c r="I1894" t="s">
        <v>1466</v>
      </c>
    </row>
    <row r="1895" spans="1:9" x14ac:dyDescent="0.2">
      <c r="A1895" t="str">
        <f t="shared" si="29"/>
        <v>S538_00|L170_00</v>
      </c>
      <c r="B1895" t="s">
        <v>0</v>
      </c>
      <c r="C1895" t="s">
        <v>1425</v>
      </c>
      <c r="D1895" t="s">
        <v>1426</v>
      </c>
      <c r="E1895" t="s">
        <v>1467</v>
      </c>
      <c r="F1895" t="s">
        <v>1467</v>
      </c>
      <c r="G1895" t="s">
        <v>59</v>
      </c>
      <c r="H1895" t="s">
        <v>1468</v>
      </c>
      <c r="I1895" t="s">
        <v>1468</v>
      </c>
    </row>
    <row r="1896" spans="1:9" x14ac:dyDescent="0.2">
      <c r="A1896" t="str">
        <f t="shared" si="29"/>
        <v>S575_00|AL142_00</v>
      </c>
      <c r="B1896" t="s">
        <v>0</v>
      </c>
      <c r="C1896" t="s">
        <v>1425</v>
      </c>
      <c r="D1896" t="s">
        <v>1426</v>
      </c>
      <c r="E1896" t="s">
        <v>500</v>
      </c>
      <c r="F1896" t="s">
        <v>500</v>
      </c>
      <c r="G1896" t="s">
        <v>59</v>
      </c>
      <c r="H1896" t="s">
        <v>471</v>
      </c>
      <c r="I1896" t="s">
        <v>471</v>
      </c>
    </row>
    <row r="1897" spans="1:9" x14ac:dyDescent="0.2">
      <c r="A1897" t="str">
        <f t="shared" si="29"/>
        <v>S586_00|A367_00</v>
      </c>
      <c r="B1897" t="s">
        <v>0</v>
      </c>
      <c r="C1897" t="s">
        <v>1425</v>
      </c>
      <c r="D1897" t="s">
        <v>1426</v>
      </c>
      <c r="E1897" t="s">
        <v>1469</v>
      </c>
      <c r="F1897" t="s">
        <v>1469</v>
      </c>
      <c r="G1897" t="s">
        <v>59</v>
      </c>
      <c r="H1897" t="s">
        <v>1470</v>
      </c>
      <c r="I1897" t="s">
        <v>1470</v>
      </c>
    </row>
    <row r="1898" spans="1:9" x14ac:dyDescent="0.2">
      <c r="A1898" t="str">
        <f t="shared" si="29"/>
        <v>S587_00|E042_00</v>
      </c>
      <c r="B1898" t="s">
        <v>0</v>
      </c>
      <c r="C1898" t="s">
        <v>1425</v>
      </c>
      <c r="D1898" t="s">
        <v>1426</v>
      </c>
      <c r="E1898" t="s">
        <v>1471</v>
      </c>
      <c r="F1898" t="s">
        <v>1471</v>
      </c>
      <c r="G1898" t="s">
        <v>59</v>
      </c>
      <c r="H1898" t="s">
        <v>1472</v>
      </c>
      <c r="I1898" t="s">
        <v>1472</v>
      </c>
    </row>
    <row r="1899" spans="1:9" x14ac:dyDescent="0.2">
      <c r="A1899" t="str">
        <f t="shared" si="29"/>
        <v>S902_00|AL146_00</v>
      </c>
      <c r="B1899" t="s">
        <v>0</v>
      </c>
      <c r="C1899" t="s">
        <v>1425</v>
      </c>
      <c r="D1899" t="s">
        <v>1426</v>
      </c>
      <c r="E1899" t="s">
        <v>1473</v>
      </c>
      <c r="F1899" t="s">
        <v>1473</v>
      </c>
      <c r="G1899" t="s">
        <v>59</v>
      </c>
      <c r="H1899" t="s">
        <v>1474</v>
      </c>
      <c r="I1899" t="s">
        <v>1474</v>
      </c>
    </row>
    <row r="1900" spans="1:9" x14ac:dyDescent="0.2">
      <c r="A1900" t="str">
        <f t="shared" si="29"/>
        <v>S903_00|AL147_00</v>
      </c>
      <c r="B1900" t="s">
        <v>0</v>
      </c>
      <c r="C1900" t="s">
        <v>1425</v>
      </c>
      <c r="D1900" t="s">
        <v>1426</v>
      </c>
      <c r="E1900" t="s">
        <v>1475</v>
      </c>
      <c r="F1900" t="s">
        <v>1475</v>
      </c>
      <c r="G1900" t="s">
        <v>59</v>
      </c>
      <c r="H1900" t="s">
        <v>1476</v>
      </c>
      <c r="I1900" t="s">
        <v>1476</v>
      </c>
    </row>
    <row r="1901" spans="1:9" x14ac:dyDescent="0.2">
      <c r="A1901" t="str">
        <f t="shared" si="29"/>
        <v>S904_00|AL148_00</v>
      </c>
      <c r="B1901" t="s">
        <v>0</v>
      </c>
      <c r="C1901" t="s">
        <v>1425</v>
      </c>
      <c r="D1901" t="s">
        <v>1426</v>
      </c>
      <c r="E1901" t="s">
        <v>1477</v>
      </c>
      <c r="F1901" t="s">
        <v>1477</v>
      </c>
      <c r="G1901" t="s">
        <v>59</v>
      </c>
      <c r="H1901" t="s">
        <v>1478</v>
      </c>
      <c r="I1901" t="s">
        <v>1478</v>
      </c>
    </row>
    <row r="1902" spans="1:9" x14ac:dyDescent="0.2">
      <c r="A1902" t="str">
        <f t="shared" si="29"/>
        <v>S905_00|AL149_00</v>
      </c>
      <c r="B1902" t="s">
        <v>0</v>
      </c>
      <c r="C1902" t="s">
        <v>1425</v>
      </c>
      <c r="D1902" t="s">
        <v>1426</v>
      </c>
      <c r="E1902" t="s">
        <v>1479</v>
      </c>
      <c r="F1902" t="s">
        <v>1479</v>
      </c>
      <c r="G1902" t="s">
        <v>59</v>
      </c>
      <c r="H1902" t="s">
        <v>1480</v>
      </c>
      <c r="I1902" t="s">
        <v>1480</v>
      </c>
    </row>
    <row r="1903" spans="1:9" x14ac:dyDescent="0.2">
      <c r="A1903" t="str">
        <f t="shared" si="29"/>
        <v>S906_00|AL150_00</v>
      </c>
      <c r="B1903" t="s">
        <v>0</v>
      </c>
      <c r="C1903" t="s">
        <v>1425</v>
      </c>
      <c r="D1903" t="s">
        <v>1426</v>
      </c>
      <c r="E1903" t="s">
        <v>1481</v>
      </c>
      <c r="F1903" t="s">
        <v>1481</v>
      </c>
      <c r="G1903" t="s">
        <v>59</v>
      </c>
      <c r="H1903" t="s">
        <v>1482</v>
      </c>
      <c r="I1903" t="s">
        <v>1482</v>
      </c>
    </row>
    <row r="1904" spans="1:9" x14ac:dyDescent="0.2">
      <c r="A1904" t="str">
        <f t="shared" si="29"/>
        <v>S907_00|AL151_00</v>
      </c>
      <c r="B1904" t="s">
        <v>0</v>
      </c>
      <c r="C1904" t="s">
        <v>1425</v>
      </c>
      <c r="D1904" t="s">
        <v>1426</v>
      </c>
      <c r="E1904" t="s">
        <v>1483</v>
      </c>
      <c r="F1904" t="s">
        <v>1483</v>
      </c>
      <c r="G1904" t="s">
        <v>59</v>
      </c>
      <c r="H1904" t="s">
        <v>1484</v>
      </c>
      <c r="I1904" t="s">
        <v>1484</v>
      </c>
    </row>
    <row r="1905" spans="1:9" x14ac:dyDescent="0.2">
      <c r="A1905" t="str">
        <f t="shared" si="29"/>
        <v>S910_00|AL154_00</v>
      </c>
      <c r="B1905" t="s">
        <v>0</v>
      </c>
      <c r="C1905" t="s">
        <v>1425</v>
      </c>
      <c r="D1905" t="s">
        <v>1426</v>
      </c>
      <c r="E1905" t="s">
        <v>1485</v>
      </c>
      <c r="F1905" t="s">
        <v>1485</v>
      </c>
      <c r="G1905" t="s">
        <v>59</v>
      </c>
      <c r="H1905" t="s">
        <v>1486</v>
      </c>
      <c r="I1905" t="s">
        <v>1486</v>
      </c>
    </row>
    <row r="1906" spans="1:9" x14ac:dyDescent="0.2">
      <c r="A1906" t="str">
        <f t="shared" si="29"/>
        <v>S911_00|AL155_00</v>
      </c>
      <c r="B1906" t="s">
        <v>0</v>
      </c>
      <c r="C1906" t="s">
        <v>1425</v>
      </c>
      <c r="D1906" t="s">
        <v>1426</v>
      </c>
      <c r="E1906" t="s">
        <v>1487</v>
      </c>
      <c r="F1906" t="s">
        <v>1487</v>
      </c>
      <c r="G1906" t="s">
        <v>59</v>
      </c>
      <c r="H1906" t="s">
        <v>1488</v>
      </c>
      <c r="I1906" t="s">
        <v>1488</v>
      </c>
    </row>
    <row r="1907" spans="1:9" x14ac:dyDescent="0.2">
      <c r="A1907" t="str">
        <f t="shared" si="29"/>
        <v>S913_00|A404_00</v>
      </c>
      <c r="B1907" t="s">
        <v>0</v>
      </c>
      <c r="C1907" t="s">
        <v>1425</v>
      </c>
      <c r="D1907" t="s">
        <v>1426</v>
      </c>
      <c r="E1907" t="s">
        <v>551</v>
      </c>
      <c r="F1907" t="s">
        <v>551</v>
      </c>
      <c r="G1907" t="s">
        <v>59</v>
      </c>
      <c r="H1907" t="s">
        <v>552</v>
      </c>
      <c r="I1907" t="s">
        <v>552</v>
      </c>
    </row>
    <row r="1908" spans="1:9" x14ac:dyDescent="0.2">
      <c r="A1908" t="str">
        <f t="shared" si="29"/>
        <v>L040_00|CON_CANADA</v>
      </c>
      <c r="B1908" t="s">
        <v>0</v>
      </c>
      <c r="C1908" t="s">
        <v>1489</v>
      </c>
      <c r="D1908" t="s">
        <v>1490</v>
      </c>
      <c r="E1908" t="s">
        <v>309</v>
      </c>
      <c r="F1908" t="s">
        <v>309</v>
      </c>
      <c r="G1908" t="s">
        <v>59</v>
      </c>
      <c r="H1908" t="s">
        <v>310</v>
      </c>
      <c r="I1908" t="s">
        <v>310</v>
      </c>
    </row>
    <row r="1909" spans="1:9" x14ac:dyDescent="0.2">
      <c r="A1909" t="str">
        <f t="shared" si="29"/>
        <v>TR301_70|CON_CG_CFD</v>
      </c>
      <c r="B1909" t="s">
        <v>0</v>
      </c>
      <c r="C1909" t="s">
        <v>1491</v>
      </c>
      <c r="D1909" t="s">
        <v>1492</v>
      </c>
      <c r="E1909" t="s">
        <v>1493</v>
      </c>
      <c r="F1909" t="s">
        <v>1493</v>
      </c>
      <c r="G1909" t="s">
        <v>59</v>
      </c>
      <c r="H1909" t="s">
        <v>625</v>
      </c>
      <c r="I1909" t="s">
        <v>625</v>
      </c>
    </row>
    <row r="1910" spans="1:9" x14ac:dyDescent="0.2">
      <c r="A1910" t="str">
        <f t="shared" si="29"/>
        <v>TR302_70|CON_CG_CFD</v>
      </c>
      <c r="B1910" t="s">
        <v>0</v>
      </c>
      <c r="C1910" t="s">
        <v>1491</v>
      </c>
      <c r="D1910" t="s">
        <v>1492</v>
      </c>
      <c r="E1910" t="s">
        <v>1494</v>
      </c>
      <c r="F1910" t="s">
        <v>1494</v>
      </c>
      <c r="G1910" t="s">
        <v>59</v>
      </c>
      <c r="H1910" t="s">
        <v>625</v>
      </c>
      <c r="I1910" t="s">
        <v>625</v>
      </c>
    </row>
    <row r="1911" spans="1:9" x14ac:dyDescent="0.2">
      <c r="A1911" t="str">
        <f t="shared" si="29"/>
        <v>TR304_70|CON_CG_CFD</v>
      </c>
      <c r="B1911" t="s">
        <v>0</v>
      </c>
      <c r="C1911" t="s">
        <v>1491</v>
      </c>
      <c r="D1911" t="s">
        <v>1492</v>
      </c>
      <c r="E1911" t="s">
        <v>1495</v>
      </c>
      <c r="F1911" t="s">
        <v>1495</v>
      </c>
      <c r="G1911" t="s">
        <v>59</v>
      </c>
      <c r="H1911" t="s">
        <v>625</v>
      </c>
      <c r="I1911" t="s">
        <v>625</v>
      </c>
    </row>
    <row r="1912" spans="1:9" x14ac:dyDescent="0.2">
      <c r="A1912" t="str">
        <f t="shared" si="29"/>
        <v>TR305_70|CON_CG_CFD</v>
      </c>
      <c r="B1912" t="s">
        <v>0</v>
      </c>
      <c r="C1912" t="s">
        <v>1491</v>
      </c>
      <c r="D1912" t="s">
        <v>1492</v>
      </c>
      <c r="E1912" t="s">
        <v>1496</v>
      </c>
      <c r="F1912" t="s">
        <v>1496</v>
      </c>
      <c r="G1912" t="s">
        <v>59</v>
      </c>
      <c r="H1912" t="s">
        <v>625</v>
      </c>
      <c r="I1912" t="s">
        <v>625</v>
      </c>
    </row>
    <row r="1913" spans="1:9" x14ac:dyDescent="0.2">
      <c r="A1913" t="str">
        <f t="shared" si="29"/>
        <v>A343_17|A342_17</v>
      </c>
      <c r="B1913" t="s">
        <v>0</v>
      </c>
      <c r="C1913" t="s">
        <v>1497</v>
      </c>
      <c r="D1913" t="s">
        <v>1498</v>
      </c>
      <c r="E1913" t="s">
        <v>555</v>
      </c>
      <c r="F1913" t="s">
        <v>555</v>
      </c>
      <c r="G1913" t="s">
        <v>59</v>
      </c>
      <c r="H1913" t="s">
        <v>556</v>
      </c>
      <c r="I1913" t="s">
        <v>556</v>
      </c>
    </row>
    <row r="1914" spans="1:9" x14ac:dyDescent="0.2">
      <c r="A1914" t="str">
        <f t="shared" si="29"/>
        <v>A354_00|A353_00</v>
      </c>
      <c r="B1914" t="s">
        <v>0</v>
      </c>
      <c r="C1914" t="s">
        <v>1497</v>
      </c>
      <c r="D1914" t="s">
        <v>1498</v>
      </c>
      <c r="E1914" t="s">
        <v>1499</v>
      </c>
      <c r="F1914" t="s">
        <v>1499</v>
      </c>
      <c r="G1914" t="s">
        <v>59</v>
      </c>
      <c r="H1914" t="s">
        <v>1500</v>
      </c>
      <c r="I1914" t="s">
        <v>1500</v>
      </c>
    </row>
    <row r="1915" spans="1:9" x14ac:dyDescent="0.2">
      <c r="A1915" t="str">
        <f t="shared" si="29"/>
        <v>A354_17|A353_17</v>
      </c>
      <c r="B1915" t="s">
        <v>0</v>
      </c>
      <c r="C1915" t="s">
        <v>1497</v>
      </c>
      <c r="D1915" t="s">
        <v>1498</v>
      </c>
      <c r="E1915" t="s">
        <v>557</v>
      </c>
      <c r="F1915" t="s">
        <v>557</v>
      </c>
      <c r="G1915" t="s">
        <v>59</v>
      </c>
      <c r="H1915" t="s">
        <v>558</v>
      </c>
      <c r="I1915" t="s">
        <v>558</v>
      </c>
    </row>
    <row r="1916" spans="1:9" x14ac:dyDescent="0.2">
      <c r="A1916" t="str">
        <f t="shared" si="29"/>
        <v>A385_17|A384_17</v>
      </c>
      <c r="B1916" t="s">
        <v>0</v>
      </c>
      <c r="C1916" t="s">
        <v>1497</v>
      </c>
      <c r="D1916" t="s">
        <v>1498</v>
      </c>
      <c r="E1916" t="s">
        <v>559</v>
      </c>
      <c r="F1916" t="s">
        <v>559</v>
      </c>
      <c r="G1916" t="s">
        <v>59</v>
      </c>
      <c r="H1916" t="s">
        <v>560</v>
      </c>
      <c r="I1916" t="s">
        <v>560</v>
      </c>
    </row>
    <row r="1917" spans="1:9" x14ac:dyDescent="0.2">
      <c r="A1917" t="str">
        <f t="shared" si="29"/>
        <v>A407_00|A406_00</v>
      </c>
      <c r="B1917" t="s">
        <v>0</v>
      </c>
      <c r="C1917" t="s">
        <v>1497</v>
      </c>
      <c r="D1917" t="s">
        <v>1498</v>
      </c>
      <c r="E1917" t="s">
        <v>561</v>
      </c>
      <c r="F1917" t="s">
        <v>561</v>
      </c>
      <c r="G1917" t="s">
        <v>59</v>
      </c>
      <c r="H1917" t="s">
        <v>562</v>
      </c>
      <c r="I1917" t="s">
        <v>562</v>
      </c>
    </row>
    <row r="1918" spans="1:9" x14ac:dyDescent="0.2">
      <c r="A1918" t="str">
        <f t="shared" si="29"/>
        <v>AL160_70|CON_GI</v>
      </c>
      <c r="B1918" t="s">
        <v>0</v>
      </c>
      <c r="C1918" t="s">
        <v>1497</v>
      </c>
      <c r="D1918" t="s">
        <v>1498</v>
      </c>
      <c r="E1918" t="s">
        <v>1501</v>
      </c>
      <c r="F1918" t="s">
        <v>1501</v>
      </c>
      <c r="G1918" t="s">
        <v>59</v>
      </c>
      <c r="H1918" t="s">
        <v>306</v>
      </c>
      <c r="I1918" t="s">
        <v>306</v>
      </c>
    </row>
    <row r="1919" spans="1:9" x14ac:dyDescent="0.2">
      <c r="A1919" t="str">
        <f t="shared" si="29"/>
        <v>AS430_00|CON_Q2_Q4</v>
      </c>
      <c r="B1919" t="s">
        <v>0</v>
      </c>
      <c r="C1919" t="s">
        <v>1497</v>
      </c>
      <c r="D1919" t="s">
        <v>1498</v>
      </c>
      <c r="E1919" t="s">
        <v>564</v>
      </c>
      <c r="F1919" t="s">
        <v>564</v>
      </c>
      <c r="G1919" t="s">
        <v>59</v>
      </c>
      <c r="H1919" t="s">
        <v>409</v>
      </c>
      <c r="I1919" t="s">
        <v>409</v>
      </c>
    </row>
    <row r="1920" spans="1:9" x14ac:dyDescent="0.2">
      <c r="A1920" t="str">
        <f t="shared" si="29"/>
        <v>AS431_00|CON_Q2_Q4</v>
      </c>
      <c r="B1920" t="s">
        <v>0</v>
      </c>
      <c r="C1920" t="s">
        <v>1497</v>
      </c>
      <c r="D1920" t="s">
        <v>1498</v>
      </c>
      <c r="E1920" t="s">
        <v>565</v>
      </c>
      <c r="F1920" t="s">
        <v>565</v>
      </c>
      <c r="G1920" t="s">
        <v>59</v>
      </c>
      <c r="H1920" t="s">
        <v>409</v>
      </c>
      <c r="I1920" t="s">
        <v>409</v>
      </c>
    </row>
    <row r="1921" spans="1:9" x14ac:dyDescent="0.2">
      <c r="A1921" t="str">
        <f t="shared" si="29"/>
        <v>DR3ACA_00|DV3VRS_00</v>
      </c>
      <c r="B1921" t="s">
        <v>0</v>
      </c>
      <c r="C1921" t="s">
        <v>1497</v>
      </c>
      <c r="D1921" t="s">
        <v>1498</v>
      </c>
      <c r="E1921" t="s">
        <v>1502</v>
      </c>
      <c r="F1921" t="s">
        <v>1503</v>
      </c>
      <c r="G1921" t="s">
        <v>59</v>
      </c>
      <c r="H1921" t="s">
        <v>1413</v>
      </c>
      <c r="I1921" t="s">
        <v>1414</v>
      </c>
    </row>
    <row r="1922" spans="1:9" x14ac:dyDescent="0.2">
      <c r="A1922" t="str">
        <f t="shared" si="29"/>
        <v>DR3ACY_00|DV3VRS_00</v>
      </c>
      <c r="B1922" t="s">
        <v>0</v>
      </c>
      <c r="C1922" t="s">
        <v>1497</v>
      </c>
      <c r="D1922" t="s">
        <v>1498</v>
      </c>
      <c r="E1922" t="s">
        <v>1504</v>
      </c>
      <c r="F1922" t="s">
        <v>1505</v>
      </c>
      <c r="G1922" t="s">
        <v>59</v>
      </c>
      <c r="H1922" t="s">
        <v>1413</v>
      </c>
      <c r="I1922" t="s">
        <v>1414</v>
      </c>
    </row>
    <row r="1923" spans="1:9" x14ac:dyDescent="0.2">
      <c r="A1923" t="str">
        <f t="shared" ref="A1923:A1986" si="30">E1923 &amp; "|" &amp;H1923</f>
        <v>DR3LOB_00|DV3VRS_00</v>
      </c>
      <c r="B1923" t="s">
        <v>0</v>
      </c>
      <c r="C1923" t="s">
        <v>1497</v>
      </c>
      <c r="D1923" t="s">
        <v>1498</v>
      </c>
      <c r="E1923" t="s">
        <v>1506</v>
      </c>
      <c r="F1923" t="s">
        <v>1412</v>
      </c>
      <c r="G1923" t="s">
        <v>59</v>
      </c>
      <c r="H1923" t="s">
        <v>1413</v>
      </c>
      <c r="I1923" t="s">
        <v>1414</v>
      </c>
    </row>
    <row r="1924" spans="1:9" x14ac:dyDescent="0.2">
      <c r="A1924" t="str">
        <f t="shared" si="30"/>
        <v>DR3PRU_00|DV3VRS_00</v>
      </c>
      <c r="B1924" t="s">
        <v>0</v>
      </c>
      <c r="C1924" t="s">
        <v>1497</v>
      </c>
      <c r="D1924" t="s">
        <v>1498</v>
      </c>
      <c r="E1924" t="s">
        <v>1507</v>
      </c>
      <c r="F1924" t="s">
        <v>1508</v>
      </c>
      <c r="G1924" t="s">
        <v>59</v>
      </c>
      <c r="H1924" t="s">
        <v>1413</v>
      </c>
      <c r="I1924" t="s">
        <v>1414</v>
      </c>
    </row>
    <row r="1925" spans="1:9" x14ac:dyDescent="0.2">
      <c r="A1925" t="str">
        <f t="shared" si="30"/>
        <v>DR3PSE_00|DV3VRS_00</v>
      </c>
      <c r="B1925" t="s">
        <v>0</v>
      </c>
      <c r="C1925" t="s">
        <v>1497</v>
      </c>
      <c r="D1925" t="s">
        <v>1498</v>
      </c>
      <c r="E1925" t="s">
        <v>1509</v>
      </c>
      <c r="F1925" t="s">
        <v>1510</v>
      </c>
      <c r="G1925" t="s">
        <v>59</v>
      </c>
      <c r="H1925" t="s">
        <v>1413</v>
      </c>
      <c r="I1925" t="s">
        <v>1414</v>
      </c>
    </row>
    <row r="1926" spans="1:9" x14ac:dyDescent="0.2">
      <c r="A1926" t="str">
        <f t="shared" si="30"/>
        <v>DR3REX_00|DV3VRS_00</v>
      </c>
      <c r="B1926" t="s">
        <v>0</v>
      </c>
      <c r="C1926" t="s">
        <v>1497</v>
      </c>
      <c r="D1926" t="s">
        <v>1498</v>
      </c>
      <c r="E1926" t="s">
        <v>1415</v>
      </c>
      <c r="F1926" t="s">
        <v>1416</v>
      </c>
      <c r="G1926" t="s">
        <v>59</v>
      </c>
      <c r="H1926" t="s">
        <v>1413</v>
      </c>
      <c r="I1926" t="s">
        <v>1414</v>
      </c>
    </row>
    <row r="1927" spans="1:9" x14ac:dyDescent="0.2">
      <c r="A1927" t="str">
        <f t="shared" si="30"/>
        <v>DR3TOM_00|DV3VRS_00</v>
      </c>
      <c r="B1927" t="s">
        <v>0</v>
      </c>
      <c r="C1927" t="s">
        <v>1497</v>
      </c>
      <c r="D1927" t="s">
        <v>1498</v>
      </c>
      <c r="E1927" t="s">
        <v>1511</v>
      </c>
      <c r="F1927" t="s">
        <v>1512</v>
      </c>
      <c r="G1927" t="s">
        <v>59</v>
      </c>
      <c r="H1927" t="s">
        <v>1413</v>
      </c>
      <c r="I1927" t="s">
        <v>1414</v>
      </c>
    </row>
    <row r="1928" spans="1:9" x14ac:dyDescent="0.2">
      <c r="A1928" t="str">
        <f t="shared" si="30"/>
        <v>DR3VAR_00|DV3VRS_00</v>
      </c>
      <c r="B1928" t="s">
        <v>0</v>
      </c>
      <c r="C1928" t="s">
        <v>1497</v>
      </c>
      <c r="D1928" t="s">
        <v>1498</v>
      </c>
      <c r="E1928" t="s">
        <v>1417</v>
      </c>
      <c r="F1928" t="s">
        <v>1418</v>
      </c>
      <c r="G1928" t="s">
        <v>59</v>
      </c>
      <c r="H1928" t="s">
        <v>1413</v>
      </c>
      <c r="I1928" t="s">
        <v>1414</v>
      </c>
    </row>
    <row r="1929" spans="1:9" x14ac:dyDescent="0.2">
      <c r="A1929" t="str">
        <f t="shared" si="30"/>
        <v>DZ3ACA_00|DV3VRS_00</v>
      </c>
      <c r="B1929" t="s">
        <v>0</v>
      </c>
      <c r="C1929" t="s">
        <v>1497</v>
      </c>
      <c r="D1929" t="s">
        <v>1498</v>
      </c>
      <c r="E1929" t="s">
        <v>1513</v>
      </c>
      <c r="F1929" t="s">
        <v>1514</v>
      </c>
      <c r="G1929" t="s">
        <v>59</v>
      </c>
      <c r="H1929" t="s">
        <v>1413</v>
      </c>
      <c r="I1929" t="s">
        <v>1414</v>
      </c>
    </row>
    <row r="1930" spans="1:9" x14ac:dyDescent="0.2">
      <c r="A1930" t="str">
        <f t="shared" si="30"/>
        <v>DZ3ACY_00|DV3VRS_00</v>
      </c>
      <c r="B1930" t="s">
        <v>0</v>
      </c>
      <c r="C1930" t="s">
        <v>1497</v>
      </c>
      <c r="D1930" t="s">
        <v>1498</v>
      </c>
      <c r="E1930" t="s">
        <v>1515</v>
      </c>
      <c r="F1930" t="s">
        <v>1516</v>
      </c>
      <c r="G1930" t="s">
        <v>59</v>
      </c>
      <c r="H1930" t="s">
        <v>1413</v>
      </c>
      <c r="I1930" t="s">
        <v>1414</v>
      </c>
    </row>
    <row r="1931" spans="1:9" x14ac:dyDescent="0.2">
      <c r="A1931" t="str">
        <f t="shared" si="30"/>
        <v>DZ3LOB_00|DV3VRS_00</v>
      </c>
      <c r="B1931" t="s">
        <v>0</v>
      </c>
      <c r="C1931" t="s">
        <v>1497</v>
      </c>
      <c r="D1931" t="s">
        <v>1498</v>
      </c>
      <c r="E1931" t="s">
        <v>1419</v>
      </c>
      <c r="F1931" t="s">
        <v>1420</v>
      </c>
      <c r="G1931" t="s">
        <v>59</v>
      </c>
      <c r="H1931" t="s">
        <v>1413</v>
      </c>
      <c r="I1931" t="s">
        <v>1414</v>
      </c>
    </row>
    <row r="1932" spans="1:9" x14ac:dyDescent="0.2">
      <c r="A1932" t="str">
        <f t="shared" si="30"/>
        <v>DZ3PRU_00|DV3VRS_00</v>
      </c>
      <c r="B1932" t="s">
        <v>0</v>
      </c>
      <c r="C1932" t="s">
        <v>1497</v>
      </c>
      <c r="D1932" t="s">
        <v>1498</v>
      </c>
      <c r="E1932" t="s">
        <v>1517</v>
      </c>
      <c r="F1932" t="s">
        <v>1518</v>
      </c>
      <c r="G1932" t="s">
        <v>59</v>
      </c>
      <c r="H1932" t="s">
        <v>1413</v>
      </c>
      <c r="I1932" t="s">
        <v>1414</v>
      </c>
    </row>
    <row r="1933" spans="1:9" x14ac:dyDescent="0.2">
      <c r="A1933" t="str">
        <f t="shared" si="30"/>
        <v>DZ3PSE_00|DV3VRS_00</v>
      </c>
      <c r="B1933" t="s">
        <v>0</v>
      </c>
      <c r="C1933" t="s">
        <v>1497</v>
      </c>
      <c r="D1933" t="s">
        <v>1498</v>
      </c>
      <c r="E1933" t="s">
        <v>1519</v>
      </c>
      <c r="F1933" t="s">
        <v>1520</v>
      </c>
      <c r="G1933" t="s">
        <v>59</v>
      </c>
      <c r="H1933" t="s">
        <v>1413</v>
      </c>
      <c r="I1933" t="s">
        <v>1414</v>
      </c>
    </row>
    <row r="1934" spans="1:9" x14ac:dyDescent="0.2">
      <c r="A1934" t="str">
        <f t="shared" si="30"/>
        <v>DZ3REX_00|DV3VRS_00</v>
      </c>
      <c r="B1934" t="s">
        <v>0</v>
      </c>
      <c r="C1934" t="s">
        <v>1497</v>
      </c>
      <c r="D1934" t="s">
        <v>1498</v>
      </c>
      <c r="E1934" t="s">
        <v>1421</v>
      </c>
      <c r="F1934" t="s">
        <v>1422</v>
      </c>
      <c r="G1934" t="s">
        <v>59</v>
      </c>
      <c r="H1934" t="s">
        <v>1413</v>
      </c>
      <c r="I1934" t="s">
        <v>1414</v>
      </c>
    </row>
    <row r="1935" spans="1:9" x14ac:dyDescent="0.2">
      <c r="A1935" t="str">
        <f t="shared" si="30"/>
        <v>DZ3TOM_00|DV3VRS_00</v>
      </c>
      <c r="B1935" t="s">
        <v>0</v>
      </c>
      <c r="C1935" t="s">
        <v>1497</v>
      </c>
      <c r="D1935" t="s">
        <v>1498</v>
      </c>
      <c r="E1935" t="s">
        <v>1521</v>
      </c>
      <c r="F1935" t="s">
        <v>1522</v>
      </c>
      <c r="G1935" t="s">
        <v>59</v>
      </c>
      <c r="H1935" t="s">
        <v>1413</v>
      </c>
      <c r="I1935" t="s">
        <v>1414</v>
      </c>
    </row>
    <row r="1936" spans="1:9" x14ac:dyDescent="0.2">
      <c r="A1936" t="str">
        <f t="shared" si="30"/>
        <v>DZ3VAR_00|DV3VRS_00</v>
      </c>
      <c r="B1936" t="s">
        <v>0</v>
      </c>
      <c r="C1936" t="s">
        <v>1497</v>
      </c>
      <c r="D1936" t="s">
        <v>1498</v>
      </c>
      <c r="E1936" t="s">
        <v>1423</v>
      </c>
      <c r="F1936" t="s">
        <v>1424</v>
      </c>
      <c r="G1936" t="s">
        <v>59</v>
      </c>
      <c r="H1936" t="s">
        <v>1413</v>
      </c>
      <c r="I1936" t="s">
        <v>1414</v>
      </c>
    </row>
    <row r="1937" spans="1:9" x14ac:dyDescent="0.2">
      <c r="A1937" t="str">
        <f t="shared" si="30"/>
        <v>E048_17|CON_REG&amp;L</v>
      </c>
      <c r="B1937" t="s">
        <v>0</v>
      </c>
      <c r="C1937" t="s">
        <v>1497</v>
      </c>
      <c r="D1937" t="s">
        <v>1498</v>
      </c>
      <c r="E1937" t="s">
        <v>521</v>
      </c>
      <c r="F1937" t="s">
        <v>521</v>
      </c>
      <c r="G1937" t="s">
        <v>59</v>
      </c>
      <c r="H1937" t="s">
        <v>522</v>
      </c>
      <c r="I1937" t="s">
        <v>522</v>
      </c>
    </row>
    <row r="1938" spans="1:9" x14ac:dyDescent="0.2">
      <c r="A1938" t="str">
        <f t="shared" si="30"/>
        <v>E050_17|CON_30054</v>
      </c>
      <c r="B1938" t="s">
        <v>0</v>
      </c>
      <c r="C1938" t="s">
        <v>1497</v>
      </c>
      <c r="D1938" t="s">
        <v>1498</v>
      </c>
      <c r="E1938" t="s">
        <v>483</v>
      </c>
      <c r="F1938" t="s">
        <v>483</v>
      </c>
      <c r="G1938" t="s">
        <v>59</v>
      </c>
      <c r="H1938" t="s">
        <v>484</v>
      </c>
      <c r="I1938" t="s">
        <v>485</v>
      </c>
    </row>
    <row r="1939" spans="1:9" x14ac:dyDescent="0.2">
      <c r="A1939" t="str">
        <f t="shared" si="30"/>
        <v>E057_70|CON_GI</v>
      </c>
      <c r="B1939" t="s">
        <v>0</v>
      </c>
      <c r="C1939" t="s">
        <v>1497</v>
      </c>
      <c r="D1939" t="s">
        <v>1498</v>
      </c>
      <c r="E1939" t="s">
        <v>1523</v>
      </c>
      <c r="F1939" t="s">
        <v>1523</v>
      </c>
      <c r="G1939" t="s">
        <v>59</v>
      </c>
      <c r="H1939" t="s">
        <v>306</v>
      </c>
      <c r="I1939" t="s">
        <v>306</v>
      </c>
    </row>
    <row r="1940" spans="1:9" x14ac:dyDescent="0.2">
      <c r="A1940" t="str">
        <f t="shared" si="30"/>
        <v>L040_00|CON_CANADA</v>
      </c>
      <c r="B1940" t="s">
        <v>0</v>
      </c>
      <c r="C1940" t="s">
        <v>1497</v>
      </c>
      <c r="D1940" t="s">
        <v>1498</v>
      </c>
      <c r="E1940" t="s">
        <v>309</v>
      </c>
      <c r="F1940" t="s">
        <v>309</v>
      </c>
      <c r="G1940" t="s">
        <v>59</v>
      </c>
      <c r="H1940" t="s">
        <v>310</v>
      </c>
      <c r="I1940" t="s">
        <v>310</v>
      </c>
    </row>
    <row r="1941" spans="1:9" x14ac:dyDescent="0.2">
      <c r="A1941" t="str">
        <f t="shared" si="30"/>
        <v>LS430_00|CON_Q2_Q4</v>
      </c>
      <c r="B1941" t="s">
        <v>0</v>
      </c>
      <c r="C1941" t="s">
        <v>1497</v>
      </c>
      <c r="D1941" t="s">
        <v>1498</v>
      </c>
      <c r="E1941" t="s">
        <v>572</v>
      </c>
      <c r="F1941" t="s">
        <v>572</v>
      </c>
      <c r="G1941" t="s">
        <v>59</v>
      </c>
      <c r="H1941" t="s">
        <v>409</v>
      </c>
      <c r="I1941" t="s">
        <v>409</v>
      </c>
    </row>
    <row r="1942" spans="1:9" x14ac:dyDescent="0.2">
      <c r="A1942" t="str">
        <f t="shared" si="30"/>
        <v>LS431_00|CON_Q2_Q4</v>
      </c>
      <c r="B1942" t="s">
        <v>0</v>
      </c>
      <c r="C1942" t="s">
        <v>1497</v>
      </c>
      <c r="D1942" t="s">
        <v>1498</v>
      </c>
      <c r="E1942" t="s">
        <v>573</v>
      </c>
      <c r="F1942" t="s">
        <v>573</v>
      </c>
      <c r="G1942" t="s">
        <v>59</v>
      </c>
      <c r="H1942" t="s">
        <v>409</v>
      </c>
      <c r="I1942" t="s">
        <v>409</v>
      </c>
    </row>
    <row r="1943" spans="1:9" x14ac:dyDescent="0.2">
      <c r="A1943" t="str">
        <f t="shared" si="30"/>
        <v>R001_17|E003_17</v>
      </c>
      <c r="B1943" t="s">
        <v>0</v>
      </c>
      <c r="C1943" t="s">
        <v>1497</v>
      </c>
      <c r="D1943" t="s">
        <v>1498</v>
      </c>
      <c r="E1943" t="s">
        <v>574</v>
      </c>
      <c r="F1943" t="s">
        <v>574</v>
      </c>
      <c r="G1943" t="s">
        <v>59</v>
      </c>
      <c r="H1943" t="s">
        <v>575</v>
      </c>
      <c r="I1943" t="s">
        <v>575</v>
      </c>
    </row>
    <row r="1944" spans="1:9" x14ac:dyDescent="0.2">
      <c r="A1944" t="str">
        <f t="shared" si="30"/>
        <v>R002_17|E004_17</v>
      </c>
      <c r="B1944" t="s">
        <v>0</v>
      </c>
      <c r="C1944" t="s">
        <v>1497</v>
      </c>
      <c r="D1944" t="s">
        <v>1498</v>
      </c>
      <c r="E1944" t="s">
        <v>576</v>
      </c>
      <c r="F1944" t="s">
        <v>576</v>
      </c>
      <c r="G1944" t="s">
        <v>59</v>
      </c>
      <c r="H1944" t="s">
        <v>577</v>
      </c>
      <c r="I1944" t="s">
        <v>577</v>
      </c>
    </row>
    <row r="1945" spans="1:9" x14ac:dyDescent="0.2">
      <c r="A1945" t="str">
        <f t="shared" si="30"/>
        <v>R003_17|E005_17</v>
      </c>
      <c r="B1945" t="s">
        <v>0</v>
      </c>
      <c r="C1945" t="s">
        <v>1497</v>
      </c>
      <c r="D1945" t="s">
        <v>1498</v>
      </c>
      <c r="E1945" t="s">
        <v>578</v>
      </c>
      <c r="F1945" t="s">
        <v>578</v>
      </c>
      <c r="G1945" t="s">
        <v>59</v>
      </c>
      <c r="H1945" t="s">
        <v>579</v>
      </c>
      <c r="I1945" t="s">
        <v>579</v>
      </c>
    </row>
    <row r="1946" spans="1:9" x14ac:dyDescent="0.2">
      <c r="A1946" t="str">
        <f t="shared" si="30"/>
        <v>R004_17|E006_17</v>
      </c>
      <c r="B1946" t="s">
        <v>0</v>
      </c>
      <c r="C1946" t="s">
        <v>1497</v>
      </c>
      <c r="D1946" t="s">
        <v>1498</v>
      </c>
      <c r="E1946" t="s">
        <v>580</v>
      </c>
      <c r="F1946" t="s">
        <v>580</v>
      </c>
      <c r="G1946" t="s">
        <v>59</v>
      </c>
      <c r="H1946" t="s">
        <v>581</v>
      </c>
      <c r="I1946" t="s">
        <v>581</v>
      </c>
    </row>
    <row r="1947" spans="1:9" x14ac:dyDescent="0.2">
      <c r="A1947" t="str">
        <f t="shared" si="30"/>
        <v>R005_17|E007_17</v>
      </c>
      <c r="B1947" t="s">
        <v>0</v>
      </c>
      <c r="C1947" t="s">
        <v>1497</v>
      </c>
      <c r="D1947" t="s">
        <v>1498</v>
      </c>
      <c r="E1947" t="s">
        <v>582</v>
      </c>
      <c r="F1947" t="s">
        <v>582</v>
      </c>
      <c r="G1947" t="s">
        <v>59</v>
      </c>
      <c r="H1947" t="s">
        <v>583</v>
      </c>
      <c r="I1947" t="s">
        <v>583</v>
      </c>
    </row>
    <row r="1948" spans="1:9" x14ac:dyDescent="0.2">
      <c r="A1948" t="str">
        <f t="shared" si="30"/>
        <v>R006_17|E008_17</v>
      </c>
      <c r="B1948" t="s">
        <v>0</v>
      </c>
      <c r="C1948" t="s">
        <v>1497</v>
      </c>
      <c r="D1948" t="s">
        <v>1498</v>
      </c>
      <c r="E1948" t="s">
        <v>584</v>
      </c>
      <c r="F1948" t="s">
        <v>584</v>
      </c>
      <c r="G1948" t="s">
        <v>59</v>
      </c>
      <c r="H1948" t="s">
        <v>585</v>
      </c>
      <c r="I1948" t="s">
        <v>585</v>
      </c>
    </row>
    <row r="1949" spans="1:9" x14ac:dyDescent="0.2">
      <c r="A1949" t="str">
        <f t="shared" si="30"/>
        <v>R007_17|E009_17</v>
      </c>
      <c r="B1949" t="s">
        <v>0</v>
      </c>
      <c r="C1949" t="s">
        <v>1497</v>
      </c>
      <c r="D1949" t="s">
        <v>1498</v>
      </c>
      <c r="E1949" t="s">
        <v>586</v>
      </c>
      <c r="F1949" t="s">
        <v>586</v>
      </c>
      <c r="G1949" t="s">
        <v>59</v>
      </c>
      <c r="H1949" t="s">
        <v>587</v>
      </c>
      <c r="I1949" t="s">
        <v>587</v>
      </c>
    </row>
    <row r="1950" spans="1:9" x14ac:dyDescent="0.2">
      <c r="A1950" t="str">
        <f t="shared" si="30"/>
        <v>R008_17|E010_17</v>
      </c>
      <c r="B1950" t="s">
        <v>0</v>
      </c>
      <c r="C1950" t="s">
        <v>1497</v>
      </c>
      <c r="D1950" t="s">
        <v>1498</v>
      </c>
      <c r="E1950" t="s">
        <v>588</v>
      </c>
      <c r="F1950" t="s">
        <v>588</v>
      </c>
      <c r="G1950" t="s">
        <v>59</v>
      </c>
      <c r="H1950" t="s">
        <v>589</v>
      </c>
      <c r="I1950" t="s">
        <v>589</v>
      </c>
    </row>
    <row r="1951" spans="1:9" x14ac:dyDescent="0.2">
      <c r="A1951" t="str">
        <f t="shared" si="30"/>
        <v>R009_17|E011_17</v>
      </c>
      <c r="B1951" t="s">
        <v>0</v>
      </c>
      <c r="C1951" t="s">
        <v>1497</v>
      </c>
      <c r="D1951" t="s">
        <v>1498</v>
      </c>
      <c r="E1951" t="s">
        <v>590</v>
      </c>
      <c r="F1951" t="s">
        <v>590</v>
      </c>
      <c r="G1951" t="s">
        <v>59</v>
      </c>
      <c r="H1951" t="s">
        <v>591</v>
      </c>
      <c r="I1951" t="s">
        <v>591</v>
      </c>
    </row>
    <row r="1952" spans="1:9" x14ac:dyDescent="0.2">
      <c r="A1952" t="str">
        <f t="shared" si="30"/>
        <v>R010_17|E012_17</v>
      </c>
      <c r="B1952" t="s">
        <v>0</v>
      </c>
      <c r="C1952" t="s">
        <v>1497</v>
      </c>
      <c r="D1952" t="s">
        <v>1498</v>
      </c>
      <c r="E1952" t="s">
        <v>592</v>
      </c>
      <c r="F1952" t="s">
        <v>592</v>
      </c>
      <c r="G1952" t="s">
        <v>59</v>
      </c>
      <c r="H1952" t="s">
        <v>593</v>
      </c>
      <c r="I1952" t="s">
        <v>593</v>
      </c>
    </row>
    <row r="1953" spans="1:9" x14ac:dyDescent="0.2">
      <c r="A1953" t="str">
        <f t="shared" si="30"/>
        <v>R011_70|CON_GI</v>
      </c>
      <c r="B1953" t="s">
        <v>0</v>
      </c>
      <c r="C1953" t="s">
        <v>1497</v>
      </c>
      <c r="D1953" t="s">
        <v>1498</v>
      </c>
      <c r="E1953" t="s">
        <v>1524</v>
      </c>
      <c r="F1953" t="s">
        <v>1524</v>
      </c>
      <c r="G1953" t="s">
        <v>59</v>
      </c>
      <c r="H1953" t="s">
        <v>306</v>
      </c>
      <c r="I1953" t="s">
        <v>306</v>
      </c>
    </row>
    <row r="1954" spans="1:9" x14ac:dyDescent="0.2">
      <c r="A1954" t="str">
        <f t="shared" si="30"/>
        <v>R015_17|E017_17</v>
      </c>
      <c r="B1954" t="s">
        <v>0</v>
      </c>
      <c r="C1954" t="s">
        <v>1497</v>
      </c>
      <c r="D1954" t="s">
        <v>1498</v>
      </c>
      <c r="E1954" t="s">
        <v>598</v>
      </c>
      <c r="F1954" t="s">
        <v>598</v>
      </c>
      <c r="G1954" t="s">
        <v>59</v>
      </c>
      <c r="H1954" t="s">
        <v>599</v>
      </c>
      <c r="I1954" t="s">
        <v>599</v>
      </c>
    </row>
    <row r="1955" spans="1:9" x14ac:dyDescent="0.2">
      <c r="A1955" t="str">
        <f t="shared" si="30"/>
        <v>R016_17|E018_17</v>
      </c>
      <c r="B1955" t="s">
        <v>0</v>
      </c>
      <c r="C1955" t="s">
        <v>1497</v>
      </c>
      <c r="D1955" t="s">
        <v>1498</v>
      </c>
      <c r="E1955" t="s">
        <v>600</v>
      </c>
      <c r="F1955" t="s">
        <v>600</v>
      </c>
      <c r="G1955" t="s">
        <v>59</v>
      </c>
      <c r="H1955" t="s">
        <v>601</v>
      </c>
      <c r="I1955" t="s">
        <v>601</v>
      </c>
    </row>
    <row r="1956" spans="1:9" x14ac:dyDescent="0.2">
      <c r="A1956" t="str">
        <f t="shared" si="30"/>
        <v>R017_17|E019_17</v>
      </c>
      <c r="B1956" t="s">
        <v>0</v>
      </c>
      <c r="C1956" t="s">
        <v>1497</v>
      </c>
      <c r="D1956" t="s">
        <v>1498</v>
      </c>
      <c r="E1956" t="s">
        <v>602</v>
      </c>
      <c r="F1956" t="s">
        <v>602</v>
      </c>
      <c r="G1956" t="s">
        <v>59</v>
      </c>
      <c r="H1956" t="s">
        <v>603</v>
      </c>
      <c r="I1956" t="s">
        <v>603</v>
      </c>
    </row>
    <row r="1957" spans="1:9" x14ac:dyDescent="0.2">
      <c r="A1957" t="str">
        <f t="shared" si="30"/>
        <v>R018_17|E020_17</v>
      </c>
      <c r="B1957" t="s">
        <v>0</v>
      </c>
      <c r="C1957" t="s">
        <v>1497</v>
      </c>
      <c r="D1957" t="s">
        <v>1498</v>
      </c>
      <c r="E1957" t="s">
        <v>604</v>
      </c>
      <c r="F1957" t="s">
        <v>604</v>
      </c>
      <c r="G1957" t="s">
        <v>59</v>
      </c>
      <c r="H1957" t="s">
        <v>605</v>
      </c>
      <c r="I1957" t="s">
        <v>605</v>
      </c>
    </row>
    <row r="1958" spans="1:9" x14ac:dyDescent="0.2">
      <c r="A1958" t="str">
        <f t="shared" si="30"/>
        <v>R019_17|E013_17</v>
      </c>
      <c r="B1958" t="s">
        <v>0</v>
      </c>
      <c r="C1958" t="s">
        <v>1497</v>
      </c>
      <c r="D1958" t="s">
        <v>1498</v>
      </c>
      <c r="E1958" t="s">
        <v>606</v>
      </c>
      <c r="F1958" t="s">
        <v>606</v>
      </c>
      <c r="G1958" t="s">
        <v>59</v>
      </c>
      <c r="H1958" t="s">
        <v>607</v>
      </c>
      <c r="I1958" t="s">
        <v>607</v>
      </c>
    </row>
    <row r="1959" spans="1:9" x14ac:dyDescent="0.2">
      <c r="A1959" t="str">
        <f t="shared" si="30"/>
        <v>R020_17|E014_17</v>
      </c>
      <c r="B1959" t="s">
        <v>0</v>
      </c>
      <c r="C1959" t="s">
        <v>1497</v>
      </c>
      <c r="D1959" t="s">
        <v>1498</v>
      </c>
      <c r="E1959" t="s">
        <v>608</v>
      </c>
      <c r="F1959" t="s">
        <v>608</v>
      </c>
      <c r="G1959" t="s">
        <v>59</v>
      </c>
      <c r="H1959" t="s">
        <v>609</v>
      </c>
      <c r="I1959" t="s">
        <v>609</v>
      </c>
    </row>
    <row r="1960" spans="1:9" x14ac:dyDescent="0.2">
      <c r="A1960" t="str">
        <f t="shared" si="30"/>
        <v>R021_17|E015_17</v>
      </c>
      <c r="B1960" t="s">
        <v>0</v>
      </c>
      <c r="C1960" t="s">
        <v>1497</v>
      </c>
      <c r="D1960" t="s">
        <v>1498</v>
      </c>
      <c r="E1960" t="s">
        <v>610</v>
      </c>
      <c r="F1960" t="s">
        <v>610</v>
      </c>
      <c r="G1960" t="s">
        <v>59</v>
      </c>
      <c r="H1960" t="s">
        <v>611</v>
      </c>
      <c r="I1960" t="s">
        <v>611</v>
      </c>
    </row>
    <row r="1961" spans="1:9" x14ac:dyDescent="0.2">
      <c r="A1961" t="str">
        <f t="shared" si="30"/>
        <v>R022_17|E016_17</v>
      </c>
      <c r="B1961" t="s">
        <v>0</v>
      </c>
      <c r="C1961" t="s">
        <v>1497</v>
      </c>
      <c r="D1961" t="s">
        <v>1498</v>
      </c>
      <c r="E1961" t="s">
        <v>612</v>
      </c>
      <c r="F1961" t="s">
        <v>612</v>
      </c>
      <c r="G1961" t="s">
        <v>59</v>
      </c>
      <c r="H1961" t="s">
        <v>613</v>
      </c>
      <c r="I1961" t="s">
        <v>613</v>
      </c>
    </row>
    <row r="1962" spans="1:9" x14ac:dyDescent="0.2">
      <c r="A1962" t="str">
        <f t="shared" si="30"/>
        <v>S572_17|CON_BERMUD</v>
      </c>
      <c r="B1962" t="s">
        <v>0</v>
      </c>
      <c r="C1962" t="s">
        <v>1497</v>
      </c>
      <c r="D1962" t="s">
        <v>1498</v>
      </c>
      <c r="E1962" t="s">
        <v>498</v>
      </c>
      <c r="F1962" t="s">
        <v>498</v>
      </c>
      <c r="G1962" t="s">
        <v>59</v>
      </c>
      <c r="H1962" t="s">
        <v>322</v>
      </c>
      <c r="I1962" t="s">
        <v>322</v>
      </c>
    </row>
    <row r="1963" spans="1:9" x14ac:dyDescent="0.2">
      <c r="A1963" t="str">
        <f t="shared" si="30"/>
        <v>AL160_70|CON_GI</v>
      </c>
      <c r="B1963" t="s">
        <v>0</v>
      </c>
      <c r="C1963" t="s">
        <v>1525</v>
      </c>
      <c r="D1963" t="s">
        <v>1526</v>
      </c>
      <c r="E1963" t="s">
        <v>1501</v>
      </c>
      <c r="F1963" t="s">
        <v>1501</v>
      </c>
      <c r="G1963" t="s">
        <v>59</v>
      </c>
      <c r="H1963" t="s">
        <v>306</v>
      </c>
      <c r="I1963" t="s">
        <v>306</v>
      </c>
    </row>
    <row r="1964" spans="1:9" x14ac:dyDescent="0.2">
      <c r="A1964" t="str">
        <f t="shared" si="30"/>
        <v>AS080_00|CON_13SII</v>
      </c>
      <c r="B1964" t="s">
        <v>0</v>
      </c>
      <c r="C1964" t="s">
        <v>1525</v>
      </c>
      <c r="D1964" t="s">
        <v>1526</v>
      </c>
      <c r="E1964" t="s">
        <v>1427</v>
      </c>
      <c r="F1964" t="s">
        <v>1427</v>
      </c>
      <c r="G1964" t="s">
        <v>59</v>
      </c>
      <c r="H1964" t="s">
        <v>1428</v>
      </c>
      <c r="I1964" t="s">
        <v>1428</v>
      </c>
    </row>
    <row r="1965" spans="1:9" x14ac:dyDescent="0.2">
      <c r="A1965" t="str">
        <f t="shared" si="30"/>
        <v>AS091_00|CON_13SII</v>
      </c>
      <c r="B1965" t="s">
        <v>0</v>
      </c>
      <c r="C1965" t="s">
        <v>1525</v>
      </c>
      <c r="D1965" t="s">
        <v>1526</v>
      </c>
      <c r="E1965" t="s">
        <v>1037</v>
      </c>
      <c r="F1965" t="s">
        <v>1037</v>
      </c>
      <c r="G1965" t="s">
        <v>59</v>
      </c>
      <c r="H1965" t="s">
        <v>1428</v>
      </c>
      <c r="I1965" t="s">
        <v>1428</v>
      </c>
    </row>
    <row r="1966" spans="1:9" x14ac:dyDescent="0.2">
      <c r="A1966" t="str">
        <f t="shared" si="30"/>
        <v>E055_00|S202_00</v>
      </c>
      <c r="B1966" t="s">
        <v>0</v>
      </c>
      <c r="C1966" t="s">
        <v>1525</v>
      </c>
      <c r="D1966" t="s">
        <v>1526</v>
      </c>
      <c r="E1966" t="s">
        <v>1527</v>
      </c>
      <c r="F1966" t="s">
        <v>1527</v>
      </c>
      <c r="G1966" t="s">
        <v>59</v>
      </c>
      <c r="H1966" t="s">
        <v>1528</v>
      </c>
      <c r="I1966" t="s">
        <v>1528</v>
      </c>
    </row>
    <row r="1967" spans="1:9" x14ac:dyDescent="0.2">
      <c r="A1967" t="str">
        <f t="shared" si="30"/>
        <v>L094_00|S318_00</v>
      </c>
      <c r="B1967" t="s">
        <v>0</v>
      </c>
      <c r="C1967" t="s">
        <v>1525</v>
      </c>
      <c r="D1967" t="s">
        <v>1526</v>
      </c>
      <c r="E1967" t="s">
        <v>1429</v>
      </c>
      <c r="F1967" t="s">
        <v>1429</v>
      </c>
      <c r="G1967" t="s">
        <v>59</v>
      </c>
      <c r="H1967" t="s">
        <v>1430</v>
      </c>
      <c r="I1967" t="s">
        <v>1430</v>
      </c>
    </row>
    <row r="1968" spans="1:9" x14ac:dyDescent="0.2">
      <c r="A1968" t="str">
        <f t="shared" si="30"/>
        <v>L137_00|S496_00</v>
      </c>
      <c r="B1968" t="s">
        <v>0</v>
      </c>
      <c r="C1968" t="s">
        <v>1525</v>
      </c>
      <c r="D1968" t="s">
        <v>1526</v>
      </c>
      <c r="E1968" t="s">
        <v>1431</v>
      </c>
      <c r="F1968" t="s">
        <v>1431</v>
      </c>
      <c r="G1968" t="s">
        <v>59</v>
      </c>
      <c r="H1968" t="s">
        <v>1432</v>
      </c>
      <c r="I1968" t="s">
        <v>1432</v>
      </c>
    </row>
    <row r="1969" spans="1:9" x14ac:dyDescent="0.2">
      <c r="A1969" t="str">
        <f t="shared" si="30"/>
        <v>LS226_17|LS225_17</v>
      </c>
      <c r="B1969" t="s">
        <v>0</v>
      </c>
      <c r="C1969" t="s">
        <v>1525</v>
      </c>
      <c r="D1969" t="s">
        <v>1526</v>
      </c>
      <c r="E1969" t="s">
        <v>313</v>
      </c>
      <c r="F1969" t="s">
        <v>313</v>
      </c>
      <c r="G1969" t="s">
        <v>59</v>
      </c>
      <c r="H1969" t="s">
        <v>314</v>
      </c>
      <c r="I1969" t="s">
        <v>314</v>
      </c>
    </row>
    <row r="1970" spans="1:9" x14ac:dyDescent="0.2">
      <c r="A1970" t="str">
        <f t="shared" si="30"/>
        <v>LS228_17|LS227_17</v>
      </c>
      <c r="B1970" t="s">
        <v>0</v>
      </c>
      <c r="C1970" t="s">
        <v>1525</v>
      </c>
      <c r="D1970" t="s">
        <v>1526</v>
      </c>
      <c r="E1970" t="s">
        <v>315</v>
      </c>
      <c r="F1970" t="s">
        <v>315</v>
      </c>
      <c r="G1970" t="s">
        <v>59</v>
      </c>
      <c r="H1970" t="s">
        <v>316</v>
      </c>
      <c r="I1970" t="s">
        <v>316</v>
      </c>
    </row>
    <row r="1971" spans="1:9" x14ac:dyDescent="0.2">
      <c r="A1971" t="str">
        <f t="shared" si="30"/>
        <v>LS230_17|LS229_17</v>
      </c>
      <c r="B1971" t="s">
        <v>0</v>
      </c>
      <c r="C1971" t="s">
        <v>1525</v>
      </c>
      <c r="D1971" t="s">
        <v>1526</v>
      </c>
      <c r="E1971" t="s">
        <v>317</v>
      </c>
      <c r="F1971" t="s">
        <v>317</v>
      </c>
      <c r="G1971" t="s">
        <v>59</v>
      </c>
      <c r="H1971" t="s">
        <v>318</v>
      </c>
      <c r="I1971" t="s">
        <v>318</v>
      </c>
    </row>
    <row r="1972" spans="1:9" x14ac:dyDescent="0.2">
      <c r="A1972" t="str">
        <f t="shared" si="30"/>
        <v>LS232_17|LS231_17</v>
      </c>
      <c r="B1972" t="s">
        <v>0</v>
      </c>
      <c r="C1972" t="s">
        <v>1525</v>
      </c>
      <c r="D1972" t="s">
        <v>1526</v>
      </c>
      <c r="E1972" t="s">
        <v>319</v>
      </c>
      <c r="F1972" t="s">
        <v>319</v>
      </c>
      <c r="G1972" t="s">
        <v>59</v>
      </c>
      <c r="H1972" t="s">
        <v>320</v>
      </c>
      <c r="I1972" t="s">
        <v>320</v>
      </c>
    </row>
    <row r="1973" spans="1:9" x14ac:dyDescent="0.2">
      <c r="A1973" t="str">
        <f t="shared" si="30"/>
        <v>LS234_17|LS233_17</v>
      </c>
      <c r="B1973" t="s">
        <v>0</v>
      </c>
      <c r="C1973" t="s">
        <v>1525</v>
      </c>
      <c r="D1973" t="s">
        <v>1526</v>
      </c>
      <c r="E1973" t="s">
        <v>568</v>
      </c>
      <c r="F1973" t="s">
        <v>568</v>
      </c>
      <c r="G1973" t="s">
        <v>59</v>
      </c>
      <c r="H1973" t="s">
        <v>569</v>
      </c>
      <c r="I1973" t="s">
        <v>569</v>
      </c>
    </row>
    <row r="1974" spans="1:9" x14ac:dyDescent="0.2">
      <c r="A1974" t="str">
        <f t="shared" si="30"/>
        <v>LS236_17|LS235_17</v>
      </c>
      <c r="B1974" t="s">
        <v>0</v>
      </c>
      <c r="C1974" t="s">
        <v>1525</v>
      </c>
      <c r="D1974" t="s">
        <v>1526</v>
      </c>
      <c r="E1974" t="s">
        <v>570</v>
      </c>
      <c r="F1974" t="s">
        <v>570</v>
      </c>
      <c r="G1974" t="s">
        <v>59</v>
      </c>
      <c r="H1974" t="s">
        <v>571</v>
      </c>
      <c r="I1974" t="s">
        <v>571</v>
      </c>
    </row>
    <row r="1975" spans="1:9" x14ac:dyDescent="0.2">
      <c r="A1975" t="str">
        <f t="shared" si="30"/>
        <v>S005_70|AL001_70</v>
      </c>
      <c r="B1975" t="s">
        <v>0</v>
      </c>
      <c r="C1975" t="s">
        <v>1525</v>
      </c>
      <c r="D1975" t="s">
        <v>1526</v>
      </c>
      <c r="E1975" t="s">
        <v>1433</v>
      </c>
      <c r="F1975" t="s">
        <v>1433</v>
      </c>
      <c r="G1975" t="s">
        <v>59</v>
      </c>
      <c r="H1975" t="s">
        <v>1434</v>
      </c>
      <c r="I1975" t="s">
        <v>1434</v>
      </c>
    </row>
    <row r="1976" spans="1:9" x14ac:dyDescent="0.2">
      <c r="A1976" t="str">
        <f t="shared" si="30"/>
        <v>S006_70|AL002_70</v>
      </c>
      <c r="B1976" t="s">
        <v>0</v>
      </c>
      <c r="C1976" t="s">
        <v>1525</v>
      </c>
      <c r="D1976" t="s">
        <v>1526</v>
      </c>
      <c r="E1976" t="s">
        <v>1435</v>
      </c>
      <c r="F1976" t="s">
        <v>1435</v>
      </c>
      <c r="G1976" t="s">
        <v>59</v>
      </c>
      <c r="H1976" t="s">
        <v>1436</v>
      </c>
      <c r="I1976" t="s">
        <v>1436</v>
      </c>
    </row>
    <row r="1977" spans="1:9" x14ac:dyDescent="0.2">
      <c r="A1977" t="str">
        <f t="shared" si="30"/>
        <v>S007_17|CON_AY15</v>
      </c>
      <c r="B1977" t="s">
        <v>0</v>
      </c>
      <c r="C1977" t="s">
        <v>1525</v>
      </c>
      <c r="D1977" t="s">
        <v>1526</v>
      </c>
      <c r="E1977" t="s">
        <v>325</v>
      </c>
      <c r="F1977" t="s">
        <v>325</v>
      </c>
      <c r="G1977" t="s">
        <v>59</v>
      </c>
      <c r="H1977" t="s">
        <v>326</v>
      </c>
      <c r="I1977" t="s">
        <v>326</v>
      </c>
    </row>
    <row r="1978" spans="1:9" x14ac:dyDescent="0.2">
      <c r="A1978" t="str">
        <f t="shared" si="30"/>
        <v>S025_70|L004_70</v>
      </c>
      <c r="B1978" t="s">
        <v>0</v>
      </c>
      <c r="C1978" t="s">
        <v>1525</v>
      </c>
      <c r="D1978" t="s">
        <v>1526</v>
      </c>
      <c r="E1978" t="s">
        <v>1437</v>
      </c>
      <c r="F1978" t="s">
        <v>1437</v>
      </c>
      <c r="G1978" t="s">
        <v>59</v>
      </c>
      <c r="H1978" t="s">
        <v>1438</v>
      </c>
      <c r="I1978" t="s">
        <v>1438</v>
      </c>
    </row>
    <row r="1979" spans="1:9" x14ac:dyDescent="0.2">
      <c r="A1979" t="str">
        <f t="shared" si="30"/>
        <v>S202_00|E055_00</v>
      </c>
      <c r="B1979" t="s">
        <v>0</v>
      </c>
      <c r="C1979" t="s">
        <v>1525</v>
      </c>
      <c r="D1979" t="s">
        <v>1526</v>
      </c>
      <c r="E1979" t="s">
        <v>1528</v>
      </c>
      <c r="F1979" t="s">
        <v>1528</v>
      </c>
      <c r="G1979" t="s">
        <v>59</v>
      </c>
      <c r="H1979" t="s">
        <v>1527</v>
      </c>
      <c r="I1979" t="s">
        <v>1527</v>
      </c>
    </row>
    <row r="1980" spans="1:9" x14ac:dyDescent="0.2">
      <c r="A1980" t="str">
        <f t="shared" si="30"/>
        <v>S318_00|L094_00</v>
      </c>
      <c r="B1980" t="s">
        <v>0</v>
      </c>
      <c r="C1980" t="s">
        <v>1525</v>
      </c>
      <c r="D1980" t="s">
        <v>1526</v>
      </c>
      <c r="E1980" t="s">
        <v>1430</v>
      </c>
      <c r="F1980" t="s">
        <v>1430</v>
      </c>
      <c r="G1980" t="s">
        <v>59</v>
      </c>
      <c r="H1980" t="s">
        <v>1429</v>
      </c>
      <c r="I1980" t="s">
        <v>1429</v>
      </c>
    </row>
    <row r="1981" spans="1:9" x14ac:dyDescent="0.2">
      <c r="A1981" t="str">
        <f t="shared" si="30"/>
        <v>S326_00|A274_00</v>
      </c>
      <c r="B1981" t="s">
        <v>0</v>
      </c>
      <c r="C1981" t="s">
        <v>1525</v>
      </c>
      <c r="D1981" t="s">
        <v>1526</v>
      </c>
      <c r="E1981" t="s">
        <v>1439</v>
      </c>
      <c r="F1981" t="s">
        <v>1439</v>
      </c>
      <c r="G1981" t="s">
        <v>59</v>
      </c>
      <c r="H1981" t="s">
        <v>1440</v>
      </c>
      <c r="I1981" t="s">
        <v>1440</v>
      </c>
    </row>
    <row r="1982" spans="1:9" x14ac:dyDescent="0.2">
      <c r="A1982" t="str">
        <f t="shared" si="30"/>
        <v>S352_00|L111_00</v>
      </c>
      <c r="B1982" t="s">
        <v>0</v>
      </c>
      <c r="C1982" t="s">
        <v>1525</v>
      </c>
      <c r="D1982" t="s">
        <v>1526</v>
      </c>
      <c r="E1982" t="s">
        <v>1441</v>
      </c>
      <c r="F1982" t="s">
        <v>1441</v>
      </c>
      <c r="G1982" t="s">
        <v>59</v>
      </c>
      <c r="H1982" t="s">
        <v>1442</v>
      </c>
      <c r="I1982" t="s">
        <v>1442</v>
      </c>
    </row>
    <row r="1983" spans="1:9" x14ac:dyDescent="0.2">
      <c r="A1983" t="str">
        <f t="shared" si="30"/>
        <v>S353_00|L112_00</v>
      </c>
      <c r="B1983" t="s">
        <v>0</v>
      </c>
      <c r="C1983" t="s">
        <v>1525</v>
      </c>
      <c r="D1983" t="s">
        <v>1526</v>
      </c>
      <c r="E1983" t="s">
        <v>1443</v>
      </c>
      <c r="F1983" t="s">
        <v>1443</v>
      </c>
      <c r="G1983" t="s">
        <v>59</v>
      </c>
      <c r="H1983" t="s">
        <v>1444</v>
      </c>
      <c r="I1983" t="s">
        <v>1444</v>
      </c>
    </row>
    <row r="1984" spans="1:9" x14ac:dyDescent="0.2">
      <c r="A1984" t="str">
        <f t="shared" si="30"/>
        <v>S376_00|RE002_00</v>
      </c>
      <c r="B1984" t="s">
        <v>0</v>
      </c>
      <c r="C1984" t="s">
        <v>1525</v>
      </c>
      <c r="D1984" t="s">
        <v>1526</v>
      </c>
      <c r="E1984" t="s">
        <v>1529</v>
      </c>
      <c r="F1984" t="s">
        <v>1529</v>
      </c>
      <c r="G1984" t="s">
        <v>59</v>
      </c>
      <c r="H1984" t="s">
        <v>1530</v>
      </c>
      <c r="I1984" t="s">
        <v>1530</v>
      </c>
    </row>
    <row r="1985" spans="1:9" x14ac:dyDescent="0.2">
      <c r="A1985" t="str">
        <f t="shared" si="30"/>
        <v>S385_00|L124_00</v>
      </c>
      <c r="B1985" t="s">
        <v>0</v>
      </c>
      <c r="C1985" t="s">
        <v>1525</v>
      </c>
      <c r="D1985" t="s">
        <v>1526</v>
      </c>
      <c r="E1985" t="s">
        <v>1445</v>
      </c>
      <c r="F1985" t="s">
        <v>1445</v>
      </c>
      <c r="G1985" t="s">
        <v>59</v>
      </c>
      <c r="H1985" t="s">
        <v>1446</v>
      </c>
      <c r="I1985" t="s">
        <v>1446</v>
      </c>
    </row>
    <row r="1986" spans="1:9" x14ac:dyDescent="0.2">
      <c r="A1986" t="str">
        <f t="shared" si="30"/>
        <v>S389_00|A291_00</v>
      </c>
      <c r="B1986" t="s">
        <v>0</v>
      </c>
      <c r="C1986" t="s">
        <v>1525</v>
      </c>
      <c r="D1986" t="s">
        <v>1526</v>
      </c>
      <c r="E1986" t="s">
        <v>1447</v>
      </c>
      <c r="F1986" t="s">
        <v>1447</v>
      </c>
      <c r="G1986" t="s">
        <v>59</v>
      </c>
      <c r="H1986" t="s">
        <v>1448</v>
      </c>
      <c r="I1986" t="s">
        <v>1448</v>
      </c>
    </row>
    <row r="1987" spans="1:9" x14ac:dyDescent="0.2">
      <c r="A1987" t="str">
        <f t="shared" ref="A1987:A2050" si="31">E1987 &amp; "|" &amp;H1987</f>
        <v>S420_00|S444_00</v>
      </c>
      <c r="B1987" t="s">
        <v>0</v>
      </c>
      <c r="C1987" t="s">
        <v>1525</v>
      </c>
      <c r="D1987" t="s">
        <v>1526</v>
      </c>
      <c r="E1987" t="s">
        <v>1449</v>
      </c>
      <c r="F1987" t="s">
        <v>1449</v>
      </c>
      <c r="G1987" t="s">
        <v>59</v>
      </c>
      <c r="H1987" t="s">
        <v>1450</v>
      </c>
      <c r="I1987" t="s">
        <v>1450</v>
      </c>
    </row>
    <row r="1988" spans="1:9" x14ac:dyDescent="0.2">
      <c r="A1988" t="str">
        <f t="shared" si="31"/>
        <v>S421_00|S445_00</v>
      </c>
      <c r="B1988" t="s">
        <v>0</v>
      </c>
      <c r="C1988" t="s">
        <v>1525</v>
      </c>
      <c r="D1988" t="s">
        <v>1526</v>
      </c>
      <c r="E1988" t="s">
        <v>1451</v>
      </c>
      <c r="F1988" t="s">
        <v>1451</v>
      </c>
      <c r="G1988" t="s">
        <v>59</v>
      </c>
      <c r="H1988" t="s">
        <v>1452</v>
      </c>
      <c r="I1988" t="s">
        <v>1452</v>
      </c>
    </row>
    <row r="1989" spans="1:9" x14ac:dyDescent="0.2">
      <c r="A1989" t="str">
        <f t="shared" si="31"/>
        <v>S455_00|L129_00</v>
      </c>
      <c r="B1989" t="s">
        <v>0</v>
      </c>
      <c r="C1989" t="s">
        <v>1525</v>
      </c>
      <c r="D1989" t="s">
        <v>1526</v>
      </c>
      <c r="E1989" t="s">
        <v>1453</v>
      </c>
      <c r="F1989" t="s">
        <v>1453</v>
      </c>
      <c r="G1989" t="s">
        <v>59</v>
      </c>
      <c r="H1989" t="s">
        <v>1454</v>
      </c>
      <c r="I1989" t="s">
        <v>1454</v>
      </c>
    </row>
    <row r="1990" spans="1:9" x14ac:dyDescent="0.2">
      <c r="A1990" t="str">
        <f t="shared" si="31"/>
        <v>S496_00|L137_00</v>
      </c>
      <c r="B1990" t="s">
        <v>0</v>
      </c>
      <c r="C1990" t="s">
        <v>1525</v>
      </c>
      <c r="D1990" t="s">
        <v>1526</v>
      </c>
      <c r="E1990" t="s">
        <v>1432</v>
      </c>
      <c r="F1990" t="s">
        <v>1432</v>
      </c>
      <c r="G1990" t="s">
        <v>59</v>
      </c>
      <c r="H1990" t="s">
        <v>1431</v>
      </c>
      <c r="I1990" t="s">
        <v>1431</v>
      </c>
    </row>
    <row r="1991" spans="1:9" x14ac:dyDescent="0.2">
      <c r="A1991" t="str">
        <f t="shared" si="31"/>
        <v>S575_00|AL142_00</v>
      </c>
      <c r="B1991" t="s">
        <v>0</v>
      </c>
      <c r="C1991" t="s">
        <v>1525</v>
      </c>
      <c r="D1991" t="s">
        <v>1526</v>
      </c>
      <c r="E1991" t="s">
        <v>500</v>
      </c>
      <c r="F1991" t="s">
        <v>500</v>
      </c>
      <c r="G1991" t="s">
        <v>59</v>
      </c>
      <c r="H1991" t="s">
        <v>471</v>
      </c>
      <c r="I1991" t="s">
        <v>471</v>
      </c>
    </row>
    <row r="1992" spans="1:9" x14ac:dyDescent="0.2">
      <c r="A1992" t="str">
        <f t="shared" si="31"/>
        <v>S585_00|E041_00</v>
      </c>
      <c r="B1992" t="s">
        <v>0</v>
      </c>
      <c r="C1992" t="s">
        <v>1525</v>
      </c>
      <c r="D1992" t="s">
        <v>1526</v>
      </c>
      <c r="E1992" t="s">
        <v>1531</v>
      </c>
      <c r="F1992" t="s">
        <v>1531</v>
      </c>
      <c r="G1992" t="s">
        <v>59</v>
      </c>
      <c r="H1992" t="s">
        <v>1532</v>
      </c>
      <c r="I1992" t="s">
        <v>1532</v>
      </c>
    </row>
    <row r="1993" spans="1:9" x14ac:dyDescent="0.2">
      <c r="A1993" t="str">
        <f t="shared" si="31"/>
        <v>S586_00|A367_00</v>
      </c>
      <c r="B1993" t="s">
        <v>0</v>
      </c>
      <c r="C1993" t="s">
        <v>1525</v>
      </c>
      <c r="D1993" t="s">
        <v>1526</v>
      </c>
      <c r="E1993" t="s">
        <v>1469</v>
      </c>
      <c r="F1993" t="s">
        <v>1469</v>
      </c>
      <c r="G1993" t="s">
        <v>59</v>
      </c>
      <c r="H1993" t="s">
        <v>1470</v>
      </c>
      <c r="I1993" t="s">
        <v>1470</v>
      </c>
    </row>
    <row r="1994" spans="1:9" x14ac:dyDescent="0.2">
      <c r="A1994" t="str">
        <f t="shared" si="31"/>
        <v>S587_00|E042_00</v>
      </c>
      <c r="B1994" t="s">
        <v>0</v>
      </c>
      <c r="C1994" t="s">
        <v>1525</v>
      </c>
      <c r="D1994" t="s">
        <v>1526</v>
      </c>
      <c r="E1994" t="s">
        <v>1471</v>
      </c>
      <c r="F1994" t="s">
        <v>1471</v>
      </c>
      <c r="G1994" t="s">
        <v>59</v>
      </c>
      <c r="H1994" t="s">
        <v>1472</v>
      </c>
      <c r="I1994" t="s">
        <v>1472</v>
      </c>
    </row>
    <row r="1995" spans="1:9" x14ac:dyDescent="0.2">
      <c r="A1995" t="str">
        <f t="shared" si="31"/>
        <v>S700_00|A700_00</v>
      </c>
      <c r="B1995" t="s">
        <v>0</v>
      </c>
      <c r="C1995" t="s">
        <v>1525</v>
      </c>
      <c r="D1995" t="s">
        <v>1526</v>
      </c>
      <c r="E1995" t="s">
        <v>1533</v>
      </c>
      <c r="F1995" t="s">
        <v>1533</v>
      </c>
      <c r="G1995" t="s">
        <v>59</v>
      </c>
      <c r="H1995" t="s">
        <v>1534</v>
      </c>
      <c r="I1995" t="s">
        <v>1534</v>
      </c>
    </row>
    <row r="1996" spans="1:9" x14ac:dyDescent="0.2">
      <c r="A1996" t="str">
        <f t="shared" si="31"/>
        <v>S703_00|S704_00</v>
      </c>
      <c r="B1996" t="s">
        <v>0</v>
      </c>
      <c r="C1996" t="s">
        <v>1525</v>
      </c>
      <c r="D1996" t="s">
        <v>1526</v>
      </c>
      <c r="E1996" t="s">
        <v>1535</v>
      </c>
      <c r="F1996" t="s">
        <v>1535</v>
      </c>
      <c r="G1996" t="s">
        <v>59</v>
      </c>
      <c r="H1996" t="s">
        <v>1536</v>
      </c>
      <c r="I1996" t="s">
        <v>1536</v>
      </c>
    </row>
    <row r="1997" spans="1:9" x14ac:dyDescent="0.2">
      <c r="A1997" t="str">
        <f t="shared" si="31"/>
        <v>S902_00|AL146_00</v>
      </c>
      <c r="B1997" t="s">
        <v>0</v>
      </c>
      <c r="C1997" t="s">
        <v>1525</v>
      </c>
      <c r="D1997" t="s">
        <v>1526</v>
      </c>
      <c r="E1997" t="s">
        <v>1473</v>
      </c>
      <c r="F1997" t="s">
        <v>1473</v>
      </c>
      <c r="G1997" t="s">
        <v>59</v>
      </c>
      <c r="H1997" t="s">
        <v>1474</v>
      </c>
      <c r="I1997" t="s">
        <v>1474</v>
      </c>
    </row>
    <row r="1998" spans="1:9" x14ac:dyDescent="0.2">
      <c r="A1998" t="str">
        <f t="shared" si="31"/>
        <v>S903_00|AL147_00</v>
      </c>
      <c r="B1998" t="s">
        <v>0</v>
      </c>
      <c r="C1998" t="s">
        <v>1525</v>
      </c>
      <c r="D1998" t="s">
        <v>1526</v>
      </c>
      <c r="E1998" t="s">
        <v>1475</v>
      </c>
      <c r="F1998" t="s">
        <v>1475</v>
      </c>
      <c r="G1998" t="s">
        <v>59</v>
      </c>
      <c r="H1998" t="s">
        <v>1476</v>
      </c>
      <c r="I1998" t="s">
        <v>1476</v>
      </c>
    </row>
    <row r="1999" spans="1:9" x14ac:dyDescent="0.2">
      <c r="A1999" t="str">
        <f t="shared" si="31"/>
        <v>S904_00|AL148_00</v>
      </c>
      <c r="B1999" t="s">
        <v>0</v>
      </c>
      <c r="C1999" t="s">
        <v>1525</v>
      </c>
      <c r="D1999" t="s">
        <v>1526</v>
      </c>
      <c r="E1999" t="s">
        <v>1477</v>
      </c>
      <c r="F1999" t="s">
        <v>1477</v>
      </c>
      <c r="G1999" t="s">
        <v>59</v>
      </c>
      <c r="H1999" t="s">
        <v>1478</v>
      </c>
      <c r="I1999" t="s">
        <v>1478</v>
      </c>
    </row>
    <row r="2000" spans="1:9" x14ac:dyDescent="0.2">
      <c r="A2000" t="str">
        <f t="shared" si="31"/>
        <v>S905_00|AL149_00</v>
      </c>
      <c r="B2000" t="s">
        <v>0</v>
      </c>
      <c r="C2000" t="s">
        <v>1525</v>
      </c>
      <c r="D2000" t="s">
        <v>1526</v>
      </c>
      <c r="E2000" t="s">
        <v>1479</v>
      </c>
      <c r="F2000" t="s">
        <v>1479</v>
      </c>
      <c r="G2000" t="s">
        <v>59</v>
      </c>
      <c r="H2000" t="s">
        <v>1480</v>
      </c>
      <c r="I2000" t="s">
        <v>1480</v>
      </c>
    </row>
    <row r="2001" spans="1:9" x14ac:dyDescent="0.2">
      <c r="A2001" t="str">
        <f t="shared" si="31"/>
        <v>S906_00|AL150_00</v>
      </c>
      <c r="B2001" t="s">
        <v>0</v>
      </c>
      <c r="C2001" t="s">
        <v>1525</v>
      </c>
      <c r="D2001" t="s">
        <v>1526</v>
      </c>
      <c r="E2001" t="s">
        <v>1481</v>
      </c>
      <c r="F2001" t="s">
        <v>1481</v>
      </c>
      <c r="G2001" t="s">
        <v>59</v>
      </c>
      <c r="H2001" t="s">
        <v>1482</v>
      </c>
      <c r="I2001" t="s">
        <v>1482</v>
      </c>
    </row>
    <row r="2002" spans="1:9" x14ac:dyDescent="0.2">
      <c r="A2002" t="str">
        <f t="shared" si="31"/>
        <v>S907_00|AL151_00</v>
      </c>
      <c r="B2002" t="s">
        <v>0</v>
      </c>
      <c r="C2002" t="s">
        <v>1525</v>
      </c>
      <c r="D2002" t="s">
        <v>1526</v>
      </c>
      <c r="E2002" t="s">
        <v>1483</v>
      </c>
      <c r="F2002" t="s">
        <v>1483</v>
      </c>
      <c r="G2002" t="s">
        <v>59</v>
      </c>
      <c r="H2002" t="s">
        <v>1484</v>
      </c>
      <c r="I2002" t="s">
        <v>1484</v>
      </c>
    </row>
    <row r="2003" spans="1:9" x14ac:dyDescent="0.2">
      <c r="A2003" t="str">
        <f t="shared" si="31"/>
        <v>S910_00|AL154_00</v>
      </c>
      <c r="B2003" t="s">
        <v>0</v>
      </c>
      <c r="C2003" t="s">
        <v>1525</v>
      </c>
      <c r="D2003" t="s">
        <v>1526</v>
      </c>
      <c r="E2003" t="s">
        <v>1485</v>
      </c>
      <c r="F2003" t="s">
        <v>1485</v>
      </c>
      <c r="G2003" t="s">
        <v>59</v>
      </c>
      <c r="H2003" t="s">
        <v>1486</v>
      </c>
      <c r="I2003" t="s">
        <v>1486</v>
      </c>
    </row>
    <row r="2004" spans="1:9" x14ac:dyDescent="0.2">
      <c r="A2004" t="str">
        <f t="shared" si="31"/>
        <v>S911_00|AL155_00</v>
      </c>
      <c r="B2004" t="s">
        <v>0</v>
      </c>
      <c r="C2004" t="s">
        <v>1525</v>
      </c>
      <c r="D2004" t="s">
        <v>1526</v>
      </c>
      <c r="E2004" t="s">
        <v>1487</v>
      </c>
      <c r="F2004" t="s">
        <v>1487</v>
      </c>
      <c r="G2004" t="s">
        <v>59</v>
      </c>
      <c r="H2004" t="s">
        <v>1488</v>
      </c>
      <c r="I2004" t="s">
        <v>1488</v>
      </c>
    </row>
    <row r="2005" spans="1:9" x14ac:dyDescent="0.2">
      <c r="A2005" t="str">
        <f t="shared" si="31"/>
        <v>S913_00|A404_00</v>
      </c>
      <c r="B2005" t="s">
        <v>0</v>
      </c>
      <c r="C2005" t="s">
        <v>1525</v>
      </c>
      <c r="D2005" t="s">
        <v>1526</v>
      </c>
      <c r="E2005" t="s">
        <v>551</v>
      </c>
      <c r="F2005" t="s">
        <v>551</v>
      </c>
      <c r="G2005" t="s">
        <v>59</v>
      </c>
      <c r="H2005" t="s">
        <v>552</v>
      </c>
      <c r="I2005" t="s">
        <v>552</v>
      </c>
    </row>
    <row r="2006" spans="1:9" x14ac:dyDescent="0.2">
      <c r="A2006" t="str">
        <f t="shared" si="31"/>
        <v>A343_17|A342_17</v>
      </c>
      <c r="B2006" t="s">
        <v>0</v>
      </c>
      <c r="C2006" t="s">
        <v>1537</v>
      </c>
      <c r="D2006" t="s">
        <v>1538</v>
      </c>
      <c r="E2006" t="s">
        <v>555</v>
      </c>
      <c r="F2006" t="s">
        <v>555</v>
      </c>
      <c r="G2006" t="s">
        <v>59</v>
      </c>
      <c r="H2006" t="s">
        <v>556</v>
      </c>
      <c r="I2006" t="s">
        <v>556</v>
      </c>
    </row>
    <row r="2007" spans="1:9" x14ac:dyDescent="0.2">
      <c r="A2007" t="str">
        <f t="shared" si="31"/>
        <v>A354_00|A353_00</v>
      </c>
      <c r="B2007" t="s">
        <v>0</v>
      </c>
      <c r="C2007" t="s">
        <v>1537</v>
      </c>
      <c r="D2007" t="s">
        <v>1538</v>
      </c>
      <c r="E2007" t="s">
        <v>1499</v>
      </c>
      <c r="F2007" t="s">
        <v>1499</v>
      </c>
      <c r="G2007" t="s">
        <v>59</v>
      </c>
      <c r="H2007" t="s">
        <v>1500</v>
      </c>
      <c r="I2007" t="s">
        <v>1500</v>
      </c>
    </row>
    <row r="2008" spans="1:9" x14ac:dyDescent="0.2">
      <c r="A2008" t="str">
        <f t="shared" si="31"/>
        <v>A354_17|A353_17</v>
      </c>
      <c r="B2008" t="s">
        <v>0</v>
      </c>
      <c r="C2008" t="s">
        <v>1537</v>
      </c>
      <c r="D2008" t="s">
        <v>1538</v>
      </c>
      <c r="E2008" t="s">
        <v>557</v>
      </c>
      <c r="F2008" t="s">
        <v>557</v>
      </c>
      <c r="G2008" t="s">
        <v>59</v>
      </c>
      <c r="H2008" t="s">
        <v>558</v>
      </c>
      <c r="I2008" t="s">
        <v>558</v>
      </c>
    </row>
    <row r="2009" spans="1:9" x14ac:dyDescent="0.2">
      <c r="A2009" t="str">
        <f t="shared" si="31"/>
        <v>A385_17|A384_17</v>
      </c>
      <c r="B2009" t="s">
        <v>0</v>
      </c>
      <c r="C2009" t="s">
        <v>1537</v>
      </c>
      <c r="D2009" t="s">
        <v>1538</v>
      </c>
      <c r="E2009" t="s">
        <v>559</v>
      </c>
      <c r="F2009" t="s">
        <v>559</v>
      </c>
      <c r="G2009" t="s">
        <v>59</v>
      </c>
      <c r="H2009" t="s">
        <v>560</v>
      </c>
      <c r="I2009" t="s">
        <v>560</v>
      </c>
    </row>
    <row r="2010" spans="1:9" x14ac:dyDescent="0.2">
      <c r="A2010" t="str">
        <f t="shared" si="31"/>
        <v>A407_00|A406_00</v>
      </c>
      <c r="B2010" t="s">
        <v>0</v>
      </c>
      <c r="C2010" t="s">
        <v>1537</v>
      </c>
      <c r="D2010" t="s">
        <v>1538</v>
      </c>
      <c r="E2010" t="s">
        <v>561</v>
      </c>
      <c r="F2010" t="s">
        <v>561</v>
      </c>
      <c r="G2010" t="s">
        <v>59</v>
      </c>
      <c r="H2010" t="s">
        <v>562</v>
      </c>
      <c r="I2010" t="s">
        <v>562</v>
      </c>
    </row>
    <row r="2011" spans="1:9" x14ac:dyDescent="0.2">
      <c r="A2011" t="str">
        <f t="shared" si="31"/>
        <v>AL160_70|CON_GI</v>
      </c>
      <c r="B2011" t="s">
        <v>0</v>
      </c>
      <c r="C2011" t="s">
        <v>1537</v>
      </c>
      <c r="D2011" t="s">
        <v>1538</v>
      </c>
      <c r="E2011" t="s">
        <v>1501</v>
      </c>
      <c r="F2011" t="s">
        <v>1501</v>
      </c>
      <c r="G2011" t="s">
        <v>59</v>
      </c>
      <c r="H2011" t="s">
        <v>306</v>
      </c>
      <c r="I2011" t="s">
        <v>306</v>
      </c>
    </row>
    <row r="2012" spans="1:9" x14ac:dyDescent="0.2">
      <c r="A2012" t="str">
        <f t="shared" si="31"/>
        <v>AS430_00|CON_Q2_Q4</v>
      </c>
      <c r="B2012" t="s">
        <v>0</v>
      </c>
      <c r="C2012" t="s">
        <v>1537</v>
      </c>
      <c r="D2012" t="s">
        <v>1538</v>
      </c>
      <c r="E2012" t="s">
        <v>564</v>
      </c>
      <c r="F2012" t="s">
        <v>564</v>
      </c>
      <c r="G2012" t="s">
        <v>59</v>
      </c>
      <c r="H2012" t="s">
        <v>409</v>
      </c>
      <c r="I2012" t="s">
        <v>409</v>
      </c>
    </row>
    <row r="2013" spans="1:9" x14ac:dyDescent="0.2">
      <c r="A2013" t="str">
        <f t="shared" si="31"/>
        <v>AS431_00|CON_Q2_Q4</v>
      </c>
      <c r="B2013" t="s">
        <v>0</v>
      </c>
      <c r="C2013" t="s">
        <v>1537</v>
      </c>
      <c r="D2013" t="s">
        <v>1538</v>
      </c>
      <c r="E2013" t="s">
        <v>565</v>
      </c>
      <c r="F2013" t="s">
        <v>565</v>
      </c>
      <c r="G2013" t="s">
        <v>59</v>
      </c>
      <c r="H2013" t="s">
        <v>409</v>
      </c>
      <c r="I2013" t="s">
        <v>409</v>
      </c>
    </row>
    <row r="2014" spans="1:9" x14ac:dyDescent="0.2">
      <c r="A2014" t="str">
        <f t="shared" si="31"/>
        <v>E048_17|CON_REG&amp;L</v>
      </c>
      <c r="B2014" t="s">
        <v>0</v>
      </c>
      <c r="C2014" t="s">
        <v>1537</v>
      </c>
      <c r="D2014" t="s">
        <v>1538</v>
      </c>
      <c r="E2014" t="s">
        <v>521</v>
      </c>
      <c r="F2014" t="s">
        <v>521</v>
      </c>
      <c r="G2014" t="s">
        <v>59</v>
      </c>
      <c r="H2014" t="s">
        <v>522</v>
      </c>
      <c r="I2014" t="s">
        <v>522</v>
      </c>
    </row>
    <row r="2015" spans="1:9" x14ac:dyDescent="0.2">
      <c r="A2015" t="str">
        <f t="shared" si="31"/>
        <v>E050_17|CON_30054</v>
      </c>
      <c r="B2015" t="s">
        <v>0</v>
      </c>
      <c r="C2015" t="s">
        <v>1537</v>
      </c>
      <c r="D2015" t="s">
        <v>1538</v>
      </c>
      <c r="E2015" t="s">
        <v>483</v>
      </c>
      <c r="F2015" t="s">
        <v>483</v>
      </c>
      <c r="G2015" t="s">
        <v>59</v>
      </c>
      <c r="H2015" t="s">
        <v>484</v>
      </c>
      <c r="I2015" t="s">
        <v>485</v>
      </c>
    </row>
    <row r="2016" spans="1:9" x14ac:dyDescent="0.2">
      <c r="A2016" t="str">
        <f t="shared" si="31"/>
        <v>E057_70|CON_GI</v>
      </c>
      <c r="B2016" t="s">
        <v>0</v>
      </c>
      <c r="C2016" t="s">
        <v>1537</v>
      </c>
      <c r="D2016" t="s">
        <v>1538</v>
      </c>
      <c r="E2016" t="s">
        <v>1523</v>
      </c>
      <c r="F2016" t="s">
        <v>1523</v>
      </c>
      <c r="G2016" t="s">
        <v>59</v>
      </c>
      <c r="H2016" t="s">
        <v>306</v>
      </c>
      <c r="I2016" t="s">
        <v>306</v>
      </c>
    </row>
    <row r="2017" spans="1:9" x14ac:dyDescent="0.2">
      <c r="A2017" t="str">
        <f t="shared" si="31"/>
        <v>L040_00|CON_CANADA</v>
      </c>
      <c r="B2017" t="s">
        <v>0</v>
      </c>
      <c r="C2017" t="s">
        <v>1537</v>
      </c>
      <c r="D2017" t="s">
        <v>1538</v>
      </c>
      <c r="E2017" t="s">
        <v>309</v>
      </c>
      <c r="F2017" t="s">
        <v>309</v>
      </c>
      <c r="G2017" t="s">
        <v>59</v>
      </c>
      <c r="H2017" t="s">
        <v>310</v>
      </c>
      <c r="I2017" t="s">
        <v>310</v>
      </c>
    </row>
    <row r="2018" spans="1:9" x14ac:dyDescent="0.2">
      <c r="A2018" t="str">
        <f t="shared" si="31"/>
        <v>LS430_00|CON_Q2_Q4</v>
      </c>
      <c r="B2018" t="s">
        <v>0</v>
      </c>
      <c r="C2018" t="s">
        <v>1537</v>
      </c>
      <c r="D2018" t="s">
        <v>1538</v>
      </c>
      <c r="E2018" t="s">
        <v>572</v>
      </c>
      <c r="F2018" t="s">
        <v>572</v>
      </c>
      <c r="G2018" t="s">
        <v>59</v>
      </c>
      <c r="H2018" t="s">
        <v>409</v>
      </c>
      <c r="I2018" t="s">
        <v>409</v>
      </c>
    </row>
    <row r="2019" spans="1:9" x14ac:dyDescent="0.2">
      <c r="A2019" t="str">
        <f t="shared" si="31"/>
        <v>LS431_00|CON_Q2_Q4</v>
      </c>
      <c r="B2019" t="s">
        <v>0</v>
      </c>
      <c r="C2019" t="s">
        <v>1537</v>
      </c>
      <c r="D2019" t="s">
        <v>1538</v>
      </c>
      <c r="E2019" t="s">
        <v>573</v>
      </c>
      <c r="F2019" t="s">
        <v>573</v>
      </c>
      <c r="G2019" t="s">
        <v>59</v>
      </c>
      <c r="H2019" t="s">
        <v>409</v>
      </c>
      <c r="I2019" t="s">
        <v>409</v>
      </c>
    </row>
    <row r="2020" spans="1:9" x14ac:dyDescent="0.2">
      <c r="A2020" t="str">
        <f t="shared" si="31"/>
        <v>R001_17|E003_17</v>
      </c>
      <c r="B2020" t="s">
        <v>0</v>
      </c>
      <c r="C2020" t="s">
        <v>1537</v>
      </c>
      <c r="D2020" t="s">
        <v>1538</v>
      </c>
      <c r="E2020" t="s">
        <v>574</v>
      </c>
      <c r="F2020" t="s">
        <v>574</v>
      </c>
      <c r="G2020" t="s">
        <v>59</v>
      </c>
      <c r="H2020" t="s">
        <v>575</v>
      </c>
      <c r="I2020" t="s">
        <v>575</v>
      </c>
    </row>
    <row r="2021" spans="1:9" x14ac:dyDescent="0.2">
      <c r="A2021" t="str">
        <f t="shared" si="31"/>
        <v>R002_17|E004_17</v>
      </c>
      <c r="B2021" t="s">
        <v>0</v>
      </c>
      <c r="C2021" t="s">
        <v>1537</v>
      </c>
      <c r="D2021" t="s">
        <v>1538</v>
      </c>
      <c r="E2021" t="s">
        <v>576</v>
      </c>
      <c r="F2021" t="s">
        <v>576</v>
      </c>
      <c r="G2021" t="s">
        <v>59</v>
      </c>
      <c r="H2021" t="s">
        <v>577</v>
      </c>
      <c r="I2021" t="s">
        <v>577</v>
      </c>
    </row>
    <row r="2022" spans="1:9" x14ac:dyDescent="0.2">
      <c r="A2022" t="str">
        <f t="shared" si="31"/>
        <v>R003_17|E005_17</v>
      </c>
      <c r="B2022" t="s">
        <v>0</v>
      </c>
      <c r="C2022" t="s">
        <v>1537</v>
      </c>
      <c r="D2022" t="s">
        <v>1538</v>
      </c>
      <c r="E2022" t="s">
        <v>578</v>
      </c>
      <c r="F2022" t="s">
        <v>578</v>
      </c>
      <c r="G2022" t="s">
        <v>59</v>
      </c>
      <c r="H2022" t="s">
        <v>579</v>
      </c>
      <c r="I2022" t="s">
        <v>579</v>
      </c>
    </row>
    <row r="2023" spans="1:9" x14ac:dyDescent="0.2">
      <c r="A2023" t="str">
        <f t="shared" si="31"/>
        <v>R004_17|E006_17</v>
      </c>
      <c r="B2023" t="s">
        <v>0</v>
      </c>
      <c r="C2023" t="s">
        <v>1537</v>
      </c>
      <c r="D2023" t="s">
        <v>1538</v>
      </c>
      <c r="E2023" t="s">
        <v>580</v>
      </c>
      <c r="F2023" t="s">
        <v>580</v>
      </c>
      <c r="G2023" t="s">
        <v>59</v>
      </c>
      <c r="H2023" t="s">
        <v>581</v>
      </c>
      <c r="I2023" t="s">
        <v>581</v>
      </c>
    </row>
    <row r="2024" spans="1:9" x14ac:dyDescent="0.2">
      <c r="A2024" t="str">
        <f t="shared" si="31"/>
        <v>R005_17|E007_17</v>
      </c>
      <c r="B2024" t="s">
        <v>0</v>
      </c>
      <c r="C2024" t="s">
        <v>1537</v>
      </c>
      <c r="D2024" t="s">
        <v>1538</v>
      </c>
      <c r="E2024" t="s">
        <v>582</v>
      </c>
      <c r="F2024" t="s">
        <v>582</v>
      </c>
      <c r="G2024" t="s">
        <v>59</v>
      </c>
      <c r="H2024" t="s">
        <v>583</v>
      </c>
      <c r="I2024" t="s">
        <v>583</v>
      </c>
    </row>
    <row r="2025" spans="1:9" x14ac:dyDescent="0.2">
      <c r="A2025" t="str">
        <f t="shared" si="31"/>
        <v>R006_17|E008_17</v>
      </c>
      <c r="B2025" t="s">
        <v>0</v>
      </c>
      <c r="C2025" t="s">
        <v>1537</v>
      </c>
      <c r="D2025" t="s">
        <v>1538</v>
      </c>
      <c r="E2025" t="s">
        <v>584</v>
      </c>
      <c r="F2025" t="s">
        <v>584</v>
      </c>
      <c r="G2025" t="s">
        <v>59</v>
      </c>
      <c r="H2025" t="s">
        <v>585</v>
      </c>
      <c r="I2025" t="s">
        <v>585</v>
      </c>
    </row>
    <row r="2026" spans="1:9" x14ac:dyDescent="0.2">
      <c r="A2026" t="str">
        <f t="shared" si="31"/>
        <v>R007_17|E009_17</v>
      </c>
      <c r="B2026" t="s">
        <v>0</v>
      </c>
      <c r="C2026" t="s">
        <v>1537</v>
      </c>
      <c r="D2026" t="s">
        <v>1538</v>
      </c>
      <c r="E2026" t="s">
        <v>586</v>
      </c>
      <c r="F2026" t="s">
        <v>586</v>
      </c>
      <c r="G2026" t="s">
        <v>59</v>
      </c>
      <c r="H2026" t="s">
        <v>587</v>
      </c>
      <c r="I2026" t="s">
        <v>587</v>
      </c>
    </row>
    <row r="2027" spans="1:9" x14ac:dyDescent="0.2">
      <c r="A2027" t="str">
        <f t="shared" si="31"/>
        <v>R008_17|E010_17</v>
      </c>
      <c r="B2027" t="s">
        <v>0</v>
      </c>
      <c r="C2027" t="s">
        <v>1537</v>
      </c>
      <c r="D2027" t="s">
        <v>1538</v>
      </c>
      <c r="E2027" t="s">
        <v>588</v>
      </c>
      <c r="F2027" t="s">
        <v>588</v>
      </c>
      <c r="G2027" t="s">
        <v>59</v>
      </c>
      <c r="H2027" t="s">
        <v>589</v>
      </c>
      <c r="I2027" t="s">
        <v>589</v>
      </c>
    </row>
    <row r="2028" spans="1:9" x14ac:dyDescent="0.2">
      <c r="A2028" t="str">
        <f t="shared" si="31"/>
        <v>R009_17|E011_17</v>
      </c>
      <c r="B2028" t="s">
        <v>0</v>
      </c>
      <c r="C2028" t="s">
        <v>1537</v>
      </c>
      <c r="D2028" t="s">
        <v>1538</v>
      </c>
      <c r="E2028" t="s">
        <v>590</v>
      </c>
      <c r="F2028" t="s">
        <v>590</v>
      </c>
      <c r="G2028" t="s">
        <v>59</v>
      </c>
      <c r="H2028" t="s">
        <v>591</v>
      </c>
      <c r="I2028" t="s">
        <v>591</v>
      </c>
    </row>
    <row r="2029" spans="1:9" x14ac:dyDescent="0.2">
      <c r="A2029" t="str">
        <f t="shared" si="31"/>
        <v>R010_17|E012_17</v>
      </c>
      <c r="B2029" t="s">
        <v>0</v>
      </c>
      <c r="C2029" t="s">
        <v>1537</v>
      </c>
      <c r="D2029" t="s">
        <v>1538</v>
      </c>
      <c r="E2029" t="s">
        <v>592</v>
      </c>
      <c r="F2029" t="s">
        <v>592</v>
      </c>
      <c r="G2029" t="s">
        <v>59</v>
      </c>
      <c r="H2029" t="s">
        <v>593</v>
      </c>
      <c r="I2029" t="s">
        <v>593</v>
      </c>
    </row>
    <row r="2030" spans="1:9" x14ac:dyDescent="0.2">
      <c r="A2030" t="str">
        <f t="shared" si="31"/>
        <v>R011_70|CON_GI</v>
      </c>
      <c r="B2030" t="s">
        <v>0</v>
      </c>
      <c r="C2030" t="s">
        <v>1537</v>
      </c>
      <c r="D2030" t="s">
        <v>1538</v>
      </c>
      <c r="E2030" t="s">
        <v>1524</v>
      </c>
      <c r="F2030" t="s">
        <v>1524</v>
      </c>
      <c r="G2030" t="s">
        <v>59</v>
      </c>
      <c r="H2030" t="s">
        <v>306</v>
      </c>
      <c r="I2030" t="s">
        <v>306</v>
      </c>
    </row>
    <row r="2031" spans="1:9" x14ac:dyDescent="0.2">
      <c r="A2031" t="str">
        <f t="shared" si="31"/>
        <v>R015_17|E017_17</v>
      </c>
      <c r="B2031" t="s">
        <v>0</v>
      </c>
      <c r="C2031" t="s">
        <v>1537</v>
      </c>
      <c r="D2031" t="s">
        <v>1538</v>
      </c>
      <c r="E2031" t="s">
        <v>598</v>
      </c>
      <c r="F2031" t="s">
        <v>598</v>
      </c>
      <c r="G2031" t="s">
        <v>59</v>
      </c>
      <c r="H2031" t="s">
        <v>599</v>
      </c>
      <c r="I2031" t="s">
        <v>599</v>
      </c>
    </row>
    <row r="2032" spans="1:9" x14ac:dyDescent="0.2">
      <c r="A2032" t="str">
        <f t="shared" si="31"/>
        <v>R016_17|E018_17</v>
      </c>
      <c r="B2032" t="s">
        <v>0</v>
      </c>
      <c r="C2032" t="s">
        <v>1537</v>
      </c>
      <c r="D2032" t="s">
        <v>1538</v>
      </c>
      <c r="E2032" t="s">
        <v>600</v>
      </c>
      <c r="F2032" t="s">
        <v>600</v>
      </c>
      <c r="G2032" t="s">
        <v>59</v>
      </c>
      <c r="H2032" t="s">
        <v>601</v>
      </c>
      <c r="I2032" t="s">
        <v>601</v>
      </c>
    </row>
    <row r="2033" spans="1:9" x14ac:dyDescent="0.2">
      <c r="A2033" t="str">
        <f t="shared" si="31"/>
        <v>R017_17|E019_17</v>
      </c>
      <c r="B2033" t="s">
        <v>0</v>
      </c>
      <c r="C2033" t="s">
        <v>1537</v>
      </c>
      <c r="D2033" t="s">
        <v>1538</v>
      </c>
      <c r="E2033" t="s">
        <v>602</v>
      </c>
      <c r="F2033" t="s">
        <v>602</v>
      </c>
      <c r="G2033" t="s">
        <v>59</v>
      </c>
      <c r="H2033" t="s">
        <v>603</v>
      </c>
      <c r="I2033" t="s">
        <v>603</v>
      </c>
    </row>
    <row r="2034" spans="1:9" x14ac:dyDescent="0.2">
      <c r="A2034" t="str">
        <f t="shared" si="31"/>
        <v>R018_17|E020_17</v>
      </c>
      <c r="B2034" t="s">
        <v>0</v>
      </c>
      <c r="C2034" t="s">
        <v>1537</v>
      </c>
      <c r="D2034" t="s">
        <v>1538</v>
      </c>
      <c r="E2034" t="s">
        <v>604</v>
      </c>
      <c r="F2034" t="s">
        <v>604</v>
      </c>
      <c r="G2034" t="s">
        <v>59</v>
      </c>
      <c r="H2034" t="s">
        <v>605</v>
      </c>
      <c r="I2034" t="s">
        <v>605</v>
      </c>
    </row>
    <row r="2035" spans="1:9" x14ac:dyDescent="0.2">
      <c r="A2035" t="str">
        <f t="shared" si="31"/>
        <v>R019_17|E013_17</v>
      </c>
      <c r="B2035" t="s">
        <v>0</v>
      </c>
      <c r="C2035" t="s">
        <v>1537</v>
      </c>
      <c r="D2035" t="s">
        <v>1538</v>
      </c>
      <c r="E2035" t="s">
        <v>606</v>
      </c>
      <c r="F2035" t="s">
        <v>606</v>
      </c>
      <c r="G2035" t="s">
        <v>59</v>
      </c>
      <c r="H2035" t="s">
        <v>607</v>
      </c>
      <c r="I2035" t="s">
        <v>607</v>
      </c>
    </row>
    <row r="2036" spans="1:9" x14ac:dyDescent="0.2">
      <c r="A2036" t="str">
        <f t="shared" si="31"/>
        <v>R020_17|E014_17</v>
      </c>
      <c r="B2036" t="s">
        <v>0</v>
      </c>
      <c r="C2036" t="s">
        <v>1537</v>
      </c>
      <c r="D2036" t="s">
        <v>1538</v>
      </c>
      <c r="E2036" t="s">
        <v>608</v>
      </c>
      <c r="F2036" t="s">
        <v>608</v>
      </c>
      <c r="G2036" t="s">
        <v>59</v>
      </c>
      <c r="H2036" t="s">
        <v>609</v>
      </c>
      <c r="I2036" t="s">
        <v>609</v>
      </c>
    </row>
    <row r="2037" spans="1:9" x14ac:dyDescent="0.2">
      <c r="A2037" t="str">
        <f t="shared" si="31"/>
        <v>R021_17|E015_17</v>
      </c>
      <c r="B2037" t="s">
        <v>0</v>
      </c>
      <c r="C2037" t="s">
        <v>1537</v>
      </c>
      <c r="D2037" t="s">
        <v>1538</v>
      </c>
      <c r="E2037" t="s">
        <v>610</v>
      </c>
      <c r="F2037" t="s">
        <v>610</v>
      </c>
      <c r="G2037" t="s">
        <v>59</v>
      </c>
      <c r="H2037" t="s">
        <v>611</v>
      </c>
      <c r="I2037" t="s">
        <v>611</v>
      </c>
    </row>
    <row r="2038" spans="1:9" x14ac:dyDescent="0.2">
      <c r="A2038" t="str">
        <f t="shared" si="31"/>
        <v>R022_17|E016_17</v>
      </c>
      <c r="B2038" t="s">
        <v>0</v>
      </c>
      <c r="C2038" t="s">
        <v>1537</v>
      </c>
      <c r="D2038" t="s">
        <v>1538</v>
      </c>
      <c r="E2038" t="s">
        <v>612</v>
      </c>
      <c r="F2038" t="s">
        <v>612</v>
      </c>
      <c r="G2038" t="s">
        <v>59</v>
      </c>
      <c r="H2038" t="s">
        <v>613</v>
      </c>
      <c r="I2038" t="s">
        <v>613</v>
      </c>
    </row>
    <row r="2039" spans="1:9" x14ac:dyDescent="0.2">
      <c r="A2039" t="str">
        <f t="shared" si="31"/>
        <v>S572_17|CON_BERMUD</v>
      </c>
      <c r="B2039" t="s">
        <v>0</v>
      </c>
      <c r="C2039" t="s">
        <v>1537</v>
      </c>
      <c r="D2039" t="s">
        <v>1538</v>
      </c>
      <c r="E2039" t="s">
        <v>498</v>
      </c>
      <c r="F2039" t="s">
        <v>498</v>
      </c>
      <c r="G2039" t="s">
        <v>59</v>
      </c>
      <c r="H2039" t="s">
        <v>322</v>
      </c>
      <c r="I2039" t="s">
        <v>322</v>
      </c>
    </row>
    <row r="2040" spans="1:9" x14ac:dyDescent="0.2">
      <c r="A2040" t="str">
        <f t="shared" si="31"/>
        <v>TR306_70|CON_CG_CFD</v>
      </c>
      <c r="B2040" t="s">
        <v>0</v>
      </c>
      <c r="C2040" t="s">
        <v>1539</v>
      </c>
      <c r="D2040" t="s">
        <v>1540</v>
      </c>
      <c r="E2040" t="s">
        <v>1541</v>
      </c>
      <c r="F2040" t="s">
        <v>1541</v>
      </c>
      <c r="G2040" t="s">
        <v>59</v>
      </c>
      <c r="H2040" t="s">
        <v>625</v>
      </c>
      <c r="I2040" t="s">
        <v>625</v>
      </c>
    </row>
    <row r="2041" spans="1:9" x14ac:dyDescent="0.2">
      <c r="A2041" t="str">
        <f t="shared" si="31"/>
        <v>TR307_70|CON_CG_CFD</v>
      </c>
      <c r="B2041" t="s">
        <v>0</v>
      </c>
      <c r="C2041" t="s">
        <v>1539</v>
      </c>
      <c r="D2041" t="s">
        <v>1540</v>
      </c>
      <c r="E2041" t="s">
        <v>1542</v>
      </c>
      <c r="F2041" t="s">
        <v>1542</v>
      </c>
      <c r="G2041" t="s">
        <v>59</v>
      </c>
      <c r="H2041" t="s">
        <v>625</v>
      </c>
      <c r="I2041" t="s">
        <v>625</v>
      </c>
    </row>
    <row r="2042" spans="1:9" x14ac:dyDescent="0.2">
      <c r="A2042" t="str">
        <f t="shared" si="31"/>
        <v>TR308_70|CON_CG_CFD</v>
      </c>
      <c r="B2042" t="s">
        <v>0</v>
      </c>
      <c r="C2042" t="s">
        <v>1539</v>
      </c>
      <c r="D2042" t="s">
        <v>1540</v>
      </c>
      <c r="E2042" t="s">
        <v>1543</v>
      </c>
      <c r="F2042" t="s">
        <v>1543</v>
      </c>
      <c r="G2042" t="s">
        <v>59</v>
      </c>
      <c r="H2042" t="s">
        <v>625</v>
      </c>
      <c r="I2042" t="s">
        <v>625</v>
      </c>
    </row>
    <row r="2043" spans="1:9" x14ac:dyDescent="0.2">
      <c r="A2043" t="str">
        <f t="shared" si="31"/>
        <v>TR310_70|CON_CG_CFD</v>
      </c>
      <c r="B2043" t="s">
        <v>0</v>
      </c>
      <c r="C2043" t="s">
        <v>1539</v>
      </c>
      <c r="D2043" t="s">
        <v>1540</v>
      </c>
      <c r="E2043" t="s">
        <v>1544</v>
      </c>
      <c r="F2043" t="s">
        <v>1544</v>
      </c>
      <c r="G2043" t="s">
        <v>59</v>
      </c>
      <c r="H2043" t="s">
        <v>625</v>
      </c>
      <c r="I2043" t="s">
        <v>625</v>
      </c>
    </row>
    <row r="2044" spans="1:9" x14ac:dyDescent="0.2">
      <c r="A2044" t="str">
        <f t="shared" si="31"/>
        <v>TR311_70|CON_CG_CFD</v>
      </c>
      <c r="B2044" t="s">
        <v>0</v>
      </c>
      <c r="C2044" t="s">
        <v>1539</v>
      </c>
      <c r="D2044" t="s">
        <v>1540</v>
      </c>
      <c r="E2044" t="s">
        <v>1545</v>
      </c>
      <c r="F2044" t="s">
        <v>1545</v>
      </c>
      <c r="G2044" t="s">
        <v>59</v>
      </c>
      <c r="H2044" t="s">
        <v>625</v>
      </c>
      <c r="I2044" t="s">
        <v>625</v>
      </c>
    </row>
    <row r="2045" spans="1:9" x14ac:dyDescent="0.2">
      <c r="A2045" t="str">
        <f t="shared" si="31"/>
        <v>TR312_70|CON_CG_CFD</v>
      </c>
      <c r="B2045" t="s">
        <v>0</v>
      </c>
      <c r="C2045" t="s">
        <v>1539</v>
      </c>
      <c r="D2045" t="s">
        <v>1540</v>
      </c>
      <c r="E2045" t="s">
        <v>1546</v>
      </c>
      <c r="F2045" t="s">
        <v>1546</v>
      </c>
      <c r="G2045" t="s">
        <v>59</v>
      </c>
      <c r="H2045" t="s">
        <v>625</v>
      </c>
      <c r="I2045" t="s">
        <v>625</v>
      </c>
    </row>
    <row r="2046" spans="1:9" x14ac:dyDescent="0.2">
      <c r="A2046" t="str">
        <f t="shared" si="31"/>
        <v>DR3ACY_00|DV3VRS_00</v>
      </c>
      <c r="B2046" t="s">
        <v>0</v>
      </c>
      <c r="C2046" t="s">
        <v>1547</v>
      </c>
      <c r="D2046" t="s">
        <v>1548</v>
      </c>
      <c r="E2046" t="s">
        <v>1504</v>
      </c>
      <c r="F2046" t="s">
        <v>1505</v>
      </c>
      <c r="G2046" t="s">
        <v>59</v>
      </c>
      <c r="H2046" t="s">
        <v>1413</v>
      </c>
      <c r="I2046" t="s">
        <v>1414</v>
      </c>
    </row>
    <row r="2047" spans="1:9" x14ac:dyDescent="0.2">
      <c r="A2047" t="str">
        <f t="shared" si="31"/>
        <v>DR3LOB_14|DV3VRS_00</v>
      </c>
      <c r="B2047" t="s">
        <v>0</v>
      </c>
      <c r="C2047" t="s">
        <v>1547</v>
      </c>
      <c r="D2047" t="s">
        <v>1548</v>
      </c>
      <c r="E2047" t="s">
        <v>1411</v>
      </c>
      <c r="F2047" t="s">
        <v>1412</v>
      </c>
      <c r="G2047" t="s">
        <v>59</v>
      </c>
      <c r="H2047" t="s">
        <v>1413</v>
      </c>
      <c r="I2047" t="s">
        <v>1414</v>
      </c>
    </row>
    <row r="2048" spans="1:9" x14ac:dyDescent="0.2">
      <c r="A2048" t="str">
        <f t="shared" si="31"/>
        <v>DR3PRU_14|DV3VRS_00</v>
      </c>
      <c r="B2048" t="s">
        <v>0</v>
      </c>
      <c r="C2048" t="s">
        <v>1547</v>
      </c>
      <c r="D2048" t="s">
        <v>1548</v>
      </c>
      <c r="E2048" t="s">
        <v>1549</v>
      </c>
      <c r="F2048" t="s">
        <v>1508</v>
      </c>
      <c r="G2048" t="s">
        <v>59</v>
      </c>
      <c r="H2048" t="s">
        <v>1413</v>
      </c>
      <c r="I2048" t="s">
        <v>1414</v>
      </c>
    </row>
    <row r="2049" spans="1:9" x14ac:dyDescent="0.2">
      <c r="A2049" t="str">
        <f t="shared" si="31"/>
        <v>DR3PSE_14|DV3VRS_00</v>
      </c>
      <c r="B2049" t="s">
        <v>0</v>
      </c>
      <c r="C2049" t="s">
        <v>1547</v>
      </c>
      <c r="D2049" t="s">
        <v>1548</v>
      </c>
      <c r="E2049" t="s">
        <v>1550</v>
      </c>
      <c r="F2049" t="s">
        <v>1510</v>
      </c>
      <c r="G2049" t="s">
        <v>59</v>
      </c>
      <c r="H2049" t="s">
        <v>1413</v>
      </c>
      <c r="I2049" t="s">
        <v>1414</v>
      </c>
    </row>
    <row r="2050" spans="1:9" x14ac:dyDescent="0.2">
      <c r="A2050" t="str">
        <f t="shared" si="31"/>
        <v>DR3REX_00|DV3VRS_00</v>
      </c>
      <c r="B2050" t="s">
        <v>0</v>
      </c>
      <c r="C2050" t="s">
        <v>1547</v>
      </c>
      <c r="D2050" t="s">
        <v>1548</v>
      </c>
      <c r="E2050" t="s">
        <v>1415</v>
      </c>
      <c r="F2050" t="s">
        <v>1416</v>
      </c>
      <c r="G2050" t="s">
        <v>59</v>
      </c>
      <c r="H2050" t="s">
        <v>1413</v>
      </c>
      <c r="I2050" t="s">
        <v>1414</v>
      </c>
    </row>
    <row r="2051" spans="1:9" x14ac:dyDescent="0.2">
      <c r="A2051" t="str">
        <f t="shared" ref="A2051:A2114" si="32">E2051 &amp; "|" &amp;H2051</f>
        <v>DR3TOM_00|DV3VRS_00</v>
      </c>
      <c r="B2051" t="s">
        <v>0</v>
      </c>
      <c r="C2051" t="s">
        <v>1547</v>
      </c>
      <c r="D2051" t="s">
        <v>1548</v>
      </c>
      <c r="E2051" t="s">
        <v>1511</v>
      </c>
      <c r="F2051" t="s">
        <v>1512</v>
      </c>
      <c r="G2051" t="s">
        <v>59</v>
      </c>
      <c r="H2051" t="s">
        <v>1413</v>
      </c>
      <c r="I2051" t="s">
        <v>1414</v>
      </c>
    </row>
    <row r="2052" spans="1:9" x14ac:dyDescent="0.2">
      <c r="A2052" t="str">
        <f t="shared" si="32"/>
        <v>DR3VAR_00|DV3VRS_00</v>
      </c>
      <c r="B2052" t="s">
        <v>0</v>
      </c>
      <c r="C2052" t="s">
        <v>1547</v>
      </c>
      <c r="D2052" t="s">
        <v>1548</v>
      </c>
      <c r="E2052" t="s">
        <v>1417</v>
      </c>
      <c r="F2052" t="s">
        <v>1418</v>
      </c>
      <c r="G2052" t="s">
        <v>59</v>
      </c>
      <c r="H2052" t="s">
        <v>1413</v>
      </c>
      <c r="I2052" t="s">
        <v>1414</v>
      </c>
    </row>
    <row r="2053" spans="1:9" x14ac:dyDescent="0.2">
      <c r="A2053" t="str">
        <f t="shared" si="32"/>
        <v>DZ3ACY_00|DV3VRS_00</v>
      </c>
      <c r="B2053" t="s">
        <v>0</v>
      </c>
      <c r="C2053" t="s">
        <v>1547</v>
      </c>
      <c r="D2053" t="s">
        <v>1548</v>
      </c>
      <c r="E2053" t="s">
        <v>1515</v>
      </c>
      <c r="F2053" t="s">
        <v>1516</v>
      </c>
      <c r="G2053" t="s">
        <v>59</v>
      </c>
      <c r="H2053" t="s">
        <v>1413</v>
      </c>
      <c r="I2053" t="s">
        <v>1414</v>
      </c>
    </row>
    <row r="2054" spans="1:9" x14ac:dyDescent="0.2">
      <c r="A2054" t="str">
        <f t="shared" si="32"/>
        <v>DZ3LOB_00|DV3VRS_00</v>
      </c>
      <c r="B2054" t="s">
        <v>0</v>
      </c>
      <c r="C2054" t="s">
        <v>1547</v>
      </c>
      <c r="D2054" t="s">
        <v>1548</v>
      </c>
      <c r="E2054" t="s">
        <v>1419</v>
      </c>
      <c r="F2054" t="s">
        <v>1420</v>
      </c>
      <c r="G2054" t="s">
        <v>59</v>
      </c>
      <c r="H2054" t="s">
        <v>1413</v>
      </c>
      <c r="I2054" t="s">
        <v>1414</v>
      </c>
    </row>
    <row r="2055" spans="1:9" x14ac:dyDescent="0.2">
      <c r="A2055" t="str">
        <f t="shared" si="32"/>
        <v>DZ3PRU_14|DV3VRS_00</v>
      </c>
      <c r="B2055" t="s">
        <v>0</v>
      </c>
      <c r="C2055" t="s">
        <v>1547</v>
      </c>
      <c r="D2055" t="s">
        <v>1548</v>
      </c>
      <c r="E2055" t="s">
        <v>1551</v>
      </c>
      <c r="F2055" t="s">
        <v>1518</v>
      </c>
      <c r="G2055" t="s">
        <v>59</v>
      </c>
      <c r="H2055" t="s">
        <v>1413</v>
      </c>
      <c r="I2055" t="s">
        <v>1414</v>
      </c>
    </row>
    <row r="2056" spans="1:9" x14ac:dyDescent="0.2">
      <c r="A2056" t="str">
        <f t="shared" si="32"/>
        <v>DZ3PSE_14|DV3VRS_00</v>
      </c>
      <c r="B2056" t="s">
        <v>0</v>
      </c>
      <c r="C2056" t="s">
        <v>1547</v>
      </c>
      <c r="D2056" t="s">
        <v>1548</v>
      </c>
      <c r="E2056" t="s">
        <v>1552</v>
      </c>
      <c r="F2056" t="s">
        <v>1520</v>
      </c>
      <c r="G2056" t="s">
        <v>59</v>
      </c>
      <c r="H2056" t="s">
        <v>1413</v>
      </c>
      <c r="I2056" t="s">
        <v>1414</v>
      </c>
    </row>
    <row r="2057" spans="1:9" x14ac:dyDescent="0.2">
      <c r="A2057" t="str">
        <f t="shared" si="32"/>
        <v>DZ3REX_00|DV3VRS_00</v>
      </c>
      <c r="B2057" t="s">
        <v>0</v>
      </c>
      <c r="C2057" t="s">
        <v>1547</v>
      </c>
      <c r="D2057" t="s">
        <v>1548</v>
      </c>
      <c r="E2057" t="s">
        <v>1421</v>
      </c>
      <c r="F2057" t="s">
        <v>1422</v>
      </c>
      <c r="G2057" t="s">
        <v>59</v>
      </c>
      <c r="H2057" t="s">
        <v>1413</v>
      </c>
      <c r="I2057" t="s">
        <v>1414</v>
      </c>
    </row>
    <row r="2058" spans="1:9" x14ac:dyDescent="0.2">
      <c r="A2058" t="str">
        <f t="shared" si="32"/>
        <v>DZ3TOM_00|DV3VRS_00</v>
      </c>
      <c r="B2058" t="s">
        <v>0</v>
      </c>
      <c r="C2058" t="s">
        <v>1547</v>
      </c>
      <c r="D2058" t="s">
        <v>1548</v>
      </c>
      <c r="E2058" t="s">
        <v>1521</v>
      </c>
      <c r="F2058" t="s">
        <v>1522</v>
      </c>
      <c r="G2058" t="s">
        <v>59</v>
      </c>
      <c r="H2058" t="s">
        <v>1413</v>
      </c>
      <c r="I2058" t="s">
        <v>1414</v>
      </c>
    </row>
    <row r="2059" spans="1:9" x14ac:dyDescent="0.2">
      <c r="A2059" t="str">
        <f t="shared" si="32"/>
        <v>DZ3VAR_00|DV3VRS_00</v>
      </c>
      <c r="B2059" t="s">
        <v>0</v>
      </c>
      <c r="C2059" t="s">
        <v>1547</v>
      </c>
      <c r="D2059" t="s">
        <v>1548</v>
      </c>
      <c r="E2059" t="s">
        <v>1423</v>
      </c>
      <c r="F2059" t="s">
        <v>1424</v>
      </c>
      <c r="G2059" t="s">
        <v>59</v>
      </c>
      <c r="H2059" t="s">
        <v>1413</v>
      </c>
      <c r="I2059" t="s">
        <v>1414</v>
      </c>
    </row>
    <row r="2060" spans="1:9" x14ac:dyDescent="0.2">
      <c r="A2060" t="str">
        <f t="shared" si="32"/>
        <v>TR027_09|CON_30054</v>
      </c>
      <c r="B2060" t="s">
        <v>0</v>
      </c>
      <c r="C2060" t="s">
        <v>1547</v>
      </c>
      <c r="D2060" t="s">
        <v>1548</v>
      </c>
      <c r="E2060" t="s">
        <v>1553</v>
      </c>
      <c r="F2060" t="s">
        <v>1553</v>
      </c>
      <c r="G2060" t="s">
        <v>5</v>
      </c>
      <c r="H2060" t="s">
        <v>484</v>
      </c>
      <c r="I2060" t="s">
        <v>485</v>
      </c>
    </row>
    <row r="2061" spans="1:9" x14ac:dyDescent="0.2">
      <c r="A2061" t="str">
        <f t="shared" si="32"/>
        <v>TR035_09|CON_101000</v>
      </c>
      <c r="B2061" t="s">
        <v>0</v>
      </c>
      <c r="C2061" t="s">
        <v>1547</v>
      </c>
      <c r="D2061" t="s">
        <v>1548</v>
      </c>
      <c r="E2061" t="s">
        <v>1554</v>
      </c>
      <c r="F2061" t="s">
        <v>1554</v>
      </c>
      <c r="G2061" t="s">
        <v>5</v>
      </c>
      <c r="H2061" t="s">
        <v>1555</v>
      </c>
      <c r="I2061" t="s">
        <v>1556</v>
      </c>
    </row>
    <row r="2062" spans="1:9" x14ac:dyDescent="0.2">
      <c r="A2062" t="str">
        <f t="shared" si="32"/>
        <v>TR035A_09|CON_101000</v>
      </c>
      <c r="B2062" t="s">
        <v>0</v>
      </c>
      <c r="C2062" t="s">
        <v>1547</v>
      </c>
      <c r="D2062" t="s">
        <v>1548</v>
      </c>
      <c r="E2062" t="s">
        <v>1557</v>
      </c>
      <c r="F2062" t="s">
        <v>1557</v>
      </c>
      <c r="G2062" t="s">
        <v>59</v>
      </c>
      <c r="H2062" t="s">
        <v>1555</v>
      </c>
      <c r="I2062" t="s">
        <v>1556</v>
      </c>
    </row>
    <row r="2063" spans="1:9" x14ac:dyDescent="0.2">
      <c r="A2063" t="str">
        <f t="shared" si="32"/>
        <v>TR040_09|CON_30002_</v>
      </c>
      <c r="B2063" t="s">
        <v>0</v>
      </c>
      <c r="C2063" t="s">
        <v>1547</v>
      </c>
      <c r="D2063" t="s">
        <v>1548</v>
      </c>
      <c r="E2063" t="s">
        <v>1558</v>
      </c>
      <c r="F2063" t="s">
        <v>1558</v>
      </c>
      <c r="G2063" t="s">
        <v>5</v>
      </c>
      <c r="H2063" t="s">
        <v>1559</v>
      </c>
      <c r="I2063" t="s">
        <v>1559</v>
      </c>
    </row>
    <row r="2064" spans="1:9" x14ac:dyDescent="0.2">
      <c r="A2064" t="str">
        <f t="shared" si="32"/>
        <v>TR043_09|TR042_09</v>
      </c>
      <c r="B2064" t="s">
        <v>0</v>
      </c>
      <c r="C2064" t="s">
        <v>1547</v>
      </c>
      <c r="D2064" t="s">
        <v>1548</v>
      </c>
      <c r="E2064" t="s">
        <v>1560</v>
      </c>
      <c r="F2064" t="s">
        <v>1560</v>
      </c>
      <c r="G2064" t="s">
        <v>59</v>
      </c>
      <c r="H2064" t="s">
        <v>1561</v>
      </c>
      <c r="I2064" t="s">
        <v>1561</v>
      </c>
    </row>
    <row r="2065" spans="1:9" x14ac:dyDescent="0.2">
      <c r="A2065" t="str">
        <f t="shared" si="32"/>
        <v>A012_70|A011_70</v>
      </c>
      <c r="B2065" t="s">
        <v>0</v>
      </c>
      <c r="C2065" t="s">
        <v>1562</v>
      </c>
      <c r="D2065" t="s">
        <v>1563</v>
      </c>
      <c r="E2065" t="s">
        <v>1564</v>
      </c>
      <c r="F2065" t="s">
        <v>1564</v>
      </c>
      <c r="G2065" t="s">
        <v>59</v>
      </c>
      <c r="H2065" t="s">
        <v>1565</v>
      </c>
      <c r="I2065" t="s">
        <v>1565</v>
      </c>
    </row>
    <row r="2066" spans="1:9" x14ac:dyDescent="0.2">
      <c r="A2066" t="str">
        <f t="shared" si="32"/>
        <v>A014_70|A013_70</v>
      </c>
      <c r="B2066" t="s">
        <v>0</v>
      </c>
      <c r="C2066" t="s">
        <v>1562</v>
      </c>
      <c r="D2066" t="s">
        <v>1563</v>
      </c>
      <c r="E2066" t="s">
        <v>1566</v>
      </c>
      <c r="F2066" t="s">
        <v>1566</v>
      </c>
      <c r="G2066" t="s">
        <v>59</v>
      </c>
      <c r="H2066" t="s">
        <v>1567</v>
      </c>
      <c r="I2066" t="s">
        <v>1567</v>
      </c>
    </row>
    <row r="2067" spans="1:9" x14ac:dyDescent="0.2">
      <c r="A2067" t="str">
        <f t="shared" si="32"/>
        <v>A142_00|CON_400069</v>
      </c>
      <c r="B2067" t="s">
        <v>0</v>
      </c>
      <c r="C2067" t="s">
        <v>1562</v>
      </c>
      <c r="D2067" t="s">
        <v>1563</v>
      </c>
      <c r="E2067" t="s">
        <v>1568</v>
      </c>
      <c r="F2067" t="s">
        <v>1568</v>
      </c>
      <c r="G2067" t="s">
        <v>5</v>
      </c>
      <c r="H2067" t="s">
        <v>1569</v>
      </c>
      <c r="I2067" t="s">
        <v>1569</v>
      </c>
    </row>
    <row r="2068" spans="1:9" x14ac:dyDescent="0.2">
      <c r="A2068" t="str">
        <f t="shared" si="32"/>
        <v>A145_00|CON_MIRROR</v>
      </c>
      <c r="B2068" t="s">
        <v>0</v>
      </c>
      <c r="C2068" t="s">
        <v>1562</v>
      </c>
      <c r="D2068" t="s">
        <v>1563</v>
      </c>
      <c r="E2068" t="s">
        <v>1570</v>
      </c>
      <c r="F2068" t="s">
        <v>1570</v>
      </c>
      <c r="G2068" t="s">
        <v>5</v>
      </c>
      <c r="H2068" t="s">
        <v>1571</v>
      </c>
      <c r="I2068" t="s">
        <v>1571</v>
      </c>
    </row>
    <row r="2069" spans="1:9" x14ac:dyDescent="0.2">
      <c r="A2069" t="str">
        <f t="shared" si="32"/>
        <v>A185_09|A001_09</v>
      </c>
      <c r="B2069" t="s">
        <v>0</v>
      </c>
      <c r="C2069" t="s">
        <v>1562</v>
      </c>
      <c r="D2069" t="s">
        <v>1563</v>
      </c>
      <c r="E2069" t="s">
        <v>1572</v>
      </c>
      <c r="F2069" t="s">
        <v>1572</v>
      </c>
      <c r="G2069" t="s">
        <v>59</v>
      </c>
      <c r="H2069" t="s">
        <v>1573</v>
      </c>
      <c r="I2069" t="s">
        <v>1573</v>
      </c>
    </row>
    <row r="2070" spans="1:9" x14ac:dyDescent="0.2">
      <c r="A2070" t="str">
        <f t="shared" si="32"/>
        <v>A343_17|A342_17</v>
      </c>
      <c r="B2070" t="s">
        <v>0</v>
      </c>
      <c r="C2070" t="s">
        <v>1562</v>
      </c>
      <c r="D2070" t="s">
        <v>1563</v>
      </c>
      <c r="E2070" t="s">
        <v>555</v>
      </c>
      <c r="F2070" t="s">
        <v>555</v>
      </c>
      <c r="G2070" t="s">
        <v>59</v>
      </c>
      <c r="H2070" t="s">
        <v>556</v>
      </c>
      <c r="I2070" t="s">
        <v>556</v>
      </c>
    </row>
    <row r="2071" spans="1:9" x14ac:dyDescent="0.2">
      <c r="A2071" t="str">
        <f t="shared" si="32"/>
        <v>A347_00|A346_00</v>
      </c>
      <c r="B2071" t="s">
        <v>0</v>
      </c>
      <c r="C2071" t="s">
        <v>1562</v>
      </c>
      <c r="D2071" t="s">
        <v>1563</v>
      </c>
      <c r="E2071" t="s">
        <v>998</v>
      </c>
      <c r="F2071" t="s">
        <v>998</v>
      </c>
      <c r="G2071" t="s">
        <v>59</v>
      </c>
      <c r="H2071" t="s">
        <v>999</v>
      </c>
      <c r="I2071" t="s">
        <v>999</v>
      </c>
    </row>
    <row r="2072" spans="1:9" x14ac:dyDescent="0.2">
      <c r="A2072" t="str">
        <f t="shared" si="32"/>
        <v>A349_00|A348_00</v>
      </c>
      <c r="B2072" t="s">
        <v>0</v>
      </c>
      <c r="C2072" t="s">
        <v>1562</v>
      </c>
      <c r="D2072" t="s">
        <v>1563</v>
      </c>
      <c r="E2072" t="s">
        <v>1000</v>
      </c>
      <c r="F2072" t="s">
        <v>1000</v>
      </c>
      <c r="G2072" t="s">
        <v>59</v>
      </c>
      <c r="H2072" t="s">
        <v>1001</v>
      </c>
      <c r="I2072" t="s">
        <v>1001</v>
      </c>
    </row>
    <row r="2073" spans="1:9" x14ac:dyDescent="0.2">
      <c r="A2073" t="str">
        <f t="shared" si="32"/>
        <v>A354_17|A353_17</v>
      </c>
      <c r="B2073" t="s">
        <v>0</v>
      </c>
      <c r="C2073" t="s">
        <v>1562</v>
      </c>
      <c r="D2073" t="s">
        <v>1563</v>
      </c>
      <c r="E2073" t="s">
        <v>557</v>
      </c>
      <c r="F2073" t="s">
        <v>557</v>
      </c>
      <c r="G2073" t="s">
        <v>59</v>
      </c>
      <c r="H2073" t="s">
        <v>558</v>
      </c>
      <c r="I2073" t="s">
        <v>558</v>
      </c>
    </row>
    <row r="2074" spans="1:9" x14ac:dyDescent="0.2">
      <c r="A2074" t="str">
        <f t="shared" si="32"/>
        <v>A385_17|A384_17</v>
      </c>
      <c r="B2074" t="s">
        <v>0</v>
      </c>
      <c r="C2074" t="s">
        <v>1562</v>
      </c>
      <c r="D2074" t="s">
        <v>1563</v>
      </c>
      <c r="E2074" t="s">
        <v>559</v>
      </c>
      <c r="F2074" t="s">
        <v>559</v>
      </c>
      <c r="G2074" t="s">
        <v>59</v>
      </c>
      <c r="H2074" t="s">
        <v>560</v>
      </c>
      <c r="I2074" t="s">
        <v>560</v>
      </c>
    </row>
    <row r="2075" spans="1:9" x14ac:dyDescent="0.2">
      <c r="A2075" t="str">
        <f t="shared" si="32"/>
        <v>A407_00|A406_00</v>
      </c>
      <c r="B2075" t="s">
        <v>0</v>
      </c>
      <c r="C2075" t="s">
        <v>1562</v>
      </c>
      <c r="D2075" t="s">
        <v>1563</v>
      </c>
      <c r="E2075" t="s">
        <v>561</v>
      </c>
      <c r="F2075" t="s">
        <v>561</v>
      </c>
      <c r="G2075" t="s">
        <v>59</v>
      </c>
      <c r="H2075" t="s">
        <v>562</v>
      </c>
      <c r="I2075" t="s">
        <v>562</v>
      </c>
    </row>
    <row r="2076" spans="1:9" x14ac:dyDescent="0.2">
      <c r="A2076" t="str">
        <f t="shared" si="32"/>
        <v>A410_00|A409_00</v>
      </c>
      <c r="B2076" t="s">
        <v>0</v>
      </c>
      <c r="C2076" t="s">
        <v>1562</v>
      </c>
      <c r="D2076" t="s">
        <v>1563</v>
      </c>
      <c r="E2076" t="s">
        <v>1574</v>
      </c>
      <c r="F2076" t="s">
        <v>1574</v>
      </c>
      <c r="G2076" t="s">
        <v>59</v>
      </c>
      <c r="H2076" t="s">
        <v>1575</v>
      </c>
      <c r="I2076" t="s">
        <v>1575</v>
      </c>
    </row>
    <row r="2077" spans="1:9" x14ac:dyDescent="0.2">
      <c r="A2077" t="str">
        <f t="shared" si="32"/>
        <v>A412_00|A411_00</v>
      </c>
      <c r="B2077" t="s">
        <v>0</v>
      </c>
      <c r="C2077" t="s">
        <v>1562</v>
      </c>
      <c r="D2077" t="s">
        <v>1563</v>
      </c>
      <c r="E2077" t="s">
        <v>1576</v>
      </c>
      <c r="F2077" t="s">
        <v>1576</v>
      </c>
      <c r="G2077" t="s">
        <v>59</v>
      </c>
      <c r="H2077" t="s">
        <v>1577</v>
      </c>
      <c r="I2077" t="s">
        <v>1577</v>
      </c>
    </row>
    <row r="2078" spans="1:9" x14ac:dyDescent="0.2">
      <c r="A2078" t="str">
        <f t="shared" si="32"/>
        <v>AL098_00|CON_910910</v>
      </c>
      <c r="B2078" t="s">
        <v>0</v>
      </c>
      <c r="C2078" t="s">
        <v>1562</v>
      </c>
      <c r="D2078" t="s">
        <v>1563</v>
      </c>
      <c r="E2078" t="s">
        <v>1031</v>
      </c>
      <c r="F2078" t="s">
        <v>1031</v>
      </c>
      <c r="G2078" t="s">
        <v>5</v>
      </c>
      <c r="H2078" t="s">
        <v>1032</v>
      </c>
      <c r="I2078" t="s">
        <v>1032</v>
      </c>
    </row>
    <row r="2079" spans="1:9" x14ac:dyDescent="0.2">
      <c r="A2079" t="str">
        <f t="shared" si="32"/>
        <v>AL160_70|CON_GI</v>
      </c>
      <c r="B2079" t="s">
        <v>0</v>
      </c>
      <c r="C2079" t="s">
        <v>1562</v>
      </c>
      <c r="D2079" t="s">
        <v>1563</v>
      </c>
      <c r="E2079" t="s">
        <v>1501</v>
      </c>
      <c r="F2079" t="s">
        <v>1501</v>
      </c>
      <c r="G2079" t="s">
        <v>59</v>
      </c>
      <c r="H2079" t="s">
        <v>306</v>
      </c>
      <c r="I2079" t="s">
        <v>306</v>
      </c>
    </row>
    <row r="2080" spans="1:9" x14ac:dyDescent="0.2">
      <c r="A2080" t="str">
        <f t="shared" si="32"/>
        <v>DR3ACA_00|DV3VRS_00</v>
      </c>
      <c r="B2080" t="s">
        <v>0</v>
      </c>
      <c r="C2080" t="s">
        <v>1562</v>
      </c>
      <c r="D2080" t="s">
        <v>1563</v>
      </c>
      <c r="E2080" t="s">
        <v>1502</v>
      </c>
      <c r="F2080" t="s">
        <v>1503</v>
      </c>
      <c r="G2080" t="s">
        <v>59</v>
      </c>
      <c r="H2080" t="s">
        <v>1413</v>
      </c>
      <c r="I2080" t="s">
        <v>1414</v>
      </c>
    </row>
    <row r="2081" spans="1:9" x14ac:dyDescent="0.2">
      <c r="A2081" t="str">
        <f t="shared" si="32"/>
        <v>DR3ACY_00|DV3VRS_00</v>
      </c>
      <c r="B2081" t="s">
        <v>0</v>
      </c>
      <c r="C2081" t="s">
        <v>1562</v>
      </c>
      <c r="D2081" t="s">
        <v>1563</v>
      </c>
      <c r="E2081" t="s">
        <v>1504</v>
      </c>
      <c r="F2081" t="s">
        <v>1505</v>
      </c>
      <c r="G2081" t="s">
        <v>59</v>
      </c>
      <c r="H2081" t="s">
        <v>1413</v>
      </c>
      <c r="I2081" t="s">
        <v>1414</v>
      </c>
    </row>
    <row r="2082" spans="1:9" x14ac:dyDescent="0.2">
      <c r="A2082" t="str">
        <f t="shared" si="32"/>
        <v>DR3LOB_00|DV3VRS_00</v>
      </c>
      <c r="B2082" t="s">
        <v>0</v>
      </c>
      <c r="C2082" t="s">
        <v>1562</v>
      </c>
      <c r="D2082" t="s">
        <v>1563</v>
      </c>
      <c r="E2082" t="s">
        <v>1506</v>
      </c>
      <c r="F2082" t="s">
        <v>1412</v>
      </c>
      <c r="G2082" t="s">
        <v>59</v>
      </c>
      <c r="H2082" t="s">
        <v>1413</v>
      </c>
      <c r="I2082" t="s">
        <v>1414</v>
      </c>
    </row>
    <row r="2083" spans="1:9" x14ac:dyDescent="0.2">
      <c r="A2083" t="str">
        <f t="shared" si="32"/>
        <v>DR3PRU_00|DV3VRS_00</v>
      </c>
      <c r="B2083" t="s">
        <v>0</v>
      </c>
      <c r="C2083" t="s">
        <v>1562</v>
      </c>
      <c r="D2083" t="s">
        <v>1563</v>
      </c>
      <c r="E2083" t="s">
        <v>1507</v>
      </c>
      <c r="F2083" t="s">
        <v>1508</v>
      </c>
      <c r="G2083" t="s">
        <v>59</v>
      </c>
      <c r="H2083" t="s">
        <v>1413</v>
      </c>
      <c r="I2083" t="s">
        <v>1414</v>
      </c>
    </row>
    <row r="2084" spans="1:9" x14ac:dyDescent="0.2">
      <c r="A2084" t="str">
        <f t="shared" si="32"/>
        <v>DR3PSE_00|DV3VRS_00</v>
      </c>
      <c r="B2084" t="s">
        <v>0</v>
      </c>
      <c r="C2084" t="s">
        <v>1562</v>
      </c>
      <c r="D2084" t="s">
        <v>1563</v>
      </c>
      <c r="E2084" t="s">
        <v>1509</v>
      </c>
      <c r="F2084" t="s">
        <v>1510</v>
      </c>
      <c r="G2084" t="s">
        <v>59</v>
      </c>
      <c r="H2084" t="s">
        <v>1413</v>
      </c>
      <c r="I2084" t="s">
        <v>1414</v>
      </c>
    </row>
    <row r="2085" spans="1:9" x14ac:dyDescent="0.2">
      <c r="A2085" t="str">
        <f t="shared" si="32"/>
        <v>DR3REX_00|DV3VRS_00</v>
      </c>
      <c r="B2085" t="s">
        <v>0</v>
      </c>
      <c r="C2085" t="s">
        <v>1562</v>
      </c>
      <c r="D2085" t="s">
        <v>1563</v>
      </c>
      <c r="E2085" t="s">
        <v>1415</v>
      </c>
      <c r="F2085" t="s">
        <v>1416</v>
      </c>
      <c r="G2085" t="s">
        <v>59</v>
      </c>
      <c r="H2085" t="s">
        <v>1413</v>
      </c>
      <c r="I2085" t="s">
        <v>1414</v>
      </c>
    </row>
    <row r="2086" spans="1:9" x14ac:dyDescent="0.2">
      <c r="A2086" t="str">
        <f t="shared" si="32"/>
        <v>DR3TOM_00|DV3VRS_00</v>
      </c>
      <c r="B2086" t="s">
        <v>0</v>
      </c>
      <c r="C2086" t="s">
        <v>1562</v>
      </c>
      <c r="D2086" t="s">
        <v>1563</v>
      </c>
      <c r="E2086" t="s">
        <v>1511</v>
      </c>
      <c r="F2086" t="s">
        <v>1512</v>
      </c>
      <c r="G2086" t="s">
        <v>59</v>
      </c>
      <c r="H2086" t="s">
        <v>1413</v>
      </c>
      <c r="I2086" t="s">
        <v>1414</v>
      </c>
    </row>
    <row r="2087" spans="1:9" x14ac:dyDescent="0.2">
      <c r="A2087" t="str">
        <f t="shared" si="32"/>
        <v>DR3VAR_00|DV3VRS_00</v>
      </c>
      <c r="B2087" t="s">
        <v>0</v>
      </c>
      <c r="C2087" t="s">
        <v>1562</v>
      </c>
      <c r="D2087" t="s">
        <v>1563</v>
      </c>
      <c r="E2087" t="s">
        <v>1417</v>
      </c>
      <c r="F2087" t="s">
        <v>1418</v>
      </c>
      <c r="G2087" t="s">
        <v>59</v>
      </c>
      <c r="H2087" t="s">
        <v>1413</v>
      </c>
      <c r="I2087" t="s">
        <v>1414</v>
      </c>
    </row>
    <row r="2088" spans="1:9" x14ac:dyDescent="0.2">
      <c r="A2088" t="str">
        <f t="shared" si="32"/>
        <v>DZ3ACA_00|DV3VRS_00</v>
      </c>
      <c r="B2088" t="s">
        <v>0</v>
      </c>
      <c r="C2088" t="s">
        <v>1562</v>
      </c>
      <c r="D2088" t="s">
        <v>1563</v>
      </c>
      <c r="E2088" t="s">
        <v>1513</v>
      </c>
      <c r="F2088" t="s">
        <v>1514</v>
      </c>
      <c r="G2088" t="s">
        <v>59</v>
      </c>
      <c r="H2088" t="s">
        <v>1413</v>
      </c>
      <c r="I2088" t="s">
        <v>1414</v>
      </c>
    </row>
    <row r="2089" spans="1:9" x14ac:dyDescent="0.2">
      <c r="A2089" t="str">
        <f t="shared" si="32"/>
        <v>DZ3ACY_00|DV3VRS_00</v>
      </c>
      <c r="B2089" t="s">
        <v>0</v>
      </c>
      <c r="C2089" t="s">
        <v>1562</v>
      </c>
      <c r="D2089" t="s">
        <v>1563</v>
      </c>
      <c r="E2089" t="s">
        <v>1515</v>
      </c>
      <c r="F2089" t="s">
        <v>1516</v>
      </c>
      <c r="G2089" t="s">
        <v>59</v>
      </c>
      <c r="H2089" t="s">
        <v>1413</v>
      </c>
      <c r="I2089" t="s">
        <v>1414</v>
      </c>
    </row>
    <row r="2090" spans="1:9" x14ac:dyDescent="0.2">
      <c r="A2090" t="str">
        <f t="shared" si="32"/>
        <v>DZ3LOB_00|DV3VRS_00</v>
      </c>
      <c r="B2090" t="s">
        <v>0</v>
      </c>
      <c r="C2090" t="s">
        <v>1562</v>
      </c>
      <c r="D2090" t="s">
        <v>1563</v>
      </c>
      <c r="E2090" t="s">
        <v>1419</v>
      </c>
      <c r="F2090" t="s">
        <v>1420</v>
      </c>
      <c r="G2090" t="s">
        <v>59</v>
      </c>
      <c r="H2090" t="s">
        <v>1413</v>
      </c>
      <c r="I2090" t="s">
        <v>1414</v>
      </c>
    </row>
    <row r="2091" spans="1:9" x14ac:dyDescent="0.2">
      <c r="A2091" t="str">
        <f t="shared" si="32"/>
        <v>DZ3PRU_00|DV3VRS_00</v>
      </c>
      <c r="B2091" t="s">
        <v>0</v>
      </c>
      <c r="C2091" t="s">
        <v>1562</v>
      </c>
      <c r="D2091" t="s">
        <v>1563</v>
      </c>
      <c r="E2091" t="s">
        <v>1517</v>
      </c>
      <c r="F2091" t="s">
        <v>1518</v>
      </c>
      <c r="G2091" t="s">
        <v>59</v>
      </c>
      <c r="H2091" t="s">
        <v>1413</v>
      </c>
      <c r="I2091" t="s">
        <v>1414</v>
      </c>
    </row>
    <row r="2092" spans="1:9" x14ac:dyDescent="0.2">
      <c r="A2092" t="str">
        <f t="shared" si="32"/>
        <v>DZ3PSE_00|DV3VRS_00</v>
      </c>
      <c r="B2092" t="s">
        <v>0</v>
      </c>
      <c r="C2092" t="s">
        <v>1562</v>
      </c>
      <c r="D2092" t="s">
        <v>1563</v>
      </c>
      <c r="E2092" t="s">
        <v>1519</v>
      </c>
      <c r="F2092" t="s">
        <v>1520</v>
      </c>
      <c r="G2092" t="s">
        <v>59</v>
      </c>
      <c r="H2092" t="s">
        <v>1413</v>
      </c>
      <c r="I2092" t="s">
        <v>1414</v>
      </c>
    </row>
    <row r="2093" spans="1:9" x14ac:dyDescent="0.2">
      <c r="A2093" t="str">
        <f t="shared" si="32"/>
        <v>DZ3REX_00|DV3VRS_00</v>
      </c>
      <c r="B2093" t="s">
        <v>0</v>
      </c>
      <c r="C2093" t="s">
        <v>1562</v>
      </c>
      <c r="D2093" t="s">
        <v>1563</v>
      </c>
      <c r="E2093" t="s">
        <v>1421</v>
      </c>
      <c r="F2093" t="s">
        <v>1422</v>
      </c>
      <c r="G2093" t="s">
        <v>59</v>
      </c>
      <c r="H2093" t="s">
        <v>1413</v>
      </c>
      <c r="I2093" t="s">
        <v>1414</v>
      </c>
    </row>
    <row r="2094" spans="1:9" x14ac:dyDescent="0.2">
      <c r="A2094" t="str">
        <f t="shared" si="32"/>
        <v>DZ3TOM_00|DV3VRS_00</v>
      </c>
      <c r="B2094" t="s">
        <v>0</v>
      </c>
      <c r="C2094" t="s">
        <v>1562</v>
      </c>
      <c r="D2094" t="s">
        <v>1563</v>
      </c>
      <c r="E2094" t="s">
        <v>1521</v>
      </c>
      <c r="F2094" t="s">
        <v>1522</v>
      </c>
      <c r="G2094" t="s">
        <v>59</v>
      </c>
      <c r="H2094" t="s">
        <v>1413</v>
      </c>
      <c r="I2094" t="s">
        <v>1414</v>
      </c>
    </row>
    <row r="2095" spans="1:9" x14ac:dyDescent="0.2">
      <c r="A2095" t="str">
        <f t="shared" si="32"/>
        <v>DZ3VAR_00|DV3VRS_00</v>
      </c>
      <c r="B2095" t="s">
        <v>0</v>
      </c>
      <c r="C2095" t="s">
        <v>1562</v>
      </c>
      <c r="D2095" t="s">
        <v>1563</v>
      </c>
      <c r="E2095" t="s">
        <v>1423</v>
      </c>
      <c r="F2095" t="s">
        <v>1424</v>
      </c>
      <c r="G2095" t="s">
        <v>59</v>
      </c>
      <c r="H2095" t="s">
        <v>1413</v>
      </c>
      <c r="I2095" t="s">
        <v>1414</v>
      </c>
    </row>
    <row r="2096" spans="1:9" x14ac:dyDescent="0.2">
      <c r="A2096" t="str">
        <f t="shared" si="32"/>
        <v>E001_70|A009_70</v>
      </c>
      <c r="B2096" t="s">
        <v>0</v>
      </c>
      <c r="C2096" t="s">
        <v>1562</v>
      </c>
      <c r="D2096" t="s">
        <v>1563</v>
      </c>
      <c r="E2096" t="s">
        <v>1578</v>
      </c>
      <c r="F2096" t="s">
        <v>1578</v>
      </c>
      <c r="G2096" t="s">
        <v>59</v>
      </c>
      <c r="H2096" t="s">
        <v>1579</v>
      </c>
      <c r="I2096" t="s">
        <v>1579</v>
      </c>
    </row>
    <row r="2097" spans="1:9" x14ac:dyDescent="0.2">
      <c r="A2097" t="str">
        <f t="shared" si="32"/>
        <v>E002_70|A010_70</v>
      </c>
      <c r="B2097" t="s">
        <v>0</v>
      </c>
      <c r="C2097" t="s">
        <v>1562</v>
      </c>
      <c r="D2097" t="s">
        <v>1563</v>
      </c>
      <c r="E2097" t="s">
        <v>1580</v>
      </c>
      <c r="F2097" t="s">
        <v>1580</v>
      </c>
      <c r="G2097" t="s">
        <v>59</v>
      </c>
      <c r="H2097" t="s">
        <v>1581</v>
      </c>
      <c r="I2097" t="s">
        <v>1581</v>
      </c>
    </row>
    <row r="2098" spans="1:9" x14ac:dyDescent="0.2">
      <c r="A2098" t="str">
        <f t="shared" si="32"/>
        <v>E048_17|CON_REG&amp;L</v>
      </c>
      <c r="B2098" t="s">
        <v>0</v>
      </c>
      <c r="C2098" t="s">
        <v>1562</v>
      </c>
      <c r="D2098" t="s">
        <v>1563</v>
      </c>
      <c r="E2098" t="s">
        <v>521</v>
      </c>
      <c r="F2098" t="s">
        <v>521</v>
      </c>
      <c r="G2098" t="s">
        <v>59</v>
      </c>
      <c r="H2098" t="s">
        <v>522</v>
      </c>
      <c r="I2098" t="s">
        <v>522</v>
      </c>
    </row>
    <row r="2099" spans="1:9" x14ac:dyDescent="0.2">
      <c r="A2099" t="str">
        <f t="shared" si="32"/>
        <v>E050_17|CON_30054</v>
      </c>
      <c r="B2099" t="s">
        <v>0</v>
      </c>
      <c r="C2099" t="s">
        <v>1562</v>
      </c>
      <c r="D2099" t="s">
        <v>1563</v>
      </c>
      <c r="E2099" t="s">
        <v>483</v>
      </c>
      <c r="F2099" t="s">
        <v>483</v>
      </c>
      <c r="G2099" t="s">
        <v>59</v>
      </c>
      <c r="H2099" t="s">
        <v>484</v>
      </c>
      <c r="I2099" t="s">
        <v>485</v>
      </c>
    </row>
    <row r="2100" spans="1:9" x14ac:dyDescent="0.2">
      <c r="A2100" t="str">
        <f t="shared" si="32"/>
        <v>E057_70|CON_GI</v>
      </c>
      <c r="B2100" t="s">
        <v>0</v>
      </c>
      <c r="C2100" t="s">
        <v>1562</v>
      </c>
      <c r="D2100" t="s">
        <v>1563</v>
      </c>
      <c r="E2100" t="s">
        <v>1523</v>
      </c>
      <c r="F2100" t="s">
        <v>1523</v>
      </c>
      <c r="G2100" t="s">
        <v>59</v>
      </c>
      <c r="H2100" t="s">
        <v>306</v>
      </c>
      <c r="I2100" t="s">
        <v>306</v>
      </c>
    </row>
    <row r="2101" spans="1:9" x14ac:dyDescent="0.2">
      <c r="A2101" t="str">
        <f t="shared" si="32"/>
        <v>L032_00|CON_MIRROR</v>
      </c>
      <c r="B2101" t="s">
        <v>0</v>
      </c>
      <c r="C2101" t="s">
        <v>1562</v>
      </c>
      <c r="D2101" t="s">
        <v>1563</v>
      </c>
      <c r="E2101" t="s">
        <v>1582</v>
      </c>
      <c r="F2101" t="s">
        <v>1582</v>
      </c>
      <c r="G2101" t="s">
        <v>5</v>
      </c>
      <c r="H2101" t="s">
        <v>1571</v>
      </c>
      <c r="I2101" t="s">
        <v>1571</v>
      </c>
    </row>
    <row r="2102" spans="1:9" x14ac:dyDescent="0.2">
      <c r="A2102" t="str">
        <f t="shared" si="32"/>
        <v>L033_00|CON_MIRROR</v>
      </c>
      <c r="B2102" t="s">
        <v>0</v>
      </c>
      <c r="C2102" t="s">
        <v>1562</v>
      </c>
      <c r="D2102" t="s">
        <v>1563</v>
      </c>
      <c r="E2102" t="s">
        <v>1583</v>
      </c>
      <c r="F2102" t="s">
        <v>1583</v>
      </c>
      <c r="G2102" t="s">
        <v>5</v>
      </c>
      <c r="H2102" t="s">
        <v>1571</v>
      </c>
      <c r="I2102" t="s">
        <v>1571</v>
      </c>
    </row>
    <row r="2103" spans="1:9" x14ac:dyDescent="0.2">
      <c r="A2103" t="str">
        <f t="shared" si="32"/>
        <v>LE051_00|CON_ARG2</v>
      </c>
      <c r="B2103" t="s">
        <v>0</v>
      </c>
      <c r="C2103" t="s">
        <v>1562</v>
      </c>
      <c r="D2103" t="s">
        <v>1563</v>
      </c>
      <c r="E2103" t="s">
        <v>1584</v>
      </c>
      <c r="F2103" t="s">
        <v>1584</v>
      </c>
      <c r="G2103" t="s">
        <v>5</v>
      </c>
      <c r="H2103" t="s">
        <v>1585</v>
      </c>
      <c r="I2103" t="s">
        <v>1585</v>
      </c>
    </row>
    <row r="2104" spans="1:9" x14ac:dyDescent="0.2">
      <c r="A2104" t="str">
        <f t="shared" si="32"/>
        <v>LE063_17|CON_ARG2</v>
      </c>
      <c r="B2104" t="s">
        <v>0</v>
      </c>
      <c r="C2104" t="s">
        <v>1562</v>
      </c>
      <c r="D2104" t="s">
        <v>1563</v>
      </c>
      <c r="E2104" t="s">
        <v>1586</v>
      </c>
      <c r="F2104" t="s">
        <v>1586</v>
      </c>
      <c r="G2104" t="s">
        <v>5</v>
      </c>
      <c r="H2104" t="s">
        <v>1585</v>
      </c>
      <c r="I2104" t="s">
        <v>1585</v>
      </c>
    </row>
    <row r="2105" spans="1:9" x14ac:dyDescent="0.2">
      <c r="A2105" t="str">
        <f t="shared" si="32"/>
        <v>LE088_09|CON_910910</v>
      </c>
      <c r="B2105" t="s">
        <v>0</v>
      </c>
      <c r="C2105" t="s">
        <v>1562</v>
      </c>
      <c r="D2105" t="s">
        <v>1563</v>
      </c>
      <c r="E2105" t="s">
        <v>1587</v>
      </c>
      <c r="F2105" t="s">
        <v>1587</v>
      </c>
      <c r="G2105" t="s">
        <v>5</v>
      </c>
      <c r="H2105" t="s">
        <v>1032</v>
      </c>
      <c r="I2105" t="s">
        <v>1032</v>
      </c>
    </row>
    <row r="2106" spans="1:9" x14ac:dyDescent="0.2">
      <c r="A2106" t="str">
        <f t="shared" si="32"/>
        <v>R001_17|E003_17</v>
      </c>
      <c r="B2106" t="s">
        <v>0</v>
      </c>
      <c r="C2106" t="s">
        <v>1562</v>
      </c>
      <c r="D2106" t="s">
        <v>1563</v>
      </c>
      <c r="E2106" t="s">
        <v>574</v>
      </c>
      <c r="F2106" t="s">
        <v>574</v>
      </c>
      <c r="G2106" t="s">
        <v>59</v>
      </c>
      <c r="H2106" t="s">
        <v>575</v>
      </c>
      <c r="I2106" t="s">
        <v>575</v>
      </c>
    </row>
    <row r="2107" spans="1:9" x14ac:dyDescent="0.2">
      <c r="A2107" t="str">
        <f t="shared" si="32"/>
        <v>R002_17|E004_17</v>
      </c>
      <c r="B2107" t="s">
        <v>0</v>
      </c>
      <c r="C2107" t="s">
        <v>1562</v>
      </c>
      <c r="D2107" t="s">
        <v>1563</v>
      </c>
      <c r="E2107" t="s">
        <v>576</v>
      </c>
      <c r="F2107" t="s">
        <v>576</v>
      </c>
      <c r="G2107" t="s">
        <v>59</v>
      </c>
      <c r="H2107" t="s">
        <v>577</v>
      </c>
      <c r="I2107" t="s">
        <v>577</v>
      </c>
    </row>
    <row r="2108" spans="1:9" x14ac:dyDescent="0.2">
      <c r="A2108" t="str">
        <f t="shared" si="32"/>
        <v>R003_17|E005_17</v>
      </c>
      <c r="B2108" t="s">
        <v>0</v>
      </c>
      <c r="C2108" t="s">
        <v>1562</v>
      </c>
      <c r="D2108" t="s">
        <v>1563</v>
      </c>
      <c r="E2108" t="s">
        <v>578</v>
      </c>
      <c r="F2108" t="s">
        <v>578</v>
      </c>
      <c r="G2108" t="s">
        <v>59</v>
      </c>
      <c r="H2108" t="s">
        <v>579</v>
      </c>
      <c r="I2108" t="s">
        <v>579</v>
      </c>
    </row>
    <row r="2109" spans="1:9" x14ac:dyDescent="0.2">
      <c r="A2109" t="str">
        <f t="shared" si="32"/>
        <v>R004_17|E006_17</v>
      </c>
      <c r="B2109" t="s">
        <v>0</v>
      </c>
      <c r="C2109" t="s">
        <v>1562</v>
      </c>
      <c r="D2109" t="s">
        <v>1563</v>
      </c>
      <c r="E2109" t="s">
        <v>580</v>
      </c>
      <c r="F2109" t="s">
        <v>580</v>
      </c>
      <c r="G2109" t="s">
        <v>59</v>
      </c>
      <c r="H2109" t="s">
        <v>581</v>
      </c>
      <c r="I2109" t="s">
        <v>581</v>
      </c>
    </row>
    <row r="2110" spans="1:9" x14ac:dyDescent="0.2">
      <c r="A2110" t="str">
        <f t="shared" si="32"/>
        <v>R005_17|E007_17</v>
      </c>
      <c r="B2110" t="s">
        <v>0</v>
      </c>
      <c r="C2110" t="s">
        <v>1562</v>
      </c>
      <c r="D2110" t="s">
        <v>1563</v>
      </c>
      <c r="E2110" t="s">
        <v>582</v>
      </c>
      <c r="F2110" t="s">
        <v>582</v>
      </c>
      <c r="G2110" t="s">
        <v>59</v>
      </c>
      <c r="H2110" t="s">
        <v>583</v>
      </c>
      <c r="I2110" t="s">
        <v>583</v>
      </c>
    </row>
    <row r="2111" spans="1:9" x14ac:dyDescent="0.2">
      <c r="A2111" t="str">
        <f t="shared" si="32"/>
        <v>R006_17|E008_17</v>
      </c>
      <c r="B2111" t="s">
        <v>0</v>
      </c>
      <c r="C2111" t="s">
        <v>1562</v>
      </c>
      <c r="D2111" t="s">
        <v>1563</v>
      </c>
      <c r="E2111" t="s">
        <v>584</v>
      </c>
      <c r="F2111" t="s">
        <v>584</v>
      </c>
      <c r="G2111" t="s">
        <v>59</v>
      </c>
      <c r="H2111" t="s">
        <v>585</v>
      </c>
      <c r="I2111" t="s">
        <v>585</v>
      </c>
    </row>
    <row r="2112" spans="1:9" x14ac:dyDescent="0.2">
      <c r="A2112" t="str">
        <f t="shared" si="32"/>
        <v>R007_17|E009_17</v>
      </c>
      <c r="B2112" t="s">
        <v>0</v>
      </c>
      <c r="C2112" t="s">
        <v>1562</v>
      </c>
      <c r="D2112" t="s">
        <v>1563</v>
      </c>
      <c r="E2112" t="s">
        <v>586</v>
      </c>
      <c r="F2112" t="s">
        <v>586</v>
      </c>
      <c r="G2112" t="s">
        <v>59</v>
      </c>
      <c r="H2112" t="s">
        <v>587</v>
      </c>
      <c r="I2112" t="s">
        <v>587</v>
      </c>
    </row>
    <row r="2113" spans="1:9" x14ac:dyDescent="0.2">
      <c r="A2113" t="str">
        <f t="shared" si="32"/>
        <v>R008_17|E010_17</v>
      </c>
      <c r="B2113" t="s">
        <v>0</v>
      </c>
      <c r="C2113" t="s">
        <v>1562</v>
      </c>
      <c r="D2113" t="s">
        <v>1563</v>
      </c>
      <c r="E2113" t="s">
        <v>588</v>
      </c>
      <c r="F2113" t="s">
        <v>588</v>
      </c>
      <c r="G2113" t="s">
        <v>59</v>
      </c>
      <c r="H2113" t="s">
        <v>589</v>
      </c>
      <c r="I2113" t="s">
        <v>589</v>
      </c>
    </row>
    <row r="2114" spans="1:9" x14ac:dyDescent="0.2">
      <c r="A2114" t="str">
        <f t="shared" si="32"/>
        <v>R009_17|E011_17</v>
      </c>
      <c r="B2114" t="s">
        <v>0</v>
      </c>
      <c r="C2114" t="s">
        <v>1562</v>
      </c>
      <c r="D2114" t="s">
        <v>1563</v>
      </c>
      <c r="E2114" t="s">
        <v>590</v>
      </c>
      <c r="F2114" t="s">
        <v>590</v>
      </c>
      <c r="G2114" t="s">
        <v>59</v>
      </c>
      <c r="H2114" t="s">
        <v>591</v>
      </c>
      <c r="I2114" t="s">
        <v>591</v>
      </c>
    </row>
    <row r="2115" spans="1:9" x14ac:dyDescent="0.2">
      <c r="A2115" t="str">
        <f t="shared" ref="A2115:A2178" si="33">E2115 &amp; "|" &amp;H2115</f>
        <v>R010_17|E012_17</v>
      </c>
      <c r="B2115" t="s">
        <v>0</v>
      </c>
      <c r="C2115" t="s">
        <v>1562</v>
      </c>
      <c r="D2115" t="s">
        <v>1563</v>
      </c>
      <c r="E2115" t="s">
        <v>592</v>
      </c>
      <c r="F2115" t="s">
        <v>592</v>
      </c>
      <c r="G2115" t="s">
        <v>59</v>
      </c>
      <c r="H2115" t="s">
        <v>593</v>
      </c>
      <c r="I2115" t="s">
        <v>593</v>
      </c>
    </row>
    <row r="2116" spans="1:9" x14ac:dyDescent="0.2">
      <c r="A2116" t="str">
        <f t="shared" si="33"/>
        <v>R011_70|CON_GI</v>
      </c>
      <c r="B2116" t="s">
        <v>0</v>
      </c>
      <c r="C2116" t="s">
        <v>1562</v>
      </c>
      <c r="D2116" t="s">
        <v>1563</v>
      </c>
      <c r="E2116" t="s">
        <v>1524</v>
      </c>
      <c r="F2116" t="s">
        <v>1524</v>
      </c>
      <c r="G2116" t="s">
        <v>59</v>
      </c>
      <c r="H2116" t="s">
        <v>306</v>
      </c>
      <c r="I2116" t="s">
        <v>306</v>
      </c>
    </row>
    <row r="2117" spans="1:9" x14ac:dyDescent="0.2">
      <c r="A2117" t="str">
        <f t="shared" si="33"/>
        <v>R015_17|E017_17</v>
      </c>
      <c r="B2117" t="s">
        <v>0</v>
      </c>
      <c r="C2117" t="s">
        <v>1562</v>
      </c>
      <c r="D2117" t="s">
        <v>1563</v>
      </c>
      <c r="E2117" t="s">
        <v>598</v>
      </c>
      <c r="F2117" t="s">
        <v>598</v>
      </c>
      <c r="G2117" t="s">
        <v>59</v>
      </c>
      <c r="H2117" t="s">
        <v>599</v>
      </c>
      <c r="I2117" t="s">
        <v>599</v>
      </c>
    </row>
    <row r="2118" spans="1:9" x14ac:dyDescent="0.2">
      <c r="A2118" t="str">
        <f t="shared" si="33"/>
        <v>R016_17|E018_17</v>
      </c>
      <c r="B2118" t="s">
        <v>0</v>
      </c>
      <c r="C2118" t="s">
        <v>1562</v>
      </c>
      <c r="D2118" t="s">
        <v>1563</v>
      </c>
      <c r="E2118" t="s">
        <v>600</v>
      </c>
      <c r="F2118" t="s">
        <v>600</v>
      </c>
      <c r="G2118" t="s">
        <v>59</v>
      </c>
      <c r="H2118" t="s">
        <v>601</v>
      </c>
      <c r="I2118" t="s">
        <v>601</v>
      </c>
    </row>
    <row r="2119" spans="1:9" x14ac:dyDescent="0.2">
      <c r="A2119" t="str">
        <f t="shared" si="33"/>
        <v>R017_17|E019_17</v>
      </c>
      <c r="B2119" t="s">
        <v>0</v>
      </c>
      <c r="C2119" t="s">
        <v>1562</v>
      </c>
      <c r="D2119" t="s">
        <v>1563</v>
      </c>
      <c r="E2119" t="s">
        <v>602</v>
      </c>
      <c r="F2119" t="s">
        <v>602</v>
      </c>
      <c r="G2119" t="s">
        <v>59</v>
      </c>
      <c r="H2119" t="s">
        <v>603</v>
      </c>
      <c r="I2119" t="s">
        <v>603</v>
      </c>
    </row>
    <row r="2120" spans="1:9" x14ac:dyDescent="0.2">
      <c r="A2120" t="str">
        <f t="shared" si="33"/>
        <v>R018_17|E020_17</v>
      </c>
      <c r="B2120" t="s">
        <v>0</v>
      </c>
      <c r="C2120" t="s">
        <v>1562</v>
      </c>
      <c r="D2120" t="s">
        <v>1563</v>
      </c>
      <c r="E2120" t="s">
        <v>604</v>
      </c>
      <c r="F2120" t="s">
        <v>604</v>
      </c>
      <c r="G2120" t="s">
        <v>59</v>
      </c>
      <c r="H2120" t="s">
        <v>605</v>
      </c>
      <c r="I2120" t="s">
        <v>605</v>
      </c>
    </row>
    <row r="2121" spans="1:9" x14ac:dyDescent="0.2">
      <c r="A2121" t="str">
        <f t="shared" si="33"/>
        <v>R019_17|E013_17</v>
      </c>
      <c r="B2121" t="s">
        <v>0</v>
      </c>
      <c r="C2121" t="s">
        <v>1562</v>
      </c>
      <c r="D2121" t="s">
        <v>1563</v>
      </c>
      <c r="E2121" t="s">
        <v>606</v>
      </c>
      <c r="F2121" t="s">
        <v>606</v>
      </c>
      <c r="G2121" t="s">
        <v>59</v>
      </c>
      <c r="H2121" t="s">
        <v>607</v>
      </c>
      <c r="I2121" t="s">
        <v>607</v>
      </c>
    </row>
    <row r="2122" spans="1:9" x14ac:dyDescent="0.2">
      <c r="A2122" t="str">
        <f t="shared" si="33"/>
        <v>R020_17|E014_17</v>
      </c>
      <c r="B2122" t="s">
        <v>0</v>
      </c>
      <c r="C2122" t="s">
        <v>1562</v>
      </c>
      <c r="D2122" t="s">
        <v>1563</v>
      </c>
      <c r="E2122" t="s">
        <v>608</v>
      </c>
      <c r="F2122" t="s">
        <v>608</v>
      </c>
      <c r="G2122" t="s">
        <v>59</v>
      </c>
      <c r="H2122" t="s">
        <v>609</v>
      </c>
      <c r="I2122" t="s">
        <v>609</v>
      </c>
    </row>
    <row r="2123" spans="1:9" x14ac:dyDescent="0.2">
      <c r="A2123" t="str">
        <f t="shared" si="33"/>
        <v>R021_17|E015_17</v>
      </c>
      <c r="B2123" t="s">
        <v>0</v>
      </c>
      <c r="C2123" t="s">
        <v>1562</v>
      </c>
      <c r="D2123" t="s">
        <v>1563</v>
      </c>
      <c r="E2123" t="s">
        <v>610</v>
      </c>
      <c r="F2123" t="s">
        <v>610</v>
      </c>
      <c r="G2123" t="s">
        <v>59</v>
      </c>
      <c r="H2123" t="s">
        <v>611</v>
      </c>
      <c r="I2123" t="s">
        <v>611</v>
      </c>
    </row>
    <row r="2124" spans="1:9" x14ac:dyDescent="0.2">
      <c r="A2124" t="str">
        <f t="shared" si="33"/>
        <v>R022_17|E016_17</v>
      </c>
      <c r="B2124" t="s">
        <v>0</v>
      </c>
      <c r="C2124" t="s">
        <v>1562</v>
      </c>
      <c r="D2124" t="s">
        <v>1563</v>
      </c>
      <c r="E2124" t="s">
        <v>612</v>
      </c>
      <c r="F2124" t="s">
        <v>612</v>
      </c>
      <c r="G2124" t="s">
        <v>59</v>
      </c>
      <c r="H2124" t="s">
        <v>613</v>
      </c>
      <c r="I2124" t="s">
        <v>613</v>
      </c>
    </row>
    <row r="2125" spans="1:9" x14ac:dyDescent="0.2">
      <c r="A2125" t="str">
        <f t="shared" si="33"/>
        <v>L094_00|S318_00</v>
      </c>
      <c r="B2125" t="s">
        <v>0</v>
      </c>
      <c r="C2125" t="s">
        <v>1588</v>
      </c>
      <c r="D2125" t="s">
        <v>1589</v>
      </c>
      <c r="E2125" t="s">
        <v>1429</v>
      </c>
      <c r="F2125" t="s">
        <v>1429</v>
      </c>
      <c r="G2125" t="s">
        <v>59</v>
      </c>
      <c r="H2125" t="s">
        <v>1430</v>
      </c>
      <c r="I2125" t="s">
        <v>1430</v>
      </c>
    </row>
    <row r="2126" spans="1:9" x14ac:dyDescent="0.2">
      <c r="A2126" t="str">
        <f t="shared" si="33"/>
        <v>L137_00|S496_00</v>
      </c>
      <c r="B2126" t="s">
        <v>0</v>
      </c>
      <c r="C2126" t="s">
        <v>1588</v>
      </c>
      <c r="D2126" t="s">
        <v>1589</v>
      </c>
      <c r="E2126" t="s">
        <v>1431</v>
      </c>
      <c r="F2126" t="s">
        <v>1431</v>
      </c>
      <c r="G2126" t="s">
        <v>59</v>
      </c>
      <c r="H2126" t="s">
        <v>1432</v>
      </c>
      <c r="I2126" t="s">
        <v>1432</v>
      </c>
    </row>
    <row r="2127" spans="1:9" x14ac:dyDescent="0.2">
      <c r="A2127" t="str">
        <f t="shared" si="33"/>
        <v>LS226_17|LS225_17</v>
      </c>
      <c r="B2127" t="s">
        <v>0</v>
      </c>
      <c r="C2127" t="s">
        <v>1588</v>
      </c>
      <c r="D2127" t="s">
        <v>1589</v>
      </c>
      <c r="E2127" t="s">
        <v>313</v>
      </c>
      <c r="F2127" t="s">
        <v>313</v>
      </c>
      <c r="G2127" t="s">
        <v>59</v>
      </c>
      <c r="H2127" t="s">
        <v>314</v>
      </c>
      <c r="I2127" t="s">
        <v>314</v>
      </c>
    </row>
    <row r="2128" spans="1:9" x14ac:dyDescent="0.2">
      <c r="A2128" t="str">
        <f t="shared" si="33"/>
        <v>LS228_17|LS227_17</v>
      </c>
      <c r="B2128" t="s">
        <v>0</v>
      </c>
      <c r="C2128" t="s">
        <v>1588</v>
      </c>
      <c r="D2128" t="s">
        <v>1589</v>
      </c>
      <c r="E2128" t="s">
        <v>315</v>
      </c>
      <c r="F2128" t="s">
        <v>315</v>
      </c>
      <c r="G2128" t="s">
        <v>59</v>
      </c>
      <c r="H2128" t="s">
        <v>316</v>
      </c>
      <c r="I2128" t="s">
        <v>316</v>
      </c>
    </row>
    <row r="2129" spans="1:9" x14ac:dyDescent="0.2">
      <c r="A2129" t="str">
        <f t="shared" si="33"/>
        <v>LS230_17|LS229_17</v>
      </c>
      <c r="B2129" t="s">
        <v>0</v>
      </c>
      <c r="C2129" t="s">
        <v>1588</v>
      </c>
      <c r="D2129" t="s">
        <v>1589</v>
      </c>
      <c r="E2129" t="s">
        <v>317</v>
      </c>
      <c r="F2129" t="s">
        <v>317</v>
      </c>
      <c r="G2129" t="s">
        <v>59</v>
      </c>
      <c r="H2129" t="s">
        <v>318</v>
      </c>
      <c r="I2129" t="s">
        <v>318</v>
      </c>
    </row>
    <row r="2130" spans="1:9" x14ac:dyDescent="0.2">
      <c r="A2130" t="str">
        <f t="shared" si="33"/>
        <v>LS232_17|LS231_17</v>
      </c>
      <c r="B2130" t="s">
        <v>0</v>
      </c>
      <c r="C2130" t="s">
        <v>1588</v>
      </c>
      <c r="D2130" t="s">
        <v>1589</v>
      </c>
      <c r="E2130" t="s">
        <v>319</v>
      </c>
      <c r="F2130" t="s">
        <v>319</v>
      </c>
      <c r="G2130" t="s">
        <v>59</v>
      </c>
      <c r="H2130" t="s">
        <v>320</v>
      </c>
      <c r="I2130" t="s">
        <v>320</v>
      </c>
    </row>
    <row r="2131" spans="1:9" x14ac:dyDescent="0.2">
      <c r="A2131" t="str">
        <f t="shared" si="33"/>
        <v>LS234_17|LS233_17</v>
      </c>
      <c r="B2131" t="s">
        <v>0</v>
      </c>
      <c r="C2131" t="s">
        <v>1588</v>
      </c>
      <c r="D2131" t="s">
        <v>1589</v>
      </c>
      <c r="E2131" t="s">
        <v>568</v>
      </c>
      <c r="F2131" t="s">
        <v>568</v>
      </c>
      <c r="G2131" t="s">
        <v>59</v>
      </c>
      <c r="H2131" t="s">
        <v>569</v>
      </c>
      <c r="I2131" t="s">
        <v>569</v>
      </c>
    </row>
    <row r="2132" spans="1:9" x14ac:dyDescent="0.2">
      <c r="A2132" t="str">
        <f t="shared" si="33"/>
        <v>LS236_17|LS235_17</v>
      </c>
      <c r="B2132" t="s">
        <v>0</v>
      </c>
      <c r="C2132" t="s">
        <v>1588</v>
      </c>
      <c r="D2132" t="s">
        <v>1589</v>
      </c>
      <c r="E2132" t="s">
        <v>570</v>
      </c>
      <c r="F2132" t="s">
        <v>570</v>
      </c>
      <c r="G2132" t="s">
        <v>59</v>
      </c>
      <c r="H2132" t="s">
        <v>571</v>
      </c>
      <c r="I2132" t="s">
        <v>571</v>
      </c>
    </row>
    <row r="2133" spans="1:9" x14ac:dyDescent="0.2">
      <c r="A2133" t="str">
        <f t="shared" si="33"/>
        <v>LS238_17|LS237_17</v>
      </c>
      <c r="B2133" t="s">
        <v>0</v>
      </c>
      <c r="C2133" t="s">
        <v>1588</v>
      </c>
      <c r="D2133" t="s">
        <v>1589</v>
      </c>
      <c r="E2133" t="s">
        <v>1590</v>
      </c>
      <c r="F2133" t="s">
        <v>1590</v>
      </c>
      <c r="G2133" t="s">
        <v>59</v>
      </c>
      <c r="H2133" t="s">
        <v>1591</v>
      </c>
      <c r="I2133" t="s">
        <v>1591</v>
      </c>
    </row>
    <row r="2134" spans="1:9" x14ac:dyDescent="0.2">
      <c r="A2134" t="str">
        <f t="shared" si="33"/>
        <v>S002_70|A006_70</v>
      </c>
      <c r="B2134" t="s">
        <v>0</v>
      </c>
      <c r="C2134" t="s">
        <v>1588</v>
      </c>
      <c r="D2134" t="s">
        <v>1589</v>
      </c>
      <c r="E2134" t="s">
        <v>1592</v>
      </c>
      <c r="F2134" t="s">
        <v>1592</v>
      </c>
      <c r="G2134" t="s">
        <v>59</v>
      </c>
      <c r="H2134" t="s">
        <v>1593</v>
      </c>
      <c r="I2134" t="s">
        <v>1593</v>
      </c>
    </row>
    <row r="2135" spans="1:9" x14ac:dyDescent="0.2">
      <c r="A2135" t="str">
        <f t="shared" si="33"/>
        <v>S003_70|A007_70</v>
      </c>
      <c r="B2135" t="s">
        <v>0</v>
      </c>
      <c r="C2135" t="s">
        <v>1588</v>
      </c>
      <c r="D2135" t="s">
        <v>1589</v>
      </c>
      <c r="E2135" t="s">
        <v>1594</v>
      </c>
      <c r="F2135" t="s">
        <v>1594</v>
      </c>
      <c r="G2135" t="s">
        <v>59</v>
      </c>
      <c r="H2135" t="s">
        <v>1595</v>
      </c>
      <c r="I2135" t="s">
        <v>1595</v>
      </c>
    </row>
    <row r="2136" spans="1:9" x14ac:dyDescent="0.2">
      <c r="A2136" t="str">
        <f t="shared" si="33"/>
        <v>S004_70|A008_70</v>
      </c>
      <c r="B2136" t="s">
        <v>0</v>
      </c>
      <c r="C2136" t="s">
        <v>1588</v>
      </c>
      <c r="D2136" t="s">
        <v>1589</v>
      </c>
      <c r="E2136" t="s">
        <v>1596</v>
      </c>
      <c r="F2136" t="s">
        <v>1596</v>
      </c>
      <c r="G2136" t="s">
        <v>59</v>
      </c>
      <c r="H2136" t="s">
        <v>1597</v>
      </c>
      <c r="I2136" t="s">
        <v>1597</v>
      </c>
    </row>
    <row r="2137" spans="1:9" x14ac:dyDescent="0.2">
      <c r="A2137" t="str">
        <f t="shared" si="33"/>
        <v>S005_70|AL001_70</v>
      </c>
      <c r="B2137" t="s">
        <v>0</v>
      </c>
      <c r="C2137" t="s">
        <v>1588</v>
      </c>
      <c r="D2137" t="s">
        <v>1589</v>
      </c>
      <c r="E2137" t="s">
        <v>1433</v>
      </c>
      <c r="F2137" t="s">
        <v>1433</v>
      </c>
      <c r="G2137" t="s">
        <v>59</v>
      </c>
      <c r="H2137" t="s">
        <v>1434</v>
      </c>
      <c r="I2137" t="s">
        <v>1434</v>
      </c>
    </row>
    <row r="2138" spans="1:9" x14ac:dyDescent="0.2">
      <c r="A2138" t="str">
        <f t="shared" si="33"/>
        <v>S006_70|AL002_70</v>
      </c>
      <c r="B2138" t="s">
        <v>0</v>
      </c>
      <c r="C2138" t="s">
        <v>1588</v>
      </c>
      <c r="D2138" t="s">
        <v>1589</v>
      </c>
      <c r="E2138" t="s">
        <v>1435</v>
      </c>
      <c r="F2138" t="s">
        <v>1435</v>
      </c>
      <c r="G2138" t="s">
        <v>59</v>
      </c>
      <c r="H2138" t="s">
        <v>1436</v>
      </c>
      <c r="I2138" t="s">
        <v>1436</v>
      </c>
    </row>
    <row r="2139" spans="1:9" x14ac:dyDescent="0.2">
      <c r="A2139" t="str">
        <f t="shared" si="33"/>
        <v>S007_17|CON_AY15</v>
      </c>
      <c r="B2139" t="s">
        <v>0</v>
      </c>
      <c r="C2139" t="s">
        <v>1588</v>
      </c>
      <c r="D2139" t="s">
        <v>1589</v>
      </c>
      <c r="E2139" t="s">
        <v>325</v>
      </c>
      <c r="F2139" t="s">
        <v>325</v>
      </c>
      <c r="G2139" t="s">
        <v>59</v>
      </c>
      <c r="H2139" t="s">
        <v>326</v>
      </c>
      <c r="I2139" t="s">
        <v>326</v>
      </c>
    </row>
    <row r="2140" spans="1:9" x14ac:dyDescent="0.2">
      <c r="A2140" t="str">
        <f t="shared" si="33"/>
        <v>S007_70|A016_70</v>
      </c>
      <c r="B2140" t="s">
        <v>0</v>
      </c>
      <c r="C2140" t="s">
        <v>1588</v>
      </c>
      <c r="D2140" t="s">
        <v>1589</v>
      </c>
      <c r="E2140" t="s">
        <v>1598</v>
      </c>
      <c r="F2140" t="s">
        <v>1598</v>
      </c>
      <c r="G2140" t="s">
        <v>59</v>
      </c>
      <c r="H2140" t="s">
        <v>1599</v>
      </c>
      <c r="I2140" t="s">
        <v>1599</v>
      </c>
    </row>
    <row r="2141" spans="1:9" x14ac:dyDescent="0.2">
      <c r="A2141" t="str">
        <f t="shared" si="33"/>
        <v>S008_70|A016_70</v>
      </c>
      <c r="B2141" t="s">
        <v>0</v>
      </c>
      <c r="C2141" t="s">
        <v>1588</v>
      </c>
      <c r="D2141" t="s">
        <v>1589</v>
      </c>
      <c r="E2141" t="s">
        <v>1600</v>
      </c>
      <c r="F2141" t="s">
        <v>1600</v>
      </c>
      <c r="G2141" t="s">
        <v>59</v>
      </c>
      <c r="H2141" t="s">
        <v>1599</v>
      </c>
      <c r="I2141" t="s">
        <v>1599</v>
      </c>
    </row>
    <row r="2142" spans="1:9" x14ac:dyDescent="0.2">
      <c r="A2142" t="str">
        <f t="shared" si="33"/>
        <v>S009_70|A016_70</v>
      </c>
      <c r="B2142" t="s">
        <v>0</v>
      </c>
      <c r="C2142" t="s">
        <v>1588</v>
      </c>
      <c r="D2142" t="s">
        <v>1589</v>
      </c>
      <c r="E2142" t="s">
        <v>1601</v>
      </c>
      <c r="F2142" t="s">
        <v>1601</v>
      </c>
      <c r="G2142" t="s">
        <v>59</v>
      </c>
      <c r="H2142" t="s">
        <v>1599</v>
      </c>
      <c r="I2142" t="s">
        <v>1599</v>
      </c>
    </row>
    <row r="2143" spans="1:9" x14ac:dyDescent="0.2">
      <c r="A2143" t="str">
        <f t="shared" si="33"/>
        <v>S010_70|A016_70</v>
      </c>
      <c r="B2143" t="s">
        <v>0</v>
      </c>
      <c r="C2143" t="s">
        <v>1588</v>
      </c>
      <c r="D2143" t="s">
        <v>1589</v>
      </c>
      <c r="E2143" t="s">
        <v>1602</v>
      </c>
      <c r="F2143" t="s">
        <v>1602</v>
      </c>
      <c r="G2143" t="s">
        <v>59</v>
      </c>
      <c r="H2143" t="s">
        <v>1599</v>
      </c>
      <c r="I2143" t="s">
        <v>1599</v>
      </c>
    </row>
    <row r="2144" spans="1:9" x14ac:dyDescent="0.2">
      <c r="A2144" t="str">
        <f t="shared" si="33"/>
        <v>S011_70|A016_70</v>
      </c>
      <c r="B2144" t="s">
        <v>0</v>
      </c>
      <c r="C2144" t="s">
        <v>1588</v>
      </c>
      <c r="D2144" t="s">
        <v>1589</v>
      </c>
      <c r="E2144" t="s">
        <v>1603</v>
      </c>
      <c r="F2144" t="s">
        <v>1603</v>
      </c>
      <c r="G2144" t="s">
        <v>59</v>
      </c>
      <c r="H2144" t="s">
        <v>1599</v>
      </c>
      <c r="I2144" t="s">
        <v>1599</v>
      </c>
    </row>
    <row r="2145" spans="1:9" x14ac:dyDescent="0.2">
      <c r="A2145" t="str">
        <f t="shared" si="33"/>
        <v>S012_70|A016_70</v>
      </c>
      <c r="B2145" t="s">
        <v>0</v>
      </c>
      <c r="C2145" t="s">
        <v>1588</v>
      </c>
      <c r="D2145" t="s">
        <v>1589</v>
      </c>
      <c r="E2145" t="s">
        <v>1604</v>
      </c>
      <c r="F2145" t="s">
        <v>1604</v>
      </c>
      <c r="G2145" t="s">
        <v>59</v>
      </c>
      <c r="H2145" t="s">
        <v>1599</v>
      </c>
      <c r="I2145" t="s">
        <v>1599</v>
      </c>
    </row>
    <row r="2146" spans="1:9" x14ac:dyDescent="0.2">
      <c r="A2146" t="str">
        <f t="shared" si="33"/>
        <v>S013_70|A017_70</v>
      </c>
      <c r="B2146" t="s">
        <v>0</v>
      </c>
      <c r="C2146" t="s">
        <v>1588</v>
      </c>
      <c r="D2146" t="s">
        <v>1589</v>
      </c>
      <c r="E2146" t="s">
        <v>1605</v>
      </c>
      <c r="F2146" t="s">
        <v>1605</v>
      </c>
      <c r="G2146" t="s">
        <v>59</v>
      </c>
      <c r="H2146" t="s">
        <v>1606</v>
      </c>
      <c r="I2146" t="s">
        <v>1606</v>
      </c>
    </row>
    <row r="2147" spans="1:9" x14ac:dyDescent="0.2">
      <c r="A2147" t="str">
        <f t="shared" si="33"/>
        <v>S014_70|A017_70</v>
      </c>
      <c r="B2147" t="s">
        <v>0</v>
      </c>
      <c r="C2147" t="s">
        <v>1588</v>
      </c>
      <c r="D2147" t="s">
        <v>1589</v>
      </c>
      <c r="E2147" t="s">
        <v>1607</v>
      </c>
      <c r="F2147" t="s">
        <v>1607</v>
      </c>
      <c r="G2147" t="s">
        <v>59</v>
      </c>
      <c r="H2147" t="s">
        <v>1606</v>
      </c>
      <c r="I2147" t="s">
        <v>1606</v>
      </c>
    </row>
    <row r="2148" spans="1:9" x14ac:dyDescent="0.2">
      <c r="A2148" t="str">
        <f t="shared" si="33"/>
        <v>S015_70|A017_70</v>
      </c>
      <c r="B2148" t="s">
        <v>0</v>
      </c>
      <c r="C2148" t="s">
        <v>1588</v>
      </c>
      <c r="D2148" t="s">
        <v>1589</v>
      </c>
      <c r="E2148" t="s">
        <v>1608</v>
      </c>
      <c r="F2148" t="s">
        <v>1608</v>
      </c>
      <c r="G2148" t="s">
        <v>59</v>
      </c>
      <c r="H2148" t="s">
        <v>1606</v>
      </c>
      <c r="I2148" t="s">
        <v>1606</v>
      </c>
    </row>
    <row r="2149" spans="1:9" x14ac:dyDescent="0.2">
      <c r="A2149" t="str">
        <f t="shared" si="33"/>
        <v>S016_70|A017_70</v>
      </c>
      <c r="B2149" t="s">
        <v>0</v>
      </c>
      <c r="C2149" t="s">
        <v>1588</v>
      </c>
      <c r="D2149" t="s">
        <v>1589</v>
      </c>
      <c r="E2149" t="s">
        <v>1609</v>
      </c>
      <c r="F2149" t="s">
        <v>1609</v>
      </c>
      <c r="G2149" t="s">
        <v>59</v>
      </c>
      <c r="H2149" t="s">
        <v>1606</v>
      </c>
      <c r="I2149" t="s">
        <v>1606</v>
      </c>
    </row>
    <row r="2150" spans="1:9" x14ac:dyDescent="0.2">
      <c r="A2150" t="str">
        <f t="shared" si="33"/>
        <v>S017_70|A017_70</v>
      </c>
      <c r="B2150" t="s">
        <v>0</v>
      </c>
      <c r="C2150" t="s">
        <v>1588</v>
      </c>
      <c r="D2150" t="s">
        <v>1589</v>
      </c>
      <c r="E2150" t="s">
        <v>1610</v>
      </c>
      <c r="F2150" t="s">
        <v>1610</v>
      </c>
      <c r="G2150" t="s">
        <v>59</v>
      </c>
      <c r="H2150" t="s">
        <v>1606</v>
      </c>
      <c r="I2150" t="s">
        <v>1606</v>
      </c>
    </row>
    <row r="2151" spans="1:9" x14ac:dyDescent="0.2">
      <c r="A2151" t="str">
        <f t="shared" si="33"/>
        <v>S018_70|A017_70</v>
      </c>
      <c r="B2151" t="s">
        <v>0</v>
      </c>
      <c r="C2151" t="s">
        <v>1588</v>
      </c>
      <c r="D2151" t="s">
        <v>1589</v>
      </c>
      <c r="E2151" t="s">
        <v>1611</v>
      </c>
      <c r="F2151" t="s">
        <v>1611</v>
      </c>
      <c r="G2151" t="s">
        <v>59</v>
      </c>
      <c r="H2151" t="s">
        <v>1606</v>
      </c>
      <c r="I2151" t="s">
        <v>1606</v>
      </c>
    </row>
    <row r="2152" spans="1:9" x14ac:dyDescent="0.2">
      <c r="A2152" t="str">
        <f t="shared" si="33"/>
        <v>S019_70|A018_70</v>
      </c>
      <c r="B2152" t="s">
        <v>0</v>
      </c>
      <c r="C2152" t="s">
        <v>1588</v>
      </c>
      <c r="D2152" t="s">
        <v>1589</v>
      </c>
      <c r="E2152" t="s">
        <v>1612</v>
      </c>
      <c r="F2152" t="s">
        <v>1612</v>
      </c>
      <c r="G2152" t="s">
        <v>59</v>
      </c>
      <c r="H2152" t="s">
        <v>1613</v>
      </c>
      <c r="I2152" t="s">
        <v>1613</v>
      </c>
    </row>
    <row r="2153" spans="1:9" x14ac:dyDescent="0.2">
      <c r="A2153" t="str">
        <f t="shared" si="33"/>
        <v>S020_70|A019_70</v>
      </c>
      <c r="B2153" t="s">
        <v>0</v>
      </c>
      <c r="C2153" t="s">
        <v>1588</v>
      </c>
      <c r="D2153" t="s">
        <v>1589</v>
      </c>
      <c r="E2153" t="s">
        <v>1614</v>
      </c>
      <c r="F2153" t="s">
        <v>1614</v>
      </c>
      <c r="G2153" t="s">
        <v>59</v>
      </c>
      <c r="H2153" t="s">
        <v>1615</v>
      </c>
      <c r="I2153" t="s">
        <v>1615</v>
      </c>
    </row>
    <row r="2154" spans="1:9" x14ac:dyDescent="0.2">
      <c r="A2154" t="str">
        <f t="shared" si="33"/>
        <v>S021_70|A020_70</v>
      </c>
      <c r="B2154" t="s">
        <v>0</v>
      </c>
      <c r="C2154" t="s">
        <v>1588</v>
      </c>
      <c r="D2154" t="s">
        <v>1589</v>
      </c>
      <c r="E2154" t="s">
        <v>1616</v>
      </c>
      <c r="F2154" t="s">
        <v>1616</v>
      </c>
      <c r="G2154" t="s">
        <v>59</v>
      </c>
      <c r="H2154" t="s">
        <v>1617</v>
      </c>
      <c r="I2154" t="s">
        <v>1617</v>
      </c>
    </row>
    <row r="2155" spans="1:9" x14ac:dyDescent="0.2">
      <c r="A2155" t="str">
        <f t="shared" si="33"/>
        <v>S022_70|A021_70</v>
      </c>
      <c r="B2155" t="s">
        <v>0</v>
      </c>
      <c r="C2155" t="s">
        <v>1588</v>
      </c>
      <c r="D2155" t="s">
        <v>1589</v>
      </c>
      <c r="E2155" t="s">
        <v>1618</v>
      </c>
      <c r="F2155" t="s">
        <v>1618</v>
      </c>
      <c r="G2155" t="s">
        <v>59</v>
      </c>
      <c r="H2155" t="s">
        <v>1619</v>
      </c>
      <c r="I2155" t="s">
        <v>1619</v>
      </c>
    </row>
    <row r="2156" spans="1:9" x14ac:dyDescent="0.2">
      <c r="A2156" t="str">
        <f t="shared" si="33"/>
        <v>S023_70|A022_70</v>
      </c>
      <c r="B2156" t="s">
        <v>0</v>
      </c>
      <c r="C2156" t="s">
        <v>1588</v>
      </c>
      <c r="D2156" t="s">
        <v>1589</v>
      </c>
      <c r="E2156" t="s">
        <v>1620</v>
      </c>
      <c r="F2156" t="s">
        <v>1620</v>
      </c>
      <c r="G2156" t="s">
        <v>59</v>
      </c>
      <c r="H2156" t="s">
        <v>1621</v>
      </c>
      <c r="I2156" t="s">
        <v>1621</v>
      </c>
    </row>
    <row r="2157" spans="1:9" x14ac:dyDescent="0.2">
      <c r="A2157" t="str">
        <f t="shared" si="33"/>
        <v>S024_70|A023_70</v>
      </c>
      <c r="B2157" t="s">
        <v>0</v>
      </c>
      <c r="C2157" t="s">
        <v>1588</v>
      </c>
      <c r="D2157" t="s">
        <v>1589</v>
      </c>
      <c r="E2157" t="s">
        <v>1622</v>
      </c>
      <c r="F2157" t="s">
        <v>1622</v>
      </c>
      <c r="G2157" t="s">
        <v>59</v>
      </c>
      <c r="H2157" t="s">
        <v>1623</v>
      </c>
      <c r="I2157" t="s">
        <v>1623</v>
      </c>
    </row>
    <row r="2158" spans="1:9" x14ac:dyDescent="0.2">
      <c r="A2158" t="str">
        <f t="shared" si="33"/>
        <v>S025_70|L004_70</v>
      </c>
      <c r="B2158" t="s">
        <v>0</v>
      </c>
      <c r="C2158" t="s">
        <v>1588</v>
      </c>
      <c r="D2158" t="s">
        <v>1589</v>
      </c>
      <c r="E2158" t="s">
        <v>1437</v>
      </c>
      <c r="F2158" t="s">
        <v>1437</v>
      </c>
      <c r="G2158" t="s">
        <v>59</v>
      </c>
      <c r="H2158" t="s">
        <v>1438</v>
      </c>
      <c r="I2158" t="s">
        <v>1438</v>
      </c>
    </row>
    <row r="2159" spans="1:9" x14ac:dyDescent="0.2">
      <c r="A2159" t="str">
        <f t="shared" si="33"/>
        <v>S039_09|A397_09</v>
      </c>
      <c r="B2159" t="s">
        <v>0</v>
      </c>
      <c r="C2159" t="s">
        <v>1588</v>
      </c>
      <c r="D2159" t="s">
        <v>1589</v>
      </c>
      <c r="E2159" t="s">
        <v>1624</v>
      </c>
      <c r="F2159" t="s">
        <v>1624</v>
      </c>
      <c r="G2159" t="s">
        <v>59</v>
      </c>
      <c r="H2159" t="s">
        <v>1625</v>
      </c>
      <c r="I2159" t="s">
        <v>1625</v>
      </c>
    </row>
    <row r="2160" spans="1:9" x14ac:dyDescent="0.2">
      <c r="A2160" t="str">
        <f t="shared" si="33"/>
        <v>S040_09|A397_09</v>
      </c>
      <c r="B2160" t="s">
        <v>0</v>
      </c>
      <c r="C2160" t="s">
        <v>1588</v>
      </c>
      <c r="D2160" t="s">
        <v>1589</v>
      </c>
      <c r="E2160" t="s">
        <v>1626</v>
      </c>
      <c r="F2160" t="s">
        <v>1626</v>
      </c>
      <c r="G2160" t="s">
        <v>59</v>
      </c>
      <c r="H2160" t="s">
        <v>1625</v>
      </c>
      <c r="I2160" t="s">
        <v>1625</v>
      </c>
    </row>
    <row r="2161" spans="1:9" x14ac:dyDescent="0.2">
      <c r="A2161" t="str">
        <f t="shared" si="33"/>
        <v>S041_09|A397_09</v>
      </c>
      <c r="B2161" t="s">
        <v>0</v>
      </c>
      <c r="C2161" t="s">
        <v>1588</v>
      </c>
      <c r="D2161" t="s">
        <v>1589</v>
      </c>
      <c r="E2161" t="s">
        <v>1627</v>
      </c>
      <c r="F2161" t="s">
        <v>1627</v>
      </c>
      <c r="G2161" t="s">
        <v>59</v>
      </c>
      <c r="H2161" t="s">
        <v>1625</v>
      </c>
      <c r="I2161" t="s">
        <v>1625</v>
      </c>
    </row>
    <row r="2162" spans="1:9" x14ac:dyDescent="0.2">
      <c r="A2162" t="str">
        <f t="shared" si="33"/>
        <v>S042_09|A397_09</v>
      </c>
      <c r="B2162" t="s">
        <v>0</v>
      </c>
      <c r="C2162" t="s">
        <v>1588</v>
      </c>
      <c r="D2162" t="s">
        <v>1589</v>
      </c>
      <c r="E2162" t="s">
        <v>1628</v>
      </c>
      <c r="F2162" t="s">
        <v>1628</v>
      </c>
      <c r="G2162" t="s">
        <v>59</v>
      </c>
      <c r="H2162" t="s">
        <v>1625</v>
      </c>
      <c r="I2162" t="s">
        <v>1625</v>
      </c>
    </row>
    <row r="2163" spans="1:9" x14ac:dyDescent="0.2">
      <c r="A2163" t="str">
        <f t="shared" si="33"/>
        <v>S043_09|A397_09</v>
      </c>
      <c r="B2163" t="s">
        <v>0</v>
      </c>
      <c r="C2163" t="s">
        <v>1588</v>
      </c>
      <c r="D2163" t="s">
        <v>1589</v>
      </c>
      <c r="E2163" t="s">
        <v>1629</v>
      </c>
      <c r="F2163" t="s">
        <v>1629</v>
      </c>
      <c r="G2163" t="s">
        <v>59</v>
      </c>
      <c r="H2163" t="s">
        <v>1625</v>
      </c>
      <c r="I2163" t="s">
        <v>1625</v>
      </c>
    </row>
    <row r="2164" spans="1:9" x14ac:dyDescent="0.2">
      <c r="A2164" t="str">
        <f t="shared" si="33"/>
        <v>S044_09|A397_09</v>
      </c>
      <c r="B2164" t="s">
        <v>0</v>
      </c>
      <c r="C2164" t="s">
        <v>1588</v>
      </c>
      <c r="D2164" t="s">
        <v>1589</v>
      </c>
      <c r="E2164" t="s">
        <v>1630</v>
      </c>
      <c r="F2164" t="s">
        <v>1630</v>
      </c>
      <c r="G2164" t="s">
        <v>59</v>
      </c>
      <c r="H2164" t="s">
        <v>1625</v>
      </c>
      <c r="I2164" t="s">
        <v>1625</v>
      </c>
    </row>
    <row r="2165" spans="1:9" x14ac:dyDescent="0.2">
      <c r="A2165" t="str">
        <f t="shared" si="33"/>
        <v>S045_09|A398_09</v>
      </c>
      <c r="B2165" t="s">
        <v>0</v>
      </c>
      <c r="C2165" t="s">
        <v>1588</v>
      </c>
      <c r="D2165" t="s">
        <v>1589</v>
      </c>
      <c r="E2165" t="s">
        <v>1631</v>
      </c>
      <c r="F2165" t="s">
        <v>1631</v>
      </c>
      <c r="G2165" t="s">
        <v>59</v>
      </c>
      <c r="H2165" t="s">
        <v>1632</v>
      </c>
      <c r="I2165" t="s">
        <v>1632</v>
      </c>
    </row>
    <row r="2166" spans="1:9" x14ac:dyDescent="0.2">
      <c r="A2166" t="str">
        <f t="shared" si="33"/>
        <v>S046_09|A398_09</v>
      </c>
      <c r="B2166" t="s">
        <v>0</v>
      </c>
      <c r="C2166" t="s">
        <v>1588</v>
      </c>
      <c r="D2166" t="s">
        <v>1589</v>
      </c>
      <c r="E2166" t="s">
        <v>1633</v>
      </c>
      <c r="F2166" t="s">
        <v>1633</v>
      </c>
      <c r="G2166" t="s">
        <v>59</v>
      </c>
      <c r="H2166" t="s">
        <v>1632</v>
      </c>
      <c r="I2166" t="s">
        <v>1632</v>
      </c>
    </row>
    <row r="2167" spans="1:9" x14ac:dyDescent="0.2">
      <c r="A2167" t="str">
        <f t="shared" si="33"/>
        <v>S047_09|A398_09</v>
      </c>
      <c r="B2167" t="s">
        <v>0</v>
      </c>
      <c r="C2167" t="s">
        <v>1588</v>
      </c>
      <c r="D2167" t="s">
        <v>1589</v>
      </c>
      <c r="E2167" t="s">
        <v>1634</v>
      </c>
      <c r="F2167" t="s">
        <v>1634</v>
      </c>
      <c r="G2167" t="s">
        <v>59</v>
      </c>
      <c r="H2167" t="s">
        <v>1632</v>
      </c>
      <c r="I2167" t="s">
        <v>1632</v>
      </c>
    </row>
    <row r="2168" spans="1:9" x14ac:dyDescent="0.2">
      <c r="A2168" t="str">
        <f t="shared" si="33"/>
        <v>S048_09|A398_09</v>
      </c>
      <c r="B2168" t="s">
        <v>0</v>
      </c>
      <c r="C2168" t="s">
        <v>1588</v>
      </c>
      <c r="D2168" t="s">
        <v>1589</v>
      </c>
      <c r="E2168" t="s">
        <v>1635</v>
      </c>
      <c r="F2168" t="s">
        <v>1635</v>
      </c>
      <c r="G2168" t="s">
        <v>59</v>
      </c>
      <c r="H2168" t="s">
        <v>1632</v>
      </c>
      <c r="I2168" t="s">
        <v>1632</v>
      </c>
    </row>
    <row r="2169" spans="1:9" x14ac:dyDescent="0.2">
      <c r="A2169" t="str">
        <f t="shared" si="33"/>
        <v>S049_09|A398_09</v>
      </c>
      <c r="B2169" t="s">
        <v>0</v>
      </c>
      <c r="C2169" t="s">
        <v>1588</v>
      </c>
      <c r="D2169" t="s">
        <v>1589</v>
      </c>
      <c r="E2169" t="s">
        <v>1636</v>
      </c>
      <c r="F2169" t="s">
        <v>1636</v>
      </c>
      <c r="G2169" t="s">
        <v>59</v>
      </c>
      <c r="H2169" t="s">
        <v>1632</v>
      </c>
      <c r="I2169" t="s">
        <v>1632</v>
      </c>
    </row>
    <row r="2170" spans="1:9" x14ac:dyDescent="0.2">
      <c r="A2170" t="str">
        <f t="shared" si="33"/>
        <v>S050_09|A398_09</v>
      </c>
      <c r="B2170" t="s">
        <v>0</v>
      </c>
      <c r="C2170" t="s">
        <v>1588</v>
      </c>
      <c r="D2170" t="s">
        <v>1589</v>
      </c>
      <c r="E2170" t="s">
        <v>1637</v>
      </c>
      <c r="F2170" t="s">
        <v>1637</v>
      </c>
      <c r="G2170" t="s">
        <v>59</v>
      </c>
      <c r="H2170" t="s">
        <v>1632</v>
      </c>
      <c r="I2170" t="s">
        <v>1632</v>
      </c>
    </row>
    <row r="2171" spans="1:9" x14ac:dyDescent="0.2">
      <c r="A2171" t="str">
        <f t="shared" si="33"/>
        <v>S143_00|A186_00</v>
      </c>
      <c r="B2171" t="s">
        <v>0</v>
      </c>
      <c r="C2171" t="s">
        <v>1588</v>
      </c>
      <c r="D2171" t="s">
        <v>1589</v>
      </c>
      <c r="E2171" t="s">
        <v>1134</v>
      </c>
      <c r="F2171" t="s">
        <v>1134</v>
      </c>
      <c r="G2171" t="s">
        <v>59</v>
      </c>
      <c r="H2171" t="s">
        <v>1135</v>
      </c>
      <c r="I2171" t="s">
        <v>1135</v>
      </c>
    </row>
    <row r="2172" spans="1:9" x14ac:dyDescent="0.2">
      <c r="A2172" t="str">
        <f t="shared" si="33"/>
        <v>S144_00|A187_00</v>
      </c>
      <c r="B2172" t="s">
        <v>0</v>
      </c>
      <c r="C2172" t="s">
        <v>1588</v>
      </c>
      <c r="D2172" t="s">
        <v>1589</v>
      </c>
      <c r="E2172" t="s">
        <v>1136</v>
      </c>
      <c r="F2172" t="s">
        <v>1136</v>
      </c>
      <c r="G2172" t="s">
        <v>59</v>
      </c>
      <c r="H2172" t="s">
        <v>1137</v>
      </c>
      <c r="I2172" t="s">
        <v>1137</v>
      </c>
    </row>
    <row r="2173" spans="1:9" x14ac:dyDescent="0.2">
      <c r="A2173" t="str">
        <f t="shared" si="33"/>
        <v>S145_00|A188_00</v>
      </c>
      <c r="B2173" t="s">
        <v>0</v>
      </c>
      <c r="C2173" t="s">
        <v>1588</v>
      </c>
      <c r="D2173" t="s">
        <v>1589</v>
      </c>
      <c r="E2173" t="s">
        <v>1138</v>
      </c>
      <c r="F2173" t="s">
        <v>1138</v>
      </c>
      <c r="G2173" t="s">
        <v>59</v>
      </c>
      <c r="H2173" t="s">
        <v>1139</v>
      </c>
      <c r="I2173" t="s">
        <v>1139</v>
      </c>
    </row>
    <row r="2174" spans="1:9" x14ac:dyDescent="0.2">
      <c r="A2174" t="str">
        <f t="shared" si="33"/>
        <v>S146_00|A189_00</v>
      </c>
      <c r="B2174" t="s">
        <v>0</v>
      </c>
      <c r="C2174" t="s">
        <v>1588</v>
      </c>
      <c r="D2174" t="s">
        <v>1589</v>
      </c>
      <c r="E2174" t="s">
        <v>1140</v>
      </c>
      <c r="F2174" t="s">
        <v>1140</v>
      </c>
      <c r="G2174" t="s">
        <v>59</v>
      </c>
      <c r="H2174" t="s">
        <v>1141</v>
      </c>
      <c r="I2174" t="s">
        <v>1141</v>
      </c>
    </row>
    <row r="2175" spans="1:9" x14ac:dyDescent="0.2">
      <c r="A2175" t="str">
        <f t="shared" si="33"/>
        <v>S147_00|A190_00</v>
      </c>
      <c r="B2175" t="s">
        <v>0</v>
      </c>
      <c r="C2175" t="s">
        <v>1588</v>
      </c>
      <c r="D2175" t="s">
        <v>1589</v>
      </c>
      <c r="E2175" t="s">
        <v>1142</v>
      </c>
      <c r="F2175" t="s">
        <v>1142</v>
      </c>
      <c r="G2175" t="s">
        <v>59</v>
      </c>
      <c r="H2175" t="s">
        <v>1143</v>
      </c>
      <c r="I2175" t="s">
        <v>1143</v>
      </c>
    </row>
    <row r="2176" spans="1:9" x14ac:dyDescent="0.2">
      <c r="A2176" t="str">
        <f t="shared" si="33"/>
        <v>S149_00|A192_00</v>
      </c>
      <c r="B2176" t="s">
        <v>0</v>
      </c>
      <c r="C2176" t="s">
        <v>1588</v>
      </c>
      <c r="D2176" t="s">
        <v>1589</v>
      </c>
      <c r="E2176" t="s">
        <v>1144</v>
      </c>
      <c r="F2176" t="s">
        <v>1144</v>
      </c>
      <c r="G2176" t="s">
        <v>59</v>
      </c>
      <c r="H2176" t="s">
        <v>1145</v>
      </c>
      <c r="I2176" t="s">
        <v>1145</v>
      </c>
    </row>
    <row r="2177" spans="1:9" x14ac:dyDescent="0.2">
      <c r="A2177" t="str">
        <f t="shared" si="33"/>
        <v>S154_00|A197_00</v>
      </c>
      <c r="B2177" t="s">
        <v>0</v>
      </c>
      <c r="C2177" t="s">
        <v>1588</v>
      </c>
      <c r="D2177" t="s">
        <v>1589</v>
      </c>
      <c r="E2177" t="s">
        <v>1638</v>
      </c>
      <c r="F2177" t="s">
        <v>1638</v>
      </c>
      <c r="G2177" t="s">
        <v>59</v>
      </c>
      <c r="H2177" t="s">
        <v>1639</v>
      </c>
      <c r="I2177" t="s">
        <v>1639</v>
      </c>
    </row>
    <row r="2178" spans="1:9" x14ac:dyDescent="0.2">
      <c r="A2178" t="str">
        <f t="shared" si="33"/>
        <v>S158_00|A201_00</v>
      </c>
      <c r="B2178" t="s">
        <v>0</v>
      </c>
      <c r="C2178" t="s">
        <v>1588</v>
      </c>
      <c r="D2178" t="s">
        <v>1589</v>
      </c>
      <c r="E2178" t="s">
        <v>1640</v>
      </c>
      <c r="F2178" t="s">
        <v>1640</v>
      </c>
      <c r="G2178" t="s">
        <v>59</v>
      </c>
      <c r="H2178" t="s">
        <v>1641</v>
      </c>
      <c r="I2178" t="s">
        <v>1641</v>
      </c>
    </row>
    <row r="2179" spans="1:9" x14ac:dyDescent="0.2">
      <c r="A2179" t="str">
        <f t="shared" ref="A2179:A2242" si="34">E2179 &amp; "|" &amp;H2179</f>
        <v>S170_00|A213_00</v>
      </c>
      <c r="B2179" t="s">
        <v>0</v>
      </c>
      <c r="C2179" t="s">
        <v>1588</v>
      </c>
      <c r="D2179" t="s">
        <v>1589</v>
      </c>
      <c r="E2179" t="s">
        <v>1642</v>
      </c>
      <c r="F2179" t="s">
        <v>1642</v>
      </c>
      <c r="G2179" t="s">
        <v>59</v>
      </c>
      <c r="H2179" t="s">
        <v>1643</v>
      </c>
      <c r="I2179" t="s">
        <v>1643</v>
      </c>
    </row>
    <row r="2180" spans="1:9" x14ac:dyDescent="0.2">
      <c r="A2180" t="str">
        <f t="shared" si="34"/>
        <v>S183_00|A226_00</v>
      </c>
      <c r="B2180" t="s">
        <v>0</v>
      </c>
      <c r="C2180" t="s">
        <v>1588</v>
      </c>
      <c r="D2180" t="s">
        <v>1589</v>
      </c>
      <c r="E2180" t="s">
        <v>1644</v>
      </c>
      <c r="F2180" t="s">
        <v>1644</v>
      </c>
      <c r="G2180" t="s">
        <v>59</v>
      </c>
      <c r="H2180" t="s">
        <v>1645</v>
      </c>
      <c r="I2180" t="s">
        <v>1645</v>
      </c>
    </row>
    <row r="2181" spans="1:9" x14ac:dyDescent="0.2">
      <c r="A2181" t="str">
        <f t="shared" si="34"/>
        <v>S202_00|E055_00</v>
      </c>
      <c r="B2181" t="s">
        <v>0</v>
      </c>
      <c r="C2181" t="s">
        <v>1588</v>
      </c>
      <c r="D2181" t="s">
        <v>1589</v>
      </c>
      <c r="E2181" t="s">
        <v>1528</v>
      </c>
      <c r="F2181" t="s">
        <v>1528</v>
      </c>
      <c r="G2181" t="s">
        <v>59</v>
      </c>
      <c r="H2181" t="s">
        <v>1527</v>
      </c>
      <c r="I2181" t="s">
        <v>1527</v>
      </c>
    </row>
    <row r="2182" spans="1:9" x14ac:dyDescent="0.2">
      <c r="A2182" t="str">
        <f t="shared" si="34"/>
        <v>S318_00|L094_00</v>
      </c>
      <c r="B2182" t="s">
        <v>0</v>
      </c>
      <c r="C2182" t="s">
        <v>1588</v>
      </c>
      <c r="D2182" t="s">
        <v>1589</v>
      </c>
      <c r="E2182" t="s">
        <v>1430</v>
      </c>
      <c r="F2182" t="s">
        <v>1430</v>
      </c>
      <c r="G2182" t="s">
        <v>59</v>
      </c>
      <c r="H2182" t="s">
        <v>1429</v>
      </c>
      <c r="I2182" t="s">
        <v>1429</v>
      </c>
    </row>
    <row r="2183" spans="1:9" x14ac:dyDescent="0.2">
      <c r="A2183" t="str">
        <f t="shared" si="34"/>
        <v>S326_00|A274_00</v>
      </c>
      <c r="B2183" t="s">
        <v>0</v>
      </c>
      <c r="C2183" t="s">
        <v>1588</v>
      </c>
      <c r="D2183" t="s">
        <v>1589</v>
      </c>
      <c r="E2183" t="s">
        <v>1439</v>
      </c>
      <c r="F2183" t="s">
        <v>1439</v>
      </c>
      <c r="G2183" t="s">
        <v>59</v>
      </c>
      <c r="H2183" t="s">
        <v>1440</v>
      </c>
      <c r="I2183" t="s">
        <v>1440</v>
      </c>
    </row>
    <row r="2184" spans="1:9" x14ac:dyDescent="0.2">
      <c r="A2184" t="str">
        <f t="shared" si="34"/>
        <v>S352_00|L111_00</v>
      </c>
      <c r="B2184" t="s">
        <v>0</v>
      </c>
      <c r="C2184" t="s">
        <v>1588</v>
      </c>
      <c r="D2184" t="s">
        <v>1589</v>
      </c>
      <c r="E2184" t="s">
        <v>1441</v>
      </c>
      <c r="F2184" t="s">
        <v>1441</v>
      </c>
      <c r="G2184" t="s">
        <v>59</v>
      </c>
      <c r="H2184" t="s">
        <v>1442</v>
      </c>
      <c r="I2184" t="s">
        <v>1442</v>
      </c>
    </row>
    <row r="2185" spans="1:9" x14ac:dyDescent="0.2">
      <c r="A2185" t="str">
        <f t="shared" si="34"/>
        <v>S353_00|L112_00</v>
      </c>
      <c r="B2185" t="s">
        <v>0</v>
      </c>
      <c r="C2185" t="s">
        <v>1588</v>
      </c>
      <c r="D2185" t="s">
        <v>1589</v>
      </c>
      <c r="E2185" t="s">
        <v>1443</v>
      </c>
      <c r="F2185" t="s">
        <v>1443</v>
      </c>
      <c r="G2185" t="s">
        <v>59</v>
      </c>
      <c r="H2185" t="s">
        <v>1444</v>
      </c>
      <c r="I2185" t="s">
        <v>1444</v>
      </c>
    </row>
    <row r="2186" spans="1:9" x14ac:dyDescent="0.2">
      <c r="A2186" t="str">
        <f t="shared" si="34"/>
        <v>S363_00|A279_00</v>
      </c>
      <c r="B2186" t="s">
        <v>0</v>
      </c>
      <c r="C2186" t="s">
        <v>1588</v>
      </c>
      <c r="D2186" t="s">
        <v>1589</v>
      </c>
      <c r="E2186" t="s">
        <v>1646</v>
      </c>
      <c r="F2186" t="s">
        <v>1646</v>
      </c>
      <c r="G2186" t="s">
        <v>59</v>
      </c>
      <c r="H2186" t="s">
        <v>1647</v>
      </c>
      <c r="I2186" t="s">
        <v>1647</v>
      </c>
    </row>
    <row r="2187" spans="1:9" x14ac:dyDescent="0.2">
      <c r="A2187" t="str">
        <f t="shared" si="34"/>
        <v>S365_00|A281_00</v>
      </c>
      <c r="B2187" t="s">
        <v>0</v>
      </c>
      <c r="C2187" t="s">
        <v>1588</v>
      </c>
      <c r="D2187" t="s">
        <v>1589</v>
      </c>
      <c r="E2187" t="s">
        <v>1648</v>
      </c>
      <c r="F2187" t="s">
        <v>1648</v>
      </c>
      <c r="G2187" t="s">
        <v>59</v>
      </c>
      <c r="H2187" t="s">
        <v>1649</v>
      </c>
      <c r="I2187" t="s">
        <v>1649</v>
      </c>
    </row>
    <row r="2188" spans="1:9" x14ac:dyDescent="0.2">
      <c r="A2188" t="str">
        <f t="shared" si="34"/>
        <v>S376_00|RE002_00</v>
      </c>
      <c r="B2188" t="s">
        <v>0</v>
      </c>
      <c r="C2188" t="s">
        <v>1588</v>
      </c>
      <c r="D2188" t="s">
        <v>1589</v>
      </c>
      <c r="E2188" t="s">
        <v>1529</v>
      </c>
      <c r="F2188" t="s">
        <v>1529</v>
      </c>
      <c r="G2188" t="s">
        <v>59</v>
      </c>
      <c r="H2188" t="s">
        <v>1530</v>
      </c>
      <c r="I2188" t="s">
        <v>1530</v>
      </c>
    </row>
    <row r="2189" spans="1:9" x14ac:dyDescent="0.2">
      <c r="A2189" t="str">
        <f t="shared" si="34"/>
        <v>S385_00|L124_00</v>
      </c>
      <c r="B2189" t="s">
        <v>0</v>
      </c>
      <c r="C2189" t="s">
        <v>1588</v>
      </c>
      <c r="D2189" t="s">
        <v>1589</v>
      </c>
      <c r="E2189" t="s">
        <v>1445</v>
      </c>
      <c r="F2189" t="s">
        <v>1445</v>
      </c>
      <c r="G2189" t="s">
        <v>59</v>
      </c>
      <c r="H2189" t="s">
        <v>1446</v>
      </c>
      <c r="I2189" t="s">
        <v>1446</v>
      </c>
    </row>
    <row r="2190" spans="1:9" x14ac:dyDescent="0.2">
      <c r="A2190" t="str">
        <f t="shared" si="34"/>
        <v>S389_00|A291_00</v>
      </c>
      <c r="B2190" t="s">
        <v>0</v>
      </c>
      <c r="C2190" t="s">
        <v>1588</v>
      </c>
      <c r="D2190" t="s">
        <v>1589</v>
      </c>
      <c r="E2190" t="s">
        <v>1447</v>
      </c>
      <c r="F2190" t="s">
        <v>1447</v>
      </c>
      <c r="G2190" t="s">
        <v>59</v>
      </c>
      <c r="H2190" t="s">
        <v>1448</v>
      </c>
      <c r="I2190" t="s">
        <v>1448</v>
      </c>
    </row>
    <row r="2191" spans="1:9" x14ac:dyDescent="0.2">
      <c r="A2191" t="str">
        <f t="shared" si="34"/>
        <v>S402_00|A294_00</v>
      </c>
      <c r="B2191" t="s">
        <v>0</v>
      </c>
      <c r="C2191" t="s">
        <v>1588</v>
      </c>
      <c r="D2191" t="s">
        <v>1589</v>
      </c>
      <c r="E2191" t="s">
        <v>1650</v>
      </c>
      <c r="F2191" t="s">
        <v>1650</v>
      </c>
      <c r="G2191" t="s">
        <v>59</v>
      </c>
      <c r="H2191" t="s">
        <v>1651</v>
      </c>
      <c r="I2191" t="s">
        <v>1651</v>
      </c>
    </row>
    <row r="2192" spans="1:9" x14ac:dyDescent="0.2">
      <c r="A2192" t="str">
        <f t="shared" si="34"/>
        <v>S420_00|S444_00</v>
      </c>
      <c r="B2192" t="s">
        <v>0</v>
      </c>
      <c r="C2192" t="s">
        <v>1588</v>
      </c>
      <c r="D2192" t="s">
        <v>1589</v>
      </c>
      <c r="E2192" t="s">
        <v>1449</v>
      </c>
      <c r="F2192" t="s">
        <v>1449</v>
      </c>
      <c r="G2192" t="s">
        <v>59</v>
      </c>
      <c r="H2192" t="s">
        <v>1450</v>
      </c>
      <c r="I2192" t="s">
        <v>1450</v>
      </c>
    </row>
    <row r="2193" spans="1:9" x14ac:dyDescent="0.2">
      <c r="A2193" t="str">
        <f t="shared" si="34"/>
        <v>S421_00|S445_00</v>
      </c>
      <c r="B2193" t="s">
        <v>0</v>
      </c>
      <c r="C2193" t="s">
        <v>1588</v>
      </c>
      <c r="D2193" t="s">
        <v>1589</v>
      </c>
      <c r="E2193" t="s">
        <v>1451</v>
      </c>
      <c r="F2193" t="s">
        <v>1451</v>
      </c>
      <c r="G2193" t="s">
        <v>59</v>
      </c>
      <c r="H2193" t="s">
        <v>1452</v>
      </c>
      <c r="I2193" t="s">
        <v>1452</v>
      </c>
    </row>
    <row r="2194" spans="1:9" x14ac:dyDescent="0.2">
      <c r="A2194" t="str">
        <f t="shared" si="34"/>
        <v>S455_00|L129_00</v>
      </c>
      <c r="B2194" t="s">
        <v>0</v>
      </c>
      <c r="C2194" t="s">
        <v>1588</v>
      </c>
      <c r="D2194" t="s">
        <v>1589</v>
      </c>
      <c r="E2194" t="s">
        <v>1453</v>
      </c>
      <c r="F2194" t="s">
        <v>1453</v>
      </c>
      <c r="G2194" t="s">
        <v>59</v>
      </c>
      <c r="H2194" t="s">
        <v>1454</v>
      </c>
      <c r="I2194" t="s">
        <v>1454</v>
      </c>
    </row>
    <row r="2195" spans="1:9" x14ac:dyDescent="0.2">
      <c r="A2195" t="str">
        <f t="shared" si="34"/>
        <v>S496_00|L137_00</v>
      </c>
      <c r="B2195" t="s">
        <v>0</v>
      </c>
      <c r="C2195" t="s">
        <v>1588</v>
      </c>
      <c r="D2195" t="s">
        <v>1589</v>
      </c>
      <c r="E2195" t="s">
        <v>1432</v>
      </c>
      <c r="F2195" t="s">
        <v>1432</v>
      </c>
      <c r="G2195" t="s">
        <v>59</v>
      </c>
      <c r="H2195" t="s">
        <v>1431</v>
      </c>
      <c r="I2195" t="s">
        <v>1431</v>
      </c>
    </row>
    <row r="2196" spans="1:9" x14ac:dyDescent="0.2">
      <c r="A2196" t="str">
        <f t="shared" si="34"/>
        <v>S575_00|AL142_00</v>
      </c>
      <c r="B2196" t="s">
        <v>0</v>
      </c>
      <c r="C2196" t="s">
        <v>1588</v>
      </c>
      <c r="D2196" t="s">
        <v>1589</v>
      </c>
      <c r="E2196" t="s">
        <v>500</v>
      </c>
      <c r="F2196" t="s">
        <v>500</v>
      </c>
      <c r="G2196" t="s">
        <v>59</v>
      </c>
      <c r="H2196" t="s">
        <v>471</v>
      </c>
      <c r="I2196" t="s">
        <v>471</v>
      </c>
    </row>
    <row r="2197" spans="1:9" x14ac:dyDescent="0.2">
      <c r="A2197" t="str">
        <f t="shared" si="34"/>
        <v>S585_00|E041_00</v>
      </c>
      <c r="B2197" t="s">
        <v>0</v>
      </c>
      <c r="C2197" t="s">
        <v>1588</v>
      </c>
      <c r="D2197" t="s">
        <v>1589</v>
      </c>
      <c r="E2197" t="s">
        <v>1531</v>
      </c>
      <c r="F2197" t="s">
        <v>1531</v>
      </c>
      <c r="G2197" t="s">
        <v>59</v>
      </c>
      <c r="H2197" t="s">
        <v>1532</v>
      </c>
      <c r="I2197" t="s">
        <v>1532</v>
      </c>
    </row>
    <row r="2198" spans="1:9" x14ac:dyDescent="0.2">
      <c r="A2198" t="str">
        <f t="shared" si="34"/>
        <v>S586_00|A367_00</v>
      </c>
      <c r="B2198" t="s">
        <v>0</v>
      </c>
      <c r="C2198" t="s">
        <v>1588</v>
      </c>
      <c r="D2198" t="s">
        <v>1589</v>
      </c>
      <c r="E2198" t="s">
        <v>1469</v>
      </c>
      <c r="F2198" t="s">
        <v>1469</v>
      </c>
      <c r="G2198" t="s">
        <v>59</v>
      </c>
      <c r="H2198" t="s">
        <v>1470</v>
      </c>
      <c r="I2198" t="s">
        <v>1470</v>
      </c>
    </row>
    <row r="2199" spans="1:9" x14ac:dyDescent="0.2">
      <c r="A2199" t="str">
        <f t="shared" si="34"/>
        <v>S587_00|E042_00</v>
      </c>
      <c r="B2199" t="s">
        <v>0</v>
      </c>
      <c r="C2199" t="s">
        <v>1588</v>
      </c>
      <c r="D2199" t="s">
        <v>1589</v>
      </c>
      <c r="E2199" t="s">
        <v>1471</v>
      </c>
      <c r="F2199" t="s">
        <v>1471</v>
      </c>
      <c r="G2199" t="s">
        <v>59</v>
      </c>
      <c r="H2199" t="s">
        <v>1472</v>
      </c>
      <c r="I2199" t="s">
        <v>1472</v>
      </c>
    </row>
    <row r="2200" spans="1:9" x14ac:dyDescent="0.2">
      <c r="A2200" t="str">
        <f t="shared" si="34"/>
        <v>S590_00|A375_00</v>
      </c>
      <c r="B2200" t="s">
        <v>0</v>
      </c>
      <c r="C2200" t="s">
        <v>1588</v>
      </c>
      <c r="D2200" t="s">
        <v>1589</v>
      </c>
      <c r="E2200" t="s">
        <v>1317</v>
      </c>
      <c r="F2200" t="s">
        <v>1317</v>
      </c>
      <c r="G2200" t="s">
        <v>59</v>
      </c>
      <c r="H2200" t="s">
        <v>1318</v>
      </c>
      <c r="I2200" t="s">
        <v>1318</v>
      </c>
    </row>
    <row r="2201" spans="1:9" x14ac:dyDescent="0.2">
      <c r="A2201" t="str">
        <f t="shared" si="34"/>
        <v>S591_00|A376_00</v>
      </c>
      <c r="B2201" t="s">
        <v>0</v>
      </c>
      <c r="C2201" t="s">
        <v>1588</v>
      </c>
      <c r="D2201" t="s">
        <v>1589</v>
      </c>
      <c r="E2201" t="s">
        <v>1319</v>
      </c>
      <c r="F2201" t="s">
        <v>1319</v>
      </c>
      <c r="G2201" t="s">
        <v>59</v>
      </c>
      <c r="H2201" t="s">
        <v>1320</v>
      </c>
      <c r="I2201" t="s">
        <v>1320</v>
      </c>
    </row>
    <row r="2202" spans="1:9" x14ac:dyDescent="0.2">
      <c r="A2202" t="str">
        <f t="shared" si="34"/>
        <v>S592_00|A377_00</v>
      </c>
      <c r="B2202" t="s">
        <v>0</v>
      </c>
      <c r="C2202" t="s">
        <v>1588</v>
      </c>
      <c r="D2202" t="s">
        <v>1589</v>
      </c>
      <c r="E2202" t="s">
        <v>1652</v>
      </c>
      <c r="F2202" t="s">
        <v>1652</v>
      </c>
      <c r="G2202" t="s">
        <v>59</v>
      </c>
      <c r="H2202" t="s">
        <v>1653</v>
      </c>
      <c r="I2202" t="s">
        <v>1653</v>
      </c>
    </row>
    <row r="2203" spans="1:9" x14ac:dyDescent="0.2">
      <c r="A2203" t="str">
        <f t="shared" si="34"/>
        <v>S594_00|A379_00</v>
      </c>
      <c r="B2203" t="s">
        <v>0</v>
      </c>
      <c r="C2203" t="s">
        <v>1588</v>
      </c>
      <c r="D2203" t="s">
        <v>1589</v>
      </c>
      <c r="E2203" t="s">
        <v>1654</v>
      </c>
      <c r="F2203" t="s">
        <v>1654</v>
      </c>
      <c r="G2203" t="s">
        <v>59</v>
      </c>
      <c r="H2203" t="s">
        <v>1655</v>
      </c>
      <c r="I2203" t="s">
        <v>1655</v>
      </c>
    </row>
    <row r="2204" spans="1:9" x14ac:dyDescent="0.2">
      <c r="A2204" t="str">
        <f t="shared" si="34"/>
        <v>S595_00|A380_00</v>
      </c>
      <c r="B2204" t="s">
        <v>0</v>
      </c>
      <c r="C2204" t="s">
        <v>1588</v>
      </c>
      <c r="D2204" t="s">
        <v>1589</v>
      </c>
      <c r="E2204" t="s">
        <v>1656</v>
      </c>
      <c r="F2204" t="s">
        <v>1656</v>
      </c>
      <c r="G2204" t="s">
        <v>59</v>
      </c>
      <c r="H2204" t="s">
        <v>1657</v>
      </c>
      <c r="I2204" t="s">
        <v>1657</v>
      </c>
    </row>
    <row r="2205" spans="1:9" x14ac:dyDescent="0.2">
      <c r="A2205" t="str">
        <f t="shared" si="34"/>
        <v>S700_00|A700_00</v>
      </c>
      <c r="B2205" t="s">
        <v>0</v>
      </c>
      <c r="C2205" t="s">
        <v>1588</v>
      </c>
      <c r="D2205" t="s">
        <v>1589</v>
      </c>
      <c r="E2205" t="s">
        <v>1533</v>
      </c>
      <c r="F2205" t="s">
        <v>1533</v>
      </c>
      <c r="G2205" t="s">
        <v>59</v>
      </c>
      <c r="H2205" t="s">
        <v>1534</v>
      </c>
      <c r="I2205" t="s">
        <v>1534</v>
      </c>
    </row>
    <row r="2206" spans="1:9" x14ac:dyDescent="0.2">
      <c r="A2206" t="str">
        <f t="shared" si="34"/>
        <v>S703_00|S704_00</v>
      </c>
      <c r="B2206" t="s">
        <v>0</v>
      </c>
      <c r="C2206" t="s">
        <v>1588</v>
      </c>
      <c r="D2206" t="s">
        <v>1589</v>
      </c>
      <c r="E2206" t="s">
        <v>1535</v>
      </c>
      <c r="F2206" t="s">
        <v>1535</v>
      </c>
      <c r="G2206" t="s">
        <v>59</v>
      </c>
      <c r="H2206" t="s">
        <v>1536</v>
      </c>
      <c r="I2206" t="s">
        <v>1536</v>
      </c>
    </row>
    <row r="2207" spans="1:9" x14ac:dyDescent="0.2">
      <c r="A2207" t="str">
        <f t="shared" si="34"/>
        <v>S902_00|AL146_00</v>
      </c>
      <c r="B2207" t="s">
        <v>0</v>
      </c>
      <c r="C2207" t="s">
        <v>1588</v>
      </c>
      <c r="D2207" t="s">
        <v>1589</v>
      </c>
      <c r="E2207" t="s">
        <v>1473</v>
      </c>
      <c r="F2207" t="s">
        <v>1473</v>
      </c>
      <c r="G2207" t="s">
        <v>59</v>
      </c>
      <c r="H2207" t="s">
        <v>1474</v>
      </c>
      <c r="I2207" t="s">
        <v>1474</v>
      </c>
    </row>
    <row r="2208" spans="1:9" x14ac:dyDescent="0.2">
      <c r="A2208" t="str">
        <f t="shared" si="34"/>
        <v>S903_00|AL147_00</v>
      </c>
      <c r="B2208" t="s">
        <v>0</v>
      </c>
      <c r="C2208" t="s">
        <v>1588</v>
      </c>
      <c r="D2208" t="s">
        <v>1589</v>
      </c>
      <c r="E2208" t="s">
        <v>1475</v>
      </c>
      <c r="F2208" t="s">
        <v>1475</v>
      </c>
      <c r="G2208" t="s">
        <v>59</v>
      </c>
      <c r="H2208" t="s">
        <v>1476</v>
      </c>
      <c r="I2208" t="s">
        <v>1476</v>
      </c>
    </row>
    <row r="2209" spans="1:9" x14ac:dyDescent="0.2">
      <c r="A2209" t="str">
        <f t="shared" si="34"/>
        <v>S904_00|AL148_00</v>
      </c>
      <c r="B2209" t="s">
        <v>0</v>
      </c>
      <c r="C2209" t="s">
        <v>1588</v>
      </c>
      <c r="D2209" t="s">
        <v>1589</v>
      </c>
      <c r="E2209" t="s">
        <v>1477</v>
      </c>
      <c r="F2209" t="s">
        <v>1477</v>
      </c>
      <c r="G2209" t="s">
        <v>59</v>
      </c>
      <c r="H2209" t="s">
        <v>1478</v>
      </c>
      <c r="I2209" t="s">
        <v>1478</v>
      </c>
    </row>
    <row r="2210" spans="1:9" x14ac:dyDescent="0.2">
      <c r="A2210" t="str">
        <f t="shared" si="34"/>
        <v>S905_00|AL149_00</v>
      </c>
      <c r="B2210" t="s">
        <v>0</v>
      </c>
      <c r="C2210" t="s">
        <v>1588</v>
      </c>
      <c r="D2210" t="s">
        <v>1589</v>
      </c>
      <c r="E2210" t="s">
        <v>1479</v>
      </c>
      <c r="F2210" t="s">
        <v>1479</v>
      </c>
      <c r="G2210" t="s">
        <v>59</v>
      </c>
      <c r="H2210" t="s">
        <v>1480</v>
      </c>
      <c r="I2210" t="s">
        <v>1480</v>
      </c>
    </row>
    <row r="2211" spans="1:9" x14ac:dyDescent="0.2">
      <c r="A2211" t="str">
        <f t="shared" si="34"/>
        <v>S906_00|AL150_00</v>
      </c>
      <c r="B2211" t="s">
        <v>0</v>
      </c>
      <c r="C2211" t="s">
        <v>1588</v>
      </c>
      <c r="D2211" t="s">
        <v>1589</v>
      </c>
      <c r="E2211" t="s">
        <v>1481</v>
      </c>
      <c r="F2211" t="s">
        <v>1481</v>
      </c>
      <c r="G2211" t="s">
        <v>59</v>
      </c>
      <c r="H2211" t="s">
        <v>1482</v>
      </c>
      <c r="I2211" t="s">
        <v>1482</v>
      </c>
    </row>
    <row r="2212" spans="1:9" x14ac:dyDescent="0.2">
      <c r="A2212" t="str">
        <f t="shared" si="34"/>
        <v>S907_00|AL151_00</v>
      </c>
      <c r="B2212" t="s">
        <v>0</v>
      </c>
      <c r="C2212" t="s">
        <v>1588</v>
      </c>
      <c r="D2212" t="s">
        <v>1589</v>
      </c>
      <c r="E2212" t="s">
        <v>1483</v>
      </c>
      <c r="F2212" t="s">
        <v>1483</v>
      </c>
      <c r="G2212" t="s">
        <v>59</v>
      </c>
      <c r="H2212" t="s">
        <v>1484</v>
      </c>
      <c r="I2212" t="s">
        <v>1484</v>
      </c>
    </row>
    <row r="2213" spans="1:9" x14ac:dyDescent="0.2">
      <c r="A2213" t="str">
        <f t="shared" si="34"/>
        <v>S910_00|AL154_00</v>
      </c>
      <c r="B2213" t="s">
        <v>0</v>
      </c>
      <c r="C2213" t="s">
        <v>1588</v>
      </c>
      <c r="D2213" t="s">
        <v>1589</v>
      </c>
      <c r="E2213" t="s">
        <v>1485</v>
      </c>
      <c r="F2213" t="s">
        <v>1485</v>
      </c>
      <c r="G2213" t="s">
        <v>59</v>
      </c>
      <c r="H2213" t="s">
        <v>1486</v>
      </c>
      <c r="I2213" t="s">
        <v>1486</v>
      </c>
    </row>
    <row r="2214" spans="1:9" x14ac:dyDescent="0.2">
      <c r="A2214" t="str">
        <f t="shared" si="34"/>
        <v>S911_00|AL155_00</v>
      </c>
      <c r="B2214" t="s">
        <v>0</v>
      </c>
      <c r="C2214" t="s">
        <v>1588</v>
      </c>
      <c r="D2214" t="s">
        <v>1589</v>
      </c>
      <c r="E2214" t="s">
        <v>1487</v>
      </c>
      <c r="F2214" t="s">
        <v>1487</v>
      </c>
      <c r="G2214" t="s">
        <v>59</v>
      </c>
      <c r="H2214" t="s">
        <v>1488</v>
      </c>
      <c r="I2214" t="s">
        <v>1488</v>
      </c>
    </row>
    <row r="2215" spans="1:9" x14ac:dyDescent="0.2">
      <c r="A2215" t="str">
        <f t="shared" si="34"/>
        <v>S913_00|A404_00</v>
      </c>
      <c r="B2215" t="s">
        <v>0</v>
      </c>
      <c r="C2215" t="s">
        <v>1588</v>
      </c>
      <c r="D2215" t="s">
        <v>1589</v>
      </c>
      <c r="E2215" t="s">
        <v>551</v>
      </c>
      <c r="F2215" t="s">
        <v>551</v>
      </c>
      <c r="G2215" t="s">
        <v>59</v>
      </c>
      <c r="H2215" t="s">
        <v>552</v>
      </c>
      <c r="I2215" t="s">
        <v>552</v>
      </c>
    </row>
    <row r="2216" spans="1:9" x14ac:dyDescent="0.2">
      <c r="A2216" t="str">
        <f t="shared" si="34"/>
        <v>A012_70|A011_70</v>
      </c>
      <c r="B2216" t="s">
        <v>0</v>
      </c>
      <c r="C2216" t="s">
        <v>1658</v>
      </c>
      <c r="D2216" t="s">
        <v>1659</v>
      </c>
      <c r="E2216" t="s">
        <v>1564</v>
      </c>
      <c r="F2216" t="s">
        <v>1564</v>
      </c>
      <c r="G2216" t="s">
        <v>59</v>
      </c>
      <c r="H2216" t="s">
        <v>1565</v>
      </c>
      <c r="I2216" t="s">
        <v>1565</v>
      </c>
    </row>
    <row r="2217" spans="1:9" x14ac:dyDescent="0.2">
      <c r="A2217" t="str">
        <f t="shared" si="34"/>
        <v>A014_70|A013_70</v>
      </c>
      <c r="B2217" t="s">
        <v>0</v>
      </c>
      <c r="C2217" t="s">
        <v>1658</v>
      </c>
      <c r="D2217" t="s">
        <v>1659</v>
      </c>
      <c r="E2217" t="s">
        <v>1566</v>
      </c>
      <c r="F2217" t="s">
        <v>1566</v>
      </c>
      <c r="G2217" t="s">
        <v>59</v>
      </c>
      <c r="H2217" t="s">
        <v>1567</v>
      </c>
      <c r="I2217" t="s">
        <v>1567</v>
      </c>
    </row>
    <row r="2218" spans="1:9" x14ac:dyDescent="0.2">
      <c r="A2218" t="str">
        <f t="shared" si="34"/>
        <v>A142_00|CON_400069</v>
      </c>
      <c r="B2218" t="s">
        <v>0</v>
      </c>
      <c r="C2218" t="s">
        <v>1658</v>
      </c>
      <c r="D2218" t="s">
        <v>1659</v>
      </c>
      <c r="E2218" t="s">
        <v>1568</v>
      </c>
      <c r="F2218" t="s">
        <v>1568</v>
      </c>
      <c r="G2218" t="s">
        <v>5</v>
      </c>
      <c r="H2218" t="s">
        <v>1569</v>
      </c>
      <c r="I2218" t="s">
        <v>1569</v>
      </c>
    </row>
    <row r="2219" spans="1:9" x14ac:dyDescent="0.2">
      <c r="A2219" t="str">
        <f t="shared" si="34"/>
        <v>A145_00|CON_MIRROR</v>
      </c>
      <c r="B2219" t="s">
        <v>0</v>
      </c>
      <c r="C2219" t="s">
        <v>1658</v>
      </c>
      <c r="D2219" t="s">
        <v>1659</v>
      </c>
      <c r="E2219" t="s">
        <v>1570</v>
      </c>
      <c r="F2219" t="s">
        <v>1570</v>
      </c>
      <c r="G2219" t="s">
        <v>5</v>
      </c>
      <c r="H2219" t="s">
        <v>1571</v>
      </c>
      <c r="I2219" t="s">
        <v>1571</v>
      </c>
    </row>
    <row r="2220" spans="1:9" x14ac:dyDescent="0.2">
      <c r="A2220" t="str">
        <f t="shared" si="34"/>
        <v>A185_09|A001_09</v>
      </c>
      <c r="B2220" t="s">
        <v>0</v>
      </c>
      <c r="C2220" t="s">
        <v>1658</v>
      </c>
      <c r="D2220" t="s">
        <v>1659</v>
      </c>
      <c r="E2220" t="s">
        <v>1572</v>
      </c>
      <c r="F2220" t="s">
        <v>1572</v>
      </c>
      <c r="G2220" t="s">
        <v>59</v>
      </c>
      <c r="H2220" t="s">
        <v>1573</v>
      </c>
      <c r="I2220" t="s">
        <v>1573</v>
      </c>
    </row>
    <row r="2221" spans="1:9" x14ac:dyDescent="0.2">
      <c r="A2221" t="str">
        <f t="shared" si="34"/>
        <v>A343_17|A342_17</v>
      </c>
      <c r="B2221" t="s">
        <v>0</v>
      </c>
      <c r="C2221" t="s">
        <v>1658</v>
      </c>
      <c r="D2221" t="s">
        <v>1659</v>
      </c>
      <c r="E2221" t="s">
        <v>555</v>
      </c>
      <c r="F2221" t="s">
        <v>555</v>
      </c>
      <c r="G2221" t="s">
        <v>59</v>
      </c>
      <c r="H2221" t="s">
        <v>556</v>
      </c>
      <c r="I2221" t="s">
        <v>556</v>
      </c>
    </row>
    <row r="2222" spans="1:9" x14ac:dyDescent="0.2">
      <c r="A2222" t="str">
        <f t="shared" si="34"/>
        <v>A347_00|A346_00</v>
      </c>
      <c r="B2222" t="s">
        <v>0</v>
      </c>
      <c r="C2222" t="s">
        <v>1658</v>
      </c>
      <c r="D2222" t="s">
        <v>1659</v>
      </c>
      <c r="E2222" t="s">
        <v>998</v>
      </c>
      <c r="F2222" t="s">
        <v>998</v>
      </c>
      <c r="G2222" t="s">
        <v>59</v>
      </c>
      <c r="H2222" t="s">
        <v>999</v>
      </c>
      <c r="I2222" t="s">
        <v>999</v>
      </c>
    </row>
    <row r="2223" spans="1:9" x14ac:dyDescent="0.2">
      <c r="A2223" t="str">
        <f t="shared" si="34"/>
        <v>A349_00|A348_00</v>
      </c>
      <c r="B2223" t="s">
        <v>0</v>
      </c>
      <c r="C2223" t="s">
        <v>1658</v>
      </c>
      <c r="D2223" t="s">
        <v>1659</v>
      </c>
      <c r="E2223" t="s">
        <v>1000</v>
      </c>
      <c r="F2223" t="s">
        <v>1000</v>
      </c>
      <c r="G2223" t="s">
        <v>59</v>
      </c>
      <c r="H2223" t="s">
        <v>1001</v>
      </c>
      <c r="I2223" t="s">
        <v>1001</v>
      </c>
    </row>
    <row r="2224" spans="1:9" x14ac:dyDescent="0.2">
      <c r="A2224" t="str">
        <f t="shared" si="34"/>
        <v>A354_17|A353_17</v>
      </c>
      <c r="B2224" t="s">
        <v>0</v>
      </c>
      <c r="C2224" t="s">
        <v>1658</v>
      </c>
      <c r="D2224" t="s">
        <v>1659</v>
      </c>
      <c r="E2224" t="s">
        <v>557</v>
      </c>
      <c r="F2224" t="s">
        <v>557</v>
      </c>
      <c r="G2224" t="s">
        <v>59</v>
      </c>
      <c r="H2224" t="s">
        <v>558</v>
      </c>
      <c r="I2224" t="s">
        <v>558</v>
      </c>
    </row>
    <row r="2225" spans="1:9" x14ac:dyDescent="0.2">
      <c r="A2225" t="str">
        <f t="shared" si="34"/>
        <v>A385_17|A384_17</v>
      </c>
      <c r="B2225" t="s">
        <v>0</v>
      </c>
      <c r="C2225" t="s">
        <v>1658</v>
      </c>
      <c r="D2225" t="s">
        <v>1659</v>
      </c>
      <c r="E2225" t="s">
        <v>559</v>
      </c>
      <c r="F2225" t="s">
        <v>559</v>
      </c>
      <c r="G2225" t="s">
        <v>59</v>
      </c>
      <c r="H2225" t="s">
        <v>560</v>
      </c>
      <c r="I2225" t="s">
        <v>560</v>
      </c>
    </row>
    <row r="2226" spans="1:9" x14ac:dyDescent="0.2">
      <c r="A2226" t="str">
        <f t="shared" si="34"/>
        <v>A407_00|A406_00</v>
      </c>
      <c r="B2226" t="s">
        <v>0</v>
      </c>
      <c r="C2226" t="s">
        <v>1658</v>
      </c>
      <c r="D2226" t="s">
        <v>1659</v>
      </c>
      <c r="E2226" t="s">
        <v>561</v>
      </c>
      <c r="F2226" t="s">
        <v>561</v>
      </c>
      <c r="G2226" t="s">
        <v>59</v>
      </c>
      <c r="H2226" t="s">
        <v>562</v>
      </c>
      <c r="I2226" t="s">
        <v>562</v>
      </c>
    </row>
    <row r="2227" spans="1:9" x14ac:dyDescent="0.2">
      <c r="A2227" t="str">
        <f t="shared" si="34"/>
        <v>A410_00|A409_00</v>
      </c>
      <c r="B2227" t="s">
        <v>0</v>
      </c>
      <c r="C2227" t="s">
        <v>1658</v>
      </c>
      <c r="D2227" t="s">
        <v>1659</v>
      </c>
      <c r="E2227" t="s">
        <v>1574</v>
      </c>
      <c r="F2227" t="s">
        <v>1574</v>
      </c>
      <c r="G2227" t="s">
        <v>59</v>
      </c>
      <c r="H2227" t="s">
        <v>1575</v>
      </c>
      <c r="I2227" t="s">
        <v>1575</v>
      </c>
    </row>
    <row r="2228" spans="1:9" x14ac:dyDescent="0.2">
      <c r="A2228" t="str">
        <f t="shared" si="34"/>
        <v>A412_00|A411_00</v>
      </c>
      <c r="B2228" t="s">
        <v>0</v>
      </c>
      <c r="C2228" t="s">
        <v>1658</v>
      </c>
      <c r="D2228" t="s">
        <v>1659</v>
      </c>
      <c r="E2228" t="s">
        <v>1576</v>
      </c>
      <c r="F2228" t="s">
        <v>1576</v>
      </c>
      <c r="G2228" t="s">
        <v>59</v>
      </c>
      <c r="H2228" t="s">
        <v>1577</v>
      </c>
      <c r="I2228" t="s">
        <v>1577</v>
      </c>
    </row>
    <row r="2229" spans="1:9" x14ac:dyDescent="0.2">
      <c r="A2229" t="str">
        <f t="shared" si="34"/>
        <v>AL098_00|CON_910910</v>
      </c>
      <c r="B2229" t="s">
        <v>0</v>
      </c>
      <c r="C2229" t="s">
        <v>1658</v>
      </c>
      <c r="D2229" t="s">
        <v>1659</v>
      </c>
      <c r="E2229" t="s">
        <v>1031</v>
      </c>
      <c r="F2229" t="s">
        <v>1031</v>
      </c>
      <c r="G2229" t="s">
        <v>5</v>
      </c>
      <c r="H2229" t="s">
        <v>1032</v>
      </c>
      <c r="I2229" t="s">
        <v>1032</v>
      </c>
    </row>
    <row r="2230" spans="1:9" x14ac:dyDescent="0.2">
      <c r="A2230" t="str">
        <f t="shared" si="34"/>
        <v>AL160_70|CON_GI</v>
      </c>
      <c r="B2230" t="s">
        <v>0</v>
      </c>
      <c r="C2230" t="s">
        <v>1658</v>
      </c>
      <c r="D2230" t="s">
        <v>1659</v>
      </c>
      <c r="E2230" t="s">
        <v>1501</v>
      </c>
      <c r="F2230" t="s">
        <v>1501</v>
      </c>
      <c r="G2230" t="s">
        <v>59</v>
      </c>
      <c r="H2230" t="s">
        <v>306</v>
      </c>
      <c r="I2230" t="s">
        <v>306</v>
      </c>
    </row>
    <row r="2231" spans="1:9" x14ac:dyDescent="0.2">
      <c r="A2231" t="str">
        <f t="shared" si="34"/>
        <v>E001_70|A009_70</v>
      </c>
      <c r="B2231" t="s">
        <v>0</v>
      </c>
      <c r="C2231" t="s">
        <v>1658</v>
      </c>
      <c r="D2231" t="s">
        <v>1659</v>
      </c>
      <c r="E2231" t="s">
        <v>1578</v>
      </c>
      <c r="F2231" t="s">
        <v>1578</v>
      </c>
      <c r="G2231" t="s">
        <v>59</v>
      </c>
      <c r="H2231" t="s">
        <v>1579</v>
      </c>
      <c r="I2231" t="s">
        <v>1579</v>
      </c>
    </row>
    <row r="2232" spans="1:9" x14ac:dyDescent="0.2">
      <c r="A2232" t="str">
        <f t="shared" si="34"/>
        <v>E002_70|A010_70</v>
      </c>
      <c r="B2232" t="s">
        <v>0</v>
      </c>
      <c r="C2232" t="s">
        <v>1658</v>
      </c>
      <c r="D2232" t="s">
        <v>1659</v>
      </c>
      <c r="E2232" t="s">
        <v>1580</v>
      </c>
      <c r="F2232" t="s">
        <v>1580</v>
      </c>
      <c r="G2232" t="s">
        <v>59</v>
      </c>
      <c r="H2232" t="s">
        <v>1581</v>
      </c>
      <c r="I2232" t="s">
        <v>1581</v>
      </c>
    </row>
    <row r="2233" spans="1:9" x14ac:dyDescent="0.2">
      <c r="A2233" t="str">
        <f t="shared" si="34"/>
        <v>E048_17|CON_REG&amp;L</v>
      </c>
      <c r="B2233" t="s">
        <v>0</v>
      </c>
      <c r="C2233" t="s">
        <v>1658</v>
      </c>
      <c r="D2233" t="s">
        <v>1659</v>
      </c>
      <c r="E2233" t="s">
        <v>521</v>
      </c>
      <c r="F2233" t="s">
        <v>521</v>
      </c>
      <c r="G2233" t="s">
        <v>59</v>
      </c>
      <c r="H2233" t="s">
        <v>522</v>
      </c>
      <c r="I2233" t="s">
        <v>522</v>
      </c>
    </row>
    <row r="2234" spans="1:9" x14ac:dyDescent="0.2">
      <c r="A2234" t="str">
        <f t="shared" si="34"/>
        <v>E050_17|CON_30054</v>
      </c>
      <c r="B2234" t="s">
        <v>0</v>
      </c>
      <c r="C2234" t="s">
        <v>1658</v>
      </c>
      <c r="D2234" t="s">
        <v>1659</v>
      </c>
      <c r="E2234" t="s">
        <v>483</v>
      </c>
      <c r="F2234" t="s">
        <v>483</v>
      </c>
      <c r="G2234" t="s">
        <v>59</v>
      </c>
      <c r="H2234" t="s">
        <v>484</v>
      </c>
      <c r="I2234" t="s">
        <v>485</v>
      </c>
    </row>
    <row r="2235" spans="1:9" x14ac:dyDescent="0.2">
      <c r="A2235" t="str">
        <f t="shared" si="34"/>
        <v>E057_70|CON_GI</v>
      </c>
      <c r="B2235" t="s">
        <v>0</v>
      </c>
      <c r="C2235" t="s">
        <v>1658</v>
      </c>
      <c r="D2235" t="s">
        <v>1659</v>
      </c>
      <c r="E2235" t="s">
        <v>1523</v>
      </c>
      <c r="F2235" t="s">
        <v>1523</v>
      </c>
      <c r="G2235" t="s">
        <v>59</v>
      </c>
      <c r="H2235" t="s">
        <v>306</v>
      </c>
      <c r="I2235" t="s">
        <v>306</v>
      </c>
    </row>
    <row r="2236" spans="1:9" x14ac:dyDescent="0.2">
      <c r="A2236" t="str">
        <f t="shared" si="34"/>
        <v>L032_00|CON_MIRROR</v>
      </c>
      <c r="B2236" t="s">
        <v>0</v>
      </c>
      <c r="C2236" t="s">
        <v>1658</v>
      </c>
      <c r="D2236" t="s">
        <v>1659</v>
      </c>
      <c r="E2236" t="s">
        <v>1582</v>
      </c>
      <c r="F2236" t="s">
        <v>1582</v>
      </c>
      <c r="G2236" t="s">
        <v>5</v>
      </c>
      <c r="H2236" t="s">
        <v>1571</v>
      </c>
      <c r="I2236" t="s">
        <v>1571</v>
      </c>
    </row>
    <row r="2237" spans="1:9" x14ac:dyDescent="0.2">
      <c r="A2237" t="str">
        <f t="shared" si="34"/>
        <v>L033_00|CON_MIRROR</v>
      </c>
      <c r="B2237" t="s">
        <v>0</v>
      </c>
      <c r="C2237" t="s">
        <v>1658</v>
      </c>
      <c r="D2237" t="s">
        <v>1659</v>
      </c>
      <c r="E2237" t="s">
        <v>1583</v>
      </c>
      <c r="F2237" t="s">
        <v>1583</v>
      </c>
      <c r="G2237" t="s">
        <v>5</v>
      </c>
      <c r="H2237" t="s">
        <v>1571</v>
      </c>
      <c r="I2237" t="s">
        <v>1571</v>
      </c>
    </row>
    <row r="2238" spans="1:9" x14ac:dyDescent="0.2">
      <c r="A2238" t="str">
        <f t="shared" si="34"/>
        <v>LE051_00|CON_ARG2</v>
      </c>
      <c r="B2238" t="s">
        <v>0</v>
      </c>
      <c r="C2238" t="s">
        <v>1658</v>
      </c>
      <c r="D2238" t="s">
        <v>1659</v>
      </c>
      <c r="E2238" t="s">
        <v>1584</v>
      </c>
      <c r="F2238" t="s">
        <v>1584</v>
      </c>
      <c r="G2238" t="s">
        <v>5</v>
      </c>
      <c r="H2238" t="s">
        <v>1585</v>
      </c>
      <c r="I2238" t="s">
        <v>1585</v>
      </c>
    </row>
    <row r="2239" spans="1:9" x14ac:dyDescent="0.2">
      <c r="A2239" t="str">
        <f t="shared" si="34"/>
        <v>LE063_17|CON_ARG2</v>
      </c>
      <c r="B2239" t="s">
        <v>0</v>
      </c>
      <c r="C2239" t="s">
        <v>1658</v>
      </c>
      <c r="D2239" t="s">
        <v>1659</v>
      </c>
      <c r="E2239" t="s">
        <v>1586</v>
      </c>
      <c r="F2239" t="s">
        <v>1586</v>
      </c>
      <c r="G2239" t="s">
        <v>5</v>
      </c>
      <c r="H2239" t="s">
        <v>1585</v>
      </c>
      <c r="I2239" t="s">
        <v>1585</v>
      </c>
    </row>
    <row r="2240" spans="1:9" x14ac:dyDescent="0.2">
      <c r="A2240" t="str">
        <f t="shared" si="34"/>
        <v>LE088_09|CON_910910</v>
      </c>
      <c r="B2240" t="s">
        <v>0</v>
      </c>
      <c r="C2240" t="s">
        <v>1658</v>
      </c>
      <c r="D2240" t="s">
        <v>1659</v>
      </c>
      <c r="E2240" t="s">
        <v>1587</v>
      </c>
      <c r="F2240" t="s">
        <v>1587</v>
      </c>
      <c r="G2240" t="s">
        <v>5</v>
      </c>
      <c r="H2240" t="s">
        <v>1032</v>
      </c>
      <c r="I2240" t="s">
        <v>1032</v>
      </c>
    </row>
    <row r="2241" spans="1:9" x14ac:dyDescent="0.2">
      <c r="A2241" t="str">
        <f t="shared" si="34"/>
        <v>R001_17|E003_17</v>
      </c>
      <c r="B2241" t="s">
        <v>0</v>
      </c>
      <c r="C2241" t="s">
        <v>1658</v>
      </c>
      <c r="D2241" t="s">
        <v>1659</v>
      </c>
      <c r="E2241" t="s">
        <v>574</v>
      </c>
      <c r="F2241" t="s">
        <v>574</v>
      </c>
      <c r="G2241" t="s">
        <v>59</v>
      </c>
      <c r="H2241" t="s">
        <v>575</v>
      </c>
      <c r="I2241" t="s">
        <v>575</v>
      </c>
    </row>
    <row r="2242" spans="1:9" x14ac:dyDescent="0.2">
      <c r="A2242" t="str">
        <f t="shared" si="34"/>
        <v>R002_17|E004_17</v>
      </c>
      <c r="B2242" t="s">
        <v>0</v>
      </c>
      <c r="C2242" t="s">
        <v>1658</v>
      </c>
      <c r="D2242" t="s">
        <v>1659</v>
      </c>
      <c r="E2242" t="s">
        <v>576</v>
      </c>
      <c r="F2242" t="s">
        <v>576</v>
      </c>
      <c r="G2242" t="s">
        <v>59</v>
      </c>
      <c r="H2242" t="s">
        <v>577</v>
      </c>
      <c r="I2242" t="s">
        <v>577</v>
      </c>
    </row>
    <row r="2243" spans="1:9" x14ac:dyDescent="0.2">
      <c r="A2243" t="str">
        <f t="shared" ref="A2243:A2306" si="35">E2243 &amp; "|" &amp;H2243</f>
        <v>R003_17|E005_17</v>
      </c>
      <c r="B2243" t="s">
        <v>0</v>
      </c>
      <c r="C2243" t="s">
        <v>1658</v>
      </c>
      <c r="D2243" t="s">
        <v>1659</v>
      </c>
      <c r="E2243" t="s">
        <v>578</v>
      </c>
      <c r="F2243" t="s">
        <v>578</v>
      </c>
      <c r="G2243" t="s">
        <v>59</v>
      </c>
      <c r="H2243" t="s">
        <v>579</v>
      </c>
      <c r="I2243" t="s">
        <v>579</v>
      </c>
    </row>
    <row r="2244" spans="1:9" x14ac:dyDescent="0.2">
      <c r="A2244" t="str">
        <f t="shared" si="35"/>
        <v>R004_17|E006_17</v>
      </c>
      <c r="B2244" t="s">
        <v>0</v>
      </c>
      <c r="C2244" t="s">
        <v>1658</v>
      </c>
      <c r="D2244" t="s">
        <v>1659</v>
      </c>
      <c r="E2244" t="s">
        <v>580</v>
      </c>
      <c r="F2244" t="s">
        <v>580</v>
      </c>
      <c r="G2244" t="s">
        <v>59</v>
      </c>
      <c r="H2244" t="s">
        <v>581</v>
      </c>
      <c r="I2244" t="s">
        <v>581</v>
      </c>
    </row>
    <row r="2245" spans="1:9" x14ac:dyDescent="0.2">
      <c r="A2245" t="str">
        <f t="shared" si="35"/>
        <v>R005_17|E007_17</v>
      </c>
      <c r="B2245" t="s">
        <v>0</v>
      </c>
      <c r="C2245" t="s">
        <v>1658</v>
      </c>
      <c r="D2245" t="s">
        <v>1659</v>
      </c>
      <c r="E2245" t="s">
        <v>582</v>
      </c>
      <c r="F2245" t="s">
        <v>582</v>
      </c>
      <c r="G2245" t="s">
        <v>59</v>
      </c>
      <c r="H2245" t="s">
        <v>583</v>
      </c>
      <c r="I2245" t="s">
        <v>583</v>
      </c>
    </row>
    <row r="2246" spans="1:9" x14ac:dyDescent="0.2">
      <c r="A2246" t="str">
        <f t="shared" si="35"/>
        <v>R006_17|E008_17</v>
      </c>
      <c r="B2246" t="s">
        <v>0</v>
      </c>
      <c r="C2246" t="s">
        <v>1658</v>
      </c>
      <c r="D2246" t="s">
        <v>1659</v>
      </c>
      <c r="E2246" t="s">
        <v>584</v>
      </c>
      <c r="F2246" t="s">
        <v>584</v>
      </c>
      <c r="G2246" t="s">
        <v>59</v>
      </c>
      <c r="H2246" t="s">
        <v>585</v>
      </c>
      <c r="I2246" t="s">
        <v>585</v>
      </c>
    </row>
    <row r="2247" spans="1:9" x14ac:dyDescent="0.2">
      <c r="A2247" t="str">
        <f t="shared" si="35"/>
        <v>R007_17|E009_17</v>
      </c>
      <c r="B2247" t="s">
        <v>0</v>
      </c>
      <c r="C2247" t="s">
        <v>1658</v>
      </c>
      <c r="D2247" t="s">
        <v>1659</v>
      </c>
      <c r="E2247" t="s">
        <v>586</v>
      </c>
      <c r="F2247" t="s">
        <v>586</v>
      </c>
      <c r="G2247" t="s">
        <v>59</v>
      </c>
      <c r="H2247" t="s">
        <v>587</v>
      </c>
      <c r="I2247" t="s">
        <v>587</v>
      </c>
    </row>
    <row r="2248" spans="1:9" x14ac:dyDescent="0.2">
      <c r="A2248" t="str">
        <f t="shared" si="35"/>
        <v>R008_17|E010_17</v>
      </c>
      <c r="B2248" t="s">
        <v>0</v>
      </c>
      <c r="C2248" t="s">
        <v>1658</v>
      </c>
      <c r="D2248" t="s">
        <v>1659</v>
      </c>
      <c r="E2248" t="s">
        <v>588</v>
      </c>
      <c r="F2248" t="s">
        <v>588</v>
      </c>
      <c r="G2248" t="s">
        <v>59</v>
      </c>
      <c r="H2248" t="s">
        <v>589</v>
      </c>
      <c r="I2248" t="s">
        <v>589</v>
      </c>
    </row>
    <row r="2249" spans="1:9" x14ac:dyDescent="0.2">
      <c r="A2249" t="str">
        <f t="shared" si="35"/>
        <v>R009_17|E011_17</v>
      </c>
      <c r="B2249" t="s">
        <v>0</v>
      </c>
      <c r="C2249" t="s">
        <v>1658</v>
      </c>
      <c r="D2249" t="s">
        <v>1659</v>
      </c>
      <c r="E2249" t="s">
        <v>590</v>
      </c>
      <c r="F2249" t="s">
        <v>590</v>
      </c>
      <c r="G2249" t="s">
        <v>59</v>
      </c>
      <c r="H2249" t="s">
        <v>591</v>
      </c>
      <c r="I2249" t="s">
        <v>591</v>
      </c>
    </row>
    <row r="2250" spans="1:9" x14ac:dyDescent="0.2">
      <c r="A2250" t="str">
        <f t="shared" si="35"/>
        <v>R010_17|E012_17</v>
      </c>
      <c r="B2250" t="s">
        <v>0</v>
      </c>
      <c r="C2250" t="s">
        <v>1658</v>
      </c>
      <c r="D2250" t="s">
        <v>1659</v>
      </c>
      <c r="E2250" t="s">
        <v>592</v>
      </c>
      <c r="F2250" t="s">
        <v>592</v>
      </c>
      <c r="G2250" t="s">
        <v>59</v>
      </c>
      <c r="H2250" t="s">
        <v>593</v>
      </c>
      <c r="I2250" t="s">
        <v>593</v>
      </c>
    </row>
    <row r="2251" spans="1:9" x14ac:dyDescent="0.2">
      <c r="A2251" t="str">
        <f t="shared" si="35"/>
        <v>R011_70|CON_GI</v>
      </c>
      <c r="B2251" t="s">
        <v>0</v>
      </c>
      <c r="C2251" t="s">
        <v>1658</v>
      </c>
      <c r="D2251" t="s">
        <v>1659</v>
      </c>
      <c r="E2251" t="s">
        <v>1524</v>
      </c>
      <c r="F2251" t="s">
        <v>1524</v>
      </c>
      <c r="G2251" t="s">
        <v>59</v>
      </c>
      <c r="H2251" t="s">
        <v>306</v>
      </c>
      <c r="I2251" t="s">
        <v>306</v>
      </c>
    </row>
    <row r="2252" spans="1:9" x14ac:dyDescent="0.2">
      <c r="A2252" t="str">
        <f t="shared" si="35"/>
        <v>R015_17|E017_17</v>
      </c>
      <c r="B2252" t="s">
        <v>0</v>
      </c>
      <c r="C2252" t="s">
        <v>1658</v>
      </c>
      <c r="D2252" t="s">
        <v>1659</v>
      </c>
      <c r="E2252" t="s">
        <v>598</v>
      </c>
      <c r="F2252" t="s">
        <v>598</v>
      </c>
      <c r="G2252" t="s">
        <v>59</v>
      </c>
      <c r="H2252" t="s">
        <v>599</v>
      </c>
      <c r="I2252" t="s">
        <v>599</v>
      </c>
    </row>
    <row r="2253" spans="1:9" x14ac:dyDescent="0.2">
      <c r="A2253" t="str">
        <f t="shared" si="35"/>
        <v>R016_17|E018_17</v>
      </c>
      <c r="B2253" t="s">
        <v>0</v>
      </c>
      <c r="C2253" t="s">
        <v>1658</v>
      </c>
      <c r="D2253" t="s">
        <v>1659</v>
      </c>
      <c r="E2253" t="s">
        <v>600</v>
      </c>
      <c r="F2253" t="s">
        <v>600</v>
      </c>
      <c r="G2253" t="s">
        <v>59</v>
      </c>
      <c r="H2253" t="s">
        <v>601</v>
      </c>
      <c r="I2253" t="s">
        <v>601</v>
      </c>
    </row>
    <row r="2254" spans="1:9" x14ac:dyDescent="0.2">
      <c r="A2254" t="str">
        <f t="shared" si="35"/>
        <v>R017_17|E019_17</v>
      </c>
      <c r="B2254" t="s">
        <v>0</v>
      </c>
      <c r="C2254" t="s">
        <v>1658</v>
      </c>
      <c r="D2254" t="s">
        <v>1659</v>
      </c>
      <c r="E2254" t="s">
        <v>602</v>
      </c>
      <c r="F2254" t="s">
        <v>602</v>
      </c>
      <c r="G2254" t="s">
        <v>59</v>
      </c>
      <c r="H2254" t="s">
        <v>603</v>
      </c>
      <c r="I2254" t="s">
        <v>603</v>
      </c>
    </row>
    <row r="2255" spans="1:9" x14ac:dyDescent="0.2">
      <c r="A2255" t="str">
        <f t="shared" si="35"/>
        <v>R018_17|E020_17</v>
      </c>
      <c r="B2255" t="s">
        <v>0</v>
      </c>
      <c r="C2255" t="s">
        <v>1658</v>
      </c>
      <c r="D2255" t="s">
        <v>1659</v>
      </c>
      <c r="E2255" t="s">
        <v>604</v>
      </c>
      <c r="F2255" t="s">
        <v>604</v>
      </c>
      <c r="G2255" t="s">
        <v>59</v>
      </c>
      <c r="H2255" t="s">
        <v>605</v>
      </c>
      <c r="I2255" t="s">
        <v>605</v>
      </c>
    </row>
    <row r="2256" spans="1:9" x14ac:dyDescent="0.2">
      <c r="A2256" t="str">
        <f t="shared" si="35"/>
        <v>R019_17|E013_17</v>
      </c>
      <c r="B2256" t="s">
        <v>0</v>
      </c>
      <c r="C2256" t="s">
        <v>1658</v>
      </c>
      <c r="D2256" t="s">
        <v>1659</v>
      </c>
      <c r="E2256" t="s">
        <v>606</v>
      </c>
      <c r="F2256" t="s">
        <v>606</v>
      </c>
      <c r="G2256" t="s">
        <v>59</v>
      </c>
      <c r="H2256" t="s">
        <v>607</v>
      </c>
      <c r="I2256" t="s">
        <v>607</v>
      </c>
    </row>
    <row r="2257" spans="1:9" x14ac:dyDescent="0.2">
      <c r="A2257" t="str">
        <f t="shared" si="35"/>
        <v>R020_17|E014_17</v>
      </c>
      <c r="B2257" t="s">
        <v>0</v>
      </c>
      <c r="C2257" t="s">
        <v>1658</v>
      </c>
      <c r="D2257" t="s">
        <v>1659</v>
      </c>
      <c r="E2257" t="s">
        <v>608</v>
      </c>
      <c r="F2257" t="s">
        <v>608</v>
      </c>
      <c r="G2257" t="s">
        <v>59</v>
      </c>
      <c r="H2257" t="s">
        <v>609</v>
      </c>
      <c r="I2257" t="s">
        <v>609</v>
      </c>
    </row>
    <row r="2258" spans="1:9" x14ac:dyDescent="0.2">
      <c r="A2258" t="str">
        <f t="shared" si="35"/>
        <v>R021_17|E015_17</v>
      </c>
      <c r="B2258" t="s">
        <v>0</v>
      </c>
      <c r="C2258" t="s">
        <v>1658</v>
      </c>
      <c r="D2258" t="s">
        <v>1659</v>
      </c>
      <c r="E2258" t="s">
        <v>610</v>
      </c>
      <c r="F2258" t="s">
        <v>610</v>
      </c>
      <c r="G2258" t="s">
        <v>59</v>
      </c>
      <c r="H2258" t="s">
        <v>611</v>
      </c>
      <c r="I2258" t="s">
        <v>611</v>
      </c>
    </row>
    <row r="2259" spans="1:9" x14ac:dyDescent="0.2">
      <c r="A2259" t="str">
        <f t="shared" si="35"/>
        <v>R022_17|E016_17</v>
      </c>
      <c r="B2259" t="s">
        <v>0</v>
      </c>
      <c r="C2259" t="s">
        <v>1658</v>
      </c>
      <c r="D2259" t="s">
        <v>1659</v>
      </c>
      <c r="E2259" t="s">
        <v>612</v>
      </c>
      <c r="F2259" t="s">
        <v>612</v>
      </c>
      <c r="G2259" t="s">
        <v>59</v>
      </c>
      <c r="H2259" t="s">
        <v>613</v>
      </c>
      <c r="I2259" t="s">
        <v>613</v>
      </c>
    </row>
    <row r="2260" spans="1:9" x14ac:dyDescent="0.2">
      <c r="A2260" t="str">
        <f t="shared" si="35"/>
        <v>DR7ACY_00|DV7VRS_00</v>
      </c>
      <c r="B2260" t="s">
        <v>0</v>
      </c>
      <c r="C2260" t="s">
        <v>1660</v>
      </c>
      <c r="D2260" t="s">
        <v>1661</v>
      </c>
      <c r="E2260" t="s">
        <v>1662</v>
      </c>
      <c r="F2260" t="s">
        <v>1663</v>
      </c>
      <c r="G2260" t="s">
        <v>59</v>
      </c>
      <c r="H2260" t="s">
        <v>1664</v>
      </c>
      <c r="I2260" t="s">
        <v>1665</v>
      </c>
    </row>
    <row r="2261" spans="1:9" x14ac:dyDescent="0.2">
      <c r="A2261" t="str">
        <f t="shared" si="35"/>
        <v>DR7LOB_00|DV7VRS_00</v>
      </c>
      <c r="B2261" t="s">
        <v>0</v>
      </c>
      <c r="C2261" t="s">
        <v>1660</v>
      </c>
      <c r="D2261" t="s">
        <v>1661</v>
      </c>
      <c r="E2261" t="s">
        <v>1666</v>
      </c>
      <c r="F2261" t="s">
        <v>1667</v>
      </c>
      <c r="G2261" t="s">
        <v>59</v>
      </c>
      <c r="H2261" t="s">
        <v>1664</v>
      </c>
      <c r="I2261" t="s">
        <v>1665</v>
      </c>
    </row>
    <row r="2262" spans="1:9" x14ac:dyDescent="0.2">
      <c r="A2262" t="str">
        <f t="shared" si="35"/>
        <v>DR7PRU_00|DV7VRS_00</v>
      </c>
      <c r="B2262" t="s">
        <v>0</v>
      </c>
      <c r="C2262" t="s">
        <v>1660</v>
      </c>
      <c r="D2262" t="s">
        <v>1661</v>
      </c>
      <c r="E2262" t="s">
        <v>1668</v>
      </c>
      <c r="F2262" t="s">
        <v>1669</v>
      </c>
      <c r="G2262" t="s">
        <v>59</v>
      </c>
      <c r="H2262" t="s">
        <v>1664</v>
      </c>
      <c r="I2262" t="s">
        <v>1665</v>
      </c>
    </row>
    <row r="2263" spans="1:9" x14ac:dyDescent="0.2">
      <c r="A2263" t="str">
        <f t="shared" si="35"/>
        <v>DR7PSE_00|DV7VRS_00</v>
      </c>
      <c r="B2263" t="s">
        <v>0</v>
      </c>
      <c r="C2263" t="s">
        <v>1660</v>
      </c>
      <c r="D2263" t="s">
        <v>1661</v>
      </c>
      <c r="E2263" t="s">
        <v>1670</v>
      </c>
      <c r="F2263" t="s">
        <v>1671</v>
      </c>
      <c r="G2263" t="s">
        <v>59</v>
      </c>
      <c r="H2263" t="s">
        <v>1664</v>
      </c>
      <c r="I2263" t="s">
        <v>1665</v>
      </c>
    </row>
    <row r="2264" spans="1:9" x14ac:dyDescent="0.2">
      <c r="A2264" t="str">
        <f t="shared" si="35"/>
        <v>DR7REX_00|DV7VRS_00</v>
      </c>
      <c r="B2264" t="s">
        <v>0</v>
      </c>
      <c r="C2264" t="s">
        <v>1660</v>
      </c>
      <c r="D2264" t="s">
        <v>1661</v>
      </c>
      <c r="E2264" t="s">
        <v>1672</v>
      </c>
      <c r="F2264" t="s">
        <v>1673</v>
      </c>
      <c r="G2264" t="s">
        <v>59</v>
      </c>
      <c r="H2264" t="s">
        <v>1664</v>
      </c>
      <c r="I2264" t="s">
        <v>1665</v>
      </c>
    </row>
    <row r="2265" spans="1:9" x14ac:dyDescent="0.2">
      <c r="A2265" t="str">
        <f t="shared" si="35"/>
        <v>DR7TOM_00|DV7VRS_00</v>
      </c>
      <c r="B2265" t="s">
        <v>0</v>
      </c>
      <c r="C2265" t="s">
        <v>1660</v>
      </c>
      <c r="D2265" t="s">
        <v>1661</v>
      </c>
      <c r="E2265" t="s">
        <v>1674</v>
      </c>
      <c r="F2265" t="s">
        <v>1675</v>
      </c>
      <c r="G2265" t="s">
        <v>59</v>
      </c>
      <c r="H2265" t="s">
        <v>1664</v>
      </c>
      <c r="I2265" t="s">
        <v>1665</v>
      </c>
    </row>
    <row r="2266" spans="1:9" x14ac:dyDescent="0.2">
      <c r="A2266" t="str">
        <f t="shared" si="35"/>
        <v>DR7VAR_00|DV7VRS_00</v>
      </c>
      <c r="B2266" t="s">
        <v>0</v>
      </c>
      <c r="C2266" t="s">
        <v>1660</v>
      </c>
      <c r="D2266" t="s">
        <v>1661</v>
      </c>
      <c r="E2266" t="s">
        <v>1676</v>
      </c>
      <c r="F2266" t="s">
        <v>1677</v>
      </c>
      <c r="G2266" t="s">
        <v>59</v>
      </c>
      <c r="H2266" t="s">
        <v>1664</v>
      </c>
      <c r="I2266" t="s">
        <v>1665</v>
      </c>
    </row>
    <row r="2267" spans="1:9" x14ac:dyDescent="0.2">
      <c r="A2267" t="str">
        <f t="shared" si="35"/>
        <v>DZ7ACY_00|DV7VRS_00</v>
      </c>
      <c r="B2267" t="s">
        <v>0</v>
      </c>
      <c r="C2267" t="s">
        <v>1660</v>
      </c>
      <c r="D2267" t="s">
        <v>1661</v>
      </c>
      <c r="E2267" t="s">
        <v>1678</v>
      </c>
      <c r="F2267" t="s">
        <v>1679</v>
      </c>
      <c r="G2267" t="s">
        <v>59</v>
      </c>
      <c r="H2267" t="s">
        <v>1664</v>
      </c>
      <c r="I2267" t="s">
        <v>1665</v>
      </c>
    </row>
    <row r="2268" spans="1:9" x14ac:dyDescent="0.2">
      <c r="A2268" t="str">
        <f t="shared" si="35"/>
        <v>DZ7LOB_00|DV7VRS_00</v>
      </c>
      <c r="B2268" t="s">
        <v>0</v>
      </c>
      <c r="C2268" t="s">
        <v>1660</v>
      </c>
      <c r="D2268" t="s">
        <v>1661</v>
      </c>
      <c r="E2268" t="s">
        <v>1680</v>
      </c>
      <c r="F2268" t="s">
        <v>1681</v>
      </c>
      <c r="G2268" t="s">
        <v>59</v>
      </c>
      <c r="H2268" t="s">
        <v>1664</v>
      </c>
      <c r="I2268" t="s">
        <v>1665</v>
      </c>
    </row>
    <row r="2269" spans="1:9" x14ac:dyDescent="0.2">
      <c r="A2269" t="str">
        <f t="shared" si="35"/>
        <v>DZ7PRU_00|DV7VRS_00</v>
      </c>
      <c r="B2269" t="s">
        <v>0</v>
      </c>
      <c r="C2269" t="s">
        <v>1660</v>
      </c>
      <c r="D2269" t="s">
        <v>1661</v>
      </c>
      <c r="E2269" t="s">
        <v>1682</v>
      </c>
      <c r="F2269" t="s">
        <v>1683</v>
      </c>
      <c r="G2269" t="s">
        <v>59</v>
      </c>
      <c r="H2269" t="s">
        <v>1664</v>
      </c>
      <c r="I2269" t="s">
        <v>1665</v>
      </c>
    </row>
    <row r="2270" spans="1:9" x14ac:dyDescent="0.2">
      <c r="A2270" t="str">
        <f t="shared" si="35"/>
        <v>DZ7PSE_00|DV7VRS_00</v>
      </c>
      <c r="B2270" t="s">
        <v>0</v>
      </c>
      <c r="C2270" t="s">
        <v>1660</v>
      </c>
      <c r="D2270" t="s">
        <v>1661</v>
      </c>
      <c r="E2270" t="s">
        <v>1684</v>
      </c>
      <c r="F2270" t="s">
        <v>1685</v>
      </c>
      <c r="G2270" t="s">
        <v>59</v>
      </c>
      <c r="H2270" t="s">
        <v>1664</v>
      </c>
      <c r="I2270" t="s">
        <v>1665</v>
      </c>
    </row>
    <row r="2271" spans="1:9" x14ac:dyDescent="0.2">
      <c r="A2271" t="str">
        <f t="shared" si="35"/>
        <v>DZ7REX_00|DV7VRS_00</v>
      </c>
      <c r="B2271" t="s">
        <v>0</v>
      </c>
      <c r="C2271" t="s">
        <v>1660</v>
      </c>
      <c r="D2271" t="s">
        <v>1661</v>
      </c>
      <c r="E2271" t="s">
        <v>1686</v>
      </c>
      <c r="F2271" t="s">
        <v>1687</v>
      </c>
      <c r="G2271" t="s">
        <v>59</v>
      </c>
      <c r="H2271" t="s">
        <v>1664</v>
      </c>
      <c r="I2271" t="s">
        <v>1665</v>
      </c>
    </row>
    <row r="2272" spans="1:9" x14ac:dyDescent="0.2">
      <c r="A2272" t="str">
        <f t="shared" si="35"/>
        <v>DZ7TOM_00|DV7VRS_00</v>
      </c>
      <c r="B2272" t="s">
        <v>0</v>
      </c>
      <c r="C2272" t="s">
        <v>1660</v>
      </c>
      <c r="D2272" t="s">
        <v>1661</v>
      </c>
      <c r="E2272" t="s">
        <v>1688</v>
      </c>
      <c r="F2272" t="s">
        <v>1689</v>
      </c>
      <c r="G2272" t="s">
        <v>59</v>
      </c>
      <c r="H2272" t="s">
        <v>1664</v>
      </c>
      <c r="I2272" t="s">
        <v>1665</v>
      </c>
    </row>
    <row r="2273" spans="1:9" x14ac:dyDescent="0.2">
      <c r="A2273" t="str">
        <f t="shared" si="35"/>
        <v>DZ7VAR_00|DV7VRS_00</v>
      </c>
      <c r="B2273" t="s">
        <v>0</v>
      </c>
      <c r="C2273" t="s">
        <v>1660</v>
      </c>
      <c r="D2273" t="s">
        <v>1661</v>
      </c>
      <c r="E2273" t="s">
        <v>1690</v>
      </c>
      <c r="F2273" t="s">
        <v>1691</v>
      </c>
      <c r="G2273" t="s">
        <v>59</v>
      </c>
      <c r="H2273" t="s">
        <v>1664</v>
      </c>
      <c r="I2273" t="s">
        <v>1665</v>
      </c>
    </row>
    <row r="2274" spans="1:9" x14ac:dyDescent="0.2">
      <c r="A2274" t="str">
        <f t="shared" si="35"/>
        <v>A142_00|CON_400069</v>
      </c>
      <c r="B2274" t="s">
        <v>0</v>
      </c>
      <c r="C2274" t="s">
        <v>1692</v>
      </c>
      <c r="D2274" t="s">
        <v>1693</v>
      </c>
      <c r="E2274" t="s">
        <v>1568</v>
      </c>
      <c r="F2274" t="s">
        <v>1568</v>
      </c>
      <c r="G2274" t="s">
        <v>5</v>
      </c>
      <c r="H2274" t="s">
        <v>1569</v>
      </c>
      <c r="I2274" t="s">
        <v>1569</v>
      </c>
    </row>
    <row r="2275" spans="1:9" x14ac:dyDescent="0.2">
      <c r="A2275" t="str">
        <f t="shared" si="35"/>
        <v>A341_00|A340_00</v>
      </c>
      <c r="B2275" t="s">
        <v>0</v>
      </c>
      <c r="C2275" t="s">
        <v>1692</v>
      </c>
      <c r="D2275" t="s">
        <v>1693</v>
      </c>
      <c r="E2275" t="s">
        <v>992</v>
      </c>
      <c r="F2275" t="s">
        <v>992</v>
      </c>
      <c r="G2275" t="s">
        <v>59</v>
      </c>
      <c r="H2275" t="s">
        <v>993</v>
      </c>
      <c r="I2275" t="s">
        <v>993</v>
      </c>
    </row>
    <row r="2276" spans="1:9" x14ac:dyDescent="0.2">
      <c r="A2276" t="str">
        <f t="shared" si="35"/>
        <v>A343_00|A342_00</v>
      </c>
      <c r="B2276" t="s">
        <v>0</v>
      </c>
      <c r="C2276" t="s">
        <v>1692</v>
      </c>
      <c r="D2276" t="s">
        <v>1693</v>
      </c>
      <c r="E2276" t="s">
        <v>994</v>
      </c>
      <c r="F2276" t="s">
        <v>994</v>
      </c>
      <c r="G2276" t="s">
        <v>59</v>
      </c>
      <c r="H2276" t="s">
        <v>995</v>
      </c>
      <c r="I2276" t="s">
        <v>995</v>
      </c>
    </row>
    <row r="2277" spans="1:9" x14ac:dyDescent="0.2">
      <c r="A2277" t="str">
        <f t="shared" si="35"/>
        <v>A345_00|A344_00</v>
      </c>
      <c r="B2277" t="s">
        <v>0</v>
      </c>
      <c r="C2277" t="s">
        <v>1692</v>
      </c>
      <c r="D2277" t="s">
        <v>1693</v>
      </c>
      <c r="E2277" t="s">
        <v>996</v>
      </c>
      <c r="F2277" t="s">
        <v>996</v>
      </c>
      <c r="G2277" t="s">
        <v>59</v>
      </c>
      <c r="H2277" t="s">
        <v>997</v>
      </c>
      <c r="I2277" t="s">
        <v>997</v>
      </c>
    </row>
    <row r="2278" spans="1:9" x14ac:dyDescent="0.2">
      <c r="A2278" t="str">
        <f t="shared" si="35"/>
        <v>A347_00|A346_00</v>
      </c>
      <c r="B2278" t="s">
        <v>0</v>
      </c>
      <c r="C2278" t="s">
        <v>1692</v>
      </c>
      <c r="D2278" t="s">
        <v>1693</v>
      </c>
      <c r="E2278" t="s">
        <v>998</v>
      </c>
      <c r="F2278" t="s">
        <v>998</v>
      </c>
      <c r="G2278" t="s">
        <v>59</v>
      </c>
      <c r="H2278" t="s">
        <v>999</v>
      </c>
      <c r="I2278" t="s">
        <v>999</v>
      </c>
    </row>
    <row r="2279" spans="1:9" x14ac:dyDescent="0.2">
      <c r="A2279" t="str">
        <f t="shared" si="35"/>
        <v>A349_00|A348_00</v>
      </c>
      <c r="B2279" t="s">
        <v>0</v>
      </c>
      <c r="C2279" t="s">
        <v>1692</v>
      </c>
      <c r="D2279" t="s">
        <v>1693</v>
      </c>
      <c r="E2279" t="s">
        <v>1000</v>
      </c>
      <c r="F2279" t="s">
        <v>1000</v>
      </c>
      <c r="G2279" t="s">
        <v>59</v>
      </c>
      <c r="H2279" t="s">
        <v>1001</v>
      </c>
      <c r="I2279" t="s">
        <v>1001</v>
      </c>
    </row>
    <row r="2280" spans="1:9" x14ac:dyDescent="0.2">
      <c r="A2280" t="str">
        <f t="shared" si="35"/>
        <v>A351_00|A350_00</v>
      </c>
      <c r="B2280" t="s">
        <v>0</v>
      </c>
      <c r="C2280" t="s">
        <v>1692</v>
      </c>
      <c r="D2280" t="s">
        <v>1693</v>
      </c>
      <c r="E2280" t="s">
        <v>1002</v>
      </c>
      <c r="F2280" t="s">
        <v>1002</v>
      </c>
      <c r="G2280" t="s">
        <v>59</v>
      </c>
      <c r="H2280" t="s">
        <v>1003</v>
      </c>
      <c r="I2280" t="s">
        <v>1003</v>
      </c>
    </row>
    <row r="2281" spans="1:9" x14ac:dyDescent="0.2">
      <c r="A2281" t="str">
        <f t="shared" si="35"/>
        <v>A354_17|A353_17</v>
      </c>
      <c r="B2281" t="s">
        <v>0</v>
      </c>
      <c r="C2281" t="s">
        <v>1692</v>
      </c>
      <c r="D2281" t="s">
        <v>1693</v>
      </c>
      <c r="E2281" t="s">
        <v>557</v>
      </c>
      <c r="F2281" t="s">
        <v>557</v>
      </c>
      <c r="G2281" t="s">
        <v>59</v>
      </c>
      <c r="H2281" t="s">
        <v>558</v>
      </c>
      <c r="I2281" t="s">
        <v>558</v>
      </c>
    </row>
    <row r="2282" spans="1:9" x14ac:dyDescent="0.2">
      <c r="A2282" t="str">
        <f t="shared" si="35"/>
        <v>A385_00|A384_00</v>
      </c>
      <c r="B2282" t="s">
        <v>0</v>
      </c>
      <c r="C2282" t="s">
        <v>1692</v>
      </c>
      <c r="D2282" t="s">
        <v>1693</v>
      </c>
      <c r="E2282" t="s">
        <v>1004</v>
      </c>
      <c r="F2282" t="s">
        <v>1004</v>
      </c>
      <c r="G2282" t="s">
        <v>59</v>
      </c>
      <c r="H2282" t="s">
        <v>1005</v>
      </c>
      <c r="I2282" t="s">
        <v>1005</v>
      </c>
    </row>
    <row r="2283" spans="1:9" x14ac:dyDescent="0.2">
      <c r="A2283" t="str">
        <f t="shared" si="35"/>
        <v>AL072_00|CON_UK_CH</v>
      </c>
      <c r="B2283" t="s">
        <v>0</v>
      </c>
      <c r="C2283" t="s">
        <v>1692</v>
      </c>
      <c r="D2283" t="s">
        <v>1693</v>
      </c>
      <c r="E2283" t="s">
        <v>700</v>
      </c>
      <c r="F2283" t="s">
        <v>700</v>
      </c>
      <c r="G2283" t="s">
        <v>59</v>
      </c>
      <c r="H2283" t="s">
        <v>701</v>
      </c>
      <c r="I2283" t="s">
        <v>701</v>
      </c>
    </row>
    <row r="2284" spans="1:9" x14ac:dyDescent="0.2">
      <c r="A2284" t="str">
        <f t="shared" si="35"/>
        <v>AL129_03|CON_ADSEGX</v>
      </c>
      <c r="B2284" t="s">
        <v>0</v>
      </c>
      <c r="C2284" t="s">
        <v>1692</v>
      </c>
      <c r="D2284" t="s">
        <v>1693</v>
      </c>
      <c r="E2284" t="s">
        <v>435</v>
      </c>
      <c r="F2284" t="s">
        <v>435</v>
      </c>
      <c r="G2284" t="s">
        <v>59</v>
      </c>
      <c r="H2284" t="s">
        <v>437</v>
      </c>
      <c r="I2284" t="s">
        <v>437</v>
      </c>
    </row>
    <row r="2285" spans="1:9" x14ac:dyDescent="0.2">
      <c r="A2285" t="str">
        <f t="shared" si="35"/>
        <v>DR7ACY_00|DV7VRS_00</v>
      </c>
      <c r="B2285" t="s">
        <v>0</v>
      </c>
      <c r="C2285" t="s">
        <v>1692</v>
      </c>
      <c r="D2285" t="s">
        <v>1693</v>
      </c>
      <c r="E2285" t="s">
        <v>1662</v>
      </c>
      <c r="F2285" t="s">
        <v>1663</v>
      </c>
      <c r="G2285" t="s">
        <v>59</v>
      </c>
      <c r="H2285" t="s">
        <v>1664</v>
      </c>
      <c r="I2285" t="s">
        <v>1665</v>
      </c>
    </row>
    <row r="2286" spans="1:9" x14ac:dyDescent="0.2">
      <c r="A2286" t="str">
        <f t="shared" si="35"/>
        <v>DR7LOB_00|DV7VRS_00</v>
      </c>
      <c r="B2286" t="s">
        <v>0</v>
      </c>
      <c r="C2286" t="s">
        <v>1692</v>
      </c>
      <c r="D2286" t="s">
        <v>1693</v>
      </c>
      <c r="E2286" t="s">
        <v>1666</v>
      </c>
      <c r="F2286" t="s">
        <v>1667</v>
      </c>
      <c r="G2286" t="s">
        <v>59</v>
      </c>
      <c r="H2286" t="s">
        <v>1664</v>
      </c>
      <c r="I2286" t="s">
        <v>1665</v>
      </c>
    </row>
    <row r="2287" spans="1:9" x14ac:dyDescent="0.2">
      <c r="A2287" t="str">
        <f t="shared" si="35"/>
        <v>DR7PRU_00|DV7VRS_00</v>
      </c>
      <c r="B2287" t="s">
        <v>0</v>
      </c>
      <c r="C2287" t="s">
        <v>1692</v>
      </c>
      <c r="D2287" t="s">
        <v>1693</v>
      </c>
      <c r="E2287" t="s">
        <v>1668</v>
      </c>
      <c r="F2287" t="s">
        <v>1669</v>
      </c>
      <c r="G2287" t="s">
        <v>59</v>
      </c>
      <c r="H2287" t="s">
        <v>1664</v>
      </c>
      <c r="I2287" t="s">
        <v>1665</v>
      </c>
    </row>
    <row r="2288" spans="1:9" x14ac:dyDescent="0.2">
      <c r="A2288" t="str">
        <f t="shared" si="35"/>
        <v>DR7PSE_00|DV7VRS_00</v>
      </c>
      <c r="B2288" t="s">
        <v>0</v>
      </c>
      <c r="C2288" t="s">
        <v>1692</v>
      </c>
      <c r="D2288" t="s">
        <v>1693</v>
      </c>
      <c r="E2288" t="s">
        <v>1670</v>
      </c>
      <c r="F2288" t="s">
        <v>1671</v>
      </c>
      <c r="G2288" t="s">
        <v>59</v>
      </c>
      <c r="H2288" t="s">
        <v>1664</v>
      </c>
      <c r="I2288" t="s">
        <v>1665</v>
      </c>
    </row>
    <row r="2289" spans="1:9" x14ac:dyDescent="0.2">
      <c r="A2289" t="str">
        <f t="shared" si="35"/>
        <v>DR7REX_00|DV7VRS_00</v>
      </c>
      <c r="B2289" t="s">
        <v>0</v>
      </c>
      <c r="C2289" t="s">
        <v>1692</v>
      </c>
      <c r="D2289" t="s">
        <v>1693</v>
      </c>
      <c r="E2289" t="s">
        <v>1672</v>
      </c>
      <c r="F2289" t="s">
        <v>1673</v>
      </c>
      <c r="G2289" t="s">
        <v>59</v>
      </c>
      <c r="H2289" t="s">
        <v>1664</v>
      </c>
      <c r="I2289" t="s">
        <v>1665</v>
      </c>
    </row>
    <row r="2290" spans="1:9" x14ac:dyDescent="0.2">
      <c r="A2290" t="str">
        <f t="shared" si="35"/>
        <v>DR7TOM_00|DV7VRS_00</v>
      </c>
      <c r="B2290" t="s">
        <v>0</v>
      </c>
      <c r="C2290" t="s">
        <v>1692</v>
      </c>
      <c r="D2290" t="s">
        <v>1693</v>
      </c>
      <c r="E2290" t="s">
        <v>1674</v>
      </c>
      <c r="F2290" t="s">
        <v>1675</v>
      </c>
      <c r="G2290" t="s">
        <v>59</v>
      </c>
      <c r="H2290" t="s">
        <v>1664</v>
      </c>
      <c r="I2290" t="s">
        <v>1665</v>
      </c>
    </row>
    <row r="2291" spans="1:9" x14ac:dyDescent="0.2">
      <c r="A2291" t="str">
        <f t="shared" si="35"/>
        <v>DR7VAR_00|DV7VRS_00</v>
      </c>
      <c r="B2291" t="s">
        <v>0</v>
      </c>
      <c r="C2291" t="s">
        <v>1692</v>
      </c>
      <c r="D2291" t="s">
        <v>1693</v>
      </c>
      <c r="E2291" t="s">
        <v>1676</v>
      </c>
      <c r="F2291" t="s">
        <v>1677</v>
      </c>
      <c r="G2291" t="s">
        <v>59</v>
      </c>
      <c r="H2291" t="s">
        <v>1664</v>
      </c>
      <c r="I2291" t="s">
        <v>1665</v>
      </c>
    </row>
    <row r="2292" spans="1:9" x14ac:dyDescent="0.2">
      <c r="A2292" t="str">
        <f t="shared" si="35"/>
        <v>DZ7ACY_00|DV7VRS_00</v>
      </c>
      <c r="B2292" t="s">
        <v>0</v>
      </c>
      <c r="C2292" t="s">
        <v>1692</v>
      </c>
      <c r="D2292" t="s">
        <v>1693</v>
      </c>
      <c r="E2292" t="s">
        <v>1678</v>
      </c>
      <c r="F2292" t="s">
        <v>1679</v>
      </c>
      <c r="G2292" t="s">
        <v>59</v>
      </c>
      <c r="H2292" t="s">
        <v>1664</v>
      </c>
      <c r="I2292" t="s">
        <v>1665</v>
      </c>
    </row>
    <row r="2293" spans="1:9" x14ac:dyDescent="0.2">
      <c r="A2293" t="str">
        <f t="shared" si="35"/>
        <v>DZ7LOB_00|DV7VRS_00</v>
      </c>
      <c r="B2293" t="s">
        <v>0</v>
      </c>
      <c r="C2293" t="s">
        <v>1692</v>
      </c>
      <c r="D2293" t="s">
        <v>1693</v>
      </c>
      <c r="E2293" t="s">
        <v>1680</v>
      </c>
      <c r="F2293" t="s">
        <v>1681</v>
      </c>
      <c r="G2293" t="s">
        <v>59</v>
      </c>
      <c r="H2293" t="s">
        <v>1664</v>
      </c>
      <c r="I2293" t="s">
        <v>1665</v>
      </c>
    </row>
    <row r="2294" spans="1:9" x14ac:dyDescent="0.2">
      <c r="A2294" t="str">
        <f t="shared" si="35"/>
        <v>DZ7PRU_00|DV7VRS_00</v>
      </c>
      <c r="B2294" t="s">
        <v>0</v>
      </c>
      <c r="C2294" t="s">
        <v>1692</v>
      </c>
      <c r="D2294" t="s">
        <v>1693</v>
      </c>
      <c r="E2294" t="s">
        <v>1682</v>
      </c>
      <c r="F2294" t="s">
        <v>1683</v>
      </c>
      <c r="G2294" t="s">
        <v>59</v>
      </c>
      <c r="H2294" t="s">
        <v>1664</v>
      </c>
      <c r="I2294" t="s">
        <v>1665</v>
      </c>
    </row>
    <row r="2295" spans="1:9" x14ac:dyDescent="0.2">
      <c r="A2295" t="str">
        <f t="shared" si="35"/>
        <v>DZ7PSE_00|DV7VRS_00</v>
      </c>
      <c r="B2295" t="s">
        <v>0</v>
      </c>
      <c r="C2295" t="s">
        <v>1692</v>
      </c>
      <c r="D2295" t="s">
        <v>1693</v>
      </c>
      <c r="E2295" t="s">
        <v>1684</v>
      </c>
      <c r="F2295" t="s">
        <v>1685</v>
      </c>
      <c r="G2295" t="s">
        <v>59</v>
      </c>
      <c r="H2295" t="s">
        <v>1664</v>
      </c>
      <c r="I2295" t="s">
        <v>1665</v>
      </c>
    </row>
    <row r="2296" spans="1:9" x14ac:dyDescent="0.2">
      <c r="A2296" t="str">
        <f t="shared" si="35"/>
        <v>DZ7REX_00|DV7VRS_00</v>
      </c>
      <c r="B2296" t="s">
        <v>0</v>
      </c>
      <c r="C2296" t="s">
        <v>1692</v>
      </c>
      <c r="D2296" t="s">
        <v>1693</v>
      </c>
      <c r="E2296" t="s">
        <v>1686</v>
      </c>
      <c r="F2296" t="s">
        <v>1687</v>
      </c>
      <c r="G2296" t="s">
        <v>59</v>
      </c>
      <c r="H2296" t="s">
        <v>1664</v>
      </c>
      <c r="I2296" t="s">
        <v>1665</v>
      </c>
    </row>
    <row r="2297" spans="1:9" x14ac:dyDescent="0.2">
      <c r="A2297" t="str">
        <f t="shared" si="35"/>
        <v>DZ7TOM_00|DV7VRS_00</v>
      </c>
      <c r="B2297" t="s">
        <v>0</v>
      </c>
      <c r="C2297" t="s">
        <v>1692</v>
      </c>
      <c r="D2297" t="s">
        <v>1693</v>
      </c>
      <c r="E2297" t="s">
        <v>1688</v>
      </c>
      <c r="F2297" t="s">
        <v>1689</v>
      </c>
      <c r="G2297" t="s">
        <v>59</v>
      </c>
      <c r="H2297" t="s">
        <v>1664</v>
      </c>
      <c r="I2297" t="s">
        <v>1665</v>
      </c>
    </row>
    <row r="2298" spans="1:9" x14ac:dyDescent="0.2">
      <c r="A2298" t="str">
        <f t="shared" si="35"/>
        <v>DZ7VAR_00|DV7VRS_00</v>
      </c>
      <c r="B2298" t="s">
        <v>0</v>
      </c>
      <c r="C2298" t="s">
        <v>1692</v>
      </c>
      <c r="D2298" t="s">
        <v>1693</v>
      </c>
      <c r="E2298" t="s">
        <v>1690</v>
      </c>
      <c r="F2298" t="s">
        <v>1691</v>
      </c>
      <c r="G2298" t="s">
        <v>59</v>
      </c>
      <c r="H2298" t="s">
        <v>1664</v>
      </c>
      <c r="I2298" t="s">
        <v>1665</v>
      </c>
    </row>
    <row r="2299" spans="1:9" x14ac:dyDescent="0.2">
      <c r="A2299" t="str">
        <f t="shared" si="35"/>
        <v>A633_00|CON_920011</v>
      </c>
      <c r="B2299" t="s">
        <v>0</v>
      </c>
      <c r="C2299" t="s">
        <v>1694</v>
      </c>
      <c r="D2299" t="s">
        <v>1695</v>
      </c>
      <c r="E2299" t="s">
        <v>1029</v>
      </c>
      <c r="F2299" t="s">
        <v>1029</v>
      </c>
      <c r="G2299" t="s">
        <v>5</v>
      </c>
      <c r="H2299" t="s">
        <v>1030</v>
      </c>
      <c r="I2299" t="s">
        <v>1030</v>
      </c>
    </row>
    <row r="2300" spans="1:9" x14ac:dyDescent="0.2">
      <c r="A2300" t="str">
        <f t="shared" si="35"/>
        <v>AL109_70|CON_30104</v>
      </c>
      <c r="B2300" t="s">
        <v>0</v>
      </c>
      <c r="C2300" t="s">
        <v>1694</v>
      </c>
      <c r="D2300" t="s">
        <v>1695</v>
      </c>
      <c r="E2300" t="s">
        <v>1696</v>
      </c>
      <c r="F2300" t="s">
        <v>1696</v>
      </c>
      <c r="G2300" t="s">
        <v>5</v>
      </c>
      <c r="H2300" t="s">
        <v>1697</v>
      </c>
      <c r="I2300" t="s">
        <v>1697</v>
      </c>
    </row>
    <row r="2301" spans="1:9" x14ac:dyDescent="0.2">
      <c r="A2301" t="str">
        <f t="shared" si="35"/>
        <v>CON_DE|CON_Q4</v>
      </c>
      <c r="B2301" t="s">
        <v>0</v>
      </c>
      <c r="C2301" t="s">
        <v>1694</v>
      </c>
      <c r="D2301" t="s">
        <v>1695</v>
      </c>
      <c r="E2301" t="s">
        <v>1698</v>
      </c>
      <c r="F2301" t="s">
        <v>1698</v>
      </c>
      <c r="G2301" t="s">
        <v>59</v>
      </c>
      <c r="H2301" t="s">
        <v>520</v>
      </c>
      <c r="I2301" t="s">
        <v>520</v>
      </c>
    </row>
    <row r="2302" spans="1:9" x14ac:dyDescent="0.2">
      <c r="A2302" t="str">
        <f t="shared" si="35"/>
        <v>E005_01|L009_00</v>
      </c>
      <c r="B2302" t="s">
        <v>0</v>
      </c>
      <c r="C2302" t="s">
        <v>1694</v>
      </c>
      <c r="D2302" t="s">
        <v>1695</v>
      </c>
      <c r="E2302" t="s">
        <v>1078</v>
      </c>
      <c r="F2302" t="s">
        <v>1078</v>
      </c>
      <c r="G2302" t="s">
        <v>59</v>
      </c>
      <c r="H2302" t="s">
        <v>1079</v>
      </c>
      <c r="I2302" t="s">
        <v>1079</v>
      </c>
    </row>
    <row r="2303" spans="1:9" x14ac:dyDescent="0.2">
      <c r="A2303" t="str">
        <f t="shared" si="35"/>
        <v>E006_00|L010_00</v>
      </c>
      <c r="B2303" t="s">
        <v>0</v>
      </c>
      <c r="C2303" t="s">
        <v>1694</v>
      </c>
      <c r="D2303" t="s">
        <v>1695</v>
      </c>
      <c r="E2303" t="s">
        <v>1080</v>
      </c>
      <c r="F2303" t="s">
        <v>1080</v>
      </c>
      <c r="G2303" t="s">
        <v>59</v>
      </c>
      <c r="H2303" t="s">
        <v>1081</v>
      </c>
      <c r="I2303" t="s">
        <v>1081</v>
      </c>
    </row>
    <row r="2304" spans="1:9" x14ac:dyDescent="0.2">
      <c r="A2304" t="str">
        <f t="shared" si="35"/>
        <v>E008_00|L012_00</v>
      </c>
      <c r="B2304" t="s">
        <v>0</v>
      </c>
      <c r="C2304" t="s">
        <v>1694</v>
      </c>
      <c r="D2304" t="s">
        <v>1695</v>
      </c>
      <c r="E2304" t="s">
        <v>1082</v>
      </c>
      <c r="F2304" t="s">
        <v>1082</v>
      </c>
      <c r="G2304" t="s">
        <v>59</v>
      </c>
      <c r="H2304" t="s">
        <v>1083</v>
      </c>
      <c r="I2304" t="s">
        <v>1083</v>
      </c>
    </row>
    <row r="2305" spans="1:9" x14ac:dyDescent="0.2">
      <c r="A2305" t="str">
        <f t="shared" si="35"/>
        <v>E009_00|L013_00</v>
      </c>
      <c r="B2305" t="s">
        <v>0</v>
      </c>
      <c r="C2305" t="s">
        <v>1694</v>
      </c>
      <c r="D2305" t="s">
        <v>1695</v>
      </c>
      <c r="E2305" t="s">
        <v>1084</v>
      </c>
      <c r="F2305" t="s">
        <v>1084</v>
      </c>
      <c r="G2305" t="s">
        <v>59</v>
      </c>
      <c r="H2305" t="s">
        <v>1085</v>
      </c>
      <c r="I2305" t="s">
        <v>1085</v>
      </c>
    </row>
    <row r="2306" spans="1:9" x14ac:dyDescent="0.2">
      <c r="A2306" t="str">
        <f t="shared" si="35"/>
        <v>E012_00|L026_00</v>
      </c>
      <c r="B2306" t="s">
        <v>0</v>
      </c>
      <c r="C2306" t="s">
        <v>1694</v>
      </c>
      <c r="D2306" t="s">
        <v>1695</v>
      </c>
      <c r="E2306" t="s">
        <v>1088</v>
      </c>
      <c r="F2306" t="s">
        <v>1088</v>
      </c>
      <c r="G2306" t="s">
        <v>59</v>
      </c>
      <c r="H2306" t="s">
        <v>1089</v>
      </c>
      <c r="I2306" t="s">
        <v>1089</v>
      </c>
    </row>
    <row r="2307" spans="1:9" x14ac:dyDescent="0.2">
      <c r="A2307" t="str">
        <f t="shared" ref="A2307:A2370" si="36">E2307 &amp; "|" &amp;H2307</f>
        <v>E013_00|L027_00</v>
      </c>
      <c r="B2307" t="s">
        <v>0</v>
      </c>
      <c r="C2307" t="s">
        <v>1694</v>
      </c>
      <c r="D2307" t="s">
        <v>1695</v>
      </c>
      <c r="E2307" t="s">
        <v>1090</v>
      </c>
      <c r="F2307" t="s">
        <v>1090</v>
      </c>
      <c r="G2307" t="s">
        <v>59</v>
      </c>
      <c r="H2307" t="s">
        <v>1091</v>
      </c>
      <c r="I2307" t="s">
        <v>1091</v>
      </c>
    </row>
    <row r="2308" spans="1:9" x14ac:dyDescent="0.2">
      <c r="A2308" t="str">
        <f t="shared" si="36"/>
        <v>E101_70|CON_DE</v>
      </c>
      <c r="B2308" t="s">
        <v>0</v>
      </c>
      <c r="C2308" t="s">
        <v>1694</v>
      </c>
      <c r="D2308" t="s">
        <v>1695</v>
      </c>
      <c r="E2308" t="s">
        <v>1699</v>
      </c>
      <c r="F2308" t="s">
        <v>1699</v>
      </c>
      <c r="G2308" t="s">
        <v>59</v>
      </c>
      <c r="H2308" t="s">
        <v>1698</v>
      </c>
      <c r="I2308" t="s">
        <v>1698</v>
      </c>
    </row>
    <row r="2309" spans="1:9" x14ac:dyDescent="0.2">
      <c r="A2309" t="str">
        <f t="shared" si="36"/>
        <v>L087_00|CON_10040</v>
      </c>
      <c r="B2309" t="s">
        <v>0</v>
      </c>
      <c r="C2309" t="s">
        <v>1694</v>
      </c>
      <c r="D2309" t="s">
        <v>1695</v>
      </c>
      <c r="E2309" t="s">
        <v>748</v>
      </c>
      <c r="F2309" t="s">
        <v>748</v>
      </c>
      <c r="G2309" t="s">
        <v>5</v>
      </c>
      <c r="H2309" t="s">
        <v>749</v>
      </c>
      <c r="I2309" t="s">
        <v>749</v>
      </c>
    </row>
    <row r="2310" spans="1:9" x14ac:dyDescent="0.2">
      <c r="A2310" t="str">
        <f t="shared" si="36"/>
        <v>L604_00|L603_00</v>
      </c>
      <c r="B2310" t="s">
        <v>0</v>
      </c>
      <c r="C2310" t="s">
        <v>1694</v>
      </c>
      <c r="D2310" t="s">
        <v>1695</v>
      </c>
      <c r="E2310" t="s">
        <v>1107</v>
      </c>
      <c r="F2310" t="s">
        <v>1107</v>
      </c>
      <c r="G2310" t="s">
        <v>59</v>
      </c>
      <c r="H2310" t="s">
        <v>1108</v>
      </c>
      <c r="I2310" t="s">
        <v>1108</v>
      </c>
    </row>
    <row r="2311" spans="1:9" x14ac:dyDescent="0.2">
      <c r="A2311" t="str">
        <f t="shared" si="36"/>
        <v>L606_00|L605_00</v>
      </c>
      <c r="B2311" t="s">
        <v>0</v>
      </c>
      <c r="C2311" t="s">
        <v>1694</v>
      </c>
      <c r="D2311" t="s">
        <v>1695</v>
      </c>
      <c r="E2311" t="s">
        <v>1109</v>
      </c>
      <c r="F2311" t="s">
        <v>1109</v>
      </c>
      <c r="G2311" t="s">
        <v>59</v>
      </c>
      <c r="H2311" t="s">
        <v>1110</v>
      </c>
      <c r="I2311" t="s">
        <v>1110</v>
      </c>
    </row>
    <row r="2312" spans="1:9" x14ac:dyDescent="0.2">
      <c r="A2312" t="str">
        <f t="shared" si="36"/>
        <v>S109_70|E100_70</v>
      </c>
      <c r="B2312" t="s">
        <v>0</v>
      </c>
      <c r="C2312" t="s">
        <v>1694</v>
      </c>
      <c r="D2312" t="s">
        <v>1695</v>
      </c>
      <c r="E2312" t="s">
        <v>1700</v>
      </c>
      <c r="F2312" t="s">
        <v>1700</v>
      </c>
      <c r="G2312" t="s">
        <v>59</v>
      </c>
      <c r="H2312" t="s">
        <v>1701</v>
      </c>
      <c r="I2312" t="s">
        <v>1701</v>
      </c>
    </row>
    <row r="2313" spans="1:9" x14ac:dyDescent="0.2">
      <c r="A2313" t="str">
        <f t="shared" si="36"/>
        <v>S111_70|E100_70</v>
      </c>
      <c r="B2313" t="s">
        <v>0</v>
      </c>
      <c r="C2313" t="s">
        <v>1694</v>
      </c>
      <c r="D2313" t="s">
        <v>1695</v>
      </c>
      <c r="E2313" t="s">
        <v>1702</v>
      </c>
      <c r="F2313" t="s">
        <v>1702</v>
      </c>
      <c r="G2313" t="s">
        <v>59</v>
      </c>
      <c r="H2313" t="s">
        <v>1701</v>
      </c>
      <c r="I2313" t="s">
        <v>1701</v>
      </c>
    </row>
    <row r="2314" spans="1:9" x14ac:dyDescent="0.2">
      <c r="A2314" t="str">
        <f t="shared" si="36"/>
        <v>S112_70|E101_70</v>
      </c>
      <c r="B2314" t="s">
        <v>0</v>
      </c>
      <c r="C2314" t="s">
        <v>1694</v>
      </c>
      <c r="D2314" t="s">
        <v>1695</v>
      </c>
      <c r="E2314" t="s">
        <v>1703</v>
      </c>
      <c r="F2314" t="s">
        <v>1703</v>
      </c>
      <c r="G2314" t="s">
        <v>59</v>
      </c>
      <c r="H2314" t="s">
        <v>1699</v>
      </c>
      <c r="I2314" t="s">
        <v>1699</v>
      </c>
    </row>
    <row r="2315" spans="1:9" x14ac:dyDescent="0.2">
      <c r="A2315" t="str">
        <f t="shared" si="36"/>
        <v>S113_70|E101_70</v>
      </c>
      <c r="B2315" t="s">
        <v>0</v>
      </c>
      <c r="C2315" t="s">
        <v>1694</v>
      </c>
      <c r="D2315" t="s">
        <v>1695</v>
      </c>
      <c r="E2315" t="s">
        <v>1704</v>
      </c>
      <c r="F2315" t="s">
        <v>1704</v>
      </c>
      <c r="G2315" t="s">
        <v>59</v>
      </c>
      <c r="H2315" t="s">
        <v>1699</v>
      </c>
      <c r="I2315" t="s">
        <v>1699</v>
      </c>
    </row>
    <row r="2316" spans="1:9" x14ac:dyDescent="0.2">
      <c r="A2316" t="str">
        <f t="shared" si="36"/>
        <v>S115_70|R100_70</v>
      </c>
      <c r="B2316" t="s">
        <v>0</v>
      </c>
      <c r="C2316" t="s">
        <v>1694</v>
      </c>
      <c r="D2316" t="s">
        <v>1695</v>
      </c>
      <c r="E2316" t="s">
        <v>1705</v>
      </c>
      <c r="F2316" t="s">
        <v>1705</v>
      </c>
      <c r="G2316" t="s">
        <v>59</v>
      </c>
      <c r="H2316" t="s">
        <v>1706</v>
      </c>
      <c r="I2316" t="s">
        <v>1706</v>
      </c>
    </row>
    <row r="2317" spans="1:9" x14ac:dyDescent="0.2">
      <c r="A2317" t="str">
        <f t="shared" si="36"/>
        <v>A142_00|CON_400069</v>
      </c>
      <c r="B2317" t="s">
        <v>0</v>
      </c>
      <c r="C2317" t="s">
        <v>1707</v>
      </c>
      <c r="D2317" t="s">
        <v>1708</v>
      </c>
      <c r="E2317" t="s">
        <v>1568</v>
      </c>
      <c r="F2317" t="s">
        <v>1568</v>
      </c>
      <c r="G2317" t="s">
        <v>5</v>
      </c>
      <c r="H2317" t="s">
        <v>1569</v>
      </c>
      <c r="I2317" t="s">
        <v>1569</v>
      </c>
    </row>
    <row r="2318" spans="1:9" x14ac:dyDescent="0.2">
      <c r="A2318" t="str">
        <f t="shared" si="36"/>
        <v>A341_00|A340_00</v>
      </c>
      <c r="B2318" t="s">
        <v>0</v>
      </c>
      <c r="C2318" t="s">
        <v>1707</v>
      </c>
      <c r="D2318" t="s">
        <v>1708</v>
      </c>
      <c r="E2318" t="s">
        <v>992</v>
      </c>
      <c r="F2318" t="s">
        <v>992</v>
      </c>
      <c r="G2318" t="s">
        <v>59</v>
      </c>
      <c r="H2318" t="s">
        <v>993</v>
      </c>
      <c r="I2318" t="s">
        <v>993</v>
      </c>
    </row>
    <row r="2319" spans="1:9" x14ac:dyDescent="0.2">
      <c r="A2319" t="str">
        <f t="shared" si="36"/>
        <v>A343_00|A342_00</v>
      </c>
      <c r="B2319" t="s">
        <v>0</v>
      </c>
      <c r="C2319" t="s">
        <v>1707</v>
      </c>
      <c r="D2319" t="s">
        <v>1708</v>
      </c>
      <c r="E2319" t="s">
        <v>994</v>
      </c>
      <c r="F2319" t="s">
        <v>994</v>
      </c>
      <c r="G2319" t="s">
        <v>59</v>
      </c>
      <c r="H2319" t="s">
        <v>995</v>
      </c>
      <c r="I2319" t="s">
        <v>995</v>
      </c>
    </row>
    <row r="2320" spans="1:9" x14ac:dyDescent="0.2">
      <c r="A2320" t="str">
        <f t="shared" si="36"/>
        <v>A345_00|A344_00</v>
      </c>
      <c r="B2320" t="s">
        <v>0</v>
      </c>
      <c r="C2320" t="s">
        <v>1707</v>
      </c>
      <c r="D2320" t="s">
        <v>1708</v>
      </c>
      <c r="E2320" t="s">
        <v>996</v>
      </c>
      <c r="F2320" t="s">
        <v>996</v>
      </c>
      <c r="G2320" t="s">
        <v>59</v>
      </c>
      <c r="H2320" t="s">
        <v>997</v>
      </c>
      <c r="I2320" t="s">
        <v>997</v>
      </c>
    </row>
    <row r="2321" spans="1:9" x14ac:dyDescent="0.2">
      <c r="A2321" t="str">
        <f t="shared" si="36"/>
        <v>A347_00|A346_00</v>
      </c>
      <c r="B2321" t="s">
        <v>0</v>
      </c>
      <c r="C2321" t="s">
        <v>1707</v>
      </c>
      <c r="D2321" t="s">
        <v>1708</v>
      </c>
      <c r="E2321" t="s">
        <v>998</v>
      </c>
      <c r="F2321" t="s">
        <v>998</v>
      </c>
      <c r="G2321" t="s">
        <v>59</v>
      </c>
      <c r="H2321" t="s">
        <v>999</v>
      </c>
      <c r="I2321" t="s">
        <v>999</v>
      </c>
    </row>
    <row r="2322" spans="1:9" x14ac:dyDescent="0.2">
      <c r="A2322" t="str">
        <f t="shared" si="36"/>
        <v>A349_00|A348_00</v>
      </c>
      <c r="B2322" t="s">
        <v>0</v>
      </c>
      <c r="C2322" t="s">
        <v>1707</v>
      </c>
      <c r="D2322" t="s">
        <v>1708</v>
      </c>
      <c r="E2322" t="s">
        <v>1000</v>
      </c>
      <c r="F2322" t="s">
        <v>1000</v>
      </c>
      <c r="G2322" t="s">
        <v>59</v>
      </c>
      <c r="H2322" t="s">
        <v>1001</v>
      </c>
      <c r="I2322" t="s">
        <v>1001</v>
      </c>
    </row>
    <row r="2323" spans="1:9" x14ac:dyDescent="0.2">
      <c r="A2323" t="str">
        <f t="shared" si="36"/>
        <v>A351_00|A350_00</v>
      </c>
      <c r="B2323" t="s">
        <v>0</v>
      </c>
      <c r="C2323" t="s">
        <v>1707</v>
      </c>
      <c r="D2323" t="s">
        <v>1708</v>
      </c>
      <c r="E2323" t="s">
        <v>1002</v>
      </c>
      <c r="F2323" t="s">
        <v>1002</v>
      </c>
      <c r="G2323" t="s">
        <v>59</v>
      </c>
      <c r="H2323" t="s">
        <v>1003</v>
      </c>
      <c r="I2323" t="s">
        <v>1003</v>
      </c>
    </row>
    <row r="2324" spans="1:9" x14ac:dyDescent="0.2">
      <c r="A2324" t="str">
        <f t="shared" si="36"/>
        <v>A354_17|A353_17</v>
      </c>
      <c r="B2324" t="s">
        <v>0</v>
      </c>
      <c r="C2324" t="s">
        <v>1707</v>
      </c>
      <c r="D2324" t="s">
        <v>1708</v>
      </c>
      <c r="E2324" t="s">
        <v>557</v>
      </c>
      <c r="F2324" t="s">
        <v>557</v>
      </c>
      <c r="G2324" t="s">
        <v>59</v>
      </c>
      <c r="H2324" t="s">
        <v>558</v>
      </c>
      <c r="I2324" t="s">
        <v>558</v>
      </c>
    </row>
    <row r="2325" spans="1:9" x14ac:dyDescent="0.2">
      <c r="A2325" t="str">
        <f t="shared" si="36"/>
        <v>A385_00|A384_00</v>
      </c>
      <c r="B2325" t="s">
        <v>0</v>
      </c>
      <c r="C2325" t="s">
        <v>1707</v>
      </c>
      <c r="D2325" t="s">
        <v>1708</v>
      </c>
      <c r="E2325" t="s">
        <v>1004</v>
      </c>
      <c r="F2325" t="s">
        <v>1004</v>
      </c>
      <c r="G2325" t="s">
        <v>59</v>
      </c>
      <c r="H2325" t="s">
        <v>1005</v>
      </c>
      <c r="I2325" t="s">
        <v>1005</v>
      </c>
    </row>
    <row r="2326" spans="1:9" x14ac:dyDescent="0.2">
      <c r="A2326" t="str">
        <f t="shared" si="36"/>
        <v>AL072_00|CON_UK_CH</v>
      </c>
      <c r="B2326" t="s">
        <v>0</v>
      </c>
      <c r="C2326" t="s">
        <v>1707</v>
      </c>
      <c r="D2326" t="s">
        <v>1708</v>
      </c>
      <c r="E2326" t="s">
        <v>700</v>
      </c>
      <c r="F2326" t="s">
        <v>700</v>
      </c>
      <c r="G2326" t="s">
        <v>59</v>
      </c>
      <c r="H2326" t="s">
        <v>701</v>
      </c>
      <c r="I2326" t="s">
        <v>701</v>
      </c>
    </row>
    <row r="2327" spans="1:9" x14ac:dyDescent="0.2">
      <c r="A2327" t="str">
        <f t="shared" si="36"/>
        <v>AL129_03|CON_ADSEGX</v>
      </c>
      <c r="B2327" t="s">
        <v>0</v>
      </c>
      <c r="C2327" t="s">
        <v>1707</v>
      </c>
      <c r="D2327" t="s">
        <v>1708</v>
      </c>
      <c r="E2327" t="s">
        <v>435</v>
      </c>
      <c r="F2327" t="s">
        <v>435</v>
      </c>
      <c r="G2327" t="s">
        <v>59</v>
      </c>
      <c r="H2327" t="s">
        <v>437</v>
      </c>
      <c r="I2327" t="s">
        <v>437</v>
      </c>
    </row>
    <row r="2328" spans="1:9" x14ac:dyDescent="0.2">
      <c r="A2328" t="str">
        <f t="shared" si="36"/>
        <v>A633_00|CON_920011</v>
      </c>
      <c r="B2328" t="s">
        <v>0</v>
      </c>
      <c r="C2328" t="s">
        <v>1709</v>
      </c>
      <c r="D2328" t="s">
        <v>1710</v>
      </c>
      <c r="E2328" t="s">
        <v>1029</v>
      </c>
      <c r="F2328" t="s">
        <v>1029</v>
      </c>
      <c r="G2328" t="s">
        <v>5</v>
      </c>
      <c r="H2328" t="s">
        <v>1030</v>
      </c>
      <c r="I2328" t="s">
        <v>1030</v>
      </c>
    </row>
    <row r="2329" spans="1:9" x14ac:dyDescent="0.2">
      <c r="A2329" t="str">
        <f t="shared" si="36"/>
        <v>AL109_70|CON_30104</v>
      </c>
      <c r="B2329" t="s">
        <v>0</v>
      </c>
      <c r="C2329" t="s">
        <v>1709</v>
      </c>
      <c r="D2329" t="s">
        <v>1710</v>
      </c>
      <c r="E2329" t="s">
        <v>1696</v>
      </c>
      <c r="F2329" t="s">
        <v>1696</v>
      </c>
      <c r="G2329" t="s">
        <v>5</v>
      </c>
      <c r="H2329" t="s">
        <v>1697</v>
      </c>
      <c r="I2329" t="s">
        <v>1697</v>
      </c>
    </row>
    <row r="2330" spans="1:9" x14ac:dyDescent="0.2">
      <c r="A2330" t="str">
        <f t="shared" si="36"/>
        <v>CON_DE|CON_Q4</v>
      </c>
      <c r="B2330" t="s">
        <v>0</v>
      </c>
      <c r="C2330" t="s">
        <v>1709</v>
      </c>
      <c r="D2330" t="s">
        <v>1710</v>
      </c>
      <c r="E2330" t="s">
        <v>1698</v>
      </c>
      <c r="F2330" t="s">
        <v>1698</v>
      </c>
      <c r="G2330" t="s">
        <v>59</v>
      </c>
      <c r="H2330" t="s">
        <v>520</v>
      </c>
      <c r="I2330" t="s">
        <v>520</v>
      </c>
    </row>
    <row r="2331" spans="1:9" x14ac:dyDescent="0.2">
      <c r="A2331" t="str">
        <f t="shared" si="36"/>
        <v>E005_01|L009_00</v>
      </c>
      <c r="B2331" t="s">
        <v>0</v>
      </c>
      <c r="C2331" t="s">
        <v>1709</v>
      </c>
      <c r="D2331" t="s">
        <v>1710</v>
      </c>
      <c r="E2331" t="s">
        <v>1078</v>
      </c>
      <c r="F2331" t="s">
        <v>1078</v>
      </c>
      <c r="G2331" t="s">
        <v>59</v>
      </c>
      <c r="H2331" t="s">
        <v>1079</v>
      </c>
      <c r="I2331" t="s">
        <v>1079</v>
      </c>
    </row>
    <row r="2332" spans="1:9" x14ac:dyDescent="0.2">
      <c r="A2332" t="str">
        <f t="shared" si="36"/>
        <v>E006_00|L010_00</v>
      </c>
      <c r="B2332" t="s">
        <v>0</v>
      </c>
      <c r="C2332" t="s">
        <v>1709</v>
      </c>
      <c r="D2332" t="s">
        <v>1710</v>
      </c>
      <c r="E2332" t="s">
        <v>1080</v>
      </c>
      <c r="F2332" t="s">
        <v>1080</v>
      </c>
      <c r="G2332" t="s">
        <v>59</v>
      </c>
      <c r="H2332" t="s">
        <v>1081</v>
      </c>
      <c r="I2332" t="s">
        <v>1081</v>
      </c>
    </row>
    <row r="2333" spans="1:9" x14ac:dyDescent="0.2">
      <c r="A2333" t="str">
        <f t="shared" si="36"/>
        <v>E008_00|L012_00</v>
      </c>
      <c r="B2333" t="s">
        <v>0</v>
      </c>
      <c r="C2333" t="s">
        <v>1709</v>
      </c>
      <c r="D2333" t="s">
        <v>1710</v>
      </c>
      <c r="E2333" t="s">
        <v>1082</v>
      </c>
      <c r="F2333" t="s">
        <v>1082</v>
      </c>
      <c r="G2333" t="s">
        <v>59</v>
      </c>
      <c r="H2333" t="s">
        <v>1083</v>
      </c>
      <c r="I2333" t="s">
        <v>1083</v>
      </c>
    </row>
    <row r="2334" spans="1:9" x14ac:dyDescent="0.2">
      <c r="A2334" t="str">
        <f t="shared" si="36"/>
        <v>E009_00|L013_00</v>
      </c>
      <c r="B2334" t="s">
        <v>0</v>
      </c>
      <c r="C2334" t="s">
        <v>1709</v>
      </c>
      <c r="D2334" t="s">
        <v>1710</v>
      </c>
      <c r="E2334" t="s">
        <v>1084</v>
      </c>
      <c r="F2334" t="s">
        <v>1084</v>
      </c>
      <c r="G2334" t="s">
        <v>59</v>
      </c>
      <c r="H2334" t="s">
        <v>1085</v>
      </c>
      <c r="I2334" t="s">
        <v>1085</v>
      </c>
    </row>
    <row r="2335" spans="1:9" x14ac:dyDescent="0.2">
      <c r="A2335" t="str">
        <f t="shared" si="36"/>
        <v>E012_00|L026_00</v>
      </c>
      <c r="B2335" t="s">
        <v>0</v>
      </c>
      <c r="C2335" t="s">
        <v>1709</v>
      </c>
      <c r="D2335" t="s">
        <v>1710</v>
      </c>
      <c r="E2335" t="s">
        <v>1088</v>
      </c>
      <c r="F2335" t="s">
        <v>1088</v>
      </c>
      <c r="G2335" t="s">
        <v>59</v>
      </c>
      <c r="H2335" t="s">
        <v>1089</v>
      </c>
      <c r="I2335" t="s">
        <v>1089</v>
      </c>
    </row>
    <row r="2336" spans="1:9" x14ac:dyDescent="0.2">
      <c r="A2336" t="str">
        <f t="shared" si="36"/>
        <v>E013_00|L027_00</v>
      </c>
      <c r="B2336" t="s">
        <v>0</v>
      </c>
      <c r="C2336" t="s">
        <v>1709</v>
      </c>
      <c r="D2336" t="s">
        <v>1710</v>
      </c>
      <c r="E2336" t="s">
        <v>1090</v>
      </c>
      <c r="F2336" t="s">
        <v>1090</v>
      </c>
      <c r="G2336" t="s">
        <v>59</v>
      </c>
      <c r="H2336" t="s">
        <v>1091</v>
      </c>
      <c r="I2336" t="s">
        <v>1091</v>
      </c>
    </row>
    <row r="2337" spans="1:9" x14ac:dyDescent="0.2">
      <c r="A2337" t="str">
        <f t="shared" si="36"/>
        <v>E101_70|CON_DE</v>
      </c>
      <c r="B2337" t="s">
        <v>0</v>
      </c>
      <c r="C2337" t="s">
        <v>1709</v>
      </c>
      <c r="D2337" t="s">
        <v>1710</v>
      </c>
      <c r="E2337" t="s">
        <v>1699</v>
      </c>
      <c r="F2337" t="s">
        <v>1699</v>
      </c>
      <c r="G2337" t="s">
        <v>59</v>
      </c>
      <c r="H2337" t="s">
        <v>1698</v>
      </c>
      <c r="I2337" t="s">
        <v>1698</v>
      </c>
    </row>
    <row r="2338" spans="1:9" x14ac:dyDescent="0.2">
      <c r="A2338" t="str">
        <f t="shared" si="36"/>
        <v>L087_00|CON_10040</v>
      </c>
      <c r="B2338" t="s">
        <v>0</v>
      </c>
      <c r="C2338" t="s">
        <v>1709</v>
      </c>
      <c r="D2338" t="s">
        <v>1710</v>
      </c>
      <c r="E2338" t="s">
        <v>748</v>
      </c>
      <c r="F2338" t="s">
        <v>748</v>
      </c>
      <c r="G2338" t="s">
        <v>5</v>
      </c>
      <c r="H2338" t="s">
        <v>749</v>
      </c>
      <c r="I2338" t="s">
        <v>749</v>
      </c>
    </row>
    <row r="2339" spans="1:9" x14ac:dyDescent="0.2">
      <c r="A2339" t="str">
        <f t="shared" si="36"/>
        <v>L604_00|L603_00</v>
      </c>
      <c r="B2339" t="s">
        <v>0</v>
      </c>
      <c r="C2339" t="s">
        <v>1709</v>
      </c>
      <c r="D2339" t="s">
        <v>1710</v>
      </c>
      <c r="E2339" t="s">
        <v>1107</v>
      </c>
      <c r="F2339" t="s">
        <v>1107</v>
      </c>
      <c r="G2339" t="s">
        <v>59</v>
      </c>
      <c r="H2339" t="s">
        <v>1108</v>
      </c>
      <c r="I2339" t="s">
        <v>1108</v>
      </c>
    </row>
    <row r="2340" spans="1:9" x14ac:dyDescent="0.2">
      <c r="A2340" t="str">
        <f t="shared" si="36"/>
        <v>L606_00|L605_00</v>
      </c>
      <c r="B2340" t="s">
        <v>0</v>
      </c>
      <c r="C2340" t="s">
        <v>1709</v>
      </c>
      <c r="D2340" t="s">
        <v>1710</v>
      </c>
      <c r="E2340" t="s">
        <v>1109</v>
      </c>
      <c r="F2340" t="s">
        <v>1109</v>
      </c>
      <c r="G2340" t="s">
        <v>59</v>
      </c>
      <c r="H2340" t="s">
        <v>1110</v>
      </c>
      <c r="I2340" t="s">
        <v>1110</v>
      </c>
    </row>
    <row r="2341" spans="1:9" x14ac:dyDescent="0.2">
      <c r="A2341" t="str">
        <f t="shared" si="36"/>
        <v>S109_70|E100_70</v>
      </c>
      <c r="B2341" t="s">
        <v>0</v>
      </c>
      <c r="C2341" t="s">
        <v>1709</v>
      </c>
      <c r="D2341" t="s">
        <v>1710</v>
      </c>
      <c r="E2341" t="s">
        <v>1700</v>
      </c>
      <c r="F2341" t="s">
        <v>1700</v>
      </c>
      <c r="G2341" t="s">
        <v>59</v>
      </c>
      <c r="H2341" t="s">
        <v>1701</v>
      </c>
      <c r="I2341" t="s">
        <v>1701</v>
      </c>
    </row>
    <row r="2342" spans="1:9" x14ac:dyDescent="0.2">
      <c r="A2342" t="str">
        <f t="shared" si="36"/>
        <v>S111_70|E100_70</v>
      </c>
      <c r="B2342" t="s">
        <v>0</v>
      </c>
      <c r="C2342" t="s">
        <v>1709</v>
      </c>
      <c r="D2342" t="s">
        <v>1710</v>
      </c>
      <c r="E2342" t="s">
        <v>1702</v>
      </c>
      <c r="F2342" t="s">
        <v>1702</v>
      </c>
      <c r="G2342" t="s">
        <v>59</v>
      </c>
      <c r="H2342" t="s">
        <v>1701</v>
      </c>
      <c r="I2342" t="s">
        <v>1701</v>
      </c>
    </row>
    <row r="2343" spans="1:9" x14ac:dyDescent="0.2">
      <c r="A2343" t="str">
        <f t="shared" si="36"/>
        <v>S112_70|E101_70</v>
      </c>
      <c r="B2343" t="s">
        <v>0</v>
      </c>
      <c r="C2343" t="s">
        <v>1709</v>
      </c>
      <c r="D2343" t="s">
        <v>1710</v>
      </c>
      <c r="E2343" t="s">
        <v>1703</v>
      </c>
      <c r="F2343" t="s">
        <v>1703</v>
      </c>
      <c r="G2343" t="s">
        <v>59</v>
      </c>
      <c r="H2343" t="s">
        <v>1699</v>
      </c>
      <c r="I2343" t="s">
        <v>1699</v>
      </c>
    </row>
    <row r="2344" spans="1:9" x14ac:dyDescent="0.2">
      <c r="A2344" t="str">
        <f t="shared" si="36"/>
        <v>S113_70|E101_70</v>
      </c>
      <c r="B2344" t="s">
        <v>0</v>
      </c>
      <c r="C2344" t="s">
        <v>1709</v>
      </c>
      <c r="D2344" t="s">
        <v>1710</v>
      </c>
      <c r="E2344" t="s">
        <v>1704</v>
      </c>
      <c r="F2344" t="s">
        <v>1704</v>
      </c>
      <c r="G2344" t="s">
        <v>59</v>
      </c>
      <c r="H2344" t="s">
        <v>1699</v>
      </c>
      <c r="I2344" t="s">
        <v>1699</v>
      </c>
    </row>
    <row r="2345" spans="1:9" x14ac:dyDescent="0.2">
      <c r="A2345" t="str">
        <f t="shared" si="36"/>
        <v>S115_70|R100_70</v>
      </c>
      <c r="B2345" t="s">
        <v>0</v>
      </c>
      <c r="C2345" t="s">
        <v>1709</v>
      </c>
      <c r="D2345" t="s">
        <v>1710</v>
      </c>
      <c r="E2345" t="s">
        <v>1705</v>
      </c>
      <c r="F2345" t="s">
        <v>1705</v>
      </c>
      <c r="G2345" t="s">
        <v>59</v>
      </c>
      <c r="H2345" t="s">
        <v>1706</v>
      </c>
      <c r="I2345" t="s">
        <v>1706</v>
      </c>
    </row>
    <row r="2346" spans="1:9" x14ac:dyDescent="0.2">
      <c r="A2346" t="str">
        <f t="shared" si="36"/>
        <v>E102_70|CON_TRSP</v>
      </c>
      <c r="B2346" t="s">
        <v>0</v>
      </c>
      <c r="C2346" t="s">
        <v>1711</v>
      </c>
      <c r="D2346" t="s">
        <v>1712</v>
      </c>
      <c r="E2346" t="s">
        <v>1713</v>
      </c>
      <c r="F2346" t="s">
        <v>1713</v>
      </c>
      <c r="G2346" t="s">
        <v>59</v>
      </c>
      <c r="H2346" t="s">
        <v>1714</v>
      </c>
      <c r="I2346" t="s">
        <v>1714</v>
      </c>
    </row>
    <row r="2347" spans="1:9" x14ac:dyDescent="0.2">
      <c r="A2347" t="str">
        <f t="shared" si="36"/>
        <v>E103_70|CON_TRSP</v>
      </c>
      <c r="B2347" t="s">
        <v>0</v>
      </c>
      <c r="C2347" t="s">
        <v>1711</v>
      </c>
      <c r="D2347" t="s">
        <v>1712</v>
      </c>
      <c r="E2347" t="s">
        <v>1715</v>
      </c>
      <c r="F2347" t="s">
        <v>1715</v>
      </c>
      <c r="G2347" t="s">
        <v>59</v>
      </c>
      <c r="H2347" t="s">
        <v>1714</v>
      </c>
      <c r="I2347" t="s">
        <v>1714</v>
      </c>
    </row>
    <row r="2348" spans="1:9" x14ac:dyDescent="0.2">
      <c r="A2348" t="str">
        <f t="shared" si="36"/>
        <v>E104_70|CON_TRSP</v>
      </c>
      <c r="B2348" t="s">
        <v>0</v>
      </c>
      <c r="C2348" t="s">
        <v>1711</v>
      </c>
      <c r="D2348" t="s">
        <v>1712</v>
      </c>
      <c r="E2348" t="s">
        <v>1716</v>
      </c>
      <c r="F2348" t="s">
        <v>1716</v>
      </c>
      <c r="G2348" t="s">
        <v>59</v>
      </c>
      <c r="H2348" t="s">
        <v>1714</v>
      </c>
      <c r="I2348" t="s">
        <v>1714</v>
      </c>
    </row>
    <row r="2349" spans="1:9" x14ac:dyDescent="0.2">
      <c r="A2349" t="str">
        <f t="shared" si="36"/>
        <v>ES104_70|CON_CYBLOB</v>
      </c>
      <c r="B2349" t="s">
        <v>0</v>
      </c>
      <c r="C2349" t="s">
        <v>1711</v>
      </c>
      <c r="D2349" t="s">
        <v>1712</v>
      </c>
      <c r="E2349" t="s">
        <v>1717</v>
      </c>
      <c r="F2349" t="s">
        <v>1717</v>
      </c>
      <c r="G2349" t="s">
        <v>59</v>
      </c>
      <c r="H2349" t="s">
        <v>1718</v>
      </c>
      <c r="I2349" t="s">
        <v>1719</v>
      </c>
    </row>
    <row r="2350" spans="1:9" x14ac:dyDescent="0.2">
      <c r="A2350" t="str">
        <f t="shared" si="36"/>
        <v>ES105_70|CON_CYBLOB</v>
      </c>
      <c r="B2350" t="s">
        <v>0</v>
      </c>
      <c r="C2350" t="s">
        <v>1711</v>
      </c>
      <c r="D2350" t="s">
        <v>1712</v>
      </c>
      <c r="E2350" t="s">
        <v>1720</v>
      </c>
      <c r="F2350" t="s">
        <v>1720</v>
      </c>
      <c r="G2350" t="s">
        <v>59</v>
      </c>
      <c r="H2350" t="s">
        <v>1718</v>
      </c>
      <c r="I2350" t="s">
        <v>1719</v>
      </c>
    </row>
    <row r="2351" spans="1:9" x14ac:dyDescent="0.2">
      <c r="A2351" t="str">
        <f t="shared" si="36"/>
        <v>L100_70|CON_TRSP</v>
      </c>
      <c r="B2351" t="s">
        <v>0</v>
      </c>
      <c r="C2351" t="s">
        <v>1711</v>
      </c>
      <c r="D2351" t="s">
        <v>1712</v>
      </c>
      <c r="E2351" t="s">
        <v>1721</v>
      </c>
      <c r="F2351" t="s">
        <v>1721</v>
      </c>
      <c r="G2351" t="s">
        <v>59</v>
      </c>
      <c r="H2351" t="s">
        <v>1714</v>
      </c>
      <c r="I2351" t="s">
        <v>1714</v>
      </c>
    </row>
    <row r="2352" spans="1:9" x14ac:dyDescent="0.2">
      <c r="A2352" t="str">
        <f t="shared" si="36"/>
        <v>L101_70|CON_HLTH</v>
      </c>
      <c r="B2352" t="s">
        <v>0</v>
      </c>
      <c r="C2352" t="s">
        <v>1711</v>
      </c>
      <c r="D2352" t="s">
        <v>1712</v>
      </c>
      <c r="E2352" t="s">
        <v>1722</v>
      </c>
      <c r="F2352" t="s">
        <v>1722</v>
      </c>
      <c r="G2352" t="s">
        <v>59</v>
      </c>
      <c r="H2352" t="s">
        <v>1723</v>
      </c>
      <c r="I2352" t="s">
        <v>1723</v>
      </c>
    </row>
    <row r="2353" spans="1:9" x14ac:dyDescent="0.2">
      <c r="A2353" t="str">
        <f t="shared" si="36"/>
        <v>R101_70|CON_TRSP</v>
      </c>
      <c r="B2353" t="s">
        <v>0</v>
      </c>
      <c r="C2353" t="s">
        <v>1711</v>
      </c>
      <c r="D2353" t="s">
        <v>1712</v>
      </c>
      <c r="E2353" t="s">
        <v>1724</v>
      </c>
      <c r="F2353" t="s">
        <v>1724</v>
      </c>
      <c r="G2353" t="s">
        <v>59</v>
      </c>
      <c r="H2353" t="s">
        <v>1714</v>
      </c>
      <c r="I2353" t="s">
        <v>1714</v>
      </c>
    </row>
    <row r="2354" spans="1:9" x14ac:dyDescent="0.2">
      <c r="A2354" t="str">
        <f t="shared" si="36"/>
        <v>RS101_70|CON_CYBLOB</v>
      </c>
      <c r="B2354" t="s">
        <v>0</v>
      </c>
      <c r="C2354" t="s">
        <v>1711</v>
      </c>
      <c r="D2354" t="s">
        <v>1712</v>
      </c>
      <c r="E2354" t="s">
        <v>1725</v>
      </c>
      <c r="F2354" t="s">
        <v>1725</v>
      </c>
      <c r="G2354" t="s">
        <v>59</v>
      </c>
      <c r="H2354" t="s">
        <v>1718</v>
      </c>
      <c r="I2354" t="s">
        <v>1719</v>
      </c>
    </row>
    <row r="2355" spans="1:9" x14ac:dyDescent="0.2">
      <c r="A2355" t="str">
        <f t="shared" si="36"/>
        <v>RS102_70|CON_CYBLOB</v>
      </c>
      <c r="B2355" t="s">
        <v>0</v>
      </c>
      <c r="C2355" t="s">
        <v>1711</v>
      </c>
      <c r="D2355" t="s">
        <v>1712</v>
      </c>
      <c r="E2355" t="s">
        <v>1726</v>
      </c>
      <c r="F2355" t="s">
        <v>1726</v>
      </c>
      <c r="G2355" t="s">
        <v>59</v>
      </c>
      <c r="H2355" t="s">
        <v>1718</v>
      </c>
      <c r="I2355" t="s">
        <v>1719</v>
      </c>
    </row>
    <row r="2356" spans="1:9" x14ac:dyDescent="0.2">
      <c r="A2356" t="str">
        <f t="shared" si="36"/>
        <v>RS103_70|CON_CYBLOB</v>
      </c>
      <c r="B2356" t="s">
        <v>0</v>
      </c>
      <c r="C2356" t="s">
        <v>1711</v>
      </c>
      <c r="D2356" t="s">
        <v>1712</v>
      </c>
      <c r="E2356" t="s">
        <v>1727</v>
      </c>
      <c r="F2356" t="s">
        <v>1727</v>
      </c>
      <c r="G2356" t="s">
        <v>59</v>
      </c>
      <c r="H2356" t="s">
        <v>1718</v>
      </c>
      <c r="I2356" t="s">
        <v>1719</v>
      </c>
    </row>
    <row r="2357" spans="1:9" x14ac:dyDescent="0.2">
      <c r="A2357" t="str">
        <f t="shared" si="36"/>
        <v>RS104_70|CON_CYBLOB</v>
      </c>
      <c r="B2357" t="s">
        <v>0</v>
      </c>
      <c r="C2357" t="s">
        <v>1711</v>
      </c>
      <c r="D2357" t="s">
        <v>1712</v>
      </c>
      <c r="E2357" t="s">
        <v>1728</v>
      </c>
      <c r="F2357" t="s">
        <v>1728</v>
      </c>
      <c r="G2357" t="s">
        <v>59</v>
      </c>
      <c r="H2357" t="s">
        <v>1718</v>
      </c>
      <c r="I2357" t="s">
        <v>1719</v>
      </c>
    </row>
    <row r="2358" spans="1:9" x14ac:dyDescent="0.2">
      <c r="A2358" t="str">
        <f t="shared" si="36"/>
        <v>RS105_70|CON_CYBLOB</v>
      </c>
      <c r="B2358" t="s">
        <v>0</v>
      </c>
      <c r="C2358" t="s">
        <v>1711</v>
      </c>
      <c r="D2358" t="s">
        <v>1712</v>
      </c>
      <c r="E2358" t="s">
        <v>1729</v>
      </c>
      <c r="F2358" t="s">
        <v>1729</v>
      </c>
      <c r="G2358" t="s">
        <v>59</v>
      </c>
      <c r="H2358" t="s">
        <v>1718</v>
      </c>
      <c r="I2358" t="s">
        <v>1719</v>
      </c>
    </row>
    <row r="2359" spans="1:9" x14ac:dyDescent="0.2">
      <c r="A2359" t="str">
        <f t="shared" si="36"/>
        <v>S100_70|CON_HLTH</v>
      </c>
      <c r="B2359" t="s">
        <v>0</v>
      </c>
      <c r="C2359" t="s">
        <v>1711</v>
      </c>
      <c r="D2359" t="s">
        <v>1712</v>
      </c>
      <c r="E2359" t="s">
        <v>1730</v>
      </c>
      <c r="F2359" t="s">
        <v>1730</v>
      </c>
      <c r="G2359" t="s">
        <v>59</v>
      </c>
      <c r="H2359" t="s">
        <v>1723</v>
      </c>
      <c r="I2359" t="s">
        <v>1723</v>
      </c>
    </row>
    <row r="2360" spans="1:9" x14ac:dyDescent="0.2">
      <c r="A2360" t="str">
        <f t="shared" si="36"/>
        <v>S101_70|CON_HLTH</v>
      </c>
      <c r="B2360" t="s">
        <v>0</v>
      </c>
      <c r="C2360" t="s">
        <v>1711</v>
      </c>
      <c r="D2360" t="s">
        <v>1712</v>
      </c>
      <c r="E2360" t="s">
        <v>1731</v>
      </c>
      <c r="F2360" t="s">
        <v>1731</v>
      </c>
      <c r="G2360" t="s">
        <v>59</v>
      </c>
      <c r="H2360" t="s">
        <v>1723</v>
      </c>
      <c r="I2360" t="s">
        <v>1723</v>
      </c>
    </row>
    <row r="2361" spans="1:9" x14ac:dyDescent="0.2">
      <c r="A2361" t="str">
        <f t="shared" si="36"/>
        <v>S102_70|CON_HLTH</v>
      </c>
      <c r="B2361" t="s">
        <v>0</v>
      </c>
      <c r="C2361" t="s">
        <v>1711</v>
      </c>
      <c r="D2361" t="s">
        <v>1712</v>
      </c>
      <c r="E2361" t="s">
        <v>1732</v>
      </c>
      <c r="F2361" t="s">
        <v>1732</v>
      </c>
      <c r="G2361" t="s">
        <v>59</v>
      </c>
      <c r="H2361" t="s">
        <v>1723</v>
      </c>
      <c r="I2361" t="s">
        <v>1723</v>
      </c>
    </row>
    <row r="2362" spans="1:9" x14ac:dyDescent="0.2">
      <c r="A2362" t="str">
        <f t="shared" si="36"/>
        <v>S103_70|CON_HLTH</v>
      </c>
      <c r="B2362" t="s">
        <v>0</v>
      </c>
      <c r="C2362" t="s">
        <v>1711</v>
      </c>
      <c r="D2362" t="s">
        <v>1712</v>
      </c>
      <c r="E2362" t="s">
        <v>1733</v>
      </c>
      <c r="F2362" t="s">
        <v>1733</v>
      </c>
      <c r="G2362" t="s">
        <v>59</v>
      </c>
      <c r="H2362" t="s">
        <v>1723</v>
      </c>
      <c r="I2362" t="s">
        <v>1723</v>
      </c>
    </row>
    <row r="2363" spans="1:9" x14ac:dyDescent="0.2">
      <c r="A2363" t="str">
        <f t="shared" si="36"/>
        <v>S104_70|CON_HLTH</v>
      </c>
      <c r="B2363" t="s">
        <v>0</v>
      </c>
      <c r="C2363" t="s">
        <v>1711</v>
      </c>
      <c r="D2363" t="s">
        <v>1712</v>
      </c>
      <c r="E2363" t="s">
        <v>1734</v>
      </c>
      <c r="F2363" t="s">
        <v>1734</v>
      </c>
      <c r="G2363" t="s">
        <v>59</v>
      </c>
      <c r="H2363" t="s">
        <v>1723</v>
      </c>
      <c r="I2363" t="s">
        <v>1723</v>
      </c>
    </row>
    <row r="2364" spans="1:9" x14ac:dyDescent="0.2">
      <c r="A2364" t="str">
        <f t="shared" si="36"/>
        <v>S105_70|CON_HLTH</v>
      </c>
      <c r="B2364" t="s">
        <v>0</v>
      </c>
      <c r="C2364" t="s">
        <v>1711</v>
      </c>
      <c r="D2364" t="s">
        <v>1712</v>
      </c>
      <c r="E2364" t="s">
        <v>1735</v>
      </c>
      <c r="F2364" t="s">
        <v>1735</v>
      </c>
      <c r="G2364" t="s">
        <v>59</v>
      </c>
      <c r="H2364" t="s">
        <v>1723</v>
      </c>
      <c r="I2364" t="s">
        <v>1723</v>
      </c>
    </row>
    <row r="2365" spans="1:9" x14ac:dyDescent="0.2">
      <c r="A2365" t="str">
        <f t="shared" si="36"/>
        <v>S106_70|CON_HLTH</v>
      </c>
      <c r="B2365" t="s">
        <v>0</v>
      </c>
      <c r="C2365" t="s">
        <v>1711</v>
      </c>
      <c r="D2365" t="s">
        <v>1712</v>
      </c>
      <c r="E2365" t="s">
        <v>1736</v>
      </c>
      <c r="F2365" t="s">
        <v>1736</v>
      </c>
      <c r="G2365" t="s">
        <v>59</v>
      </c>
      <c r="H2365" t="s">
        <v>1723</v>
      </c>
      <c r="I2365" t="s">
        <v>1723</v>
      </c>
    </row>
    <row r="2366" spans="1:9" x14ac:dyDescent="0.2">
      <c r="A2366" t="str">
        <f t="shared" si="36"/>
        <v>S107_70|CON_HLTH</v>
      </c>
      <c r="B2366" t="s">
        <v>0</v>
      </c>
      <c r="C2366" t="s">
        <v>1711</v>
      </c>
      <c r="D2366" t="s">
        <v>1712</v>
      </c>
      <c r="E2366" t="s">
        <v>1737</v>
      </c>
      <c r="F2366" t="s">
        <v>1737</v>
      </c>
      <c r="G2366" t="s">
        <v>59</v>
      </c>
      <c r="H2366" t="s">
        <v>1723</v>
      </c>
      <c r="I2366" t="s">
        <v>1723</v>
      </c>
    </row>
    <row r="2367" spans="1:9" x14ac:dyDescent="0.2">
      <c r="A2367" t="str">
        <f t="shared" si="36"/>
        <v>S110_70|E100_70</v>
      </c>
      <c r="B2367" t="s">
        <v>0</v>
      </c>
      <c r="C2367" t="s">
        <v>1711</v>
      </c>
      <c r="D2367" t="s">
        <v>1712</v>
      </c>
      <c r="E2367" t="s">
        <v>1738</v>
      </c>
      <c r="F2367" t="s">
        <v>1738</v>
      </c>
      <c r="G2367" t="s">
        <v>59</v>
      </c>
      <c r="H2367" t="s">
        <v>1701</v>
      </c>
      <c r="I2367" t="s">
        <v>1701</v>
      </c>
    </row>
    <row r="2368" spans="1:9" x14ac:dyDescent="0.2">
      <c r="A2368" t="str">
        <f t="shared" si="36"/>
        <v>S114_70|E101_70</v>
      </c>
      <c r="B2368" t="s">
        <v>0</v>
      </c>
      <c r="C2368" t="s">
        <v>1711</v>
      </c>
      <c r="D2368" t="s">
        <v>1712</v>
      </c>
      <c r="E2368" t="s">
        <v>1739</v>
      </c>
      <c r="F2368" t="s">
        <v>1739</v>
      </c>
      <c r="G2368" t="s">
        <v>59</v>
      </c>
      <c r="H2368" t="s">
        <v>1699</v>
      </c>
      <c r="I2368" t="s">
        <v>1699</v>
      </c>
    </row>
    <row r="2369" spans="1:9" x14ac:dyDescent="0.2">
      <c r="A2369" t="str">
        <f t="shared" si="36"/>
        <v>S116_70|S117_70</v>
      </c>
      <c r="B2369" t="s">
        <v>0</v>
      </c>
      <c r="C2369" t="s">
        <v>1711</v>
      </c>
      <c r="D2369" t="s">
        <v>1712</v>
      </c>
      <c r="E2369" t="s">
        <v>1740</v>
      </c>
      <c r="F2369" t="s">
        <v>1740</v>
      </c>
      <c r="G2369" t="s">
        <v>59</v>
      </c>
      <c r="H2369" t="s">
        <v>1741</v>
      </c>
      <c r="I2369" t="s">
        <v>1741</v>
      </c>
    </row>
    <row r="2370" spans="1:9" x14ac:dyDescent="0.2">
      <c r="A2370" t="str">
        <f t="shared" si="36"/>
        <v>S116_70|CON_DE</v>
      </c>
      <c r="B2370" t="s">
        <v>0</v>
      </c>
      <c r="C2370" t="s">
        <v>1711</v>
      </c>
      <c r="D2370" t="s">
        <v>1712</v>
      </c>
      <c r="E2370" t="s">
        <v>1740</v>
      </c>
      <c r="F2370" t="s">
        <v>1740</v>
      </c>
      <c r="G2370" t="s">
        <v>59</v>
      </c>
      <c r="H2370" t="s">
        <v>1698</v>
      </c>
      <c r="I2370" t="s">
        <v>1698</v>
      </c>
    </row>
    <row r="2371" spans="1:9" x14ac:dyDescent="0.2">
      <c r="A2371" t="str">
        <f t="shared" ref="A2371:A2434" si="37">E2371 &amp; "|" &amp;H2371</f>
        <v>S117_70|CON_DE</v>
      </c>
      <c r="B2371" t="s">
        <v>0</v>
      </c>
      <c r="C2371" t="s">
        <v>1711</v>
      </c>
      <c r="D2371" t="s">
        <v>1712</v>
      </c>
      <c r="E2371" t="s">
        <v>1741</v>
      </c>
      <c r="F2371" t="s">
        <v>1741</v>
      </c>
      <c r="G2371" t="s">
        <v>59</v>
      </c>
      <c r="H2371" t="s">
        <v>1698</v>
      </c>
      <c r="I2371" t="s">
        <v>1698</v>
      </c>
    </row>
    <row r="2372" spans="1:9" x14ac:dyDescent="0.2">
      <c r="A2372" t="str">
        <f t="shared" si="37"/>
        <v>S117_70|S116_70</v>
      </c>
      <c r="B2372" t="s">
        <v>0</v>
      </c>
      <c r="C2372" t="s">
        <v>1711</v>
      </c>
      <c r="D2372" t="s">
        <v>1712</v>
      </c>
      <c r="E2372" t="s">
        <v>1741</v>
      </c>
      <c r="F2372" t="s">
        <v>1741</v>
      </c>
      <c r="G2372" t="s">
        <v>59</v>
      </c>
      <c r="H2372" t="s">
        <v>1740</v>
      </c>
      <c r="I2372" t="s">
        <v>1740</v>
      </c>
    </row>
    <row r="2373" spans="1:9" x14ac:dyDescent="0.2">
      <c r="A2373" t="str">
        <f t="shared" si="37"/>
        <v>S119_70|CON_DE</v>
      </c>
      <c r="B2373" t="s">
        <v>0</v>
      </c>
      <c r="C2373" t="s">
        <v>1711</v>
      </c>
      <c r="D2373" t="s">
        <v>1712</v>
      </c>
      <c r="E2373" t="s">
        <v>1742</v>
      </c>
      <c r="F2373" t="s">
        <v>1742</v>
      </c>
      <c r="G2373" t="s">
        <v>59</v>
      </c>
      <c r="H2373" t="s">
        <v>1698</v>
      </c>
      <c r="I2373" t="s">
        <v>1698</v>
      </c>
    </row>
    <row r="2374" spans="1:9" x14ac:dyDescent="0.2">
      <c r="A2374" t="str">
        <f t="shared" si="37"/>
        <v>S120_70|CON_DE</v>
      </c>
      <c r="B2374" t="s">
        <v>0</v>
      </c>
      <c r="C2374" t="s">
        <v>1711</v>
      </c>
      <c r="D2374" t="s">
        <v>1712</v>
      </c>
      <c r="E2374" t="s">
        <v>1743</v>
      </c>
      <c r="F2374" t="s">
        <v>1743</v>
      </c>
      <c r="G2374" t="s">
        <v>59</v>
      </c>
      <c r="H2374" t="s">
        <v>1698</v>
      </c>
      <c r="I2374" t="s">
        <v>1698</v>
      </c>
    </row>
    <row r="2375" spans="1:9" x14ac:dyDescent="0.2">
      <c r="A2375" t="str">
        <f t="shared" si="37"/>
        <v>S121_70|S122_70</v>
      </c>
      <c r="B2375" t="s">
        <v>0</v>
      </c>
      <c r="C2375" t="s">
        <v>1711</v>
      </c>
      <c r="D2375" t="s">
        <v>1712</v>
      </c>
      <c r="E2375" t="s">
        <v>1744</v>
      </c>
      <c r="F2375" t="s">
        <v>1744</v>
      </c>
      <c r="G2375" t="s">
        <v>59</v>
      </c>
      <c r="H2375" t="s">
        <v>1745</v>
      </c>
      <c r="I2375" t="s">
        <v>1745</v>
      </c>
    </row>
    <row r="2376" spans="1:9" x14ac:dyDescent="0.2">
      <c r="A2376" t="str">
        <f t="shared" si="37"/>
        <v>S122_70|CON_HLTH</v>
      </c>
      <c r="B2376" t="s">
        <v>0</v>
      </c>
      <c r="C2376" t="s">
        <v>1711</v>
      </c>
      <c r="D2376" t="s">
        <v>1712</v>
      </c>
      <c r="E2376" t="s">
        <v>1745</v>
      </c>
      <c r="F2376" t="s">
        <v>1745</v>
      </c>
      <c r="G2376" t="s">
        <v>59</v>
      </c>
      <c r="H2376" t="s">
        <v>1723</v>
      </c>
      <c r="I2376" t="s">
        <v>1723</v>
      </c>
    </row>
    <row r="2377" spans="1:9" x14ac:dyDescent="0.2">
      <c r="A2377" t="str">
        <f t="shared" si="37"/>
        <v>S123_70|CON_DE</v>
      </c>
      <c r="B2377" t="s">
        <v>0</v>
      </c>
      <c r="C2377" t="s">
        <v>1711</v>
      </c>
      <c r="D2377" t="s">
        <v>1712</v>
      </c>
      <c r="E2377" t="s">
        <v>1746</v>
      </c>
      <c r="F2377" t="s">
        <v>1746</v>
      </c>
      <c r="G2377" t="s">
        <v>5</v>
      </c>
      <c r="H2377" t="s">
        <v>1698</v>
      </c>
      <c r="I2377" t="s">
        <v>1698</v>
      </c>
    </row>
    <row r="2378" spans="1:9" x14ac:dyDescent="0.2">
      <c r="A2378" t="str">
        <f t="shared" si="37"/>
        <v>S127_70|R101_70</v>
      </c>
      <c r="B2378" t="s">
        <v>0</v>
      </c>
      <c r="C2378" t="s">
        <v>1711</v>
      </c>
      <c r="D2378" t="s">
        <v>1712</v>
      </c>
      <c r="E2378" t="s">
        <v>1747</v>
      </c>
      <c r="F2378" t="s">
        <v>1747</v>
      </c>
      <c r="G2378" t="s">
        <v>59</v>
      </c>
      <c r="H2378" t="s">
        <v>1724</v>
      </c>
      <c r="I2378" t="s">
        <v>1724</v>
      </c>
    </row>
    <row r="2379" spans="1:9" x14ac:dyDescent="0.2">
      <c r="A2379" t="str">
        <f t="shared" si="37"/>
        <v>S128_70|R101_70</v>
      </c>
      <c r="B2379" t="s">
        <v>0</v>
      </c>
      <c r="C2379" t="s">
        <v>1711</v>
      </c>
      <c r="D2379" t="s">
        <v>1712</v>
      </c>
      <c r="E2379" t="s">
        <v>1748</v>
      </c>
      <c r="F2379" t="s">
        <v>1748</v>
      </c>
      <c r="G2379" t="s">
        <v>59</v>
      </c>
      <c r="H2379" t="s">
        <v>1724</v>
      </c>
      <c r="I2379" t="s">
        <v>1724</v>
      </c>
    </row>
    <row r="2380" spans="1:9" x14ac:dyDescent="0.2">
      <c r="A2380" t="str">
        <f t="shared" si="37"/>
        <v>S129_70|E102_70</v>
      </c>
      <c r="B2380" t="s">
        <v>0</v>
      </c>
      <c r="C2380" t="s">
        <v>1711</v>
      </c>
      <c r="D2380" t="s">
        <v>1712</v>
      </c>
      <c r="E2380" t="s">
        <v>1749</v>
      </c>
      <c r="F2380" t="s">
        <v>1749</v>
      </c>
      <c r="G2380" t="s">
        <v>59</v>
      </c>
      <c r="H2380" t="s">
        <v>1713</v>
      </c>
      <c r="I2380" t="s">
        <v>1713</v>
      </c>
    </row>
    <row r="2381" spans="1:9" x14ac:dyDescent="0.2">
      <c r="A2381" t="str">
        <f t="shared" si="37"/>
        <v>S130_70|E102_70</v>
      </c>
      <c r="B2381" t="s">
        <v>0</v>
      </c>
      <c r="C2381" t="s">
        <v>1711</v>
      </c>
      <c r="D2381" t="s">
        <v>1712</v>
      </c>
      <c r="E2381" t="s">
        <v>1750</v>
      </c>
      <c r="F2381" t="s">
        <v>1750</v>
      </c>
      <c r="G2381" t="s">
        <v>59</v>
      </c>
      <c r="H2381" t="s">
        <v>1713</v>
      </c>
      <c r="I2381" t="s">
        <v>1713</v>
      </c>
    </row>
    <row r="2382" spans="1:9" x14ac:dyDescent="0.2">
      <c r="A2382" t="str">
        <f t="shared" si="37"/>
        <v>S131_70|E102_70</v>
      </c>
      <c r="B2382" t="s">
        <v>0</v>
      </c>
      <c r="C2382" t="s">
        <v>1711</v>
      </c>
      <c r="D2382" t="s">
        <v>1712</v>
      </c>
      <c r="E2382" t="s">
        <v>1751</v>
      </c>
      <c r="F2382" t="s">
        <v>1751</v>
      </c>
      <c r="G2382" t="s">
        <v>59</v>
      </c>
      <c r="H2382" t="s">
        <v>1713</v>
      </c>
      <c r="I2382" t="s">
        <v>1713</v>
      </c>
    </row>
    <row r="2383" spans="1:9" x14ac:dyDescent="0.2">
      <c r="A2383" t="str">
        <f t="shared" si="37"/>
        <v>S132_70|E103_70</v>
      </c>
      <c r="B2383" t="s">
        <v>0</v>
      </c>
      <c r="C2383" t="s">
        <v>1711</v>
      </c>
      <c r="D2383" t="s">
        <v>1712</v>
      </c>
      <c r="E2383" t="s">
        <v>1752</v>
      </c>
      <c r="F2383" t="s">
        <v>1752</v>
      </c>
      <c r="G2383" t="s">
        <v>59</v>
      </c>
      <c r="H2383" t="s">
        <v>1715</v>
      </c>
      <c r="I2383" t="s">
        <v>1715</v>
      </c>
    </row>
    <row r="2384" spans="1:9" x14ac:dyDescent="0.2">
      <c r="A2384" t="str">
        <f t="shared" si="37"/>
        <v>S134_70|S133_70</v>
      </c>
      <c r="B2384" t="s">
        <v>0</v>
      </c>
      <c r="C2384" t="s">
        <v>1711</v>
      </c>
      <c r="D2384" t="s">
        <v>1712</v>
      </c>
      <c r="E2384" t="s">
        <v>1753</v>
      </c>
      <c r="F2384" t="s">
        <v>1753</v>
      </c>
      <c r="G2384" t="s">
        <v>59</v>
      </c>
      <c r="H2384" t="s">
        <v>1754</v>
      </c>
      <c r="I2384" t="s">
        <v>1754</v>
      </c>
    </row>
    <row r="2385" spans="1:9" x14ac:dyDescent="0.2">
      <c r="A2385" t="str">
        <f t="shared" si="37"/>
        <v>S135_70|L100_70</v>
      </c>
      <c r="B2385" t="s">
        <v>0</v>
      </c>
      <c r="C2385" t="s">
        <v>1711</v>
      </c>
      <c r="D2385" t="s">
        <v>1712</v>
      </c>
      <c r="E2385" t="s">
        <v>1755</v>
      </c>
      <c r="F2385" t="s">
        <v>1755</v>
      </c>
      <c r="G2385" t="s">
        <v>59</v>
      </c>
      <c r="H2385" t="s">
        <v>1721</v>
      </c>
      <c r="I2385" t="s">
        <v>1721</v>
      </c>
    </row>
    <row r="2386" spans="1:9" x14ac:dyDescent="0.2">
      <c r="A2386" t="str">
        <f t="shared" si="37"/>
        <v>S136_70|E104_70</v>
      </c>
      <c r="B2386" t="s">
        <v>0</v>
      </c>
      <c r="C2386" t="s">
        <v>1711</v>
      </c>
      <c r="D2386" t="s">
        <v>1712</v>
      </c>
      <c r="E2386" t="s">
        <v>1756</v>
      </c>
      <c r="F2386" t="s">
        <v>1756</v>
      </c>
      <c r="G2386" t="s">
        <v>59</v>
      </c>
      <c r="H2386" t="s">
        <v>1716</v>
      </c>
      <c r="I2386" t="s">
        <v>1716</v>
      </c>
    </row>
    <row r="2387" spans="1:9" x14ac:dyDescent="0.2">
      <c r="A2387" t="str">
        <f t="shared" si="37"/>
        <v>S137_70|E104_70</v>
      </c>
      <c r="B2387" t="s">
        <v>0</v>
      </c>
      <c r="C2387" t="s">
        <v>1711</v>
      </c>
      <c r="D2387" t="s">
        <v>1712</v>
      </c>
      <c r="E2387" t="s">
        <v>1757</v>
      </c>
      <c r="F2387" t="s">
        <v>1757</v>
      </c>
      <c r="G2387" t="s">
        <v>59</v>
      </c>
      <c r="H2387" t="s">
        <v>1716</v>
      </c>
      <c r="I2387" t="s">
        <v>1716</v>
      </c>
    </row>
    <row r="2388" spans="1:9" x14ac:dyDescent="0.2">
      <c r="A2388" t="str">
        <f t="shared" si="37"/>
        <v>S139_70|S138_70</v>
      </c>
      <c r="B2388" t="s">
        <v>0</v>
      </c>
      <c r="C2388" t="s">
        <v>1711</v>
      </c>
      <c r="D2388" t="s">
        <v>1712</v>
      </c>
      <c r="E2388" t="s">
        <v>1758</v>
      </c>
      <c r="F2388" t="s">
        <v>1758</v>
      </c>
      <c r="G2388" t="s">
        <v>59</v>
      </c>
      <c r="H2388" t="s">
        <v>1759</v>
      </c>
      <c r="I2388" t="s">
        <v>1759</v>
      </c>
    </row>
    <row r="2389" spans="1:9" x14ac:dyDescent="0.2">
      <c r="A2389" t="str">
        <f t="shared" si="37"/>
        <v>S140_70|CON_DE</v>
      </c>
      <c r="B2389" t="s">
        <v>0</v>
      </c>
      <c r="C2389" t="s">
        <v>1711</v>
      </c>
      <c r="D2389" t="s">
        <v>1712</v>
      </c>
      <c r="E2389" t="s">
        <v>1760</v>
      </c>
      <c r="F2389" t="s">
        <v>1760</v>
      </c>
      <c r="G2389" t="s">
        <v>59</v>
      </c>
      <c r="H2389" t="s">
        <v>1698</v>
      </c>
      <c r="I2389" t="s">
        <v>1698</v>
      </c>
    </row>
    <row r="2390" spans="1:9" x14ac:dyDescent="0.2">
      <c r="A2390" t="str">
        <f t="shared" si="37"/>
        <v>S141_70|S140_70</v>
      </c>
      <c r="B2390" t="s">
        <v>0</v>
      </c>
      <c r="C2390" t="s">
        <v>1711</v>
      </c>
      <c r="D2390" t="s">
        <v>1712</v>
      </c>
      <c r="E2390" t="s">
        <v>1761</v>
      </c>
      <c r="F2390" t="s">
        <v>1761</v>
      </c>
      <c r="G2390" t="s">
        <v>59</v>
      </c>
      <c r="H2390" t="s">
        <v>1760</v>
      </c>
      <c r="I2390" t="s">
        <v>1760</v>
      </c>
    </row>
    <row r="2391" spans="1:9" x14ac:dyDescent="0.2">
      <c r="A2391" t="str">
        <f t="shared" si="37"/>
        <v>S142_70|CON_DE</v>
      </c>
      <c r="B2391" t="s">
        <v>0</v>
      </c>
      <c r="C2391" t="s">
        <v>1711</v>
      </c>
      <c r="D2391" t="s">
        <v>1712</v>
      </c>
      <c r="E2391" t="s">
        <v>1762</v>
      </c>
      <c r="F2391" t="s">
        <v>1762</v>
      </c>
      <c r="G2391" t="s">
        <v>59</v>
      </c>
      <c r="H2391" t="s">
        <v>1698</v>
      </c>
      <c r="I2391" t="s">
        <v>1698</v>
      </c>
    </row>
    <row r="2392" spans="1:9" x14ac:dyDescent="0.2">
      <c r="A2392" t="str">
        <f t="shared" si="37"/>
        <v>S143_70|S142_70</v>
      </c>
      <c r="B2392" t="s">
        <v>0</v>
      </c>
      <c r="C2392" t="s">
        <v>1711</v>
      </c>
      <c r="D2392" t="s">
        <v>1712</v>
      </c>
      <c r="E2392" t="s">
        <v>1763</v>
      </c>
      <c r="F2392" t="s">
        <v>1763</v>
      </c>
      <c r="G2392" t="s">
        <v>59</v>
      </c>
      <c r="H2392" t="s">
        <v>1762</v>
      </c>
      <c r="I2392" t="s">
        <v>1762</v>
      </c>
    </row>
    <row r="2393" spans="1:9" x14ac:dyDescent="0.2">
      <c r="A2393" t="str">
        <f t="shared" si="37"/>
        <v>S144_70|CON_DE</v>
      </c>
      <c r="B2393" t="s">
        <v>0</v>
      </c>
      <c r="C2393" t="s">
        <v>1711</v>
      </c>
      <c r="D2393" t="s">
        <v>1712</v>
      </c>
      <c r="E2393" t="s">
        <v>1764</v>
      </c>
      <c r="F2393" t="s">
        <v>1764</v>
      </c>
      <c r="G2393" t="s">
        <v>59</v>
      </c>
      <c r="H2393" t="s">
        <v>1698</v>
      </c>
      <c r="I2393" t="s">
        <v>1698</v>
      </c>
    </row>
    <row r="2394" spans="1:9" x14ac:dyDescent="0.2">
      <c r="A2394" t="str">
        <f t="shared" si="37"/>
        <v>S145_70|S144_70</v>
      </c>
      <c r="B2394" t="s">
        <v>0</v>
      </c>
      <c r="C2394" t="s">
        <v>1711</v>
      </c>
      <c r="D2394" t="s">
        <v>1712</v>
      </c>
      <c r="E2394" t="s">
        <v>1765</v>
      </c>
      <c r="F2394" t="s">
        <v>1765</v>
      </c>
      <c r="G2394" t="s">
        <v>59</v>
      </c>
      <c r="H2394" t="s">
        <v>1764</v>
      </c>
      <c r="I2394" t="s">
        <v>1764</v>
      </c>
    </row>
    <row r="2395" spans="1:9" x14ac:dyDescent="0.2">
      <c r="A2395" t="str">
        <f t="shared" si="37"/>
        <v>S146_70|L101_70</v>
      </c>
      <c r="B2395" t="s">
        <v>0</v>
      </c>
      <c r="C2395" t="s">
        <v>1711</v>
      </c>
      <c r="D2395" t="s">
        <v>1712</v>
      </c>
      <c r="E2395" t="s">
        <v>1766</v>
      </c>
      <c r="F2395" t="s">
        <v>1766</v>
      </c>
      <c r="G2395" t="s">
        <v>59</v>
      </c>
      <c r="H2395" t="s">
        <v>1722</v>
      </c>
      <c r="I2395" t="s">
        <v>1722</v>
      </c>
    </row>
    <row r="2396" spans="1:9" x14ac:dyDescent="0.2">
      <c r="A2396" t="str">
        <f t="shared" si="37"/>
        <v>S147_70|L101_70</v>
      </c>
      <c r="B2396" t="s">
        <v>0</v>
      </c>
      <c r="C2396" t="s">
        <v>1711</v>
      </c>
      <c r="D2396" t="s">
        <v>1712</v>
      </c>
      <c r="E2396" t="s">
        <v>1767</v>
      </c>
      <c r="F2396" t="s">
        <v>1767</v>
      </c>
      <c r="G2396" t="s">
        <v>59</v>
      </c>
      <c r="H2396" t="s">
        <v>1722</v>
      </c>
      <c r="I2396" t="s">
        <v>1722</v>
      </c>
    </row>
    <row r="2397" spans="1:9" x14ac:dyDescent="0.2">
      <c r="A2397" t="str">
        <f t="shared" si="37"/>
        <v>S149_70|L102_70</v>
      </c>
      <c r="B2397" t="s">
        <v>0</v>
      </c>
      <c r="C2397" t="s">
        <v>1711</v>
      </c>
      <c r="D2397" t="s">
        <v>1712</v>
      </c>
      <c r="E2397" t="s">
        <v>1768</v>
      </c>
      <c r="F2397" t="s">
        <v>1768</v>
      </c>
      <c r="G2397" t="s">
        <v>59</v>
      </c>
      <c r="H2397" t="s">
        <v>1769</v>
      </c>
      <c r="I2397" t="s">
        <v>1769</v>
      </c>
    </row>
    <row r="2398" spans="1:9" x14ac:dyDescent="0.2">
      <c r="A2398" t="str">
        <f t="shared" si="37"/>
        <v>S150_70|L103_70</v>
      </c>
      <c r="B2398" t="s">
        <v>0</v>
      </c>
      <c r="C2398" t="s">
        <v>1711</v>
      </c>
      <c r="D2398" t="s">
        <v>1712</v>
      </c>
      <c r="E2398" t="s">
        <v>1770</v>
      </c>
      <c r="F2398" t="s">
        <v>1770</v>
      </c>
      <c r="G2398" t="s">
        <v>59</v>
      </c>
      <c r="H2398" t="s">
        <v>1771</v>
      </c>
      <c r="I2398" t="s">
        <v>1771</v>
      </c>
    </row>
    <row r="2399" spans="1:9" x14ac:dyDescent="0.2">
      <c r="A2399" t="str">
        <f t="shared" si="37"/>
        <v>AL031_10|CON_GI</v>
      </c>
      <c r="B2399" t="s">
        <v>0</v>
      </c>
      <c r="C2399" t="s">
        <v>1772</v>
      </c>
      <c r="D2399" t="s">
        <v>1773</v>
      </c>
      <c r="E2399" t="s">
        <v>413</v>
      </c>
      <c r="F2399" t="s">
        <v>413</v>
      </c>
      <c r="G2399" t="s">
        <v>59</v>
      </c>
      <c r="H2399" t="s">
        <v>306</v>
      </c>
      <c r="I2399" t="s">
        <v>306</v>
      </c>
    </row>
    <row r="2400" spans="1:9" x14ac:dyDescent="0.2">
      <c r="A2400" t="str">
        <f t="shared" si="37"/>
        <v>AL031_13|CON_GI</v>
      </c>
      <c r="B2400" t="s">
        <v>0</v>
      </c>
      <c r="C2400" t="s">
        <v>1772</v>
      </c>
      <c r="D2400" t="s">
        <v>1773</v>
      </c>
      <c r="E2400" t="s">
        <v>1774</v>
      </c>
      <c r="F2400" t="s">
        <v>1774</v>
      </c>
      <c r="G2400" t="s">
        <v>59</v>
      </c>
      <c r="H2400" t="s">
        <v>306</v>
      </c>
      <c r="I2400" t="s">
        <v>306</v>
      </c>
    </row>
    <row r="2401" spans="1:9" x14ac:dyDescent="0.2">
      <c r="A2401" t="str">
        <f t="shared" si="37"/>
        <v>AL041_00|CON_GI</v>
      </c>
      <c r="B2401" t="s">
        <v>0</v>
      </c>
      <c r="C2401" t="s">
        <v>1772</v>
      </c>
      <c r="D2401" t="s">
        <v>1773</v>
      </c>
      <c r="E2401" t="s">
        <v>414</v>
      </c>
      <c r="F2401" t="s">
        <v>414</v>
      </c>
      <c r="G2401" t="s">
        <v>59</v>
      </c>
      <c r="H2401" t="s">
        <v>306</v>
      </c>
      <c r="I2401" t="s">
        <v>306</v>
      </c>
    </row>
    <row r="2402" spans="1:9" x14ac:dyDescent="0.2">
      <c r="A2402" t="str">
        <f t="shared" si="37"/>
        <v>AL110_00|CON_GI</v>
      </c>
      <c r="B2402" t="s">
        <v>0</v>
      </c>
      <c r="C2402" t="s">
        <v>1772</v>
      </c>
      <c r="D2402" t="s">
        <v>1773</v>
      </c>
      <c r="E2402" t="s">
        <v>1775</v>
      </c>
      <c r="F2402" t="s">
        <v>1775</v>
      </c>
      <c r="G2402" t="s">
        <v>59</v>
      </c>
      <c r="H2402" t="s">
        <v>306</v>
      </c>
      <c r="I2402" t="s">
        <v>306</v>
      </c>
    </row>
    <row r="2403" spans="1:9" x14ac:dyDescent="0.2">
      <c r="A2403" t="str">
        <f t="shared" si="37"/>
        <v>AL112_00|CON_GI</v>
      </c>
      <c r="B2403" t="s">
        <v>0</v>
      </c>
      <c r="C2403" t="s">
        <v>1772</v>
      </c>
      <c r="D2403" t="s">
        <v>1773</v>
      </c>
      <c r="E2403" t="s">
        <v>425</v>
      </c>
      <c r="F2403" t="s">
        <v>425</v>
      </c>
      <c r="G2403" t="s">
        <v>5</v>
      </c>
      <c r="H2403" t="s">
        <v>306</v>
      </c>
      <c r="I2403" t="s">
        <v>306</v>
      </c>
    </row>
    <row r="2404" spans="1:9" x14ac:dyDescent="0.2">
      <c r="A2404" t="str">
        <f t="shared" si="37"/>
        <v>AL116_01|CON_GI</v>
      </c>
      <c r="B2404" t="s">
        <v>0</v>
      </c>
      <c r="C2404" t="s">
        <v>1772</v>
      </c>
      <c r="D2404" t="s">
        <v>1773</v>
      </c>
      <c r="E2404" t="s">
        <v>1776</v>
      </c>
      <c r="F2404" t="s">
        <v>1777</v>
      </c>
      <c r="G2404" t="s">
        <v>59</v>
      </c>
      <c r="H2404" t="s">
        <v>306</v>
      </c>
      <c r="I2404" t="s">
        <v>306</v>
      </c>
    </row>
    <row r="2405" spans="1:9" x14ac:dyDescent="0.2">
      <c r="A2405" t="str">
        <f t="shared" si="37"/>
        <v>AL131_00|CON_DSC_14</v>
      </c>
      <c r="B2405" t="s">
        <v>0</v>
      </c>
      <c r="C2405" t="s">
        <v>1772</v>
      </c>
      <c r="D2405" t="s">
        <v>1773</v>
      </c>
      <c r="E2405" t="s">
        <v>348</v>
      </c>
      <c r="F2405" t="s">
        <v>348</v>
      </c>
      <c r="G2405" t="s">
        <v>59</v>
      </c>
      <c r="H2405" t="s">
        <v>349</v>
      </c>
      <c r="I2405" t="s">
        <v>349</v>
      </c>
    </row>
    <row r="2406" spans="1:9" x14ac:dyDescent="0.2">
      <c r="A2406" t="str">
        <f t="shared" si="37"/>
        <v>AL131_01|CON_DSG_14</v>
      </c>
      <c r="B2406" t="s">
        <v>0</v>
      </c>
      <c r="C2406" t="s">
        <v>1772</v>
      </c>
      <c r="D2406" t="s">
        <v>1773</v>
      </c>
      <c r="E2406" t="s">
        <v>350</v>
      </c>
      <c r="F2406" t="s">
        <v>350</v>
      </c>
      <c r="G2406" t="s">
        <v>59</v>
      </c>
      <c r="H2406" t="s">
        <v>351</v>
      </c>
      <c r="I2406" t="s">
        <v>351</v>
      </c>
    </row>
    <row r="2407" spans="1:9" x14ac:dyDescent="0.2">
      <c r="A2407" t="str">
        <f t="shared" si="37"/>
        <v>AL131_02|CON_DSP_14</v>
      </c>
      <c r="B2407" t="s">
        <v>0</v>
      </c>
      <c r="C2407" t="s">
        <v>1772</v>
      </c>
      <c r="D2407" t="s">
        <v>1773</v>
      </c>
      <c r="E2407" t="s">
        <v>352</v>
      </c>
      <c r="F2407" t="s">
        <v>352</v>
      </c>
      <c r="G2407" t="s">
        <v>59</v>
      </c>
      <c r="H2407" t="s">
        <v>353</v>
      </c>
      <c r="I2407" t="s">
        <v>353</v>
      </c>
    </row>
    <row r="2408" spans="1:9" x14ac:dyDescent="0.2">
      <c r="A2408" t="str">
        <f t="shared" si="37"/>
        <v>AL131_03|CON_DSX_14</v>
      </c>
      <c r="B2408" t="s">
        <v>0</v>
      </c>
      <c r="C2408" t="s">
        <v>1772</v>
      </c>
      <c r="D2408" t="s">
        <v>1773</v>
      </c>
      <c r="E2408" t="s">
        <v>354</v>
      </c>
      <c r="F2408" t="s">
        <v>354</v>
      </c>
      <c r="G2408" t="s">
        <v>59</v>
      </c>
      <c r="H2408" t="s">
        <v>355</v>
      </c>
      <c r="I2408" t="s">
        <v>355</v>
      </c>
    </row>
    <row r="2409" spans="1:9" x14ac:dyDescent="0.2">
      <c r="A2409" t="str">
        <f t="shared" si="37"/>
        <v>AL131_04|CON_DSM_14</v>
      </c>
      <c r="B2409" t="s">
        <v>0</v>
      </c>
      <c r="C2409" t="s">
        <v>1772</v>
      </c>
      <c r="D2409" t="s">
        <v>1773</v>
      </c>
      <c r="E2409" t="s">
        <v>356</v>
      </c>
      <c r="F2409" t="s">
        <v>356</v>
      </c>
      <c r="G2409" t="s">
        <v>59</v>
      </c>
      <c r="H2409" t="s">
        <v>357</v>
      </c>
      <c r="I2409" t="s">
        <v>357</v>
      </c>
    </row>
    <row r="2410" spans="1:9" x14ac:dyDescent="0.2">
      <c r="A2410" t="str">
        <f t="shared" si="37"/>
        <v>DR4ACY_00|DV4VRS_00</v>
      </c>
      <c r="B2410" t="s">
        <v>0</v>
      </c>
      <c r="C2410" t="s">
        <v>1772</v>
      </c>
      <c r="D2410" t="s">
        <v>1773</v>
      </c>
      <c r="E2410" t="s">
        <v>1778</v>
      </c>
      <c r="F2410" t="s">
        <v>1779</v>
      </c>
      <c r="G2410" t="s">
        <v>59</v>
      </c>
      <c r="H2410" t="s">
        <v>1780</v>
      </c>
      <c r="I2410" t="s">
        <v>1781</v>
      </c>
    </row>
    <row r="2411" spans="1:9" x14ac:dyDescent="0.2">
      <c r="A2411" t="str">
        <f t="shared" si="37"/>
        <v>DR4LOB_14|DV4VRS_00</v>
      </c>
      <c r="B2411" t="s">
        <v>0</v>
      </c>
      <c r="C2411" t="s">
        <v>1772</v>
      </c>
      <c r="D2411" t="s">
        <v>1773</v>
      </c>
      <c r="E2411" t="s">
        <v>1782</v>
      </c>
      <c r="F2411" t="s">
        <v>1783</v>
      </c>
      <c r="G2411" t="s">
        <v>59</v>
      </c>
      <c r="H2411" t="s">
        <v>1780</v>
      </c>
      <c r="I2411" t="s">
        <v>1781</v>
      </c>
    </row>
    <row r="2412" spans="1:9" x14ac:dyDescent="0.2">
      <c r="A2412" t="str">
        <f t="shared" si="37"/>
        <v>DR4PRU_14|DV4VRS_00</v>
      </c>
      <c r="B2412" t="s">
        <v>0</v>
      </c>
      <c r="C2412" t="s">
        <v>1772</v>
      </c>
      <c r="D2412" t="s">
        <v>1773</v>
      </c>
      <c r="E2412" t="s">
        <v>1784</v>
      </c>
      <c r="F2412" t="s">
        <v>1785</v>
      </c>
      <c r="G2412" t="s">
        <v>59</v>
      </c>
      <c r="H2412" t="s">
        <v>1780</v>
      </c>
      <c r="I2412" t="s">
        <v>1781</v>
      </c>
    </row>
    <row r="2413" spans="1:9" x14ac:dyDescent="0.2">
      <c r="A2413" t="str">
        <f t="shared" si="37"/>
        <v>DR4PSE_14|DV4VRS_00</v>
      </c>
      <c r="B2413" t="s">
        <v>0</v>
      </c>
      <c r="C2413" t="s">
        <v>1772</v>
      </c>
      <c r="D2413" t="s">
        <v>1773</v>
      </c>
      <c r="E2413" t="s">
        <v>1786</v>
      </c>
      <c r="F2413" t="s">
        <v>1787</v>
      </c>
      <c r="G2413" t="s">
        <v>59</v>
      </c>
      <c r="H2413" t="s">
        <v>1780</v>
      </c>
      <c r="I2413" t="s">
        <v>1781</v>
      </c>
    </row>
    <row r="2414" spans="1:9" x14ac:dyDescent="0.2">
      <c r="A2414" t="str">
        <f t="shared" si="37"/>
        <v>DR4REX_00|DV4VRS_00</v>
      </c>
      <c r="B2414" t="s">
        <v>0</v>
      </c>
      <c r="C2414" t="s">
        <v>1772</v>
      </c>
      <c r="D2414" t="s">
        <v>1773</v>
      </c>
      <c r="E2414" t="s">
        <v>1788</v>
      </c>
      <c r="F2414" t="s">
        <v>1789</v>
      </c>
      <c r="G2414" t="s">
        <v>59</v>
      </c>
      <c r="H2414" t="s">
        <v>1780</v>
      </c>
      <c r="I2414" t="s">
        <v>1781</v>
      </c>
    </row>
    <row r="2415" spans="1:9" x14ac:dyDescent="0.2">
      <c r="A2415" t="str">
        <f t="shared" si="37"/>
        <v>DR4TOM_00|DV4VRS_00</v>
      </c>
      <c r="B2415" t="s">
        <v>0</v>
      </c>
      <c r="C2415" t="s">
        <v>1772</v>
      </c>
      <c r="D2415" t="s">
        <v>1773</v>
      </c>
      <c r="E2415" t="s">
        <v>1790</v>
      </c>
      <c r="F2415" t="s">
        <v>1791</v>
      </c>
      <c r="G2415" t="s">
        <v>59</v>
      </c>
      <c r="H2415" t="s">
        <v>1780</v>
      </c>
      <c r="I2415" t="s">
        <v>1781</v>
      </c>
    </row>
    <row r="2416" spans="1:9" x14ac:dyDescent="0.2">
      <c r="A2416" t="str">
        <f t="shared" si="37"/>
        <v>DR4VAR_00|DV4VRS_00</v>
      </c>
      <c r="B2416" t="s">
        <v>0</v>
      </c>
      <c r="C2416" t="s">
        <v>1772</v>
      </c>
      <c r="D2416" t="s">
        <v>1773</v>
      </c>
      <c r="E2416" t="s">
        <v>1792</v>
      </c>
      <c r="F2416" t="s">
        <v>1793</v>
      </c>
      <c r="G2416" t="s">
        <v>59</v>
      </c>
      <c r="H2416" t="s">
        <v>1780</v>
      </c>
      <c r="I2416" t="s">
        <v>1781</v>
      </c>
    </row>
    <row r="2417" spans="1:9" x14ac:dyDescent="0.2">
      <c r="A2417" t="str">
        <f t="shared" si="37"/>
        <v>DZ4ACY_00|DV4VRS_00</v>
      </c>
      <c r="B2417" t="s">
        <v>0</v>
      </c>
      <c r="C2417" t="s">
        <v>1772</v>
      </c>
      <c r="D2417" t="s">
        <v>1773</v>
      </c>
      <c r="E2417" t="s">
        <v>1794</v>
      </c>
      <c r="F2417" t="s">
        <v>1795</v>
      </c>
      <c r="G2417" t="s">
        <v>59</v>
      </c>
      <c r="H2417" t="s">
        <v>1780</v>
      </c>
      <c r="I2417" t="s">
        <v>1781</v>
      </c>
    </row>
    <row r="2418" spans="1:9" x14ac:dyDescent="0.2">
      <c r="A2418" t="str">
        <f t="shared" si="37"/>
        <v>DZ4LOB_14|DV4VRS_00</v>
      </c>
      <c r="B2418" t="s">
        <v>0</v>
      </c>
      <c r="C2418" t="s">
        <v>1772</v>
      </c>
      <c r="D2418" t="s">
        <v>1773</v>
      </c>
      <c r="E2418" t="s">
        <v>1796</v>
      </c>
      <c r="F2418" t="s">
        <v>1797</v>
      </c>
      <c r="G2418" t="s">
        <v>59</v>
      </c>
      <c r="H2418" t="s">
        <v>1780</v>
      </c>
      <c r="I2418" t="s">
        <v>1781</v>
      </c>
    </row>
    <row r="2419" spans="1:9" x14ac:dyDescent="0.2">
      <c r="A2419" t="str">
        <f t="shared" si="37"/>
        <v>DZ4PRU_14|DV4VRS_00</v>
      </c>
      <c r="B2419" t="s">
        <v>0</v>
      </c>
      <c r="C2419" t="s">
        <v>1772</v>
      </c>
      <c r="D2419" t="s">
        <v>1773</v>
      </c>
      <c r="E2419" t="s">
        <v>1798</v>
      </c>
      <c r="F2419" t="s">
        <v>1799</v>
      </c>
      <c r="G2419" t="s">
        <v>59</v>
      </c>
      <c r="H2419" t="s">
        <v>1780</v>
      </c>
      <c r="I2419" t="s">
        <v>1781</v>
      </c>
    </row>
    <row r="2420" spans="1:9" x14ac:dyDescent="0.2">
      <c r="A2420" t="str">
        <f t="shared" si="37"/>
        <v>DZ4PSE_14|DV4VRS_00</v>
      </c>
      <c r="B2420" t="s">
        <v>0</v>
      </c>
      <c r="C2420" t="s">
        <v>1772</v>
      </c>
      <c r="D2420" t="s">
        <v>1773</v>
      </c>
      <c r="E2420" t="s">
        <v>1800</v>
      </c>
      <c r="F2420" t="s">
        <v>1801</v>
      </c>
      <c r="G2420" t="s">
        <v>59</v>
      </c>
      <c r="H2420" t="s">
        <v>1780</v>
      </c>
      <c r="I2420" t="s">
        <v>1781</v>
      </c>
    </row>
    <row r="2421" spans="1:9" x14ac:dyDescent="0.2">
      <c r="A2421" t="str">
        <f t="shared" si="37"/>
        <v>DZ4REX_00|DV4VRS_00</v>
      </c>
      <c r="B2421" t="s">
        <v>0</v>
      </c>
      <c r="C2421" t="s">
        <v>1772</v>
      </c>
      <c r="D2421" t="s">
        <v>1773</v>
      </c>
      <c r="E2421" t="s">
        <v>1802</v>
      </c>
      <c r="F2421" t="s">
        <v>1803</v>
      </c>
      <c r="G2421" t="s">
        <v>59</v>
      </c>
      <c r="H2421" t="s">
        <v>1780</v>
      </c>
      <c r="I2421" t="s">
        <v>1781</v>
      </c>
    </row>
    <row r="2422" spans="1:9" x14ac:dyDescent="0.2">
      <c r="A2422" t="str">
        <f t="shared" si="37"/>
        <v>DZ4TOM_00|DV4VRS_00</v>
      </c>
      <c r="B2422" t="s">
        <v>0</v>
      </c>
      <c r="C2422" t="s">
        <v>1772</v>
      </c>
      <c r="D2422" t="s">
        <v>1773</v>
      </c>
      <c r="E2422" t="s">
        <v>1804</v>
      </c>
      <c r="F2422" t="s">
        <v>1805</v>
      </c>
      <c r="G2422" t="s">
        <v>59</v>
      </c>
      <c r="H2422" t="s">
        <v>1780</v>
      </c>
      <c r="I2422" t="s">
        <v>1781</v>
      </c>
    </row>
    <row r="2423" spans="1:9" x14ac:dyDescent="0.2">
      <c r="A2423" t="str">
        <f t="shared" si="37"/>
        <v>DZ4VAR_00|DV4VRS_00</v>
      </c>
      <c r="B2423" t="s">
        <v>0</v>
      </c>
      <c r="C2423" t="s">
        <v>1772</v>
      </c>
      <c r="D2423" t="s">
        <v>1773</v>
      </c>
      <c r="E2423" t="s">
        <v>1806</v>
      </c>
      <c r="F2423" t="s">
        <v>1807</v>
      </c>
      <c r="G2423" t="s">
        <v>59</v>
      </c>
      <c r="H2423" t="s">
        <v>1780</v>
      </c>
      <c r="I2423" t="s">
        <v>1781</v>
      </c>
    </row>
    <row r="2424" spans="1:9" x14ac:dyDescent="0.2">
      <c r="A2424" t="str">
        <f t="shared" si="37"/>
        <v>A834_00|CON_10000</v>
      </c>
      <c r="B2424" t="s">
        <v>0</v>
      </c>
      <c r="C2424" t="s">
        <v>1808</v>
      </c>
      <c r="D2424" t="s">
        <v>1809</v>
      </c>
      <c r="E2424" t="s">
        <v>1810</v>
      </c>
      <c r="F2424" t="s">
        <v>1810</v>
      </c>
      <c r="G2424" t="s">
        <v>5</v>
      </c>
      <c r="H2424" t="s">
        <v>1811</v>
      </c>
      <c r="I2424" t="s">
        <v>1811</v>
      </c>
    </row>
    <row r="2425" spans="1:9" x14ac:dyDescent="0.2">
      <c r="A2425" t="str">
        <f t="shared" si="37"/>
        <v>AL031_10|CON_GI</v>
      </c>
      <c r="B2425" t="s">
        <v>0</v>
      </c>
      <c r="C2425" t="s">
        <v>1808</v>
      </c>
      <c r="D2425" t="s">
        <v>1809</v>
      </c>
      <c r="E2425" t="s">
        <v>413</v>
      </c>
      <c r="F2425" t="s">
        <v>413</v>
      </c>
      <c r="G2425" t="s">
        <v>59</v>
      </c>
      <c r="H2425" t="s">
        <v>306</v>
      </c>
      <c r="I2425" t="s">
        <v>306</v>
      </c>
    </row>
    <row r="2426" spans="1:9" x14ac:dyDescent="0.2">
      <c r="A2426" t="str">
        <f t="shared" si="37"/>
        <v>AL031_13|CON_GI</v>
      </c>
      <c r="B2426" t="s">
        <v>0</v>
      </c>
      <c r="C2426" t="s">
        <v>1808</v>
      </c>
      <c r="D2426" t="s">
        <v>1809</v>
      </c>
      <c r="E2426" t="s">
        <v>1774</v>
      </c>
      <c r="F2426" t="s">
        <v>1774</v>
      </c>
      <c r="G2426" t="s">
        <v>59</v>
      </c>
      <c r="H2426" t="s">
        <v>306</v>
      </c>
      <c r="I2426" t="s">
        <v>306</v>
      </c>
    </row>
    <row r="2427" spans="1:9" x14ac:dyDescent="0.2">
      <c r="A2427" t="str">
        <f t="shared" si="37"/>
        <v>AL041_00|CON_GI</v>
      </c>
      <c r="B2427" t="s">
        <v>0</v>
      </c>
      <c r="C2427" t="s">
        <v>1808</v>
      </c>
      <c r="D2427" t="s">
        <v>1809</v>
      </c>
      <c r="E2427" t="s">
        <v>414</v>
      </c>
      <c r="F2427" t="s">
        <v>414</v>
      </c>
      <c r="G2427" t="s">
        <v>59</v>
      </c>
      <c r="H2427" t="s">
        <v>306</v>
      </c>
      <c r="I2427" t="s">
        <v>306</v>
      </c>
    </row>
    <row r="2428" spans="1:9" x14ac:dyDescent="0.2">
      <c r="A2428" t="str">
        <f t="shared" si="37"/>
        <v>AL072_00|CON_UK_CH</v>
      </c>
      <c r="B2428" t="s">
        <v>0</v>
      </c>
      <c r="C2428" t="s">
        <v>1808</v>
      </c>
      <c r="D2428" t="s">
        <v>1809</v>
      </c>
      <c r="E2428" t="s">
        <v>700</v>
      </c>
      <c r="F2428" t="s">
        <v>700</v>
      </c>
      <c r="G2428" t="s">
        <v>59</v>
      </c>
      <c r="H2428" t="s">
        <v>701</v>
      </c>
      <c r="I2428" t="s">
        <v>701</v>
      </c>
    </row>
    <row r="2429" spans="1:9" x14ac:dyDescent="0.2">
      <c r="A2429" t="str">
        <f t="shared" si="37"/>
        <v>AL112_00|CON_GI</v>
      </c>
      <c r="B2429" t="s">
        <v>0</v>
      </c>
      <c r="C2429" t="s">
        <v>1808</v>
      </c>
      <c r="D2429" t="s">
        <v>1809</v>
      </c>
      <c r="E2429" t="s">
        <v>425</v>
      </c>
      <c r="F2429" t="s">
        <v>425</v>
      </c>
      <c r="G2429" t="s">
        <v>5</v>
      </c>
      <c r="H2429" t="s">
        <v>306</v>
      </c>
      <c r="I2429" t="s">
        <v>306</v>
      </c>
    </row>
    <row r="2430" spans="1:9" x14ac:dyDescent="0.2">
      <c r="A2430" t="str">
        <f t="shared" si="37"/>
        <v>AL129_00|CON_ADSEGC</v>
      </c>
      <c r="B2430" t="s">
        <v>0</v>
      </c>
      <c r="C2430" t="s">
        <v>1808</v>
      </c>
      <c r="D2430" t="s">
        <v>1809</v>
      </c>
      <c r="E2430" t="s">
        <v>426</v>
      </c>
      <c r="F2430" t="s">
        <v>426</v>
      </c>
      <c r="G2430" t="s">
        <v>59</v>
      </c>
      <c r="H2430" t="s">
        <v>428</v>
      </c>
      <c r="I2430" t="s">
        <v>428</v>
      </c>
    </row>
    <row r="2431" spans="1:9" x14ac:dyDescent="0.2">
      <c r="A2431" t="str">
        <f t="shared" si="37"/>
        <v>AL129_01|CON_ADSEGG</v>
      </c>
      <c r="B2431" t="s">
        <v>0</v>
      </c>
      <c r="C2431" t="s">
        <v>1808</v>
      </c>
      <c r="D2431" t="s">
        <v>1809</v>
      </c>
      <c r="E2431" t="s">
        <v>429</v>
      </c>
      <c r="F2431" t="s">
        <v>429</v>
      </c>
      <c r="G2431" t="s">
        <v>59</v>
      </c>
      <c r="H2431" t="s">
        <v>431</v>
      </c>
      <c r="I2431" t="s">
        <v>431</v>
      </c>
    </row>
    <row r="2432" spans="1:9" x14ac:dyDescent="0.2">
      <c r="A2432" t="str">
        <f t="shared" si="37"/>
        <v>AL129_02|CON_ADSEGP</v>
      </c>
      <c r="B2432" t="s">
        <v>0</v>
      </c>
      <c r="C2432" t="s">
        <v>1808</v>
      </c>
      <c r="D2432" t="s">
        <v>1809</v>
      </c>
      <c r="E2432" t="s">
        <v>432</v>
      </c>
      <c r="F2432" t="s">
        <v>432</v>
      </c>
      <c r="G2432" t="s">
        <v>59</v>
      </c>
      <c r="H2432" t="s">
        <v>434</v>
      </c>
      <c r="I2432" t="s">
        <v>434</v>
      </c>
    </row>
    <row r="2433" spans="1:9" x14ac:dyDescent="0.2">
      <c r="A2433" t="str">
        <f t="shared" si="37"/>
        <v>AL129_03|CON_ADSEGX</v>
      </c>
      <c r="B2433" t="s">
        <v>0</v>
      </c>
      <c r="C2433" t="s">
        <v>1808</v>
      </c>
      <c r="D2433" t="s">
        <v>1809</v>
      </c>
      <c r="E2433" t="s">
        <v>435</v>
      </c>
      <c r="F2433" t="s">
        <v>435</v>
      </c>
      <c r="G2433" t="s">
        <v>59</v>
      </c>
      <c r="H2433" t="s">
        <v>437</v>
      </c>
      <c r="I2433" t="s">
        <v>437</v>
      </c>
    </row>
    <row r="2434" spans="1:9" x14ac:dyDescent="0.2">
      <c r="A2434" t="str">
        <f t="shared" si="37"/>
        <v>AL129_04|CON_ADSEGM</v>
      </c>
      <c r="B2434" t="s">
        <v>0</v>
      </c>
      <c r="C2434" t="s">
        <v>1808</v>
      </c>
      <c r="D2434" t="s">
        <v>1809</v>
      </c>
      <c r="E2434" t="s">
        <v>438</v>
      </c>
      <c r="F2434" t="s">
        <v>438</v>
      </c>
      <c r="G2434" t="s">
        <v>59</v>
      </c>
      <c r="H2434" t="s">
        <v>439</v>
      </c>
      <c r="I2434" t="s">
        <v>439</v>
      </c>
    </row>
    <row r="2435" spans="1:9" x14ac:dyDescent="0.2">
      <c r="A2435" t="str">
        <f t="shared" ref="A2435:A2498" si="38">E2435 &amp; "|" &amp;H2435</f>
        <v>AL131_00|CON_DISEGC</v>
      </c>
      <c r="B2435" t="s">
        <v>0</v>
      </c>
      <c r="C2435" t="s">
        <v>1808</v>
      </c>
      <c r="D2435" t="s">
        <v>1809</v>
      </c>
      <c r="E2435" t="s">
        <v>348</v>
      </c>
      <c r="F2435" t="s">
        <v>348</v>
      </c>
      <c r="G2435" t="s">
        <v>59</v>
      </c>
      <c r="H2435" t="s">
        <v>452</v>
      </c>
      <c r="I2435" t="s">
        <v>452</v>
      </c>
    </row>
    <row r="2436" spans="1:9" x14ac:dyDescent="0.2">
      <c r="A2436" t="str">
        <f t="shared" si="38"/>
        <v>AL131_01|CON_DISEGG</v>
      </c>
      <c r="B2436" t="s">
        <v>0</v>
      </c>
      <c r="C2436" t="s">
        <v>1808</v>
      </c>
      <c r="D2436" t="s">
        <v>1809</v>
      </c>
      <c r="E2436" t="s">
        <v>350</v>
      </c>
      <c r="F2436" t="s">
        <v>350</v>
      </c>
      <c r="G2436" t="s">
        <v>59</v>
      </c>
      <c r="H2436" t="s">
        <v>454</v>
      </c>
      <c r="I2436" t="s">
        <v>454</v>
      </c>
    </row>
    <row r="2437" spans="1:9" x14ac:dyDescent="0.2">
      <c r="A2437" t="str">
        <f t="shared" si="38"/>
        <v>AL131_02|CON_DISEGP</v>
      </c>
      <c r="B2437" t="s">
        <v>0</v>
      </c>
      <c r="C2437" t="s">
        <v>1808</v>
      </c>
      <c r="D2437" t="s">
        <v>1809</v>
      </c>
      <c r="E2437" t="s">
        <v>352</v>
      </c>
      <c r="F2437" t="s">
        <v>352</v>
      </c>
      <c r="G2437" t="s">
        <v>59</v>
      </c>
      <c r="H2437" t="s">
        <v>456</v>
      </c>
      <c r="I2437" t="s">
        <v>456</v>
      </c>
    </row>
    <row r="2438" spans="1:9" x14ac:dyDescent="0.2">
      <c r="A2438" t="str">
        <f t="shared" si="38"/>
        <v>AL131_03|CON_DISEGX</v>
      </c>
      <c r="B2438" t="s">
        <v>0</v>
      </c>
      <c r="C2438" t="s">
        <v>1808</v>
      </c>
      <c r="D2438" t="s">
        <v>1809</v>
      </c>
      <c r="E2438" t="s">
        <v>354</v>
      </c>
      <c r="F2438" t="s">
        <v>354</v>
      </c>
      <c r="G2438" t="s">
        <v>59</v>
      </c>
      <c r="H2438" t="s">
        <v>458</v>
      </c>
      <c r="I2438" t="s">
        <v>458</v>
      </c>
    </row>
    <row r="2439" spans="1:9" x14ac:dyDescent="0.2">
      <c r="A2439" t="str">
        <f t="shared" si="38"/>
        <v>AL131_04|CON_DISEGM</v>
      </c>
      <c r="B2439" t="s">
        <v>0</v>
      </c>
      <c r="C2439" t="s">
        <v>1808</v>
      </c>
      <c r="D2439" t="s">
        <v>1809</v>
      </c>
      <c r="E2439" t="s">
        <v>356</v>
      </c>
      <c r="F2439" t="s">
        <v>356</v>
      </c>
      <c r="G2439" t="s">
        <v>59</v>
      </c>
      <c r="H2439" t="s">
        <v>460</v>
      </c>
      <c r="I2439" t="s">
        <v>460</v>
      </c>
    </row>
    <row r="2440" spans="1:9" x14ac:dyDescent="0.2">
      <c r="A2440" t="str">
        <f t="shared" si="38"/>
        <v>AL140_00|CON_NSUOP1</v>
      </c>
      <c r="B2440" t="s">
        <v>0</v>
      </c>
      <c r="C2440" t="s">
        <v>1808</v>
      </c>
      <c r="D2440" t="s">
        <v>1809</v>
      </c>
      <c r="E2440" t="s">
        <v>1812</v>
      </c>
      <c r="F2440" t="s">
        <v>1812</v>
      </c>
      <c r="G2440" t="s">
        <v>59</v>
      </c>
      <c r="H2440" t="s">
        <v>1813</v>
      </c>
      <c r="I2440" t="s">
        <v>1814</v>
      </c>
    </row>
    <row r="2441" spans="1:9" x14ac:dyDescent="0.2">
      <c r="A2441" t="str">
        <f t="shared" si="38"/>
        <v>AS189_00|CON_Q4</v>
      </c>
      <c r="B2441" t="s">
        <v>0</v>
      </c>
      <c r="C2441" t="s">
        <v>1808</v>
      </c>
      <c r="D2441" t="s">
        <v>1809</v>
      </c>
      <c r="E2441" t="s">
        <v>1815</v>
      </c>
      <c r="F2441" t="s">
        <v>1815</v>
      </c>
      <c r="G2441" t="s">
        <v>59</v>
      </c>
      <c r="H2441" t="s">
        <v>520</v>
      </c>
      <c r="I2441" t="s">
        <v>520</v>
      </c>
    </row>
    <row r="2442" spans="1:9" x14ac:dyDescent="0.2">
      <c r="A2442" t="str">
        <f t="shared" si="38"/>
        <v>AS215_00|CON_Q4</v>
      </c>
      <c r="B2442" t="s">
        <v>0</v>
      </c>
      <c r="C2442" t="s">
        <v>1808</v>
      </c>
      <c r="D2442" t="s">
        <v>1809</v>
      </c>
      <c r="E2442" t="s">
        <v>1045</v>
      </c>
      <c r="F2442" t="s">
        <v>1045</v>
      </c>
      <c r="G2442" t="s">
        <v>59</v>
      </c>
      <c r="H2442" t="s">
        <v>520</v>
      </c>
      <c r="I2442" t="s">
        <v>520</v>
      </c>
    </row>
    <row r="2443" spans="1:9" x14ac:dyDescent="0.2">
      <c r="A2443" t="str">
        <f t="shared" si="38"/>
        <v>AS216_00|CON_Q4</v>
      </c>
      <c r="B2443" t="s">
        <v>0</v>
      </c>
      <c r="C2443" t="s">
        <v>1808</v>
      </c>
      <c r="D2443" t="s">
        <v>1809</v>
      </c>
      <c r="E2443" t="s">
        <v>1046</v>
      </c>
      <c r="F2443" t="s">
        <v>1046</v>
      </c>
      <c r="G2443" t="s">
        <v>59</v>
      </c>
      <c r="H2443" t="s">
        <v>520</v>
      </c>
      <c r="I2443" t="s">
        <v>520</v>
      </c>
    </row>
    <row r="2444" spans="1:9" x14ac:dyDescent="0.2">
      <c r="A2444" t="str">
        <f t="shared" si="38"/>
        <v>AS805_00|CON_S31</v>
      </c>
      <c r="B2444" t="s">
        <v>0</v>
      </c>
      <c r="C2444" t="s">
        <v>1808</v>
      </c>
      <c r="D2444" t="s">
        <v>1809</v>
      </c>
      <c r="E2444" t="s">
        <v>1816</v>
      </c>
      <c r="F2444" t="s">
        <v>1816</v>
      </c>
      <c r="G2444" t="s">
        <v>59</v>
      </c>
      <c r="H2444" t="s">
        <v>1817</v>
      </c>
      <c r="I2444" t="s">
        <v>1817</v>
      </c>
    </row>
    <row r="2445" spans="1:9" x14ac:dyDescent="0.2">
      <c r="A2445" t="str">
        <f t="shared" si="38"/>
        <v>AS806_00|CON_S02</v>
      </c>
      <c r="B2445" t="s">
        <v>0</v>
      </c>
      <c r="C2445" t="s">
        <v>1808</v>
      </c>
      <c r="D2445" t="s">
        <v>1809</v>
      </c>
      <c r="E2445" t="s">
        <v>1818</v>
      </c>
      <c r="F2445" t="s">
        <v>1818</v>
      </c>
      <c r="G2445" t="s">
        <v>59</v>
      </c>
      <c r="H2445" t="s">
        <v>1819</v>
      </c>
      <c r="I2445" t="s">
        <v>1819</v>
      </c>
    </row>
    <row r="2446" spans="1:9" x14ac:dyDescent="0.2">
      <c r="A2446" t="str">
        <f t="shared" si="38"/>
        <v>AS807_00|CON_S31</v>
      </c>
      <c r="B2446" t="s">
        <v>0</v>
      </c>
      <c r="C2446" t="s">
        <v>1808</v>
      </c>
      <c r="D2446" t="s">
        <v>1809</v>
      </c>
      <c r="E2446" t="s">
        <v>1820</v>
      </c>
      <c r="F2446" t="s">
        <v>1820</v>
      </c>
      <c r="G2446" t="s">
        <v>59</v>
      </c>
      <c r="H2446" t="s">
        <v>1817</v>
      </c>
      <c r="I2446" t="s">
        <v>1817</v>
      </c>
    </row>
    <row r="2447" spans="1:9" x14ac:dyDescent="0.2">
      <c r="A2447" t="str">
        <f t="shared" si="38"/>
        <v>AS808_00|CON_S02</v>
      </c>
      <c r="B2447" t="s">
        <v>0</v>
      </c>
      <c r="C2447" t="s">
        <v>1808</v>
      </c>
      <c r="D2447" t="s">
        <v>1809</v>
      </c>
      <c r="E2447" t="s">
        <v>1821</v>
      </c>
      <c r="F2447" t="s">
        <v>1821</v>
      </c>
      <c r="G2447" t="s">
        <v>59</v>
      </c>
      <c r="H2447" t="s">
        <v>1819</v>
      </c>
      <c r="I2447" t="s">
        <v>1819</v>
      </c>
    </row>
    <row r="2448" spans="1:9" x14ac:dyDescent="0.2">
      <c r="A2448" t="str">
        <f t="shared" si="38"/>
        <v>CON_CH2|CON_Q4</v>
      </c>
      <c r="B2448" t="s">
        <v>0</v>
      </c>
      <c r="C2448" t="s">
        <v>1808</v>
      </c>
      <c r="D2448" t="s">
        <v>1809</v>
      </c>
      <c r="E2448" t="s">
        <v>1822</v>
      </c>
      <c r="F2448" t="s">
        <v>1822</v>
      </c>
      <c r="G2448" t="s">
        <v>59</v>
      </c>
      <c r="H2448" t="s">
        <v>520</v>
      </c>
      <c r="I2448" t="s">
        <v>520</v>
      </c>
    </row>
    <row r="2449" spans="1:9" x14ac:dyDescent="0.2">
      <c r="A2449" t="str">
        <f t="shared" si="38"/>
        <v>DR4ACY_00|DV4VRS_00</v>
      </c>
      <c r="B2449" t="s">
        <v>0</v>
      </c>
      <c r="C2449" t="s">
        <v>1808</v>
      </c>
      <c r="D2449" t="s">
        <v>1809</v>
      </c>
      <c r="E2449" t="s">
        <v>1778</v>
      </c>
      <c r="F2449" t="s">
        <v>1779</v>
      </c>
      <c r="G2449" t="s">
        <v>59</v>
      </c>
      <c r="H2449" t="s">
        <v>1780</v>
      </c>
      <c r="I2449" t="s">
        <v>1781</v>
      </c>
    </row>
    <row r="2450" spans="1:9" x14ac:dyDescent="0.2">
      <c r="A2450" t="str">
        <f t="shared" si="38"/>
        <v>DR4LOB_00|DV4VRS_00</v>
      </c>
      <c r="B2450" t="s">
        <v>0</v>
      </c>
      <c r="C2450" t="s">
        <v>1808</v>
      </c>
      <c r="D2450" t="s">
        <v>1809</v>
      </c>
      <c r="E2450" t="s">
        <v>1823</v>
      </c>
      <c r="F2450" t="s">
        <v>1783</v>
      </c>
      <c r="G2450" t="s">
        <v>59</v>
      </c>
      <c r="H2450" t="s">
        <v>1780</v>
      </c>
      <c r="I2450" t="s">
        <v>1781</v>
      </c>
    </row>
    <row r="2451" spans="1:9" x14ac:dyDescent="0.2">
      <c r="A2451" t="str">
        <f t="shared" si="38"/>
        <v>DR4PRU_00|DV4VRS_00</v>
      </c>
      <c r="B2451" t="s">
        <v>0</v>
      </c>
      <c r="C2451" t="s">
        <v>1808</v>
      </c>
      <c r="D2451" t="s">
        <v>1809</v>
      </c>
      <c r="E2451" t="s">
        <v>1824</v>
      </c>
      <c r="F2451" t="s">
        <v>1785</v>
      </c>
      <c r="G2451" t="s">
        <v>59</v>
      </c>
      <c r="H2451" t="s">
        <v>1780</v>
      </c>
      <c r="I2451" t="s">
        <v>1781</v>
      </c>
    </row>
    <row r="2452" spans="1:9" x14ac:dyDescent="0.2">
      <c r="A2452" t="str">
        <f t="shared" si="38"/>
        <v>DR4PSE_00|DV4VRS_00</v>
      </c>
      <c r="B2452" t="s">
        <v>0</v>
      </c>
      <c r="C2452" t="s">
        <v>1808</v>
      </c>
      <c r="D2452" t="s">
        <v>1809</v>
      </c>
      <c r="E2452" t="s">
        <v>1825</v>
      </c>
      <c r="F2452" t="s">
        <v>1787</v>
      </c>
      <c r="G2452" t="s">
        <v>59</v>
      </c>
      <c r="H2452" t="s">
        <v>1780</v>
      </c>
      <c r="I2452" t="s">
        <v>1781</v>
      </c>
    </row>
    <row r="2453" spans="1:9" x14ac:dyDescent="0.2">
      <c r="A2453" t="str">
        <f t="shared" si="38"/>
        <v>DR4REX_00|DV4VRS_00</v>
      </c>
      <c r="B2453" t="s">
        <v>0</v>
      </c>
      <c r="C2453" t="s">
        <v>1808</v>
      </c>
      <c r="D2453" t="s">
        <v>1809</v>
      </c>
      <c r="E2453" t="s">
        <v>1788</v>
      </c>
      <c r="F2453" t="s">
        <v>1789</v>
      </c>
      <c r="G2453" t="s">
        <v>59</v>
      </c>
      <c r="H2453" t="s">
        <v>1780</v>
      </c>
      <c r="I2453" t="s">
        <v>1781</v>
      </c>
    </row>
    <row r="2454" spans="1:9" x14ac:dyDescent="0.2">
      <c r="A2454" t="str">
        <f t="shared" si="38"/>
        <v>DR4TOM_00|DV4VRS_00</v>
      </c>
      <c r="B2454" t="s">
        <v>0</v>
      </c>
      <c r="C2454" t="s">
        <v>1808</v>
      </c>
      <c r="D2454" t="s">
        <v>1809</v>
      </c>
      <c r="E2454" t="s">
        <v>1790</v>
      </c>
      <c r="F2454" t="s">
        <v>1791</v>
      </c>
      <c r="G2454" t="s">
        <v>59</v>
      </c>
      <c r="H2454" t="s">
        <v>1780</v>
      </c>
      <c r="I2454" t="s">
        <v>1781</v>
      </c>
    </row>
    <row r="2455" spans="1:9" x14ac:dyDescent="0.2">
      <c r="A2455" t="str">
        <f t="shared" si="38"/>
        <v>DR4VAR_00|DV4VRS_00</v>
      </c>
      <c r="B2455" t="s">
        <v>0</v>
      </c>
      <c r="C2455" t="s">
        <v>1808</v>
      </c>
      <c r="D2455" t="s">
        <v>1809</v>
      </c>
      <c r="E2455" t="s">
        <v>1792</v>
      </c>
      <c r="F2455" t="s">
        <v>1793</v>
      </c>
      <c r="G2455" t="s">
        <v>59</v>
      </c>
      <c r="H2455" t="s">
        <v>1780</v>
      </c>
      <c r="I2455" t="s">
        <v>1781</v>
      </c>
    </row>
    <row r="2456" spans="1:9" x14ac:dyDescent="0.2">
      <c r="A2456" t="str">
        <f t="shared" si="38"/>
        <v>DZ4ACY_00|DV4VRS_00</v>
      </c>
      <c r="B2456" t="s">
        <v>0</v>
      </c>
      <c r="C2456" t="s">
        <v>1808</v>
      </c>
      <c r="D2456" t="s">
        <v>1809</v>
      </c>
      <c r="E2456" t="s">
        <v>1794</v>
      </c>
      <c r="F2456" t="s">
        <v>1795</v>
      </c>
      <c r="G2456" t="s">
        <v>59</v>
      </c>
      <c r="H2456" t="s">
        <v>1780</v>
      </c>
      <c r="I2456" t="s">
        <v>1781</v>
      </c>
    </row>
    <row r="2457" spans="1:9" x14ac:dyDescent="0.2">
      <c r="A2457" t="str">
        <f t="shared" si="38"/>
        <v>DZ4LOB_00|DV4VRS_00</v>
      </c>
      <c r="B2457" t="s">
        <v>0</v>
      </c>
      <c r="C2457" t="s">
        <v>1808</v>
      </c>
      <c r="D2457" t="s">
        <v>1809</v>
      </c>
      <c r="E2457" t="s">
        <v>1826</v>
      </c>
      <c r="F2457" t="s">
        <v>1797</v>
      </c>
      <c r="G2457" t="s">
        <v>59</v>
      </c>
      <c r="H2457" t="s">
        <v>1780</v>
      </c>
      <c r="I2457" t="s">
        <v>1781</v>
      </c>
    </row>
    <row r="2458" spans="1:9" x14ac:dyDescent="0.2">
      <c r="A2458" t="str">
        <f t="shared" si="38"/>
        <v>DZ4PRU_00|DV4VRS_00</v>
      </c>
      <c r="B2458" t="s">
        <v>0</v>
      </c>
      <c r="C2458" t="s">
        <v>1808</v>
      </c>
      <c r="D2458" t="s">
        <v>1809</v>
      </c>
      <c r="E2458" t="s">
        <v>1827</v>
      </c>
      <c r="F2458" t="s">
        <v>1799</v>
      </c>
      <c r="G2458" t="s">
        <v>59</v>
      </c>
      <c r="H2458" t="s">
        <v>1780</v>
      </c>
      <c r="I2458" t="s">
        <v>1781</v>
      </c>
    </row>
    <row r="2459" spans="1:9" x14ac:dyDescent="0.2">
      <c r="A2459" t="str">
        <f t="shared" si="38"/>
        <v>DZ4PSE_00|DV4VRS_00</v>
      </c>
      <c r="B2459" t="s">
        <v>0</v>
      </c>
      <c r="C2459" t="s">
        <v>1808</v>
      </c>
      <c r="D2459" t="s">
        <v>1809</v>
      </c>
      <c r="E2459" t="s">
        <v>1828</v>
      </c>
      <c r="F2459" t="s">
        <v>1801</v>
      </c>
      <c r="G2459" t="s">
        <v>59</v>
      </c>
      <c r="H2459" t="s">
        <v>1780</v>
      </c>
      <c r="I2459" t="s">
        <v>1781</v>
      </c>
    </row>
    <row r="2460" spans="1:9" x14ac:dyDescent="0.2">
      <c r="A2460" t="str">
        <f t="shared" si="38"/>
        <v>DZ4REX_00|DV4VRS_00</v>
      </c>
      <c r="B2460" t="s">
        <v>0</v>
      </c>
      <c r="C2460" t="s">
        <v>1808</v>
      </c>
      <c r="D2460" t="s">
        <v>1809</v>
      </c>
      <c r="E2460" t="s">
        <v>1802</v>
      </c>
      <c r="F2460" t="s">
        <v>1803</v>
      </c>
      <c r="G2460" t="s">
        <v>59</v>
      </c>
      <c r="H2460" t="s">
        <v>1780</v>
      </c>
      <c r="I2460" t="s">
        <v>1781</v>
      </c>
    </row>
    <row r="2461" spans="1:9" x14ac:dyDescent="0.2">
      <c r="A2461" t="str">
        <f t="shared" si="38"/>
        <v>DZ4TOM_00|DV4VRS_00</v>
      </c>
      <c r="B2461" t="s">
        <v>0</v>
      </c>
      <c r="C2461" t="s">
        <v>1808</v>
      </c>
      <c r="D2461" t="s">
        <v>1809</v>
      </c>
      <c r="E2461" t="s">
        <v>1804</v>
      </c>
      <c r="F2461" t="s">
        <v>1805</v>
      </c>
      <c r="G2461" t="s">
        <v>59</v>
      </c>
      <c r="H2461" t="s">
        <v>1780</v>
      </c>
      <c r="I2461" t="s">
        <v>1781</v>
      </c>
    </row>
    <row r="2462" spans="1:9" x14ac:dyDescent="0.2">
      <c r="A2462" t="str">
        <f t="shared" si="38"/>
        <v>DZ4VAR_00|DV4VRS_00</v>
      </c>
      <c r="B2462" t="s">
        <v>0</v>
      </c>
      <c r="C2462" t="s">
        <v>1808</v>
      </c>
      <c r="D2462" t="s">
        <v>1809</v>
      </c>
      <c r="E2462" t="s">
        <v>1806</v>
      </c>
      <c r="F2462" t="s">
        <v>1807</v>
      </c>
      <c r="G2462" t="s">
        <v>59</v>
      </c>
      <c r="H2462" t="s">
        <v>1780</v>
      </c>
      <c r="I2462" t="s">
        <v>1781</v>
      </c>
    </row>
    <row r="2463" spans="1:9" x14ac:dyDescent="0.2">
      <c r="A2463" t="str">
        <f t="shared" si="38"/>
        <v>L123_00|CON_CH</v>
      </c>
      <c r="B2463" t="s">
        <v>0</v>
      </c>
      <c r="C2463" t="s">
        <v>1808</v>
      </c>
      <c r="D2463" t="s">
        <v>1809</v>
      </c>
      <c r="E2463" t="s">
        <v>1829</v>
      </c>
      <c r="F2463" t="s">
        <v>1829</v>
      </c>
      <c r="G2463" t="s">
        <v>5</v>
      </c>
      <c r="H2463" t="s">
        <v>1830</v>
      </c>
      <c r="I2463" t="s">
        <v>1830</v>
      </c>
    </row>
    <row r="2464" spans="1:9" x14ac:dyDescent="0.2">
      <c r="A2464" t="str">
        <f t="shared" si="38"/>
        <v>L830_00|L829_00</v>
      </c>
      <c r="B2464" t="s">
        <v>0</v>
      </c>
      <c r="C2464" t="s">
        <v>1808</v>
      </c>
      <c r="D2464" t="s">
        <v>1809</v>
      </c>
      <c r="E2464" t="s">
        <v>1831</v>
      </c>
      <c r="F2464" t="s">
        <v>1831</v>
      </c>
      <c r="G2464" t="s">
        <v>59</v>
      </c>
      <c r="H2464" t="s">
        <v>1832</v>
      </c>
      <c r="I2464" t="s">
        <v>1832</v>
      </c>
    </row>
    <row r="2465" spans="1:9" x14ac:dyDescent="0.2">
      <c r="A2465" t="str">
        <f t="shared" si="38"/>
        <v>L832_00|L831_00</v>
      </c>
      <c r="B2465" t="s">
        <v>0</v>
      </c>
      <c r="C2465" t="s">
        <v>1808</v>
      </c>
      <c r="D2465" t="s">
        <v>1809</v>
      </c>
      <c r="E2465" t="s">
        <v>1833</v>
      </c>
      <c r="F2465" t="s">
        <v>1833</v>
      </c>
      <c r="G2465" t="s">
        <v>59</v>
      </c>
      <c r="H2465" t="s">
        <v>1834</v>
      </c>
      <c r="I2465" t="s">
        <v>1834</v>
      </c>
    </row>
    <row r="2466" spans="1:9" x14ac:dyDescent="0.2">
      <c r="A2466" t="str">
        <f t="shared" si="38"/>
        <v>LS181_00|CON_Q4</v>
      </c>
      <c r="B2466" t="s">
        <v>0</v>
      </c>
      <c r="C2466" t="s">
        <v>1808</v>
      </c>
      <c r="D2466" t="s">
        <v>1809</v>
      </c>
      <c r="E2466" t="s">
        <v>1835</v>
      </c>
      <c r="F2466" t="s">
        <v>1835</v>
      </c>
      <c r="G2466" t="s">
        <v>59</v>
      </c>
      <c r="H2466" t="s">
        <v>520</v>
      </c>
      <c r="I2466" t="s">
        <v>520</v>
      </c>
    </row>
    <row r="2467" spans="1:9" x14ac:dyDescent="0.2">
      <c r="A2467" t="str">
        <f t="shared" si="38"/>
        <v>LS183_00|CON_Q4</v>
      </c>
      <c r="B2467" t="s">
        <v>0</v>
      </c>
      <c r="C2467" t="s">
        <v>1808</v>
      </c>
      <c r="D2467" t="s">
        <v>1809</v>
      </c>
      <c r="E2467" t="s">
        <v>1836</v>
      </c>
      <c r="F2467" t="s">
        <v>1836</v>
      </c>
      <c r="G2467" t="s">
        <v>59</v>
      </c>
      <c r="H2467" t="s">
        <v>520</v>
      </c>
      <c r="I2467" t="s">
        <v>520</v>
      </c>
    </row>
    <row r="2468" spans="1:9" x14ac:dyDescent="0.2">
      <c r="A2468" t="str">
        <f t="shared" si="38"/>
        <v>S380_00|CON_51012</v>
      </c>
      <c r="B2468" t="s">
        <v>0</v>
      </c>
      <c r="C2468" t="s">
        <v>1808</v>
      </c>
      <c r="D2468" t="s">
        <v>1809</v>
      </c>
      <c r="E2468" t="s">
        <v>1837</v>
      </c>
      <c r="F2468" t="s">
        <v>1837</v>
      </c>
      <c r="G2468" t="s">
        <v>5</v>
      </c>
      <c r="H2468" t="s">
        <v>487</v>
      </c>
      <c r="I2468" t="s">
        <v>487</v>
      </c>
    </row>
    <row r="2469" spans="1:9" x14ac:dyDescent="0.2">
      <c r="A2469" t="str">
        <f t="shared" si="38"/>
        <v>S380_01|CON_51012</v>
      </c>
      <c r="B2469" t="s">
        <v>0</v>
      </c>
      <c r="C2469" t="s">
        <v>1808</v>
      </c>
      <c r="D2469" t="s">
        <v>1809</v>
      </c>
      <c r="E2469" t="s">
        <v>1838</v>
      </c>
      <c r="F2469" t="s">
        <v>1837</v>
      </c>
      <c r="G2469" t="s">
        <v>5</v>
      </c>
      <c r="H2469" t="s">
        <v>487</v>
      </c>
      <c r="I2469" t="s">
        <v>487</v>
      </c>
    </row>
    <row r="2470" spans="1:9" x14ac:dyDescent="0.2">
      <c r="A2470" t="str">
        <f t="shared" si="38"/>
        <v>S380_02|CON_51012</v>
      </c>
      <c r="B2470" t="s">
        <v>0</v>
      </c>
      <c r="C2470" t="s">
        <v>1808</v>
      </c>
      <c r="D2470" t="s">
        <v>1809</v>
      </c>
      <c r="E2470" t="s">
        <v>1839</v>
      </c>
      <c r="F2470" t="s">
        <v>1837</v>
      </c>
      <c r="G2470" t="s">
        <v>5</v>
      </c>
      <c r="H2470" t="s">
        <v>487</v>
      </c>
      <c r="I2470" t="s">
        <v>487</v>
      </c>
    </row>
    <row r="2471" spans="1:9" x14ac:dyDescent="0.2">
      <c r="A2471" t="str">
        <f t="shared" si="38"/>
        <v>S380_03|CON_51012</v>
      </c>
      <c r="B2471" t="s">
        <v>0</v>
      </c>
      <c r="C2471" t="s">
        <v>1808</v>
      </c>
      <c r="D2471" t="s">
        <v>1809</v>
      </c>
      <c r="E2471" t="s">
        <v>1840</v>
      </c>
      <c r="F2471" t="s">
        <v>1837</v>
      </c>
      <c r="G2471" t="s">
        <v>5</v>
      </c>
      <c r="H2471" t="s">
        <v>487</v>
      </c>
      <c r="I2471" t="s">
        <v>487</v>
      </c>
    </row>
    <row r="2472" spans="1:9" x14ac:dyDescent="0.2">
      <c r="A2472" t="str">
        <f t="shared" si="38"/>
        <v>S380_04|CON_51012</v>
      </c>
      <c r="B2472" t="s">
        <v>0</v>
      </c>
      <c r="C2472" t="s">
        <v>1808</v>
      </c>
      <c r="D2472" t="s">
        <v>1809</v>
      </c>
      <c r="E2472" t="s">
        <v>1841</v>
      </c>
      <c r="F2472" t="s">
        <v>1837</v>
      </c>
      <c r="G2472" t="s">
        <v>5</v>
      </c>
      <c r="H2472" t="s">
        <v>487</v>
      </c>
      <c r="I2472" t="s">
        <v>487</v>
      </c>
    </row>
    <row r="2473" spans="1:9" x14ac:dyDescent="0.2">
      <c r="A2473" t="str">
        <f t="shared" si="38"/>
        <v>S380_06|CON_51012</v>
      </c>
      <c r="B2473" t="s">
        <v>0</v>
      </c>
      <c r="C2473" t="s">
        <v>1808</v>
      </c>
      <c r="D2473" t="s">
        <v>1809</v>
      </c>
      <c r="E2473" t="s">
        <v>1842</v>
      </c>
      <c r="F2473" t="s">
        <v>1837</v>
      </c>
      <c r="G2473" t="s">
        <v>5</v>
      </c>
      <c r="H2473" t="s">
        <v>487</v>
      </c>
      <c r="I2473" t="s">
        <v>487</v>
      </c>
    </row>
    <row r="2474" spans="1:9" x14ac:dyDescent="0.2">
      <c r="A2474" t="str">
        <f t="shared" si="38"/>
        <v>S380_07|CON_51012</v>
      </c>
      <c r="B2474" t="s">
        <v>0</v>
      </c>
      <c r="C2474" t="s">
        <v>1808</v>
      </c>
      <c r="D2474" t="s">
        <v>1809</v>
      </c>
      <c r="E2474" t="s">
        <v>1843</v>
      </c>
      <c r="F2474" t="s">
        <v>1837</v>
      </c>
      <c r="G2474" t="s">
        <v>5</v>
      </c>
      <c r="H2474" t="s">
        <v>487</v>
      </c>
      <c r="I2474" t="s">
        <v>487</v>
      </c>
    </row>
    <row r="2475" spans="1:9" x14ac:dyDescent="0.2">
      <c r="A2475" t="str">
        <f t="shared" si="38"/>
        <v>S380_10|CON_51012</v>
      </c>
      <c r="B2475" t="s">
        <v>0</v>
      </c>
      <c r="C2475" t="s">
        <v>1808</v>
      </c>
      <c r="D2475" t="s">
        <v>1809</v>
      </c>
      <c r="E2475" t="s">
        <v>1844</v>
      </c>
      <c r="F2475" t="s">
        <v>1837</v>
      </c>
      <c r="G2475" t="s">
        <v>5</v>
      </c>
      <c r="H2475" t="s">
        <v>487</v>
      </c>
      <c r="I2475" t="s">
        <v>487</v>
      </c>
    </row>
    <row r="2476" spans="1:9" x14ac:dyDescent="0.2">
      <c r="A2476" t="str">
        <f t="shared" si="38"/>
        <v>S380_11|CON_51012</v>
      </c>
      <c r="B2476" t="s">
        <v>0</v>
      </c>
      <c r="C2476" t="s">
        <v>1808</v>
      </c>
      <c r="D2476" t="s">
        <v>1809</v>
      </c>
      <c r="E2476" t="s">
        <v>1845</v>
      </c>
      <c r="F2476" t="s">
        <v>1837</v>
      </c>
      <c r="G2476" t="s">
        <v>5</v>
      </c>
      <c r="H2476" t="s">
        <v>487</v>
      </c>
      <c r="I2476" t="s">
        <v>487</v>
      </c>
    </row>
    <row r="2477" spans="1:9" x14ac:dyDescent="0.2">
      <c r="A2477" t="str">
        <f t="shared" si="38"/>
        <v>S380_12|CON_51012</v>
      </c>
      <c r="B2477" t="s">
        <v>0</v>
      </c>
      <c r="C2477" t="s">
        <v>1808</v>
      </c>
      <c r="D2477" t="s">
        <v>1809</v>
      </c>
      <c r="E2477" t="s">
        <v>1846</v>
      </c>
      <c r="F2477" t="s">
        <v>1837</v>
      </c>
      <c r="G2477" t="s">
        <v>5</v>
      </c>
      <c r="H2477" t="s">
        <v>487</v>
      </c>
      <c r="I2477" t="s">
        <v>487</v>
      </c>
    </row>
    <row r="2478" spans="1:9" x14ac:dyDescent="0.2">
      <c r="A2478" t="str">
        <f t="shared" si="38"/>
        <v>S380_14|CON_51012</v>
      </c>
      <c r="B2478" t="s">
        <v>0</v>
      </c>
      <c r="C2478" t="s">
        <v>1808</v>
      </c>
      <c r="D2478" t="s">
        <v>1809</v>
      </c>
      <c r="E2478" t="s">
        <v>1847</v>
      </c>
      <c r="F2478" t="s">
        <v>1837</v>
      </c>
      <c r="G2478" t="s">
        <v>5</v>
      </c>
      <c r="H2478" t="s">
        <v>487</v>
      </c>
      <c r="I2478" t="s">
        <v>487</v>
      </c>
    </row>
    <row r="2479" spans="1:9" x14ac:dyDescent="0.2">
      <c r="A2479" t="str">
        <f t="shared" si="38"/>
        <v>S380_15|CON_51012</v>
      </c>
      <c r="B2479" t="s">
        <v>0</v>
      </c>
      <c r="C2479" t="s">
        <v>1808</v>
      </c>
      <c r="D2479" t="s">
        <v>1809</v>
      </c>
      <c r="E2479" t="s">
        <v>1848</v>
      </c>
      <c r="F2479" t="s">
        <v>1837</v>
      </c>
      <c r="G2479" t="s">
        <v>5</v>
      </c>
      <c r="H2479" t="s">
        <v>487</v>
      </c>
      <c r="I2479" t="s">
        <v>487</v>
      </c>
    </row>
    <row r="2480" spans="1:9" x14ac:dyDescent="0.2">
      <c r="A2480" t="str">
        <f t="shared" si="38"/>
        <v>S380_26|CON_51012</v>
      </c>
      <c r="B2480" t="s">
        <v>0</v>
      </c>
      <c r="C2480" t="s">
        <v>1808</v>
      </c>
      <c r="D2480" t="s">
        <v>1809</v>
      </c>
      <c r="E2480" t="s">
        <v>1849</v>
      </c>
      <c r="F2480" t="s">
        <v>1837</v>
      </c>
      <c r="G2480" t="s">
        <v>5</v>
      </c>
      <c r="H2480" t="s">
        <v>487</v>
      </c>
      <c r="I2480" t="s">
        <v>487</v>
      </c>
    </row>
    <row r="2481" spans="1:9" x14ac:dyDescent="0.2">
      <c r="A2481" t="str">
        <f t="shared" si="38"/>
        <v>S380_28|CON_51012</v>
      </c>
      <c r="B2481" t="s">
        <v>0</v>
      </c>
      <c r="C2481" t="s">
        <v>1808</v>
      </c>
      <c r="D2481" t="s">
        <v>1809</v>
      </c>
      <c r="E2481" t="s">
        <v>1850</v>
      </c>
      <c r="F2481" t="s">
        <v>1837</v>
      </c>
      <c r="G2481" t="s">
        <v>5</v>
      </c>
      <c r="H2481" t="s">
        <v>487</v>
      </c>
      <c r="I2481" t="s">
        <v>487</v>
      </c>
    </row>
    <row r="2482" spans="1:9" x14ac:dyDescent="0.2">
      <c r="A2482" t="str">
        <f t="shared" si="38"/>
        <v>S380_38|CON_51012</v>
      </c>
      <c r="B2482" t="s">
        <v>0</v>
      </c>
      <c r="C2482" t="s">
        <v>1808</v>
      </c>
      <c r="D2482" t="s">
        <v>1809</v>
      </c>
      <c r="E2482" t="s">
        <v>1851</v>
      </c>
      <c r="F2482" t="s">
        <v>1837</v>
      </c>
      <c r="G2482" t="s">
        <v>5</v>
      </c>
      <c r="H2482" t="s">
        <v>487</v>
      </c>
      <c r="I2482" t="s">
        <v>487</v>
      </c>
    </row>
    <row r="2483" spans="1:9" x14ac:dyDescent="0.2">
      <c r="A2483" t="str">
        <f t="shared" si="38"/>
        <v>S380_40|CON_51012</v>
      </c>
      <c r="B2483" t="s">
        <v>0</v>
      </c>
      <c r="C2483" t="s">
        <v>1808</v>
      </c>
      <c r="D2483" t="s">
        <v>1809</v>
      </c>
      <c r="E2483" t="s">
        <v>1852</v>
      </c>
      <c r="F2483" t="s">
        <v>1837</v>
      </c>
      <c r="G2483" t="s">
        <v>5</v>
      </c>
      <c r="H2483" t="s">
        <v>487</v>
      </c>
      <c r="I2483" t="s">
        <v>487</v>
      </c>
    </row>
    <row r="2484" spans="1:9" x14ac:dyDescent="0.2">
      <c r="A2484" t="str">
        <f t="shared" si="38"/>
        <v>S380_43|CON_51012</v>
      </c>
      <c r="B2484" t="s">
        <v>0</v>
      </c>
      <c r="C2484" t="s">
        <v>1808</v>
      </c>
      <c r="D2484" t="s">
        <v>1809</v>
      </c>
      <c r="E2484" t="s">
        <v>1853</v>
      </c>
      <c r="F2484" t="s">
        <v>1837</v>
      </c>
      <c r="G2484" t="s">
        <v>5</v>
      </c>
      <c r="H2484" t="s">
        <v>487</v>
      </c>
      <c r="I2484" t="s">
        <v>487</v>
      </c>
    </row>
    <row r="2485" spans="1:9" x14ac:dyDescent="0.2">
      <c r="A2485" t="str">
        <f t="shared" si="38"/>
        <v>S380_45|CON_51012</v>
      </c>
      <c r="B2485" t="s">
        <v>0</v>
      </c>
      <c r="C2485" t="s">
        <v>1808</v>
      </c>
      <c r="D2485" t="s">
        <v>1809</v>
      </c>
      <c r="E2485" t="s">
        <v>1854</v>
      </c>
      <c r="F2485" t="s">
        <v>1837</v>
      </c>
      <c r="G2485" t="s">
        <v>5</v>
      </c>
      <c r="H2485" t="s">
        <v>487</v>
      </c>
      <c r="I2485" t="s">
        <v>487</v>
      </c>
    </row>
    <row r="2486" spans="1:9" x14ac:dyDescent="0.2">
      <c r="A2486" t="str">
        <f t="shared" si="38"/>
        <v>S380_49|CON_51012</v>
      </c>
      <c r="B2486" t="s">
        <v>0</v>
      </c>
      <c r="C2486" t="s">
        <v>1808</v>
      </c>
      <c r="D2486" t="s">
        <v>1809</v>
      </c>
      <c r="E2486" t="s">
        <v>1855</v>
      </c>
      <c r="F2486" t="s">
        <v>1837</v>
      </c>
      <c r="G2486" t="s">
        <v>5</v>
      </c>
      <c r="H2486" t="s">
        <v>487</v>
      </c>
      <c r="I2486" t="s">
        <v>487</v>
      </c>
    </row>
    <row r="2487" spans="1:9" x14ac:dyDescent="0.2">
      <c r="A2487" t="str">
        <f t="shared" si="38"/>
        <v>S380_52|CON_51012</v>
      </c>
      <c r="B2487" t="s">
        <v>0</v>
      </c>
      <c r="C2487" t="s">
        <v>1808</v>
      </c>
      <c r="D2487" t="s">
        <v>1809</v>
      </c>
      <c r="E2487" t="s">
        <v>1856</v>
      </c>
      <c r="F2487" t="s">
        <v>1837</v>
      </c>
      <c r="G2487" t="s">
        <v>5</v>
      </c>
      <c r="H2487" t="s">
        <v>487</v>
      </c>
      <c r="I2487" t="s">
        <v>487</v>
      </c>
    </row>
    <row r="2488" spans="1:9" x14ac:dyDescent="0.2">
      <c r="A2488" t="str">
        <f t="shared" si="38"/>
        <v>S380_57|CON_51012</v>
      </c>
      <c r="B2488" t="s">
        <v>0</v>
      </c>
      <c r="C2488" t="s">
        <v>1808</v>
      </c>
      <c r="D2488" t="s">
        <v>1809</v>
      </c>
      <c r="E2488" t="s">
        <v>1857</v>
      </c>
      <c r="F2488" t="s">
        <v>1837</v>
      </c>
      <c r="G2488" t="s">
        <v>5</v>
      </c>
      <c r="H2488" t="s">
        <v>487</v>
      </c>
      <c r="I2488" t="s">
        <v>487</v>
      </c>
    </row>
    <row r="2489" spans="1:9" x14ac:dyDescent="0.2">
      <c r="A2489" t="str">
        <f t="shared" si="38"/>
        <v>S380_58|CON_51012</v>
      </c>
      <c r="B2489" t="s">
        <v>0</v>
      </c>
      <c r="C2489" t="s">
        <v>1808</v>
      </c>
      <c r="D2489" t="s">
        <v>1809</v>
      </c>
      <c r="E2489" t="s">
        <v>1858</v>
      </c>
      <c r="F2489" t="s">
        <v>1837</v>
      </c>
      <c r="G2489" t="s">
        <v>5</v>
      </c>
      <c r="H2489" t="s">
        <v>487</v>
      </c>
      <c r="I2489" t="s">
        <v>487</v>
      </c>
    </row>
    <row r="2490" spans="1:9" x14ac:dyDescent="0.2">
      <c r="A2490" t="str">
        <f t="shared" si="38"/>
        <v>S380_59|CON_51012</v>
      </c>
      <c r="B2490" t="s">
        <v>0</v>
      </c>
      <c r="C2490" t="s">
        <v>1808</v>
      </c>
      <c r="D2490" t="s">
        <v>1809</v>
      </c>
      <c r="E2490" t="s">
        <v>1859</v>
      </c>
      <c r="F2490" t="s">
        <v>1837</v>
      </c>
      <c r="G2490" t="s">
        <v>5</v>
      </c>
      <c r="H2490" t="s">
        <v>487</v>
      </c>
      <c r="I2490" t="s">
        <v>487</v>
      </c>
    </row>
    <row r="2491" spans="1:9" x14ac:dyDescent="0.2">
      <c r="A2491" t="str">
        <f t="shared" si="38"/>
        <v>S380_61|CON_51012</v>
      </c>
      <c r="B2491" t="s">
        <v>0</v>
      </c>
      <c r="C2491" t="s">
        <v>1808</v>
      </c>
      <c r="D2491" t="s">
        <v>1809</v>
      </c>
      <c r="E2491" t="s">
        <v>1860</v>
      </c>
      <c r="F2491" t="s">
        <v>1837</v>
      </c>
      <c r="G2491" t="s">
        <v>5</v>
      </c>
      <c r="H2491" t="s">
        <v>487</v>
      </c>
      <c r="I2491" t="s">
        <v>487</v>
      </c>
    </row>
    <row r="2492" spans="1:9" x14ac:dyDescent="0.2">
      <c r="A2492" t="str">
        <f t="shared" si="38"/>
        <v>S380_63|CON_51012</v>
      </c>
      <c r="B2492" t="s">
        <v>0</v>
      </c>
      <c r="C2492" t="s">
        <v>1808</v>
      </c>
      <c r="D2492" t="s">
        <v>1809</v>
      </c>
      <c r="E2492" t="s">
        <v>1861</v>
      </c>
      <c r="F2492" t="s">
        <v>1837</v>
      </c>
      <c r="G2492" t="s">
        <v>5</v>
      </c>
      <c r="H2492" t="s">
        <v>487</v>
      </c>
      <c r="I2492" t="s">
        <v>487</v>
      </c>
    </row>
    <row r="2493" spans="1:9" x14ac:dyDescent="0.2">
      <c r="A2493" t="str">
        <f t="shared" si="38"/>
        <v>S380_66|CON_51012</v>
      </c>
      <c r="B2493" t="s">
        <v>0</v>
      </c>
      <c r="C2493" t="s">
        <v>1808</v>
      </c>
      <c r="D2493" t="s">
        <v>1809</v>
      </c>
      <c r="E2493" t="s">
        <v>1862</v>
      </c>
      <c r="F2493" t="s">
        <v>1837</v>
      </c>
      <c r="G2493" t="s">
        <v>5</v>
      </c>
      <c r="H2493" t="s">
        <v>487</v>
      </c>
      <c r="I2493" t="s">
        <v>487</v>
      </c>
    </row>
    <row r="2494" spans="1:9" x14ac:dyDescent="0.2">
      <c r="A2494" t="str">
        <f t="shared" si="38"/>
        <v>S380_67|CON_51012</v>
      </c>
      <c r="B2494" t="s">
        <v>0</v>
      </c>
      <c r="C2494" t="s">
        <v>1808</v>
      </c>
      <c r="D2494" t="s">
        <v>1809</v>
      </c>
      <c r="E2494" t="s">
        <v>1863</v>
      </c>
      <c r="F2494" t="s">
        <v>1837</v>
      </c>
      <c r="G2494" t="s">
        <v>5</v>
      </c>
      <c r="H2494" t="s">
        <v>487</v>
      </c>
      <c r="I2494" t="s">
        <v>487</v>
      </c>
    </row>
    <row r="2495" spans="1:9" x14ac:dyDescent="0.2">
      <c r="A2495" t="str">
        <f t="shared" si="38"/>
        <v>S380_68|CON_51012</v>
      </c>
      <c r="B2495" t="s">
        <v>0</v>
      </c>
      <c r="C2495" t="s">
        <v>1808</v>
      </c>
      <c r="D2495" t="s">
        <v>1809</v>
      </c>
      <c r="E2495" t="s">
        <v>1864</v>
      </c>
      <c r="F2495" t="s">
        <v>1837</v>
      </c>
      <c r="G2495" t="s">
        <v>5</v>
      </c>
      <c r="H2495" t="s">
        <v>487</v>
      </c>
      <c r="I2495" t="s">
        <v>487</v>
      </c>
    </row>
    <row r="2496" spans="1:9" x14ac:dyDescent="0.2">
      <c r="A2496" t="str">
        <f t="shared" si="38"/>
        <v>S380_69|CON_51012</v>
      </c>
      <c r="B2496" t="s">
        <v>0</v>
      </c>
      <c r="C2496" t="s">
        <v>1808</v>
      </c>
      <c r="D2496" t="s">
        <v>1809</v>
      </c>
      <c r="E2496" t="s">
        <v>1865</v>
      </c>
      <c r="F2496" t="s">
        <v>1837</v>
      </c>
      <c r="G2496" t="s">
        <v>5</v>
      </c>
      <c r="H2496" t="s">
        <v>487</v>
      </c>
      <c r="I2496" t="s">
        <v>487</v>
      </c>
    </row>
    <row r="2497" spans="1:9" x14ac:dyDescent="0.2">
      <c r="A2497" t="str">
        <f t="shared" si="38"/>
        <v>S380_70|CON_51012</v>
      </c>
      <c r="B2497" t="s">
        <v>0</v>
      </c>
      <c r="C2497" t="s">
        <v>1808</v>
      </c>
      <c r="D2497" t="s">
        <v>1809</v>
      </c>
      <c r="E2497" t="s">
        <v>1866</v>
      </c>
      <c r="F2497" t="s">
        <v>1837</v>
      </c>
      <c r="G2497" t="s">
        <v>5</v>
      </c>
      <c r="H2497" t="s">
        <v>487</v>
      </c>
      <c r="I2497" t="s">
        <v>487</v>
      </c>
    </row>
    <row r="2498" spans="1:9" x14ac:dyDescent="0.2">
      <c r="A2498" t="str">
        <f t="shared" si="38"/>
        <v>S380_71|CON_51012</v>
      </c>
      <c r="B2498" t="s">
        <v>0</v>
      </c>
      <c r="C2498" t="s">
        <v>1808</v>
      </c>
      <c r="D2498" t="s">
        <v>1809</v>
      </c>
      <c r="E2498" t="s">
        <v>1867</v>
      </c>
      <c r="F2498" t="s">
        <v>1837</v>
      </c>
      <c r="G2498" t="s">
        <v>5</v>
      </c>
      <c r="H2498" t="s">
        <v>487</v>
      </c>
      <c r="I2498" t="s">
        <v>487</v>
      </c>
    </row>
    <row r="2499" spans="1:9" x14ac:dyDescent="0.2">
      <c r="A2499" t="str">
        <f t="shared" ref="A2499:A2562" si="39">E2499 &amp; "|" &amp;H2499</f>
        <v>S380_72|CON_51012</v>
      </c>
      <c r="B2499" t="s">
        <v>0</v>
      </c>
      <c r="C2499" t="s">
        <v>1808</v>
      </c>
      <c r="D2499" t="s">
        <v>1809</v>
      </c>
      <c r="E2499" t="s">
        <v>1868</v>
      </c>
      <c r="F2499" t="s">
        <v>1837</v>
      </c>
      <c r="G2499" t="s">
        <v>5</v>
      </c>
      <c r="H2499" t="s">
        <v>487</v>
      </c>
      <c r="I2499" t="s">
        <v>487</v>
      </c>
    </row>
    <row r="2500" spans="1:9" x14ac:dyDescent="0.2">
      <c r="A2500" t="str">
        <f t="shared" si="39"/>
        <v>S380_73|CON_51012</v>
      </c>
      <c r="B2500" t="s">
        <v>0</v>
      </c>
      <c r="C2500" t="s">
        <v>1808</v>
      </c>
      <c r="D2500" t="s">
        <v>1809</v>
      </c>
      <c r="E2500" t="s">
        <v>1869</v>
      </c>
      <c r="F2500" t="s">
        <v>1837</v>
      </c>
      <c r="G2500" t="s">
        <v>5</v>
      </c>
      <c r="H2500" t="s">
        <v>487</v>
      </c>
      <c r="I2500" t="s">
        <v>487</v>
      </c>
    </row>
    <row r="2501" spans="1:9" x14ac:dyDescent="0.2">
      <c r="A2501" t="str">
        <f t="shared" si="39"/>
        <v>S828_00|CON_CH2</v>
      </c>
      <c r="B2501" t="s">
        <v>0</v>
      </c>
      <c r="C2501" t="s">
        <v>1808</v>
      </c>
      <c r="D2501" t="s">
        <v>1809</v>
      </c>
      <c r="E2501" t="s">
        <v>1870</v>
      </c>
      <c r="F2501" t="s">
        <v>1870</v>
      </c>
      <c r="G2501" t="s">
        <v>59</v>
      </c>
      <c r="H2501" t="s">
        <v>1822</v>
      </c>
      <c r="I2501" t="s">
        <v>1822</v>
      </c>
    </row>
    <row r="2502" spans="1:9" x14ac:dyDescent="0.2">
      <c r="A2502" t="str">
        <f t="shared" si="39"/>
        <v>AL031_11|CON_GI</v>
      </c>
      <c r="B2502" t="s">
        <v>0</v>
      </c>
      <c r="C2502" t="s">
        <v>1871</v>
      </c>
      <c r="D2502" t="s">
        <v>1872</v>
      </c>
      <c r="E2502" t="s">
        <v>1873</v>
      </c>
      <c r="F2502" t="s">
        <v>1873</v>
      </c>
      <c r="G2502" t="s">
        <v>59</v>
      </c>
      <c r="H2502" t="s">
        <v>306</v>
      </c>
      <c r="I2502" t="s">
        <v>306</v>
      </c>
    </row>
    <row r="2503" spans="1:9" x14ac:dyDescent="0.2">
      <c r="A2503" t="str">
        <f t="shared" si="39"/>
        <v>AL041_13|CON_GI</v>
      </c>
      <c r="B2503" t="s">
        <v>0</v>
      </c>
      <c r="C2503" t="s">
        <v>1871</v>
      </c>
      <c r="D2503" t="s">
        <v>1872</v>
      </c>
      <c r="E2503" t="s">
        <v>1874</v>
      </c>
      <c r="F2503" t="s">
        <v>1874</v>
      </c>
      <c r="G2503" t="s">
        <v>59</v>
      </c>
      <c r="H2503" t="s">
        <v>306</v>
      </c>
      <c r="I2503" t="s">
        <v>306</v>
      </c>
    </row>
    <row r="2504" spans="1:9" x14ac:dyDescent="0.2">
      <c r="A2504" t="str">
        <f t="shared" si="39"/>
        <v>DR4ACY_00|DV4VRS_00</v>
      </c>
      <c r="B2504" t="s">
        <v>0</v>
      </c>
      <c r="C2504" t="s">
        <v>1871</v>
      </c>
      <c r="D2504" t="s">
        <v>1872</v>
      </c>
      <c r="E2504" t="s">
        <v>1778</v>
      </c>
      <c r="F2504" t="s">
        <v>1779</v>
      </c>
      <c r="G2504" t="s">
        <v>59</v>
      </c>
      <c r="H2504" t="s">
        <v>1780</v>
      </c>
      <c r="I2504" t="s">
        <v>1781</v>
      </c>
    </row>
    <row r="2505" spans="1:9" x14ac:dyDescent="0.2">
      <c r="A2505" t="str">
        <f t="shared" si="39"/>
        <v>DR4LOB_14|DV4VRS_00</v>
      </c>
      <c r="B2505" t="s">
        <v>0</v>
      </c>
      <c r="C2505" t="s">
        <v>1871</v>
      </c>
      <c r="D2505" t="s">
        <v>1872</v>
      </c>
      <c r="E2505" t="s">
        <v>1782</v>
      </c>
      <c r="F2505" t="s">
        <v>1783</v>
      </c>
      <c r="G2505" t="s">
        <v>59</v>
      </c>
      <c r="H2505" t="s">
        <v>1780</v>
      </c>
      <c r="I2505" t="s">
        <v>1781</v>
      </c>
    </row>
    <row r="2506" spans="1:9" x14ac:dyDescent="0.2">
      <c r="A2506" t="str">
        <f t="shared" si="39"/>
        <v>DR4PRU_14|DV4VRS_00</v>
      </c>
      <c r="B2506" t="s">
        <v>0</v>
      </c>
      <c r="C2506" t="s">
        <v>1871</v>
      </c>
      <c r="D2506" t="s">
        <v>1872</v>
      </c>
      <c r="E2506" t="s">
        <v>1784</v>
      </c>
      <c r="F2506" t="s">
        <v>1785</v>
      </c>
      <c r="G2506" t="s">
        <v>59</v>
      </c>
      <c r="H2506" t="s">
        <v>1780</v>
      </c>
      <c r="I2506" t="s">
        <v>1781</v>
      </c>
    </row>
    <row r="2507" spans="1:9" x14ac:dyDescent="0.2">
      <c r="A2507" t="str">
        <f t="shared" si="39"/>
        <v>DR4PSE_14|DV4VRS_00</v>
      </c>
      <c r="B2507" t="s">
        <v>0</v>
      </c>
      <c r="C2507" t="s">
        <v>1871</v>
      </c>
      <c r="D2507" t="s">
        <v>1872</v>
      </c>
      <c r="E2507" t="s">
        <v>1786</v>
      </c>
      <c r="F2507" t="s">
        <v>1787</v>
      </c>
      <c r="G2507" t="s">
        <v>59</v>
      </c>
      <c r="H2507" t="s">
        <v>1780</v>
      </c>
      <c r="I2507" t="s">
        <v>1781</v>
      </c>
    </row>
    <row r="2508" spans="1:9" x14ac:dyDescent="0.2">
      <c r="A2508" t="str">
        <f t="shared" si="39"/>
        <v>DR4REX_00|DV4VRS_00</v>
      </c>
      <c r="B2508" t="s">
        <v>0</v>
      </c>
      <c r="C2508" t="s">
        <v>1871</v>
      </c>
      <c r="D2508" t="s">
        <v>1872</v>
      </c>
      <c r="E2508" t="s">
        <v>1788</v>
      </c>
      <c r="F2508" t="s">
        <v>1789</v>
      </c>
      <c r="G2508" t="s">
        <v>59</v>
      </c>
      <c r="H2508" t="s">
        <v>1780</v>
      </c>
      <c r="I2508" t="s">
        <v>1781</v>
      </c>
    </row>
    <row r="2509" spans="1:9" x14ac:dyDescent="0.2">
      <c r="A2509" t="str">
        <f t="shared" si="39"/>
        <v>DR4TOM_00|DV4VRS_00</v>
      </c>
      <c r="B2509" t="s">
        <v>0</v>
      </c>
      <c r="C2509" t="s">
        <v>1871</v>
      </c>
      <c r="D2509" t="s">
        <v>1872</v>
      </c>
      <c r="E2509" t="s">
        <v>1790</v>
      </c>
      <c r="F2509" t="s">
        <v>1791</v>
      </c>
      <c r="G2509" t="s">
        <v>59</v>
      </c>
      <c r="H2509" t="s">
        <v>1780</v>
      </c>
      <c r="I2509" t="s">
        <v>1781</v>
      </c>
    </row>
    <row r="2510" spans="1:9" x14ac:dyDescent="0.2">
      <c r="A2510" t="str">
        <f t="shared" si="39"/>
        <v>DR4VAR_00|DV4VRS_00</v>
      </c>
      <c r="B2510" t="s">
        <v>0</v>
      </c>
      <c r="C2510" t="s">
        <v>1871</v>
      </c>
      <c r="D2510" t="s">
        <v>1872</v>
      </c>
      <c r="E2510" t="s">
        <v>1792</v>
      </c>
      <c r="F2510" t="s">
        <v>1793</v>
      </c>
      <c r="G2510" t="s">
        <v>59</v>
      </c>
      <c r="H2510" t="s">
        <v>1780</v>
      </c>
      <c r="I2510" t="s">
        <v>1781</v>
      </c>
    </row>
    <row r="2511" spans="1:9" x14ac:dyDescent="0.2">
      <c r="A2511" t="str">
        <f t="shared" si="39"/>
        <v>DZ4ACY_00|DV4VRS_00</v>
      </c>
      <c r="B2511" t="s">
        <v>0</v>
      </c>
      <c r="C2511" t="s">
        <v>1871</v>
      </c>
      <c r="D2511" t="s">
        <v>1872</v>
      </c>
      <c r="E2511" t="s">
        <v>1794</v>
      </c>
      <c r="F2511" t="s">
        <v>1795</v>
      </c>
      <c r="G2511" t="s">
        <v>59</v>
      </c>
      <c r="H2511" t="s">
        <v>1780</v>
      </c>
      <c r="I2511" t="s">
        <v>1781</v>
      </c>
    </row>
    <row r="2512" spans="1:9" x14ac:dyDescent="0.2">
      <c r="A2512" t="str">
        <f t="shared" si="39"/>
        <v>DZ4LOB_14|DV4VRS_00</v>
      </c>
      <c r="B2512" t="s">
        <v>0</v>
      </c>
      <c r="C2512" t="s">
        <v>1871</v>
      </c>
      <c r="D2512" t="s">
        <v>1872</v>
      </c>
      <c r="E2512" t="s">
        <v>1796</v>
      </c>
      <c r="F2512" t="s">
        <v>1797</v>
      </c>
      <c r="G2512" t="s">
        <v>59</v>
      </c>
      <c r="H2512" t="s">
        <v>1780</v>
      </c>
      <c r="I2512" t="s">
        <v>1781</v>
      </c>
    </row>
    <row r="2513" spans="1:9" x14ac:dyDescent="0.2">
      <c r="A2513" t="str">
        <f t="shared" si="39"/>
        <v>DZ4PRU_14|DV4VRS_00</v>
      </c>
      <c r="B2513" t="s">
        <v>0</v>
      </c>
      <c r="C2513" t="s">
        <v>1871</v>
      </c>
      <c r="D2513" t="s">
        <v>1872</v>
      </c>
      <c r="E2513" t="s">
        <v>1798</v>
      </c>
      <c r="F2513" t="s">
        <v>1799</v>
      </c>
      <c r="G2513" t="s">
        <v>59</v>
      </c>
      <c r="H2513" t="s">
        <v>1780</v>
      </c>
      <c r="I2513" t="s">
        <v>1781</v>
      </c>
    </row>
    <row r="2514" spans="1:9" x14ac:dyDescent="0.2">
      <c r="A2514" t="str">
        <f t="shared" si="39"/>
        <v>DZ4PSE_14|DV4VRS_00</v>
      </c>
      <c r="B2514" t="s">
        <v>0</v>
      </c>
      <c r="C2514" t="s">
        <v>1871</v>
      </c>
      <c r="D2514" t="s">
        <v>1872</v>
      </c>
      <c r="E2514" t="s">
        <v>1800</v>
      </c>
      <c r="F2514" t="s">
        <v>1801</v>
      </c>
      <c r="G2514" t="s">
        <v>59</v>
      </c>
      <c r="H2514" t="s">
        <v>1780</v>
      </c>
      <c r="I2514" t="s">
        <v>1781</v>
      </c>
    </row>
    <row r="2515" spans="1:9" x14ac:dyDescent="0.2">
      <c r="A2515" t="str">
        <f t="shared" si="39"/>
        <v>DZ4REX_00|DV4VRS_00</v>
      </c>
      <c r="B2515" t="s">
        <v>0</v>
      </c>
      <c r="C2515" t="s">
        <v>1871</v>
      </c>
      <c r="D2515" t="s">
        <v>1872</v>
      </c>
      <c r="E2515" t="s">
        <v>1802</v>
      </c>
      <c r="F2515" t="s">
        <v>1803</v>
      </c>
      <c r="G2515" t="s">
        <v>59</v>
      </c>
      <c r="H2515" t="s">
        <v>1780</v>
      </c>
      <c r="I2515" t="s">
        <v>1781</v>
      </c>
    </row>
    <row r="2516" spans="1:9" x14ac:dyDescent="0.2">
      <c r="A2516" t="str">
        <f t="shared" si="39"/>
        <v>DZ4TOM_00|DV4VRS_00</v>
      </c>
      <c r="B2516" t="s">
        <v>0</v>
      </c>
      <c r="C2516" t="s">
        <v>1871</v>
      </c>
      <c r="D2516" t="s">
        <v>1872</v>
      </c>
      <c r="E2516" t="s">
        <v>1804</v>
      </c>
      <c r="F2516" t="s">
        <v>1805</v>
      </c>
      <c r="G2516" t="s">
        <v>59</v>
      </c>
      <c r="H2516" t="s">
        <v>1780</v>
      </c>
      <c r="I2516" t="s">
        <v>1781</v>
      </c>
    </row>
    <row r="2517" spans="1:9" x14ac:dyDescent="0.2">
      <c r="A2517" t="str">
        <f t="shared" si="39"/>
        <v>DZ4VAR_00|DV4VRS_00</v>
      </c>
      <c r="B2517" t="s">
        <v>0</v>
      </c>
      <c r="C2517" t="s">
        <v>1871</v>
      </c>
      <c r="D2517" t="s">
        <v>1872</v>
      </c>
      <c r="E2517" t="s">
        <v>1806</v>
      </c>
      <c r="F2517" t="s">
        <v>1807</v>
      </c>
      <c r="G2517" t="s">
        <v>59</v>
      </c>
      <c r="H2517" t="s">
        <v>1780</v>
      </c>
      <c r="I2517" t="s">
        <v>1781</v>
      </c>
    </row>
    <row r="2518" spans="1:9" x14ac:dyDescent="0.2">
      <c r="A2518" t="str">
        <f t="shared" si="39"/>
        <v>A834_00|CON_10000</v>
      </c>
      <c r="B2518" t="s">
        <v>0</v>
      </c>
      <c r="C2518" t="s">
        <v>1875</v>
      </c>
      <c r="D2518" t="s">
        <v>1876</v>
      </c>
      <c r="E2518" t="s">
        <v>1810</v>
      </c>
      <c r="F2518" t="s">
        <v>1810</v>
      </c>
      <c r="G2518" t="s">
        <v>5</v>
      </c>
      <c r="H2518" t="s">
        <v>1811</v>
      </c>
      <c r="I2518" t="s">
        <v>1811</v>
      </c>
    </row>
    <row r="2519" spans="1:9" x14ac:dyDescent="0.2">
      <c r="A2519" t="str">
        <f t="shared" si="39"/>
        <v>AL031_11|CON_GI</v>
      </c>
      <c r="B2519" t="s">
        <v>0</v>
      </c>
      <c r="C2519" t="s">
        <v>1875</v>
      </c>
      <c r="D2519" t="s">
        <v>1876</v>
      </c>
      <c r="E2519" t="s">
        <v>1873</v>
      </c>
      <c r="F2519" t="s">
        <v>1873</v>
      </c>
      <c r="G2519" t="s">
        <v>59</v>
      </c>
      <c r="H2519" t="s">
        <v>306</v>
      </c>
      <c r="I2519" t="s">
        <v>306</v>
      </c>
    </row>
    <row r="2520" spans="1:9" x14ac:dyDescent="0.2">
      <c r="A2520" t="str">
        <f t="shared" si="39"/>
        <v>AL031_13|CON_GI</v>
      </c>
      <c r="B2520" t="s">
        <v>0</v>
      </c>
      <c r="C2520" t="s">
        <v>1875</v>
      </c>
      <c r="D2520" t="s">
        <v>1876</v>
      </c>
      <c r="E2520" t="s">
        <v>1774</v>
      </c>
      <c r="F2520" t="s">
        <v>1774</v>
      </c>
      <c r="G2520" t="s">
        <v>59</v>
      </c>
      <c r="H2520" t="s">
        <v>306</v>
      </c>
      <c r="I2520" t="s">
        <v>306</v>
      </c>
    </row>
    <row r="2521" spans="1:9" x14ac:dyDescent="0.2">
      <c r="A2521" t="str">
        <f t="shared" si="39"/>
        <v>AL041_00|CON_GI</v>
      </c>
      <c r="B2521" t="s">
        <v>0</v>
      </c>
      <c r="C2521" t="s">
        <v>1875</v>
      </c>
      <c r="D2521" t="s">
        <v>1876</v>
      </c>
      <c r="E2521" t="s">
        <v>414</v>
      </c>
      <c r="F2521" t="s">
        <v>414</v>
      </c>
      <c r="G2521" t="s">
        <v>59</v>
      </c>
      <c r="H2521" t="s">
        <v>306</v>
      </c>
      <c r="I2521" t="s">
        <v>306</v>
      </c>
    </row>
    <row r="2522" spans="1:9" x14ac:dyDescent="0.2">
      <c r="A2522" t="str">
        <f t="shared" si="39"/>
        <v>AL072_00|CON_UK_CH</v>
      </c>
      <c r="B2522" t="s">
        <v>0</v>
      </c>
      <c r="C2522" t="s">
        <v>1875</v>
      </c>
      <c r="D2522" t="s">
        <v>1876</v>
      </c>
      <c r="E2522" t="s">
        <v>700</v>
      </c>
      <c r="F2522" t="s">
        <v>700</v>
      </c>
      <c r="G2522" t="s">
        <v>59</v>
      </c>
      <c r="H2522" t="s">
        <v>701</v>
      </c>
      <c r="I2522" t="s">
        <v>701</v>
      </c>
    </row>
    <row r="2523" spans="1:9" x14ac:dyDescent="0.2">
      <c r="A2523" t="str">
        <f t="shared" si="39"/>
        <v>AL112_00|CON_GI</v>
      </c>
      <c r="B2523" t="s">
        <v>0</v>
      </c>
      <c r="C2523" t="s">
        <v>1875</v>
      </c>
      <c r="D2523" t="s">
        <v>1876</v>
      </c>
      <c r="E2523" t="s">
        <v>425</v>
      </c>
      <c r="F2523" t="s">
        <v>425</v>
      </c>
      <c r="G2523" t="s">
        <v>5</v>
      </c>
      <c r="H2523" t="s">
        <v>306</v>
      </c>
      <c r="I2523" t="s">
        <v>306</v>
      </c>
    </row>
    <row r="2524" spans="1:9" x14ac:dyDescent="0.2">
      <c r="A2524" t="str">
        <f t="shared" si="39"/>
        <v>AL129_00|CON_ADSEGC</v>
      </c>
      <c r="B2524" t="s">
        <v>0</v>
      </c>
      <c r="C2524" t="s">
        <v>1875</v>
      </c>
      <c r="D2524" t="s">
        <v>1876</v>
      </c>
      <c r="E2524" t="s">
        <v>426</v>
      </c>
      <c r="F2524" t="s">
        <v>426</v>
      </c>
      <c r="G2524" t="s">
        <v>59</v>
      </c>
      <c r="H2524" t="s">
        <v>428</v>
      </c>
      <c r="I2524" t="s">
        <v>428</v>
      </c>
    </row>
    <row r="2525" spans="1:9" x14ac:dyDescent="0.2">
      <c r="A2525" t="str">
        <f t="shared" si="39"/>
        <v>AL129_01|CON_ADSEGG</v>
      </c>
      <c r="B2525" t="s">
        <v>0</v>
      </c>
      <c r="C2525" t="s">
        <v>1875</v>
      </c>
      <c r="D2525" t="s">
        <v>1876</v>
      </c>
      <c r="E2525" t="s">
        <v>429</v>
      </c>
      <c r="F2525" t="s">
        <v>429</v>
      </c>
      <c r="G2525" t="s">
        <v>59</v>
      </c>
      <c r="H2525" t="s">
        <v>431</v>
      </c>
      <c r="I2525" t="s">
        <v>431</v>
      </c>
    </row>
    <row r="2526" spans="1:9" x14ac:dyDescent="0.2">
      <c r="A2526" t="str">
        <f t="shared" si="39"/>
        <v>AL129_02|CON_ADSEGP</v>
      </c>
      <c r="B2526" t="s">
        <v>0</v>
      </c>
      <c r="C2526" t="s">
        <v>1875</v>
      </c>
      <c r="D2526" t="s">
        <v>1876</v>
      </c>
      <c r="E2526" t="s">
        <v>432</v>
      </c>
      <c r="F2526" t="s">
        <v>432</v>
      </c>
      <c r="G2526" t="s">
        <v>59</v>
      </c>
      <c r="H2526" t="s">
        <v>434</v>
      </c>
      <c r="I2526" t="s">
        <v>434</v>
      </c>
    </row>
    <row r="2527" spans="1:9" x14ac:dyDescent="0.2">
      <c r="A2527" t="str">
        <f t="shared" si="39"/>
        <v>AL129_03|CON_ADSEGX</v>
      </c>
      <c r="B2527" t="s">
        <v>0</v>
      </c>
      <c r="C2527" t="s">
        <v>1875</v>
      </c>
      <c r="D2527" t="s">
        <v>1876</v>
      </c>
      <c r="E2527" t="s">
        <v>435</v>
      </c>
      <c r="F2527" t="s">
        <v>435</v>
      </c>
      <c r="G2527" t="s">
        <v>59</v>
      </c>
      <c r="H2527" t="s">
        <v>437</v>
      </c>
      <c r="I2527" t="s">
        <v>437</v>
      </c>
    </row>
    <row r="2528" spans="1:9" x14ac:dyDescent="0.2">
      <c r="A2528" t="str">
        <f t="shared" si="39"/>
        <v>AL129_04|CON_ADSEGM</v>
      </c>
      <c r="B2528" t="s">
        <v>0</v>
      </c>
      <c r="C2528" t="s">
        <v>1875</v>
      </c>
      <c r="D2528" t="s">
        <v>1876</v>
      </c>
      <c r="E2528" t="s">
        <v>438</v>
      </c>
      <c r="F2528" t="s">
        <v>438</v>
      </c>
      <c r="G2528" t="s">
        <v>59</v>
      </c>
      <c r="H2528" t="s">
        <v>439</v>
      </c>
      <c r="I2528" t="s">
        <v>439</v>
      </c>
    </row>
    <row r="2529" spans="1:9" x14ac:dyDescent="0.2">
      <c r="A2529" t="str">
        <f t="shared" si="39"/>
        <v>AL131_00|CON_DISEGC</v>
      </c>
      <c r="B2529" t="s">
        <v>0</v>
      </c>
      <c r="C2529" t="s">
        <v>1875</v>
      </c>
      <c r="D2529" t="s">
        <v>1876</v>
      </c>
      <c r="E2529" t="s">
        <v>348</v>
      </c>
      <c r="F2529" t="s">
        <v>348</v>
      </c>
      <c r="G2529" t="s">
        <v>59</v>
      </c>
      <c r="H2529" t="s">
        <v>452</v>
      </c>
      <c r="I2529" t="s">
        <v>452</v>
      </c>
    </row>
    <row r="2530" spans="1:9" x14ac:dyDescent="0.2">
      <c r="A2530" t="str">
        <f t="shared" si="39"/>
        <v>AL131_01|CON_DISEGG</v>
      </c>
      <c r="B2530" t="s">
        <v>0</v>
      </c>
      <c r="C2530" t="s">
        <v>1875</v>
      </c>
      <c r="D2530" t="s">
        <v>1876</v>
      </c>
      <c r="E2530" t="s">
        <v>350</v>
      </c>
      <c r="F2530" t="s">
        <v>350</v>
      </c>
      <c r="G2530" t="s">
        <v>59</v>
      </c>
      <c r="H2530" t="s">
        <v>454</v>
      </c>
      <c r="I2530" t="s">
        <v>454</v>
      </c>
    </row>
    <row r="2531" spans="1:9" x14ac:dyDescent="0.2">
      <c r="A2531" t="str">
        <f t="shared" si="39"/>
        <v>AL131_02|CON_DISEGP</v>
      </c>
      <c r="B2531" t="s">
        <v>0</v>
      </c>
      <c r="C2531" t="s">
        <v>1875</v>
      </c>
      <c r="D2531" t="s">
        <v>1876</v>
      </c>
      <c r="E2531" t="s">
        <v>352</v>
      </c>
      <c r="F2531" t="s">
        <v>352</v>
      </c>
      <c r="G2531" t="s">
        <v>59</v>
      </c>
      <c r="H2531" t="s">
        <v>456</v>
      </c>
      <c r="I2531" t="s">
        <v>456</v>
      </c>
    </row>
    <row r="2532" spans="1:9" x14ac:dyDescent="0.2">
      <c r="A2532" t="str">
        <f t="shared" si="39"/>
        <v>AL131_03|CON_DISEGX</v>
      </c>
      <c r="B2532" t="s">
        <v>0</v>
      </c>
      <c r="C2532" t="s">
        <v>1875</v>
      </c>
      <c r="D2532" t="s">
        <v>1876</v>
      </c>
      <c r="E2532" t="s">
        <v>354</v>
      </c>
      <c r="F2532" t="s">
        <v>354</v>
      </c>
      <c r="G2532" t="s">
        <v>59</v>
      </c>
      <c r="H2532" t="s">
        <v>458</v>
      </c>
      <c r="I2532" t="s">
        <v>458</v>
      </c>
    </row>
    <row r="2533" spans="1:9" x14ac:dyDescent="0.2">
      <c r="A2533" t="str">
        <f t="shared" si="39"/>
        <v>AL131_04|CON_DISEGM</v>
      </c>
      <c r="B2533" t="s">
        <v>0</v>
      </c>
      <c r="C2533" t="s">
        <v>1875</v>
      </c>
      <c r="D2533" t="s">
        <v>1876</v>
      </c>
      <c r="E2533" t="s">
        <v>356</v>
      </c>
      <c r="F2533" t="s">
        <v>356</v>
      </c>
      <c r="G2533" t="s">
        <v>59</v>
      </c>
      <c r="H2533" t="s">
        <v>460</v>
      </c>
      <c r="I2533" t="s">
        <v>460</v>
      </c>
    </row>
    <row r="2534" spans="1:9" x14ac:dyDescent="0.2">
      <c r="A2534" t="str">
        <f t="shared" si="39"/>
        <v>AS189_00|CON_Q4</v>
      </c>
      <c r="B2534" t="s">
        <v>0</v>
      </c>
      <c r="C2534" t="s">
        <v>1875</v>
      </c>
      <c r="D2534" t="s">
        <v>1876</v>
      </c>
      <c r="E2534" t="s">
        <v>1815</v>
      </c>
      <c r="F2534" t="s">
        <v>1815</v>
      </c>
      <c r="G2534" t="s">
        <v>59</v>
      </c>
      <c r="H2534" t="s">
        <v>520</v>
      </c>
      <c r="I2534" t="s">
        <v>520</v>
      </c>
    </row>
    <row r="2535" spans="1:9" x14ac:dyDescent="0.2">
      <c r="A2535" t="str">
        <f t="shared" si="39"/>
        <v>CON_CH2|CON_Q4</v>
      </c>
      <c r="B2535" t="s">
        <v>0</v>
      </c>
      <c r="C2535" t="s">
        <v>1875</v>
      </c>
      <c r="D2535" t="s">
        <v>1876</v>
      </c>
      <c r="E2535" t="s">
        <v>1822</v>
      </c>
      <c r="F2535" t="s">
        <v>1822</v>
      </c>
      <c r="G2535" t="s">
        <v>59</v>
      </c>
      <c r="H2535" t="s">
        <v>520</v>
      </c>
      <c r="I2535" t="s">
        <v>520</v>
      </c>
    </row>
    <row r="2536" spans="1:9" x14ac:dyDescent="0.2">
      <c r="A2536" t="str">
        <f t="shared" si="39"/>
        <v>DR4ACY_00|DV4VRS_00</v>
      </c>
      <c r="B2536" t="s">
        <v>0</v>
      </c>
      <c r="C2536" t="s">
        <v>1875</v>
      </c>
      <c r="D2536" t="s">
        <v>1876</v>
      </c>
      <c r="E2536" t="s">
        <v>1778</v>
      </c>
      <c r="F2536" t="s">
        <v>1779</v>
      </c>
      <c r="G2536" t="s">
        <v>59</v>
      </c>
      <c r="H2536" t="s">
        <v>1780</v>
      </c>
      <c r="I2536" t="s">
        <v>1781</v>
      </c>
    </row>
    <row r="2537" spans="1:9" x14ac:dyDescent="0.2">
      <c r="A2537" t="str">
        <f t="shared" si="39"/>
        <v>DR4LOB_00|DV4VRS_00</v>
      </c>
      <c r="B2537" t="s">
        <v>0</v>
      </c>
      <c r="C2537" t="s">
        <v>1875</v>
      </c>
      <c r="D2537" t="s">
        <v>1876</v>
      </c>
      <c r="E2537" t="s">
        <v>1823</v>
      </c>
      <c r="F2537" t="s">
        <v>1783</v>
      </c>
      <c r="G2537" t="s">
        <v>59</v>
      </c>
      <c r="H2537" t="s">
        <v>1780</v>
      </c>
      <c r="I2537" t="s">
        <v>1781</v>
      </c>
    </row>
    <row r="2538" spans="1:9" x14ac:dyDescent="0.2">
      <c r="A2538" t="str">
        <f t="shared" si="39"/>
        <v>DR4PRU_00|DV4VRS_00</v>
      </c>
      <c r="B2538" t="s">
        <v>0</v>
      </c>
      <c r="C2538" t="s">
        <v>1875</v>
      </c>
      <c r="D2538" t="s">
        <v>1876</v>
      </c>
      <c r="E2538" t="s">
        <v>1824</v>
      </c>
      <c r="F2538" t="s">
        <v>1785</v>
      </c>
      <c r="G2538" t="s">
        <v>59</v>
      </c>
      <c r="H2538" t="s">
        <v>1780</v>
      </c>
      <c r="I2538" t="s">
        <v>1781</v>
      </c>
    </row>
    <row r="2539" spans="1:9" x14ac:dyDescent="0.2">
      <c r="A2539" t="str">
        <f t="shared" si="39"/>
        <v>DR4PSE_00|DV4VRS_00</v>
      </c>
      <c r="B2539" t="s">
        <v>0</v>
      </c>
      <c r="C2539" t="s">
        <v>1875</v>
      </c>
      <c r="D2539" t="s">
        <v>1876</v>
      </c>
      <c r="E2539" t="s">
        <v>1825</v>
      </c>
      <c r="F2539" t="s">
        <v>1787</v>
      </c>
      <c r="G2539" t="s">
        <v>59</v>
      </c>
      <c r="H2539" t="s">
        <v>1780</v>
      </c>
      <c r="I2539" t="s">
        <v>1781</v>
      </c>
    </row>
    <row r="2540" spans="1:9" x14ac:dyDescent="0.2">
      <c r="A2540" t="str">
        <f t="shared" si="39"/>
        <v>DR4REX_00|DV4VRS_00</v>
      </c>
      <c r="B2540" t="s">
        <v>0</v>
      </c>
      <c r="C2540" t="s">
        <v>1875</v>
      </c>
      <c r="D2540" t="s">
        <v>1876</v>
      </c>
      <c r="E2540" t="s">
        <v>1788</v>
      </c>
      <c r="F2540" t="s">
        <v>1789</v>
      </c>
      <c r="G2540" t="s">
        <v>59</v>
      </c>
      <c r="H2540" t="s">
        <v>1780</v>
      </c>
      <c r="I2540" t="s">
        <v>1781</v>
      </c>
    </row>
    <row r="2541" spans="1:9" x14ac:dyDescent="0.2">
      <c r="A2541" t="str">
        <f t="shared" si="39"/>
        <v>DR4TOM_00|DV4VRS_00</v>
      </c>
      <c r="B2541" t="s">
        <v>0</v>
      </c>
      <c r="C2541" t="s">
        <v>1875</v>
      </c>
      <c r="D2541" t="s">
        <v>1876</v>
      </c>
      <c r="E2541" t="s">
        <v>1790</v>
      </c>
      <c r="F2541" t="s">
        <v>1791</v>
      </c>
      <c r="G2541" t="s">
        <v>59</v>
      </c>
      <c r="H2541" t="s">
        <v>1780</v>
      </c>
      <c r="I2541" t="s">
        <v>1781</v>
      </c>
    </row>
    <row r="2542" spans="1:9" x14ac:dyDescent="0.2">
      <c r="A2542" t="str">
        <f t="shared" si="39"/>
        <v>DR4VAR_00|DV4VRS_00</v>
      </c>
      <c r="B2542" t="s">
        <v>0</v>
      </c>
      <c r="C2542" t="s">
        <v>1875</v>
      </c>
      <c r="D2542" t="s">
        <v>1876</v>
      </c>
      <c r="E2542" t="s">
        <v>1792</v>
      </c>
      <c r="F2542" t="s">
        <v>1793</v>
      </c>
      <c r="G2542" t="s">
        <v>59</v>
      </c>
      <c r="H2542" t="s">
        <v>1780</v>
      </c>
      <c r="I2542" t="s">
        <v>1781</v>
      </c>
    </row>
    <row r="2543" spans="1:9" x14ac:dyDescent="0.2">
      <c r="A2543" t="str">
        <f t="shared" si="39"/>
        <v>DZ4ACY_00|DV4VRS_00</v>
      </c>
      <c r="B2543" t="s">
        <v>0</v>
      </c>
      <c r="C2543" t="s">
        <v>1875</v>
      </c>
      <c r="D2543" t="s">
        <v>1876</v>
      </c>
      <c r="E2543" t="s">
        <v>1794</v>
      </c>
      <c r="F2543" t="s">
        <v>1795</v>
      </c>
      <c r="G2543" t="s">
        <v>59</v>
      </c>
      <c r="H2543" t="s">
        <v>1780</v>
      </c>
      <c r="I2543" t="s">
        <v>1781</v>
      </c>
    </row>
    <row r="2544" spans="1:9" x14ac:dyDescent="0.2">
      <c r="A2544" t="str">
        <f t="shared" si="39"/>
        <v>DZ4LOB_00|DV4VRS_00</v>
      </c>
      <c r="B2544" t="s">
        <v>0</v>
      </c>
      <c r="C2544" t="s">
        <v>1875</v>
      </c>
      <c r="D2544" t="s">
        <v>1876</v>
      </c>
      <c r="E2544" t="s">
        <v>1826</v>
      </c>
      <c r="F2544" t="s">
        <v>1797</v>
      </c>
      <c r="G2544" t="s">
        <v>59</v>
      </c>
      <c r="H2544" t="s">
        <v>1780</v>
      </c>
      <c r="I2544" t="s">
        <v>1781</v>
      </c>
    </row>
    <row r="2545" spans="1:9" x14ac:dyDescent="0.2">
      <c r="A2545" t="str">
        <f t="shared" si="39"/>
        <v>DZ4PRU_00|DV4VRS_00</v>
      </c>
      <c r="B2545" t="s">
        <v>0</v>
      </c>
      <c r="C2545" t="s">
        <v>1875</v>
      </c>
      <c r="D2545" t="s">
        <v>1876</v>
      </c>
      <c r="E2545" t="s">
        <v>1827</v>
      </c>
      <c r="F2545" t="s">
        <v>1799</v>
      </c>
      <c r="G2545" t="s">
        <v>59</v>
      </c>
      <c r="H2545" t="s">
        <v>1780</v>
      </c>
      <c r="I2545" t="s">
        <v>1781</v>
      </c>
    </row>
    <row r="2546" spans="1:9" x14ac:dyDescent="0.2">
      <c r="A2546" t="str">
        <f t="shared" si="39"/>
        <v>DZ4PSE_00|DV4VRS_00</v>
      </c>
      <c r="B2546" t="s">
        <v>0</v>
      </c>
      <c r="C2546" t="s">
        <v>1875</v>
      </c>
      <c r="D2546" t="s">
        <v>1876</v>
      </c>
      <c r="E2546" t="s">
        <v>1828</v>
      </c>
      <c r="F2546" t="s">
        <v>1801</v>
      </c>
      <c r="G2546" t="s">
        <v>59</v>
      </c>
      <c r="H2546" t="s">
        <v>1780</v>
      </c>
      <c r="I2546" t="s">
        <v>1781</v>
      </c>
    </row>
    <row r="2547" spans="1:9" x14ac:dyDescent="0.2">
      <c r="A2547" t="str">
        <f t="shared" si="39"/>
        <v>DZ4REX_00|DV4VRS_00</v>
      </c>
      <c r="B2547" t="s">
        <v>0</v>
      </c>
      <c r="C2547" t="s">
        <v>1875</v>
      </c>
      <c r="D2547" t="s">
        <v>1876</v>
      </c>
      <c r="E2547" t="s">
        <v>1802</v>
      </c>
      <c r="F2547" t="s">
        <v>1803</v>
      </c>
      <c r="G2547" t="s">
        <v>59</v>
      </c>
      <c r="H2547" t="s">
        <v>1780</v>
      </c>
      <c r="I2547" t="s">
        <v>1781</v>
      </c>
    </row>
    <row r="2548" spans="1:9" x14ac:dyDescent="0.2">
      <c r="A2548" t="str">
        <f t="shared" si="39"/>
        <v>DZ4TOM_00|DV4VRS_00</v>
      </c>
      <c r="B2548" t="s">
        <v>0</v>
      </c>
      <c r="C2548" t="s">
        <v>1875</v>
      </c>
      <c r="D2548" t="s">
        <v>1876</v>
      </c>
      <c r="E2548" t="s">
        <v>1804</v>
      </c>
      <c r="F2548" t="s">
        <v>1805</v>
      </c>
      <c r="G2548" t="s">
        <v>59</v>
      </c>
      <c r="H2548" t="s">
        <v>1780</v>
      </c>
      <c r="I2548" t="s">
        <v>1781</v>
      </c>
    </row>
    <row r="2549" spans="1:9" x14ac:dyDescent="0.2">
      <c r="A2549" t="str">
        <f t="shared" si="39"/>
        <v>DZ4VAR_00|DV4VRS_00</v>
      </c>
      <c r="B2549" t="s">
        <v>0</v>
      </c>
      <c r="C2549" t="s">
        <v>1875</v>
      </c>
      <c r="D2549" t="s">
        <v>1876</v>
      </c>
      <c r="E2549" t="s">
        <v>1806</v>
      </c>
      <c r="F2549" t="s">
        <v>1807</v>
      </c>
      <c r="G2549" t="s">
        <v>59</v>
      </c>
      <c r="H2549" t="s">
        <v>1780</v>
      </c>
      <c r="I2549" t="s">
        <v>1781</v>
      </c>
    </row>
    <row r="2550" spans="1:9" x14ac:dyDescent="0.2">
      <c r="A2550" t="str">
        <f t="shared" si="39"/>
        <v>L123_00|CON_CH</v>
      </c>
      <c r="B2550" t="s">
        <v>0</v>
      </c>
      <c r="C2550" t="s">
        <v>1875</v>
      </c>
      <c r="D2550" t="s">
        <v>1876</v>
      </c>
      <c r="E2550" t="s">
        <v>1829</v>
      </c>
      <c r="F2550" t="s">
        <v>1829</v>
      </c>
      <c r="G2550" t="s">
        <v>5</v>
      </c>
      <c r="H2550" t="s">
        <v>1830</v>
      </c>
      <c r="I2550" t="s">
        <v>1830</v>
      </c>
    </row>
    <row r="2551" spans="1:9" x14ac:dyDescent="0.2">
      <c r="A2551" t="str">
        <f t="shared" si="39"/>
        <v>LS181_00|CON_Q4</v>
      </c>
      <c r="B2551" t="s">
        <v>0</v>
      </c>
      <c r="C2551" t="s">
        <v>1875</v>
      </c>
      <c r="D2551" t="s">
        <v>1876</v>
      </c>
      <c r="E2551" t="s">
        <v>1835</v>
      </c>
      <c r="F2551" t="s">
        <v>1835</v>
      </c>
      <c r="G2551" t="s">
        <v>59</v>
      </c>
      <c r="H2551" t="s">
        <v>520</v>
      </c>
      <c r="I2551" t="s">
        <v>520</v>
      </c>
    </row>
    <row r="2552" spans="1:9" x14ac:dyDescent="0.2">
      <c r="A2552" t="str">
        <f t="shared" si="39"/>
        <v>LS183_00|CON_Q4</v>
      </c>
      <c r="B2552" t="s">
        <v>0</v>
      </c>
      <c r="C2552" t="s">
        <v>1875</v>
      </c>
      <c r="D2552" t="s">
        <v>1876</v>
      </c>
      <c r="E2552" t="s">
        <v>1836</v>
      </c>
      <c r="F2552" t="s">
        <v>1836</v>
      </c>
      <c r="G2552" t="s">
        <v>59</v>
      </c>
      <c r="H2552" t="s">
        <v>520</v>
      </c>
      <c r="I2552" t="s">
        <v>520</v>
      </c>
    </row>
    <row r="2553" spans="1:9" x14ac:dyDescent="0.2">
      <c r="A2553" t="str">
        <f t="shared" si="39"/>
        <v>S380_00|CON_51012</v>
      </c>
      <c r="B2553" t="s">
        <v>0</v>
      </c>
      <c r="C2553" t="s">
        <v>1875</v>
      </c>
      <c r="D2553" t="s">
        <v>1876</v>
      </c>
      <c r="E2553" t="s">
        <v>1837</v>
      </c>
      <c r="F2553" t="s">
        <v>1837</v>
      </c>
      <c r="G2553" t="s">
        <v>5</v>
      </c>
      <c r="H2553" t="s">
        <v>487</v>
      </c>
      <c r="I2553" t="s">
        <v>487</v>
      </c>
    </row>
    <row r="2554" spans="1:9" x14ac:dyDescent="0.2">
      <c r="A2554" t="str">
        <f t="shared" si="39"/>
        <v>S380_01|CON_51012</v>
      </c>
      <c r="B2554" t="s">
        <v>0</v>
      </c>
      <c r="C2554" t="s">
        <v>1875</v>
      </c>
      <c r="D2554" t="s">
        <v>1876</v>
      </c>
      <c r="E2554" t="s">
        <v>1838</v>
      </c>
      <c r="F2554" t="s">
        <v>1837</v>
      </c>
      <c r="G2554" t="s">
        <v>5</v>
      </c>
      <c r="H2554" t="s">
        <v>487</v>
      </c>
      <c r="I2554" t="s">
        <v>487</v>
      </c>
    </row>
    <row r="2555" spans="1:9" x14ac:dyDescent="0.2">
      <c r="A2555" t="str">
        <f t="shared" si="39"/>
        <v>S380_02|CON_51012</v>
      </c>
      <c r="B2555" t="s">
        <v>0</v>
      </c>
      <c r="C2555" t="s">
        <v>1875</v>
      </c>
      <c r="D2555" t="s">
        <v>1876</v>
      </c>
      <c r="E2555" t="s">
        <v>1839</v>
      </c>
      <c r="F2555" t="s">
        <v>1837</v>
      </c>
      <c r="G2555" t="s">
        <v>5</v>
      </c>
      <c r="H2555" t="s">
        <v>487</v>
      </c>
      <c r="I2555" t="s">
        <v>487</v>
      </c>
    </row>
    <row r="2556" spans="1:9" x14ac:dyDescent="0.2">
      <c r="A2556" t="str">
        <f t="shared" si="39"/>
        <v>S380_03|CON_51012</v>
      </c>
      <c r="B2556" t="s">
        <v>0</v>
      </c>
      <c r="C2556" t="s">
        <v>1875</v>
      </c>
      <c r="D2556" t="s">
        <v>1876</v>
      </c>
      <c r="E2556" t="s">
        <v>1840</v>
      </c>
      <c r="F2556" t="s">
        <v>1837</v>
      </c>
      <c r="G2556" t="s">
        <v>5</v>
      </c>
      <c r="H2556" t="s">
        <v>487</v>
      </c>
      <c r="I2556" t="s">
        <v>487</v>
      </c>
    </row>
    <row r="2557" spans="1:9" x14ac:dyDescent="0.2">
      <c r="A2557" t="str">
        <f t="shared" si="39"/>
        <v>S380_04|CON_51012</v>
      </c>
      <c r="B2557" t="s">
        <v>0</v>
      </c>
      <c r="C2557" t="s">
        <v>1875</v>
      </c>
      <c r="D2557" t="s">
        <v>1876</v>
      </c>
      <c r="E2557" t="s">
        <v>1841</v>
      </c>
      <c r="F2557" t="s">
        <v>1837</v>
      </c>
      <c r="G2557" t="s">
        <v>5</v>
      </c>
      <c r="H2557" t="s">
        <v>487</v>
      </c>
      <c r="I2557" t="s">
        <v>487</v>
      </c>
    </row>
    <row r="2558" spans="1:9" x14ac:dyDescent="0.2">
      <c r="A2558" t="str">
        <f t="shared" si="39"/>
        <v>S380_06|CON_51012</v>
      </c>
      <c r="B2558" t="s">
        <v>0</v>
      </c>
      <c r="C2558" t="s">
        <v>1875</v>
      </c>
      <c r="D2558" t="s">
        <v>1876</v>
      </c>
      <c r="E2558" t="s">
        <v>1842</v>
      </c>
      <c r="F2558" t="s">
        <v>1837</v>
      </c>
      <c r="G2558" t="s">
        <v>5</v>
      </c>
      <c r="H2558" t="s">
        <v>487</v>
      </c>
      <c r="I2558" t="s">
        <v>487</v>
      </c>
    </row>
    <row r="2559" spans="1:9" x14ac:dyDescent="0.2">
      <c r="A2559" t="str">
        <f t="shared" si="39"/>
        <v>S380_07|CON_51012</v>
      </c>
      <c r="B2559" t="s">
        <v>0</v>
      </c>
      <c r="C2559" t="s">
        <v>1875</v>
      </c>
      <c r="D2559" t="s">
        <v>1876</v>
      </c>
      <c r="E2559" t="s">
        <v>1843</v>
      </c>
      <c r="F2559" t="s">
        <v>1837</v>
      </c>
      <c r="G2559" t="s">
        <v>5</v>
      </c>
      <c r="H2559" t="s">
        <v>487</v>
      </c>
      <c r="I2559" t="s">
        <v>487</v>
      </c>
    </row>
    <row r="2560" spans="1:9" x14ac:dyDescent="0.2">
      <c r="A2560" t="str">
        <f t="shared" si="39"/>
        <v>S380_10|CON_51012</v>
      </c>
      <c r="B2560" t="s">
        <v>0</v>
      </c>
      <c r="C2560" t="s">
        <v>1875</v>
      </c>
      <c r="D2560" t="s">
        <v>1876</v>
      </c>
      <c r="E2560" t="s">
        <v>1844</v>
      </c>
      <c r="F2560" t="s">
        <v>1837</v>
      </c>
      <c r="G2560" t="s">
        <v>5</v>
      </c>
      <c r="H2560" t="s">
        <v>487</v>
      </c>
      <c r="I2560" t="s">
        <v>487</v>
      </c>
    </row>
    <row r="2561" spans="1:9" x14ac:dyDescent="0.2">
      <c r="A2561" t="str">
        <f t="shared" si="39"/>
        <v>S380_11|CON_51012</v>
      </c>
      <c r="B2561" t="s">
        <v>0</v>
      </c>
      <c r="C2561" t="s">
        <v>1875</v>
      </c>
      <c r="D2561" t="s">
        <v>1876</v>
      </c>
      <c r="E2561" t="s">
        <v>1845</v>
      </c>
      <c r="F2561" t="s">
        <v>1837</v>
      </c>
      <c r="G2561" t="s">
        <v>5</v>
      </c>
      <c r="H2561" t="s">
        <v>487</v>
      </c>
      <c r="I2561" t="s">
        <v>487</v>
      </c>
    </row>
    <row r="2562" spans="1:9" x14ac:dyDescent="0.2">
      <c r="A2562" t="str">
        <f t="shared" si="39"/>
        <v>S380_12|CON_51012</v>
      </c>
      <c r="B2562" t="s">
        <v>0</v>
      </c>
      <c r="C2562" t="s">
        <v>1875</v>
      </c>
      <c r="D2562" t="s">
        <v>1876</v>
      </c>
      <c r="E2562" t="s">
        <v>1846</v>
      </c>
      <c r="F2562" t="s">
        <v>1837</v>
      </c>
      <c r="G2562" t="s">
        <v>5</v>
      </c>
      <c r="H2562" t="s">
        <v>487</v>
      </c>
      <c r="I2562" t="s">
        <v>487</v>
      </c>
    </row>
    <row r="2563" spans="1:9" x14ac:dyDescent="0.2">
      <c r="A2563" t="str">
        <f t="shared" ref="A2563:A2626" si="40">E2563 &amp; "|" &amp;H2563</f>
        <v>S380_14|CON_51012</v>
      </c>
      <c r="B2563" t="s">
        <v>0</v>
      </c>
      <c r="C2563" t="s">
        <v>1875</v>
      </c>
      <c r="D2563" t="s">
        <v>1876</v>
      </c>
      <c r="E2563" t="s">
        <v>1847</v>
      </c>
      <c r="F2563" t="s">
        <v>1837</v>
      </c>
      <c r="G2563" t="s">
        <v>5</v>
      </c>
      <c r="H2563" t="s">
        <v>487</v>
      </c>
      <c r="I2563" t="s">
        <v>487</v>
      </c>
    </row>
    <row r="2564" spans="1:9" x14ac:dyDescent="0.2">
      <c r="A2564" t="str">
        <f t="shared" si="40"/>
        <v>S380_15|CON_51012</v>
      </c>
      <c r="B2564" t="s">
        <v>0</v>
      </c>
      <c r="C2564" t="s">
        <v>1875</v>
      </c>
      <c r="D2564" t="s">
        <v>1876</v>
      </c>
      <c r="E2564" t="s">
        <v>1848</v>
      </c>
      <c r="F2564" t="s">
        <v>1837</v>
      </c>
      <c r="G2564" t="s">
        <v>5</v>
      </c>
      <c r="H2564" t="s">
        <v>487</v>
      </c>
      <c r="I2564" t="s">
        <v>487</v>
      </c>
    </row>
    <row r="2565" spans="1:9" x14ac:dyDescent="0.2">
      <c r="A2565" t="str">
        <f t="shared" si="40"/>
        <v>S380_26|CON_51012</v>
      </c>
      <c r="B2565" t="s">
        <v>0</v>
      </c>
      <c r="C2565" t="s">
        <v>1875</v>
      </c>
      <c r="D2565" t="s">
        <v>1876</v>
      </c>
      <c r="E2565" t="s">
        <v>1849</v>
      </c>
      <c r="F2565" t="s">
        <v>1837</v>
      </c>
      <c r="G2565" t="s">
        <v>5</v>
      </c>
      <c r="H2565" t="s">
        <v>487</v>
      </c>
      <c r="I2565" t="s">
        <v>487</v>
      </c>
    </row>
    <row r="2566" spans="1:9" x14ac:dyDescent="0.2">
      <c r="A2566" t="str">
        <f t="shared" si="40"/>
        <v>S380_28|CON_51012</v>
      </c>
      <c r="B2566" t="s">
        <v>0</v>
      </c>
      <c r="C2566" t="s">
        <v>1875</v>
      </c>
      <c r="D2566" t="s">
        <v>1876</v>
      </c>
      <c r="E2566" t="s">
        <v>1850</v>
      </c>
      <c r="F2566" t="s">
        <v>1837</v>
      </c>
      <c r="G2566" t="s">
        <v>5</v>
      </c>
      <c r="H2566" t="s">
        <v>487</v>
      </c>
      <c r="I2566" t="s">
        <v>487</v>
      </c>
    </row>
    <row r="2567" spans="1:9" x14ac:dyDescent="0.2">
      <c r="A2567" t="str">
        <f t="shared" si="40"/>
        <v>S380_38|CON_51012</v>
      </c>
      <c r="B2567" t="s">
        <v>0</v>
      </c>
      <c r="C2567" t="s">
        <v>1875</v>
      </c>
      <c r="D2567" t="s">
        <v>1876</v>
      </c>
      <c r="E2567" t="s">
        <v>1851</v>
      </c>
      <c r="F2567" t="s">
        <v>1837</v>
      </c>
      <c r="G2567" t="s">
        <v>5</v>
      </c>
      <c r="H2567" t="s">
        <v>487</v>
      </c>
      <c r="I2567" t="s">
        <v>487</v>
      </c>
    </row>
    <row r="2568" spans="1:9" x14ac:dyDescent="0.2">
      <c r="A2568" t="str">
        <f t="shared" si="40"/>
        <v>S380_40|CON_51012</v>
      </c>
      <c r="B2568" t="s">
        <v>0</v>
      </c>
      <c r="C2568" t="s">
        <v>1875</v>
      </c>
      <c r="D2568" t="s">
        <v>1876</v>
      </c>
      <c r="E2568" t="s">
        <v>1852</v>
      </c>
      <c r="F2568" t="s">
        <v>1837</v>
      </c>
      <c r="G2568" t="s">
        <v>5</v>
      </c>
      <c r="H2568" t="s">
        <v>487</v>
      </c>
      <c r="I2568" t="s">
        <v>487</v>
      </c>
    </row>
    <row r="2569" spans="1:9" x14ac:dyDescent="0.2">
      <c r="A2569" t="str">
        <f t="shared" si="40"/>
        <v>S380_43|CON_51012</v>
      </c>
      <c r="B2569" t="s">
        <v>0</v>
      </c>
      <c r="C2569" t="s">
        <v>1875</v>
      </c>
      <c r="D2569" t="s">
        <v>1876</v>
      </c>
      <c r="E2569" t="s">
        <v>1853</v>
      </c>
      <c r="F2569" t="s">
        <v>1837</v>
      </c>
      <c r="G2569" t="s">
        <v>5</v>
      </c>
      <c r="H2569" t="s">
        <v>487</v>
      </c>
      <c r="I2569" t="s">
        <v>487</v>
      </c>
    </row>
    <row r="2570" spans="1:9" x14ac:dyDescent="0.2">
      <c r="A2570" t="str">
        <f t="shared" si="40"/>
        <v>S380_45|CON_51012</v>
      </c>
      <c r="B2570" t="s">
        <v>0</v>
      </c>
      <c r="C2570" t="s">
        <v>1875</v>
      </c>
      <c r="D2570" t="s">
        <v>1876</v>
      </c>
      <c r="E2570" t="s">
        <v>1854</v>
      </c>
      <c r="F2570" t="s">
        <v>1837</v>
      </c>
      <c r="G2570" t="s">
        <v>5</v>
      </c>
      <c r="H2570" t="s">
        <v>487</v>
      </c>
      <c r="I2570" t="s">
        <v>487</v>
      </c>
    </row>
    <row r="2571" spans="1:9" x14ac:dyDescent="0.2">
      <c r="A2571" t="str">
        <f t="shared" si="40"/>
        <v>S380_49|CON_51012</v>
      </c>
      <c r="B2571" t="s">
        <v>0</v>
      </c>
      <c r="C2571" t="s">
        <v>1875</v>
      </c>
      <c r="D2571" t="s">
        <v>1876</v>
      </c>
      <c r="E2571" t="s">
        <v>1855</v>
      </c>
      <c r="F2571" t="s">
        <v>1837</v>
      </c>
      <c r="G2571" t="s">
        <v>5</v>
      </c>
      <c r="H2571" t="s">
        <v>487</v>
      </c>
      <c r="I2571" t="s">
        <v>487</v>
      </c>
    </row>
    <row r="2572" spans="1:9" x14ac:dyDescent="0.2">
      <c r="A2572" t="str">
        <f t="shared" si="40"/>
        <v>S380_52|CON_51012</v>
      </c>
      <c r="B2572" t="s">
        <v>0</v>
      </c>
      <c r="C2572" t="s">
        <v>1875</v>
      </c>
      <c r="D2572" t="s">
        <v>1876</v>
      </c>
      <c r="E2572" t="s">
        <v>1856</v>
      </c>
      <c r="F2572" t="s">
        <v>1837</v>
      </c>
      <c r="G2572" t="s">
        <v>5</v>
      </c>
      <c r="H2572" t="s">
        <v>487</v>
      </c>
      <c r="I2572" t="s">
        <v>487</v>
      </c>
    </row>
    <row r="2573" spans="1:9" x14ac:dyDescent="0.2">
      <c r="A2573" t="str">
        <f t="shared" si="40"/>
        <v>S380_57|CON_51012</v>
      </c>
      <c r="B2573" t="s">
        <v>0</v>
      </c>
      <c r="C2573" t="s">
        <v>1875</v>
      </c>
      <c r="D2573" t="s">
        <v>1876</v>
      </c>
      <c r="E2573" t="s">
        <v>1857</v>
      </c>
      <c r="F2573" t="s">
        <v>1837</v>
      </c>
      <c r="G2573" t="s">
        <v>5</v>
      </c>
      <c r="H2573" t="s">
        <v>487</v>
      </c>
      <c r="I2573" t="s">
        <v>487</v>
      </c>
    </row>
    <row r="2574" spans="1:9" x14ac:dyDescent="0.2">
      <c r="A2574" t="str">
        <f t="shared" si="40"/>
        <v>S380_58|CON_51012</v>
      </c>
      <c r="B2574" t="s">
        <v>0</v>
      </c>
      <c r="C2574" t="s">
        <v>1875</v>
      </c>
      <c r="D2574" t="s">
        <v>1876</v>
      </c>
      <c r="E2574" t="s">
        <v>1858</v>
      </c>
      <c r="F2574" t="s">
        <v>1837</v>
      </c>
      <c r="G2574" t="s">
        <v>5</v>
      </c>
      <c r="H2574" t="s">
        <v>487</v>
      </c>
      <c r="I2574" t="s">
        <v>487</v>
      </c>
    </row>
    <row r="2575" spans="1:9" x14ac:dyDescent="0.2">
      <c r="A2575" t="str">
        <f t="shared" si="40"/>
        <v>S380_59|CON_51012</v>
      </c>
      <c r="B2575" t="s">
        <v>0</v>
      </c>
      <c r="C2575" t="s">
        <v>1875</v>
      </c>
      <c r="D2575" t="s">
        <v>1876</v>
      </c>
      <c r="E2575" t="s">
        <v>1859</v>
      </c>
      <c r="F2575" t="s">
        <v>1837</v>
      </c>
      <c r="G2575" t="s">
        <v>5</v>
      </c>
      <c r="H2575" t="s">
        <v>487</v>
      </c>
      <c r="I2575" t="s">
        <v>487</v>
      </c>
    </row>
    <row r="2576" spans="1:9" x14ac:dyDescent="0.2">
      <c r="A2576" t="str">
        <f t="shared" si="40"/>
        <v>S380_61|CON_51012</v>
      </c>
      <c r="B2576" t="s">
        <v>0</v>
      </c>
      <c r="C2576" t="s">
        <v>1875</v>
      </c>
      <c r="D2576" t="s">
        <v>1876</v>
      </c>
      <c r="E2576" t="s">
        <v>1860</v>
      </c>
      <c r="F2576" t="s">
        <v>1837</v>
      </c>
      <c r="G2576" t="s">
        <v>5</v>
      </c>
      <c r="H2576" t="s">
        <v>487</v>
      </c>
      <c r="I2576" t="s">
        <v>487</v>
      </c>
    </row>
    <row r="2577" spans="1:9" x14ac:dyDescent="0.2">
      <c r="A2577" t="str">
        <f t="shared" si="40"/>
        <v>S380_63|CON_51012</v>
      </c>
      <c r="B2577" t="s">
        <v>0</v>
      </c>
      <c r="C2577" t="s">
        <v>1875</v>
      </c>
      <c r="D2577" t="s">
        <v>1876</v>
      </c>
      <c r="E2577" t="s">
        <v>1861</v>
      </c>
      <c r="F2577" t="s">
        <v>1837</v>
      </c>
      <c r="G2577" t="s">
        <v>5</v>
      </c>
      <c r="H2577" t="s">
        <v>487</v>
      </c>
      <c r="I2577" t="s">
        <v>487</v>
      </c>
    </row>
    <row r="2578" spans="1:9" x14ac:dyDescent="0.2">
      <c r="A2578" t="str">
        <f t="shared" si="40"/>
        <v>S380_66|CON_51012</v>
      </c>
      <c r="B2578" t="s">
        <v>0</v>
      </c>
      <c r="C2578" t="s">
        <v>1875</v>
      </c>
      <c r="D2578" t="s">
        <v>1876</v>
      </c>
      <c r="E2578" t="s">
        <v>1862</v>
      </c>
      <c r="F2578" t="s">
        <v>1837</v>
      </c>
      <c r="G2578" t="s">
        <v>5</v>
      </c>
      <c r="H2578" t="s">
        <v>487</v>
      </c>
      <c r="I2578" t="s">
        <v>487</v>
      </c>
    </row>
    <row r="2579" spans="1:9" x14ac:dyDescent="0.2">
      <c r="A2579" t="str">
        <f t="shared" si="40"/>
        <v>S380_67|CON_51012</v>
      </c>
      <c r="B2579" t="s">
        <v>0</v>
      </c>
      <c r="C2579" t="s">
        <v>1875</v>
      </c>
      <c r="D2579" t="s">
        <v>1876</v>
      </c>
      <c r="E2579" t="s">
        <v>1863</v>
      </c>
      <c r="F2579" t="s">
        <v>1837</v>
      </c>
      <c r="G2579" t="s">
        <v>5</v>
      </c>
      <c r="H2579" t="s">
        <v>487</v>
      </c>
      <c r="I2579" t="s">
        <v>487</v>
      </c>
    </row>
    <row r="2580" spans="1:9" x14ac:dyDescent="0.2">
      <c r="A2580" t="str">
        <f t="shared" si="40"/>
        <v>S380_68|CON_51012</v>
      </c>
      <c r="B2580" t="s">
        <v>0</v>
      </c>
      <c r="C2580" t="s">
        <v>1875</v>
      </c>
      <c r="D2580" t="s">
        <v>1876</v>
      </c>
      <c r="E2580" t="s">
        <v>1864</v>
      </c>
      <c r="F2580" t="s">
        <v>1837</v>
      </c>
      <c r="G2580" t="s">
        <v>5</v>
      </c>
      <c r="H2580" t="s">
        <v>487</v>
      </c>
      <c r="I2580" t="s">
        <v>487</v>
      </c>
    </row>
    <row r="2581" spans="1:9" x14ac:dyDescent="0.2">
      <c r="A2581" t="str">
        <f t="shared" si="40"/>
        <v>S380_69|CON_51012</v>
      </c>
      <c r="B2581" t="s">
        <v>0</v>
      </c>
      <c r="C2581" t="s">
        <v>1875</v>
      </c>
      <c r="D2581" t="s">
        <v>1876</v>
      </c>
      <c r="E2581" t="s">
        <v>1865</v>
      </c>
      <c r="F2581" t="s">
        <v>1837</v>
      </c>
      <c r="G2581" t="s">
        <v>5</v>
      </c>
      <c r="H2581" t="s">
        <v>487</v>
      </c>
      <c r="I2581" t="s">
        <v>487</v>
      </c>
    </row>
    <row r="2582" spans="1:9" x14ac:dyDescent="0.2">
      <c r="A2582" t="str">
        <f t="shared" si="40"/>
        <v>S380_70|CON_51012</v>
      </c>
      <c r="B2582" t="s">
        <v>0</v>
      </c>
      <c r="C2582" t="s">
        <v>1875</v>
      </c>
      <c r="D2582" t="s">
        <v>1876</v>
      </c>
      <c r="E2582" t="s">
        <v>1866</v>
      </c>
      <c r="F2582" t="s">
        <v>1837</v>
      </c>
      <c r="G2582" t="s">
        <v>5</v>
      </c>
      <c r="H2582" t="s">
        <v>487</v>
      </c>
      <c r="I2582" t="s">
        <v>487</v>
      </c>
    </row>
    <row r="2583" spans="1:9" x14ac:dyDescent="0.2">
      <c r="A2583" t="str">
        <f t="shared" si="40"/>
        <v>S380_71|CON_51012</v>
      </c>
      <c r="B2583" t="s">
        <v>0</v>
      </c>
      <c r="C2583" t="s">
        <v>1875</v>
      </c>
      <c r="D2583" t="s">
        <v>1876</v>
      </c>
      <c r="E2583" t="s">
        <v>1867</v>
      </c>
      <c r="F2583" t="s">
        <v>1837</v>
      </c>
      <c r="G2583" t="s">
        <v>5</v>
      </c>
      <c r="H2583" t="s">
        <v>487</v>
      </c>
      <c r="I2583" t="s">
        <v>487</v>
      </c>
    </row>
    <row r="2584" spans="1:9" x14ac:dyDescent="0.2">
      <c r="A2584" t="str">
        <f t="shared" si="40"/>
        <v>S380_72|CON_51012</v>
      </c>
      <c r="B2584" t="s">
        <v>0</v>
      </c>
      <c r="C2584" t="s">
        <v>1875</v>
      </c>
      <c r="D2584" t="s">
        <v>1876</v>
      </c>
      <c r="E2584" t="s">
        <v>1868</v>
      </c>
      <c r="F2584" t="s">
        <v>1837</v>
      </c>
      <c r="G2584" t="s">
        <v>5</v>
      </c>
      <c r="H2584" t="s">
        <v>487</v>
      </c>
      <c r="I2584" t="s">
        <v>487</v>
      </c>
    </row>
    <row r="2585" spans="1:9" x14ac:dyDescent="0.2">
      <c r="A2585" t="str">
        <f t="shared" si="40"/>
        <v>S380_73|CON_51012</v>
      </c>
      <c r="B2585" t="s">
        <v>0</v>
      </c>
      <c r="C2585" t="s">
        <v>1875</v>
      </c>
      <c r="D2585" t="s">
        <v>1876</v>
      </c>
      <c r="E2585" t="s">
        <v>1869</v>
      </c>
      <c r="F2585" t="s">
        <v>1837</v>
      </c>
      <c r="G2585" t="s">
        <v>5</v>
      </c>
      <c r="H2585" t="s">
        <v>487</v>
      </c>
      <c r="I2585" t="s">
        <v>487</v>
      </c>
    </row>
    <row r="2586" spans="1:9" x14ac:dyDescent="0.2">
      <c r="A2586" t="str">
        <f t="shared" si="40"/>
        <v>S828_00|CON_CH2</v>
      </c>
      <c r="B2586" t="s">
        <v>0</v>
      </c>
      <c r="C2586" t="s">
        <v>1875</v>
      </c>
      <c r="D2586" t="s">
        <v>1876</v>
      </c>
      <c r="E2586" t="s">
        <v>1870</v>
      </c>
      <c r="F2586" t="s">
        <v>1870</v>
      </c>
      <c r="G2586" t="s">
        <v>59</v>
      </c>
      <c r="H2586" t="s">
        <v>1822</v>
      </c>
      <c r="I2586" t="s">
        <v>1822</v>
      </c>
    </row>
    <row r="2587" spans="1:9" x14ac:dyDescent="0.2">
      <c r="A2587" t="str">
        <f t="shared" si="40"/>
        <v>S380_00|CON_51012</v>
      </c>
      <c r="B2587" t="s">
        <v>0</v>
      </c>
      <c r="C2587" t="s">
        <v>1877</v>
      </c>
      <c r="D2587" t="s">
        <v>1878</v>
      </c>
      <c r="E2587" t="s">
        <v>1837</v>
      </c>
      <c r="F2587" t="s">
        <v>1837</v>
      </c>
      <c r="G2587" t="s">
        <v>5</v>
      </c>
      <c r="H2587" t="s">
        <v>487</v>
      </c>
      <c r="I2587" t="s">
        <v>487</v>
      </c>
    </row>
    <row r="2588" spans="1:9" x14ac:dyDescent="0.2">
      <c r="A2588" t="str">
        <f t="shared" si="40"/>
        <v>S380_01|CON_51012</v>
      </c>
      <c r="B2588" t="s">
        <v>0</v>
      </c>
      <c r="C2588" t="s">
        <v>1877</v>
      </c>
      <c r="D2588" t="s">
        <v>1878</v>
      </c>
      <c r="E2588" t="s">
        <v>1838</v>
      </c>
      <c r="F2588" t="s">
        <v>1837</v>
      </c>
      <c r="G2588" t="s">
        <v>5</v>
      </c>
      <c r="H2588" t="s">
        <v>487</v>
      </c>
      <c r="I2588" t="s">
        <v>487</v>
      </c>
    </row>
    <row r="2589" spans="1:9" x14ac:dyDescent="0.2">
      <c r="A2589" t="str">
        <f t="shared" si="40"/>
        <v>S380_02|CON_51012</v>
      </c>
      <c r="B2589" t="s">
        <v>0</v>
      </c>
      <c r="C2589" t="s">
        <v>1877</v>
      </c>
      <c r="D2589" t="s">
        <v>1878</v>
      </c>
      <c r="E2589" t="s">
        <v>1839</v>
      </c>
      <c r="F2589" t="s">
        <v>1837</v>
      </c>
      <c r="G2589" t="s">
        <v>5</v>
      </c>
      <c r="H2589" t="s">
        <v>487</v>
      </c>
      <c r="I2589" t="s">
        <v>487</v>
      </c>
    </row>
    <row r="2590" spans="1:9" x14ac:dyDescent="0.2">
      <c r="A2590" t="str">
        <f t="shared" si="40"/>
        <v>S380_03|CON_51012</v>
      </c>
      <c r="B2590" t="s">
        <v>0</v>
      </c>
      <c r="C2590" t="s">
        <v>1877</v>
      </c>
      <c r="D2590" t="s">
        <v>1878</v>
      </c>
      <c r="E2590" t="s">
        <v>1840</v>
      </c>
      <c r="F2590" t="s">
        <v>1837</v>
      </c>
      <c r="G2590" t="s">
        <v>5</v>
      </c>
      <c r="H2590" t="s">
        <v>487</v>
      </c>
      <c r="I2590" t="s">
        <v>487</v>
      </c>
    </row>
    <row r="2591" spans="1:9" x14ac:dyDescent="0.2">
      <c r="A2591" t="str">
        <f t="shared" si="40"/>
        <v>S380_04|CON_51012</v>
      </c>
      <c r="B2591" t="s">
        <v>0</v>
      </c>
      <c r="C2591" t="s">
        <v>1877</v>
      </c>
      <c r="D2591" t="s">
        <v>1878</v>
      </c>
      <c r="E2591" t="s">
        <v>1841</v>
      </c>
      <c r="F2591" t="s">
        <v>1837</v>
      </c>
      <c r="G2591" t="s">
        <v>5</v>
      </c>
      <c r="H2591" t="s">
        <v>487</v>
      </c>
      <c r="I2591" t="s">
        <v>487</v>
      </c>
    </row>
    <row r="2592" spans="1:9" x14ac:dyDescent="0.2">
      <c r="A2592" t="str">
        <f t="shared" si="40"/>
        <v>S380_06|CON_51012</v>
      </c>
      <c r="B2592" t="s">
        <v>0</v>
      </c>
      <c r="C2592" t="s">
        <v>1877</v>
      </c>
      <c r="D2592" t="s">
        <v>1878</v>
      </c>
      <c r="E2592" t="s">
        <v>1842</v>
      </c>
      <c r="F2592" t="s">
        <v>1837</v>
      </c>
      <c r="G2592" t="s">
        <v>5</v>
      </c>
      <c r="H2592" t="s">
        <v>487</v>
      </c>
      <c r="I2592" t="s">
        <v>487</v>
      </c>
    </row>
    <row r="2593" spans="1:9" x14ac:dyDescent="0.2">
      <c r="A2593" t="str">
        <f t="shared" si="40"/>
        <v>S380_07|CON_51012</v>
      </c>
      <c r="B2593" t="s">
        <v>0</v>
      </c>
      <c r="C2593" t="s">
        <v>1877</v>
      </c>
      <c r="D2593" t="s">
        <v>1878</v>
      </c>
      <c r="E2593" t="s">
        <v>1843</v>
      </c>
      <c r="F2593" t="s">
        <v>1837</v>
      </c>
      <c r="G2593" t="s">
        <v>5</v>
      </c>
      <c r="H2593" t="s">
        <v>487</v>
      </c>
      <c r="I2593" t="s">
        <v>487</v>
      </c>
    </row>
    <row r="2594" spans="1:9" x14ac:dyDescent="0.2">
      <c r="A2594" t="str">
        <f t="shared" si="40"/>
        <v>S380_10|CON_51012</v>
      </c>
      <c r="B2594" t="s">
        <v>0</v>
      </c>
      <c r="C2594" t="s">
        <v>1877</v>
      </c>
      <c r="D2594" t="s">
        <v>1878</v>
      </c>
      <c r="E2594" t="s">
        <v>1844</v>
      </c>
      <c r="F2594" t="s">
        <v>1837</v>
      </c>
      <c r="G2594" t="s">
        <v>5</v>
      </c>
      <c r="H2594" t="s">
        <v>487</v>
      </c>
      <c r="I2594" t="s">
        <v>487</v>
      </c>
    </row>
    <row r="2595" spans="1:9" x14ac:dyDescent="0.2">
      <c r="A2595" t="str">
        <f t="shared" si="40"/>
        <v>S380_11|CON_51012</v>
      </c>
      <c r="B2595" t="s">
        <v>0</v>
      </c>
      <c r="C2595" t="s">
        <v>1877</v>
      </c>
      <c r="D2595" t="s">
        <v>1878</v>
      </c>
      <c r="E2595" t="s">
        <v>1845</v>
      </c>
      <c r="F2595" t="s">
        <v>1837</v>
      </c>
      <c r="G2595" t="s">
        <v>5</v>
      </c>
      <c r="H2595" t="s">
        <v>487</v>
      </c>
      <c r="I2595" t="s">
        <v>487</v>
      </c>
    </row>
    <row r="2596" spans="1:9" x14ac:dyDescent="0.2">
      <c r="A2596" t="str">
        <f t="shared" si="40"/>
        <v>S380_12|CON_51012</v>
      </c>
      <c r="B2596" t="s">
        <v>0</v>
      </c>
      <c r="C2596" t="s">
        <v>1877</v>
      </c>
      <c r="D2596" t="s">
        <v>1878</v>
      </c>
      <c r="E2596" t="s">
        <v>1846</v>
      </c>
      <c r="F2596" t="s">
        <v>1837</v>
      </c>
      <c r="G2596" t="s">
        <v>5</v>
      </c>
      <c r="H2596" t="s">
        <v>487</v>
      </c>
      <c r="I2596" t="s">
        <v>487</v>
      </c>
    </row>
    <row r="2597" spans="1:9" x14ac:dyDescent="0.2">
      <c r="A2597" t="str">
        <f t="shared" si="40"/>
        <v>S380_14|CON_51012</v>
      </c>
      <c r="B2597" t="s">
        <v>0</v>
      </c>
      <c r="C2597" t="s">
        <v>1877</v>
      </c>
      <c r="D2597" t="s">
        <v>1878</v>
      </c>
      <c r="E2597" t="s">
        <v>1847</v>
      </c>
      <c r="F2597" t="s">
        <v>1837</v>
      </c>
      <c r="G2597" t="s">
        <v>5</v>
      </c>
      <c r="H2597" t="s">
        <v>487</v>
      </c>
      <c r="I2597" t="s">
        <v>487</v>
      </c>
    </row>
    <row r="2598" spans="1:9" x14ac:dyDescent="0.2">
      <c r="A2598" t="str">
        <f t="shared" si="40"/>
        <v>S380_15|CON_51012</v>
      </c>
      <c r="B2598" t="s">
        <v>0</v>
      </c>
      <c r="C2598" t="s">
        <v>1877</v>
      </c>
      <c r="D2598" t="s">
        <v>1878</v>
      </c>
      <c r="E2598" t="s">
        <v>1848</v>
      </c>
      <c r="F2598" t="s">
        <v>1837</v>
      </c>
      <c r="G2598" t="s">
        <v>5</v>
      </c>
      <c r="H2598" t="s">
        <v>487</v>
      </c>
      <c r="I2598" t="s">
        <v>487</v>
      </c>
    </row>
    <row r="2599" spans="1:9" x14ac:dyDescent="0.2">
      <c r="A2599" t="str">
        <f t="shared" si="40"/>
        <v>S380_26|CON_51012</v>
      </c>
      <c r="B2599" t="s">
        <v>0</v>
      </c>
      <c r="C2599" t="s">
        <v>1877</v>
      </c>
      <c r="D2599" t="s">
        <v>1878</v>
      </c>
      <c r="E2599" t="s">
        <v>1849</v>
      </c>
      <c r="F2599" t="s">
        <v>1837</v>
      </c>
      <c r="G2599" t="s">
        <v>5</v>
      </c>
      <c r="H2599" t="s">
        <v>487</v>
      </c>
      <c r="I2599" t="s">
        <v>487</v>
      </c>
    </row>
    <row r="2600" spans="1:9" x14ac:dyDescent="0.2">
      <c r="A2600" t="str">
        <f t="shared" si="40"/>
        <v>S380_28|CON_51012</v>
      </c>
      <c r="B2600" t="s">
        <v>0</v>
      </c>
      <c r="C2600" t="s">
        <v>1877</v>
      </c>
      <c r="D2600" t="s">
        <v>1878</v>
      </c>
      <c r="E2600" t="s">
        <v>1850</v>
      </c>
      <c r="F2600" t="s">
        <v>1837</v>
      </c>
      <c r="G2600" t="s">
        <v>5</v>
      </c>
      <c r="H2600" t="s">
        <v>487</v>
      </c>
      <c r="I2600" t="s">
        <v>487</v>
      </c>
    </row>
    <row r="2601" spans="1:9" x14ac:dyDescent="0.2">
      <c r="A2601" t="str">
        <f t="shared" si="40"/>
        <v>S380_38|CON_51012</v>
      </c>
      <c r="B2601" t="s">
        <v>0</v>
      </c>
      <c r="C2601" t="s">
        <v>1877</v>
      </c>
      <c r="D2601" t="s">
        <v>1878</v>
      </c>
      <c r="E2601" t="s">
        <v>1851</v>
      </c>
      <c r="F2601" t="s">
        <v>1837</v>
      </c>
      <c r="G2601" t="s">
        <v>5</v>
      </c>
      <c r="H2601" t="s">
        <v>487</v>
      </c>
      <c r="I2601" t="s">
        <v>487</v>
      </c>
    </row>
    <row r="2602" spans="1:9" x14ac:dyDescent="0.2">
      <c r="A2602" t="str">
        <f t="shared" si="40"/>
        <v>S380_40|CON_51012</v>
      </c>
      <c r="B2602" t="s">
        <v>0</v>
      </c>
      <c r="C2602" t="s">
        <v>1877</v>
      </c>
      <c r="D2602" t="s">
        <v>1878</v>
      </c>
      <c r="E2602" t="s">
        <v>1852</v>
      </c>
      <c r="F2602" t="s">
        <v>1837</v>
      </c>
      <c r="G2602" t="s">
        <v>5</v>
      </c>
      <c r="H2602" t="s">
        <v>487</v>
      </c>
      <c r="I2602" t="s">
        <v>487</v>
      </c>
    </row>
    <row r="2603" spans="1:9" x14ac:dyDescent="0.2">
      <c r="A2603" t="str">
        <f t="shared" si="40"/>
        <v>S380_43|CON_51012</v>
      </c>
      <c r="B2603" t="s">
        <v>0</v>
      </c>
      <c r="C2603" t="s">
        <v>1877</v>
      </c>
      <c r="D2603" t="s">
        <v>1878</v>
      </c>
      <c r="E2603" t="s">
        <v>1853</v>
      </c>
      <c r="F2603" t="s">
        <v>1837</v>
      </c>
      <c r="G2603" t="s">
        <v>5</v>
      </c>
      <c r="H2603" t="s">
        <v>487</v>
      </c>
      <c r="I2603" t="s">
        <v>487</v>
      </c>
    </row>
    <row r="2604" spans="1:9" x14ac:dyDescent="0.2">
      <c r="A2604" t="str">
        <f t="shared" si="40"/>
        <v>S380_45|CON_51012</v>
      </c>
      <c r="B2604" t="s">
        <v>0</v>
      </c>
      <c r="C2604" t="s">
        <v>1877</v>
      </c>
      <c r="D2604" t="s">
        <v>1878</v>
      </c>
      <c r="E2604" t="s">
        <v>1854</v>
      </c>
      <c r="F2604" t="s">
        <v>1837</v>
      </c>
      <c r="G2604" t="s">
        <v>5</v>
      </c>
      <c r="H2604" t="s">
        <v>487</v>
      </c>
      <c r="I2604" t="s">
        <v>487</v>
      </c>
    </row>
    <row r="2605" spans="1:9" x14ac:dyDescent="0.2">
      <c r="A2605" t="str">
        <f t="shared" si="40"/>
        <v>S380_49|CON_51012</v>
      </c>
      <c r="B2605" t="s">
        <v>0</v>
      </c>
      <c r="C2605" t="s">
        <v>1877</v>
      </c>
      <c r="D2605" t="s">
        <v>1878</v>
      </c>
      <c r="E2605" t="s">
        <v>1855</v>
      </c>
      <c r="F2605" t="s">
        <v>1837</v>
      </c>
      <c r="G2605" t="s">
        <v>5</v>
      </c>
      <c r="H2605" t="s">
        <v>487</v>
      </c>
      <c r="I2605" t="s">
        <v>487</v>
      </c>
    </row>
    <row r="2606" spans="1:9" x14ac:dyDescent="0.2">
      <c r="A2606" t="str">
        <f t="shared" si="40"/>
        <v>S380_52|CON_51012</v>
      </c>
      <c r="B2606" t="s">
        <v>0</v>
      </c>
      <c r="C2606" t="s">
        <v>1877</v>
      </c>
      <c r="D2606" t="s">
        <v>1878</v>
      </c>
      <c r="E2606" t="s">
        <v>1856</v>
      </c>
      <c r="F2606" t="s">
        <v>1837</v>
      </c>
      <c r="G2606" t="s">
        <v>5</v>
      </c>
      <c r="H2606" t="s">
        <v>487</v>
      </c>
      <c r="I2606" t="s">
        <v>487</v>
      </c>
    </row>
    <row r="2607" spans="1:9" x14ac:dyDescent="0.2">
      <c r="A2607" t="str">
        <f t="shared" si="40"/>
        <v>S380_57|CON_51012</v>
      </c>
      <c r="B2607" t="s">
        <v>0</v>
      </c>
      <c r="C2607" t="s">
        <v>1877</v>
      </c>
      <c r="D2607" t="s">
        <v>1878</v>
      </c>
      <c r="E2607" t="s">
        <v>1857</v>
      </c>
      <c r="F2607" t="s">
        <v>1837</v>
      </c>
      <c r="G2607" t="s">
        <v>5</v>
      </c>
      <c r="H2607" t="s">
        <v>487</v>
      </c>
      <c r="I2607" t="s">
        <v>487</v>
      </c>
    </row>
    <row r="2608" spans="1:9" x14ac:dyDescent="0.2">
      <c r="A2608" t="str">
        <f t="shared" si="40"/>
        <v>S380_58|CON_51012</v>
      </c>
      <c r="B2608" t="s">
        <v>0</v>
      </c>
      <c r="C2608" t="s">
        <v>1877</v>
      </c>
      <c r="D2608" t="s">
        <v>1878</v>
      </c>
      <c r="E2608" t="s">
        <v>1858</v>
      </c>
      <c r="F2608" t="s">
        <v>1837</v>
      </c>
      <c r="G2608" t="s">
        <v>5</v>
      </c>
      <c r="H2608" t="s">
        <v>487</v>
      </c>
      <c r="I2608" t="s">
        <v>487</v>
      </c>
    </row>
    <row r="2609" spans="1:9" x14ac:dyDescent="0.2">
      <c r="A2609" t="str">
        <f t="shared" si="40"/>
        <v>S380_59|CON_51012</v>
      </c>
      <c r="B2609" t="s">
        <v>0</v>
      </c>
      <c r="C2609" t="s">
        <v>1877</v>
      </c>
      <c r="D2609" t="s">
        <v>1878</v>
      </c>
      <c r="E2609" t="s">
        <v>1859</v>
      </c>
      <c r="F2609" t="s">
        <v>1837</v>
      </c>
      <c r="G2609" t="s">
        <v>5</v>
      </c>
      <c r="H2609" t="s">
        <v>487</v>
      </c>
      <c r="I2609" t="s">
        <v>487</v>
      </c>
    </row>
    <row r="2610" spans="1:9" x14ac:dyDescent="0.2">
      <c r="A2610" t="str">
        <f t="shared" si="40"/>
        <v>S380_61|CON_51012</v>
      </c>
      <c r="B2610" t="s">
        <v>0</v>
      </c>
      <c r="C2610" t="s">
        <v>1877</v>
      </c>
      <c r="D2610" t="s">
        <v>1878</v>
      </c>
      <c r="E2610" t="s">
        <v>1860</v>
      </c>
      <c r="F2610" t="s">
        <v>1837</v>
      </c>
      <c r="G2610" t="s">
        <v>5</v>
      </c>
      <c r="H2610" t="s">
        <v>487</v>
      </c>
      <c r="I2610" t="s">
        <v>487</v>
      </c>
    </row>
    <row r="2611" spans="1:9" x14ac:dyDescent="0.2">
      <c r="A2611" t="str">
        <f t="shared" si="40"/>
        <v>S380_63|CON_51012</v>
      </c>
      <c r="B2611" t="s">
        <v>0</v>
      </c>
      <c r="C2611" t="s">
        <v>1877</v>
      </c>
      <c r="D2611" t="s">
        <v>1878</v>
      </c>
      <c r="E2611" t="s">
        <v>1861</v>
      </c>
      <c r="F2611" t="s">
        <v>1837</v>
      </c>
      <c r="G2611" t="s">
        <v>5</v>
      </c>
      <c r="H2611" t="s">
        <v>487</v>
      </c>
      <c r="I2611" t="s">
        <v>487</v>
      </c>
    </row>
    <row r="2612" spans="1:9" x14ac:dyDescent="0.2">
      <c r="A2612" t="str">
        <f t="shared" si="40"/>
        <v>S380_66|CON_51012</v>
      </c>
      <c r="B2612" t="s">
        <v>0</v>
      </c>
      <c r="C2612" t="s">
        <v>1877</v>
      </c>
      <c r="D2612" t="s">
        <v>1878</v>
      </c>
      <c r="E2612" t="s">
        <v>1862</v>
      </c>
      <c r="F2612" t="s">
        <v>1837</v>
      </c>
      <c r="G2612" t="s">
        <v>5</v>
      </c>
      <c r="H2612" t="s">
        <v>487</v>
      </c>
      <c r="I2612" t="s">
        <v>487</v>
      </c>
    </row>
    <row r="2613" spans="1:9" x14ac:dyDescent="0.2">
      <c r="A2613" t="str">
        <f t="shared" si="40"/>
        <v>S380_67|CON_51012</v>
      </c>
      <c r="B2613" t="s">
        <v>0</v>
      </c>
      <c r="C2613" t="s">
        <v>1877</v>
      </c>
      <c r="D2613" t="s">
        <v>1878</v>
      </c>
      <c r="E2613" t="s">
        <v>1863</v>
      </c>
      <c r="F2613" t="s">
        <v>1837</v>
      </c>
      <c r="G2613" t="s">
        <v>5</v>
      </c>
      <c r="H2613" t="s">
        <v>487</v>
      </c>
      <c r="I2613" t="s">
        <v>487</v>
      </c>
    </row>
    <row r="2614" spans="1:9" x14ac:dyDescent="0.2">
      <c r="A2614" t="str">
        <f t="shared" si="40"/>
        <v>S380_68|CON_51012</v>
      </c>
      <c r="B2614" t="s">
        <v>0</v>
      </c>
      <c r="C2614" t="s">
        <v>1877</v>
      </c>
      <c r="D2614" t="s">
        <v>1878</v>
      </c>
      <c r="E2614" t="s">
        <v>1864</v>
      </c>
      <c r="F2614" t="s">
        <v>1837</v>
      </c>
      <c r="G2614" t="s">
        <v>5</v>
      </c>
      <c r="H2614" t="s">
        <v>487</v>
      </c>
      <c r="I2614" t="s">
        <v>487</v>
      </c>
    </row>
    <row r="2615" spans="1:9" x14ac:dyDescent="0.2">
      <c r="A2615" t="str">
        <f t="shared" si="40"/>
        <v>S380_69|CON_51012</v>
      </c>
      <c r="B2615" t="s">
        <v>0</v>
      </c>
      <c r="C2615" t="s">
        <v>1877</v>
      </c>
      <c r="D2615" t="s">
        <v>1878</v>
      </c>
      <c r="E2615" t="s">
        <v>1865</v>
      </c>
      <c r="F2615" t="s">
        <v>1837</v>
      </c>
      <c r="G2615" t="s">
        <v>5</v>
      </c>
      <c r="H2615" t="s">
        <v>487</v>
      </c>
      <c r="I2615" t="s">
        <v>487</v>
      </c>
    </row>
    <row r="2616" spans="1:9" x14ac:dyDescent="0.2">
      <c r="A2616" t="str">
        <f t="shared" si="40"/>
        <v>S380_70|CON_51012</v>
      </c>
      <c r="B2616" t="s">
        <v>0</v>
      </c>
      <c r="C2616" t="s">
        <v>1877</v>
      </c>
      <c r="D2616" t="s">
        <v>1878</v>
      </c>
      <c r="E2616" t="s">
        <v>1866</v>
      </c>
      <c r="F2616" t="s">
        <v>1837</v>
      </c>
      <c r="G2616" t="s">
        <v>5</v>
      </c>
      <c r="H2616" t="s">
        <v>487</v>
      </c>
      <c r="I2616" t="s">
        <v>487</v>
      </c>
    </row>
    <row r="2617" spans="1:9" x14ac:dyDescent="0.2">
      <c r="A2617" t="str">
        <f t="shared" si="40"/>
        <v>S380_71|CON_51012</v>
      </c>
      <c r="B2617" t="s">
        <v>0</v>
      </c>
      <c r="C2617" t="s">
        <v>1877</v>
      </c>
      <c r="D2617" t="s">
        <v>1878</v>
      </c>
      <c r="E2617" t="s">
        <v>1867</v>
      </c>
      <c r="F2617" t="s">
        <v>1837</v>
      </c>
      <c r="G2617" t="s">
        <v>5</v>
      </c>
      <c r="H2617" t="s">
        <v>487</v>
      </c>
      <c r="I2617" t="s">
        <v>487</v>
      </c>
    </row>
    <row r="2618" spans="1:9" x14ac:dyDescent="0.2">
      <c r="A2618" t="str">
        <f t="shared" si="40"/>
        <v>S380_72|CON_51012</v>
      </c>
      <c r="B2618" t="s">
        <v>0</v>
      </c>
      <c r="C2618" t="s">
        <v>1877</v>
      </c>
      <c r="D2618" t="s">
        <v>1878</v>
      </c>
      <c r="E2618" t="s">
        <v>1868</v>
      </c>
      <c r="F2618" t="s">
        <v>1837</v>
      </c>
      <c r="G2618" t="s">
        <v>5</v>
      </c>
      <c r="H2618" t="s">
        <v>487</v>
      </c>
      <c r="I2618" t="s">
        <v>487</v>
      </c>
    </row>
    <row r="2619" spans="1:9" x14ac:dyDescent="0.2">
      <c r="A2619" t="str">
        <f t="shared" si="40"/>
        <v>S380_73|CON_51012</v>
      </c>
      <c r="B2619" t="s">
        <v>0</v>
      </c>
      <c r="C2619" t="s">
        <v>1877</v>
      </c>
      <c r="D2619" t="s">
        <v>1878</v>
      </c>
      <c r="E2619" t="s">
        <v>1869</v>
      </c>
      <c r="F2619" t="s">
        <v>1837</v>
      </c>
      <c r="G2619" t="s">
        <v>5</v>
      </c>
      <c r="H2619" t="s">
        <v>487</v>
      </c>
      <c r="I2619" t="s">
        <v>487</v>
      </c>
    </row>
    <row r="2620" spans="1:9" x14ac:dyDescent="0.2">
      <c r="A2620" t="str">
        <f t="shared" si="40"/>
        <v>AL031_10|CON_GI</v>
      </c>
      <c r="B2620" t="s">
        <v>0</v>
      </c>
      <c r="C2620" t="s">
        <v>1879</v>
      </c>
      <c r="D2620" t="s">
        <v>1880</v>
      </c>
      <c r="E2620" t="s">
        <v>413</v>
      </c>
      <c r="F2620" t="s">
        <v>413</v>
      </c>
      <c r="G2620" t="s">
        <v>59</v>
      </c>
      <c r="H2620" t="s">
        <v>306</v>
      </c>
      <c r="I2620" t="s">
        <v>306</v>
      </c>
    </row>
    <row r="2621" spans="1:9" x14ac:dyDescent="0.2">
      <c r="A2621" t="str">
        <f t="shared" si="40"/>
        <v>AL031_13|CON_GI</v>
      </c>
      <c r="B2621" t="s">
        <v>0</v>
      </c>
      <c r="C2621" t="s">
        <v>1879</v>
      </c>
      <c r="D2621" t="s">
        <v>1880</v>
      </c>
      <c r="E2621" t="s">
        <v>1774</v>
      </c>
      <c r="F2621" t="s">
        <v>1774</v>
      </c>
      <c r="G2621" t="s">
        <v>59</v>
      </c>
      <c r="H2621" t="s">
        <v>306</v>
      </c>
      <c r="I2621" t="s">
        <v>306</v>
      </c>
    </row>
    <row r="2622" spans="1:9" x14ac:dyDescent="0.2">
      <c r="A2622" t="str">
        <f t="shared" si="40"/>
        <v>AL041_00|CON_GI</v>
      </c>
      <c r="B2622" t="s">
        <v>0</v>
      </c>
      <c r="C2622" t="s">
        <v>1879</v>
      </c>
      <c r="D2622" t="s">
        <v>1880</v>
      </c>
      <c r="E2622" t="s">
        <v>414</v>
      </c>
      <c r="F2622" t="s">
        <v>414</v>
      </c>
      <c r="G2622" t="s">
        <v>59</v>
      </c>
      <c r="H2622" t="s">
        <v>306</v>
      </c>
      <c r="I2622" t="s">
        <v>306</v>
      </c>
    </row>
    <row r="2623" spans="1:9" x14ac:dyDescent="0.2">
      <c r="A2623" t="str">
        <f t="shared" si="40"/>
        <v>AL112_00|CON_GI</v>
      </c>
      <c r="B2623" t="s">
        <v>0</v>
      </c>
      <c r="C2623" t="s">
        <v>1879</v>
      </c>
      <c r="D2623" t="s">
        <v>1880</v>
      </c>
      <c r="E2623" t="s">
        <v>425</v>
      </c>
      <c r="F2623" t="s">
        <v>425</v>
      </c>
      <c r="G2623" t="s">
        <v>5</v>
      </c>
      <c r="H2623" t="s">
        <v>306</v>
      </c>
      <c r="I2623" t="s">
        <v>306</v>
      </c>
    </row>
    <row r="2624" spans="1:9" x14ac:dyDescent="0.2">
      <c r="A2624" t="str">
        <f t="shared" si="40"/>
        <v>AL116_02|CON_GI</v>
      </c>
      <c r="B2624" t="s">
        <v>0</v>
      </c>
      <c r="C2624" t="s">
        <v>1879</v>
      </c>
      <c r="D2624" t="s">
        <v>1880</v>
      </c>
      <c r="E2624" t="s">
        <v>1881</v>
      </c>
      <c r="F2624" t="s">
        <v>1777</v>
      </c>
      <c r="G2624" t="s">
        <v>59</v>
      </c>
      <c r="H2624" t="s">
        <v>306</v>
      </c>
      <c r="I2624" t="s">
        <v>306</v>
      </c>
    </row>
    <row r="2625" spans="1:9" x14ac:dyDescent="0.2">
      <c r="A2625" t="str">
        <f t="shared" si="40"/>
        <v>DR5ACY_00|DV5VRS_00</v>
      </c>
      <c r="B2625" t="s">
        <v>0</v>
      </c>
      <c r="C2625" t="s">
        <v>1879</v>
      </c>
      <c r="D2625" t="s">
        <v>1880</v>
      </c>
      <c r="E2625" t="s">
        <v>1882</v>
      </c>
      <c r="F2625" t="s">
        <v>1883</v>
      </c>
      <c r="G2625" t="s">
        <v>59</v>
      </c>
      <c r="H2625" t="s">
        <v>1884</v>
      </c>
      <c r="I2625" t="s">
        <v>1885</v>
      </c>
    </row>
    <row r="2626" spans="1:9" x14ac:dyDescent="0.2">
      <c r="A2626" t="str">
        <f t="shared" si="40"/>
        <v>DR5LOB_14|DV5VRS_00</v>
      </c>
      <c r="B2626" t="s">
        <v>0</v>
      </c>
      <c r="C2626" t="s">
        <v>1879</v>
      </c>
      <c r="D2626" t="s">
        <v>1880</v>
      </c>
      <c r="E2626" t="s">
        <v>1886</v>
      </c>
      <c r="F2626" t="s">
        <v>1887</v>
      </c>
      <c r="G2626" t="s">
        <v>59</v>
      </c>
      <c r="H2626" t="s">
        <v>1884</v>
      </c>
      <c r="I2626" t="s">
        <v>1885</v>
      </c>
    </row>
    <row r="2627" spans="1:9" x14ac:dyDescent="0.2">
      <c r="A2627" t="str">
        <f t="shared" ref="A2627:A2690" si="41">E2627 &amp; "|" &amp;H2627</f>
        <v>DR5PRU_14|DV5VRS_00</v>
      </c>
      <c r="B2627" t="s">
        <v>0</v>
      </c>
      <c r="C2627" t="s">
        <v>1879</v>
      </c>
      <c r="D2627" t="s">
        <v>1880</v>
      </c>
      <c r="E2627" t="s">
        <v>1888</v>
      </c>
      <c r="F2627" t="s">
        <v>1889</v>
      </c>
      <c r="G2627" t="s">
        <v>59</v>
      </c>
      <c r="H2627" t="s">
        <v>1884</v>
      </c>
      <c r="I2627" t="s">
        <v>1885</v>
      </c>
    </row>
    <row r="2628" spans="1:9" x14ac:dyDescent="0.2">
      <c r="A2628" t="str">
        <f t="shared" si="41"/>
        <v>DR5PSE_14|DV5VRS_00</v>
      </c>
      <c r="B2628" t="s">
        <v>0</v>
      </c>
      <c r="C2628" t="s">
        <v>1879</v>
      </c>
      <c r="D2628" t="s">
        <v>1880</v>
      </c>
      <c r="E2628" t="s">
        <v>1890</v>
      </c>
      <c r="F2628" t="s">
        <v>1891</v>
      </c>
      <c r="G2628" t="s">
        <v>59</v>
      </c>
      <c r="H2628" t="s">
        <v>1884</v>
      </c>
      <c r="I2628" t="s">
        <v>1885</v>
      </c>
    </row>
    <row r="2629" spans="1:9" x14ac:dyDescent="0.2">
      <c r="A2629" t="str">
        <f t="shared" si="41"/>
        <v>DR5REX_00|DV5VRS_00</v>
      </c>
      <c r="B2629" t="s">
        <v>0</v>
      </c>
      <c r="C2629" t="s">
        <v>1879</v>
      </c>
      <c r="D2629" t="s">
        <v>1880</v>
      </c>
      <c r="E2629" t="s">
        <v>1892</v>
      </c>
      <c r="F2629" t="s">
        <v>1893</v>
      </c>
      <c r="G2629" t="s">
        <v>59</v>
      </c>
      <c r="H2629" t="s">
        <v>1884</v>
      </c>
      <c r="I2629" t="s">
        <v>1885</v>
      </c>
    </row>
    <row r="2630" spans="1:9" x14ac:dyDescent="0.2">
      <c r="A2630" t="str">
        <f t="shared" si="41"/>
        <v>DR5TOM_00|DV5VRS_00</v>
      </c>
      <c r="B2630" t="s">
        <v>0</v>
      </c>
      <c r="C2630" t="s">
        <v>1879</v>
      </c>
      <c r="D2630" t="s">
        <v>1880</v>
      </c>
      <c r="E2630" t="s">
        <v>1894</v>
      </c>
      <c r="F2630" t="s">
        <v>1895</v>
      </c>
      <c r="G2630" t="s">
        <v>59</v>
      </c>
      <c r="H2630" t="s">
        <v>1884</v>
      </c>
      <c r="I2630" t="s">
        <v>1885</v>
      </c>
    </row>
    <row r="2631" spans="1:9" x14ac:dyDescent="0.2">
      <c r="A2631" t="str">
        <f t="shared" si="41"/>
        <v>DR5VAR_00|DV5VRS_00</v>
      </c>
      <c r="B2631" t="s">
        <v>0</v>
      </c>
      <c r="C2631" t="s">
        <v>1879</v>
      </c>
      <c r="D2631" t="s">
        <v>1880</v>
      </c>
      <c r="E2631" t="s">
        <v>1896</v>
      </c>
      <c r="F2631" t="s">
        <v>1897</v>
      </c>
      <c r="G2631" t="s">
        <v>59</v>
      </c>
      <c r="H2631" t="s">
        <v>1884</v>
      </c>
      <c r="I2631" t="s">
        <v>1885</v>
      </c>
    </row>
    <row r="2632" spans="1:9" x14ac:dyDescent="0.2">
      <c r="A2632" t="str">
        <f t="shared" si="41"/>
        <v>DZ5ACY_00|DV5VRS_00</v>
      </c>
      <c r="B2632" t="s">
        <v>0</v>
      </c>
      <c r="C2632" t="s">
        <v>1879</v>
      </c>
      <c r="D2632" t="s">
        <v>1880</v>
      </c>
      <c r="E2632" t="s">
        <v>1898</v>
      </c>
      <c r="F2632" t="s">
        <v>1899</v>
      </c>
      <c r="G2632" t="s">
        <v>59</v>
      </c>
      <c r="H2632" t="s">
        <v>1884</v>
      </c>
      <c r="I2632" t="s">
        <v>1885</v>
      </c>
    </row>
    <row r="2633" spans="1:9" x14ac:dyDescent="0.2">
      <c r="A2633" t="str">
        <f t="shared" si="41"/>
        <v>DZ5LOB_14|DV5VRS_00</v>
      </c>
      <c r="B2633" t="s">
        <v>0</v>
      </c>
      <c r="C2633" t="s">
        <v>1879</v>
      </c>
      <c r="D2633" t="s">
        <v>1880</v>
      </c>
      <c r="E2633" t="s">
        <v>1900</v>
      </c>
      <c r="F2633" t="s">
        <v>1901</v>
      </c>
      <c r="G2633" t="s">
        <v>59</v>
      </c>
      <c r="H2633" t="s">
        <v>1884</v>
      </c>
      <c r="I2633" t="s">
        <v>1885</v>
      </c>
    </row>
    <row r="2634" spans="1:9" x14ac:dyDescent="0.2">
      <c r="A2634" t="str">
        <f t="shared" si="41"/>
        <v>DZ5PRU_14|DV5VRS_00</v>
      </c>
      <c r="B2634" t="s">
        <v>0</v>
      </c>
      <c r="C2634" t="s">
        <v>1879</v>
      </c>
      <c r="D2634" t="s">
        <v>1880</v>
      </c>
      <c r="E2634" t="s">
        <v>1902</v>
      </c>
      <c r="F2634" t="s">
        <v>1903</v>
      </c>
      <c r="G2634" t="s">
        <v>59</v>
      </c>
      <c r="H2634" t="s">
        <v>1884</v>
      </c>
      <c r="I2634" t="s">
        <v>1885</v>
      </c>
    </row>
    <row r="2635" spans="1:9" x14ac:dyDescent="0.2">
      <c r="A2635" t="str">
        <f t="shared" si="41"/>
        <v>DZ5PSE_14|DV5VRS_00</v>
      </c>
      <c r="B2635" t="s">
        <v>0</v>
      </c>
      <c r="C2635" t="s">
        <v>1879</v>
      </c>
      <c r="D2635" t="s">
        <v>1880</v>
      </c>
      <c r="E2635" t="s">
        <v>1904</v>
      </c>
      <c r="F2635" t="s">
        <v>1905</v>
      </c>
      <c r="G2635" t="s">
        <v>59</v>
      </c>
      <c r="H2635" t="s">
        <v>1884</v>
      </c>
      <c r="I2635" t="s">
        <v>1885</v>
      </c>
    </row>
    <row r="2636" spans="1:9" x14ac:dyDescent="0.2">
      <c r="A2636" t="str">
        <f t="shared" si="41"/>
        <v>DZ5REX_00|DV5VRS_00</v>
      </c>
      <c r="B2636" t="s">
        <v>0</v>
      </c>
      <c r="C2636" t="s">
        <v>1879</v>
      </c>
      <c r="D2636" t="s">
        <v>1880</v>
      </c>
      <c r="E2636" t="s">
        <v>1906</v>
      </c>
      <c r="F2636" t="s">
        <v>1907</v>
      </c>
      <c r="G2636" t="s">
        <v>59</v>
      </c>
      <c r="H2636" t="s">
        <v>1884</v>
      </c>
      <c r="I2636" t="s">
        <v>1885</v>
      </c>
    </row>
    <row r="2637" spans="1:9" x14ac:dyDescent="0.2">
      <c r="A2637" t="str">
        <f t="shared" si="41"/>
        <v>DZ5TOM_00|DV5VRS_00</v>
      </c>
      <c r="B2637" t="s">
        <v>0</v>
      </c>
      <c r="C2637" t="s">
        <v>1879</v>
      </c>
      <c r="D2637" t="s">
        <v>1880</v>
      </c>
      <c r="E2637" t="s">
        <v>1908</v>
      </c>
      <c r="F2637" t="s">
        <v>1909</v>
      </c>
      <c r="G2637" t="s">
        <v>59</v>
      </c>
      <c r="H2637" t="s">
        <v>1884</v>
      </c>
      <c r="I2637" t="s">
        <v>1885</v>
      </c>
    </row>
    <row r="2638" spans="1:9" x14ac:dyDescent="0.2">
      <c r="A2638" t="str">
        <f t="shared" si="41"/>
        <v>DZ5VAR_00|DV5VRS_00</v>
      </c>
      <c r="B2638" t="s">
        <v>0</v>
      </c>
      <c r="C2638" t="s">
        <v>1879</v>
      </c>
      <c r="D2638" t="s">
        <v>1880</v>
      </c>
      <c r="E2638" t="s">
        <v>1910</v>
      </c>
      <c r="F2638" t="s">
        <v>1911</v>
      </c>
      <c r="G2638" t="s">
        <v>59</v>
      </c>
      <c r="H2638" t="s">
        <v>1884</v>
      </c>
      <c r="I2638" t="s">
        <v>1885</v>
      </c>
    </row>
    <row r="2639" spans="1:9" x14ac:dyDescent="0.2">
      <c r="A2639" t="str">
        <f t="shared" si="41"/>
        <v>A859_00|CON_Q4</v>
      </c>
      <c r="B2639" t="s">
        <v>0</v>
      </c>
      <c r="C2639" t="s">
        <v>1912</v>
      </c>
      <c r="D2639" t="s">
        <v>1913</v>
      </c>
      <c r="E2639" t="s">
        <v>1914</v>
      </c>
      <c r="F2639" t="s">
        <v>1914</v>
      </c>
      <c r="G2639" t="s">
        <v>59</v>
      </c>
      <c r="H2639" t="s">
        <v>520</v>
      </c>
      <c r="I2639" t="s">
        <v>520</v>
      </c>
    </row>
    <row r="2640" spans="1:9" x14ac:dyDescent="0.2">
      <c r="A2640" t="str">
        <f t="shared" si="41"/>
        <v>AL031_10|CON_GI</v>
      </c>
      <c r="B2640" t="s">
        <v>0</v>
      </c>
      <c r="C2640" t="s">
        <v>1912</v>
      </c>
      <c r="D2640" t="s">
        <v>1913</v>
      </c>
      <c r="E2640" t="s">
        <v>413</v>
      </c>
      <c r="F2640" t="s">
        <v>413</v>
      </c>
      <c r="G2640" t="s">
        <v>59</v>
      </c>
      <c r="H2640" t="s">
        <v>306</v>
      </c>
      <c r="I2640" t="s">
        <v>306</v>
      </c>
    </row>
    <row r="2641" spans="1:9" x14ac:dyDescent="0.2">
      <c r="A2641" t="str">
        <f t="shared" si="41"/>
        <v>AL031_13|CON_GI</v>
      </c>
      <c r="B2641" t="s">
        <v>0</v>
      </c>
      <c r="C2641" t="s">
        <v>1912</v>
      </c>
      <c r="D2641" t="s">
        <v>1913</v>
      </c>
      <c r="E2641" t="s">
        <v>1774</v>
      </c>
      <c r="F2641" t="s">
        <v>1774</v>
      </c>
      <c r="G2641" t="s">
        <v>59</v>
      </c>
      <c r="H2641" t="s">
        <v>306</v>
      </c>
      <c r="I2641" t="s">
        <v>306</v>
      </c>
    </row>
    <row r="2642" spans="1:9" x14ac:dyDescent="0.2">
      <c r="A2642" t="str">
        <f t="shared" si="41"/>
        <v>AL041_00|CON_GI</v>
      </c>
      <c r="B2642" t="s">
        <v>0</v>
      </c>
      <c r="C2642" t="s">
        <v>1912</v>
      </c>
      <c r="D2642" t="s">
        <v>1913</v>
      </c>
      <c r="E2642" t="s">
        <v>414</v>
      </c>
      <c r="F2642" t="s">
        <v>414</v>
      </c>
      <c r="G2642" t="s">
        <v>59</v>
      </c>
      <c r="H2642" t="s">
        <v>306</v>
      </c>
      <c r="I2642" t="s">
        <v>306</v>
      </c>
    </row>
    <row r="2643" spans="1:9" x14ac:dyDescent="0.2">
      <c r="A2643" t="str">
        <f t="shared" si="41"/>
        <v>AL072_00|CON_UK_CH</v>
      </c>
      <c r="B2643" t="s">
        <v>0</v>
      </c>
      <c r="C2643" t="s">
        <v>1912</v>
      </c>
      <c r="D2643" t="s">
        <v>1913</v>
      </c>
      <c r="E2643" t="s">
        <v>700</v>
      </c>
      <c r="F2643" t="s">
        <v>700</v>
      </c>
      <c r="G2643" t="s">
        <v>5</v>
      </c>
      <c r="H2643" t="s">
        <v>701</v>
      </c>
      <c r="I2643" t="s">
        <v>701</v>
      </c>
    </row>
    <row r="2644" spans="1:9" x14ac:dyDescent="0.2">
      <c r="A2644" t="str">
        <f t="shared" si="41"/>
        <v>AL112_00|CON_GI</v>
      </c>
      <c r="B2644" t="s">
        <v>0</v>
      </c>
      <c r="C2644" t="s">
        <v>1912</v>
      </c>
      <c r="D2644" t="s">
        <v>1913</v>
      </c>
      <c r="E2644" t="s">
        <v>425</v>
      </c>
      <c r="F2644" t="s">
        <v>425</v>
      </c>
      <c r="G2644" t="s">
        <v>5</v>
      </c>
      <c r="H2644" t="s">
        <v>306</v>
      </c>
      <c r="I2644" t="s">
        <v>306</v>
      </c>
    </row>
    <row r="2645" spans="1:9" x14ac:dyDescent="0.2">
      <c r="A2645" t="str">
        <f t="shared" si="41"/>
        <v>AL129_00|CON_ADSEGC</v>
      </c>
      <c r="B2645" t="s">
        <v>0</v>
      </c>
      <c r="C2645" t="s">
        <v>1912</v>
      </c>
      <c r="D2645" t="s">
        <v>1913</v>
      </c>
      <c r="E2645" t="s">
        <v>426</v>
      </c>
      <c r="F2645" t="s">
        <v>426</v>
      </c>
      <c r="G2645" t="s">
        <v>59</v>
      </c>
      <c r="H2645" t="s">
        <v>428</v>
      </c>
      <c r="I2645" t="s">
        <v>428</v>
      </c>
    </row>
    <row r="2646" spans="1:9" x14ac:dyDescent="0.2">
      <c r="A2646" t="str">
        <f t="shared" si="41"/>
        <v>AL129_01|CON_ADSEGG</v>
      </c>
      <c r="B2646" t="s">
        <v>0</v>
      </c>
      <c r="C2646" t="s">
        <v>1912</v>
      </c>
      <c r="D2646" t="s">
        <v>1913</v>
      </c>
      <c r="E2646" t="s">
        <v>429</v>
      </c>
      <c r="F2646" t="s">
        <v>429</v>
      </c>
      <c r="G2646" t="s">
        <v>59</v>
      </c>
      <c r="H2646" t="s">
        <v>431</v>
      </c>
      <c r="I2646" t="s">
        <v>431</v>
      </c>
    </row>
    <row r="2647" spans="1:9" x14ac:dyDescent="0.2">
      <c r="A2647" t="str">
        <f t="shared" si="41"/>
        <v>AL129_02|CON_ADSEGP</v>
      </c>
      <c r="B2647" t="s">
        <v>0</v>
      </c>
      <c r="C2647" t="s">
        <v>1912</v>
      </c>
      <c r="D2647" t="s">
        <v>1913</v>
      </c>
      <c r="E2647" t="s">
        <v>432</v>
      </c>
      <c r="F2647" t="s">
        <v>432</v>
      </c>
      <c r="G2647" t="s">
        <v>59</v>
      </c>
      <c r="H2647" t="s">
        <v>434</v>
      </c>
      <c r="I2647" t="s">
        <v>434</v>
      </c>
    </row>
    <row r="2648" spans="1:9" x14ac:dyDescent="0.2">
      <c r="A2648" t="str">
        <f t="shared" si="41"/>
        <v>AL129_03|CON_ADSEGX</v>
      </c>
      <c r="B2648" t="s">
        <v>0</v>
      </c>
      <c r="C2648" t="s">
        <v>1912</v>
      </c>
      <c r="D2648" t="s">
        <v>1913</v>
      </c>
      <c r="E2648" t="s">
        <v>435</v>
      </c>
      <c r="F2648" t="s">
        <v>435</v>
      </c>
      <c r="G2648" t="s">
        <v>59</v>
      </c>
      <c r="H2648" t="s">
        <v>437</v>
      </c>
      <c r="I2648" t="s">
        <v>437</v>
      </c>
    </row>
    <row r="2649" spans="1:9" x14ac:dyDescent="0.2">
      <c r="A2649" t="str">
        <f t="shared" si="41"/>
        <v>AL129_04|CON_ADSEGM</v>
      </c>
      <c r="B2649" t="s">
        <v>0</v>
      </c>
      <c r="C2649" t="s">
        <v>1912</v>
      </c>
      <c r="D2649" t="s">
        <v>1913</v>
      </c>
      <c r="E2649" t="s">
        <v>438</v>
      </c>
      <c r="F2649" t="s">
        <v>438</v>
      </c>
      <c r="G2649" t="s">
        <v>59</v>
      </c>
      <c r="H2649" t="s">
        <v>439</v>
      </c>
      <c r="I2649" t="s">
        <v>439</v>
      </c>
    </row>
    <row r="2650" spans="1:9" x14ac:dyDescent="0.2">
      <c r="A2650" t="str">
        <f t="shared" si="41"/>
        <v>AL131_00|CON_DISEGC</v>
      </c>
      <c r="B2650" t="s">
        <v>0</v>
      </c>
      <c r="C2650" t="s">
        <v>1912</v>
      </c>
      <c r="D2650" t="s">
        <v>1913</v>
      </c>
      <c r="E2650" t="s">
        <v>348</v>
      </c>
      <c r="F2650" t="s">
        <v>348</v>
      </c>
      <c r="G2650" t="s">
        <v>59</v>
      </c>
      <c r="H2650" t="s">
        <v>452</v>
      </c>
      <c r="I2650" t="s">
        <v>452</v>
      </c>
    </row>
    <row r="2651" spans="1:9" x14ac:dyDescent="0.2">
      <c r="A2651" t="str">
        <f t="shared" si="41"/>
        <v>AL131_01|CON_DISEGG</v>
      </c>
      <c r="B2651" t="s">
        <v>0</v>
      </c>
      <c r="C2651" t="s">
        <v>1912</v>
      </c>
      <c r="D2651" t="s">
        <v>1913</v>
      </c>
      <c r="E2651" t="s">
        <v>350</v>
      </c>
      <c r="F2651" t="s">
        <v>350</v>
      </c>
      <c r="G2651" t="s">
        <v>59</v>
      </c>
      <c r="H2651" t="s">
        <v>454</v>
      </c>
      <c r="I2651" t="s">
        <v>454</v>
      </c>
    </row>
    <row r="2652" spans="1:9" x14ac:dyDescent="0.2">
      <c r="A2652" t="str">
        <f t="shared" si="41"/>
        <v>AL131_02|CON_DISEGP</v>
      </c>
      <c r="B2652" t="s">
        <v>0</v>
      </c>
      <c r="C2652" t="s">
        <v>1912</v>
      </c>
      <c r="D2652" t="s">
        <v>1913</v>
      </c>
      <c r="E2652" t="s">
        <v>352</v>
      </c>
      <c r="F2652" t="s">
        <v>352</v>
      </c>
      <c r="G2652" t="s">
        <v>59</v>
      </c>
      <c r="H2652" t="s">
        <v>456</v>
      </c>
      <c r="I2652" t="s">
        <v>456</v>
      </c>
    </row>
    <row r="2653" spans="1:9" x14ac:dyDescent="0.2">
      <c r="A2653" t="str">
        <f t="shared" si="41"/>
        <v>AL131_03|CON_DISEGX</v>
      </c>
      <c r="B2653" t="s">
        <v>0</v>
      </c>
      <c r="C2653" t="s">
        <v>1912</v>
      </c>
      <c r="D2653" t="s">
        <v>1913</v>
      </c>
      <c r="E2653" t="s">
        <v>354</v>
      </c>
      <c r="F2653" t="s">
        <v>354</v>
      </c>
      <c r="G2653" t="s">
        <v>59</v>
      </c>
      <c r="H2653" t="s">
        <v>458</v>
      </c>
      <c r="I2653" t="s">
        <v>458</v>
      </c>
    </row>
    <row r="2654" spans="1:9" x14ac:dyDescent="0.2">
      <c r="A2654" t="str">
        <f t="shared" si="41"/>
        <v>AL131_04|CON_DISEGM</v>
      </c>
      <c r="B2654" t="s">
        <v>0</v>
      </c>
      <c r="C2654" t="s">
        <v>1912</v>
      </c>
      <c r="D2654" t="s">
        <v>1913</v>
      </c>
      <c r="E2654" t="s">
        <v>356</v>
      </c>
      <c r="F2654" t="s">
        <v>356</v>
      </c>
      <c r="G2654" t="s">
        <v>59</v>
      </c>
      <c r="H2654" t="s">
        <v>460</v>
      </c>
      <c r="I2654" t="s">
        <v>460</v>
      </c>
    </row>
    <row r="2655" spans="1:9" x14ac:dyDescent="0.2">
      <c r="A2655" t="str">
        <f t="shared" si="41"/>
        <v>DR5ACY_00|DV5VRS_00</v>
      </c>
      <c r="B2655" t="s">
        <v>0</v>
      </c>
      <c r="C2655" t="s">
        <v>1912</v>
      </c>
      <c r="D2655" t="s">
        <v>1913</v>
      </c>
      <c r="E2655" t="s">
        <v>1882</v>
      </c>
      <c r="F2655" t="s">
        <v>1883</v>
      </c>
      <c r="G2655" t="s">
        <v>59</v>
      </c>
      <c r="H2655" t="s">
        <v>1884</v>
      </c>
      <c r="I2655" t="s">
        <v>1885</v>
      </c>
    </row>
    <row r="2656" spans="1:9" x14ac:dyDescent="0.2">
      <c r="A2656" t="str">
        <f t="shared" si="41"/>
        <v>DR5LOB_00|DV5VRS_00</v>
      </c>
      <c r="B2656" t="s">
        <v>0</v>
      </c>
      <c r="C2656" t="s">
        <v>1912</v>
      </c>
      <c r="D2656" t="s">
        <v>1913</v>
      </c>
      <c r="E2656" t="s">
        <v>1915</v>
      </c>
      <c r="F2656" t="s">
        <v>1887</v>
      </c>
      <c r="G2656" t="s">
        <v>59</v>
      </c>
      <c r="H2656" t="s">
        <v>1884</v>
      </c>
      <c r="I2656" t="s">
        <v>1885</v>
      </c>
    </row>
    <row r="2657" spans="1:9" x14ac:dyDescent="0.2">
      <c r="A2657" t="str">
        <f t="shared" si="41"/>
        <v>DR5PRU_00|DV5VRS_00</v>
      </c>
      <c r="B2657" t="s">
        <v>0</v>
      </c>
      <c r="C2657" t="s">
        <v>1912</v>
      </c>
      <c r="D2657" t="s">
        <v>1913</v>
      </c>
      <c r="E2657" t="s">
        <v>1916</v>
      </c>
      <c r="F2657" t="s">
        <v>1889</v>
      </c>
      <c r="G2657" t="s">
        <v>59</v>
      </c>
      <c r="H2657" t="s">
        <v>1884</v>
      </c>
      <c r="I2657" t="s">
        <v>1885</v>
      </c>
    </row>
    <row r="2658" spans="1:9" x14ac:dyDescent="0.2">
      <c r="A2658" t="str">
        <f t="shared" si="41"/>
        <v>DR5PSE_00|DV5VRS_00</v>
      </c>
      <c r="B2658" t="s">
        <v>0</v>
      </c>
      <c r="C2658" t="s">
        <v>1912</v>
      </c>
      <c r="D2658" t="s">
        <v>1913</v>
      </c>
      <c r="E2658" t="s">
        <v>1917</v>
      </c>
      <c r="F2658" t="s">
        <v>1891</v>
      </c>
      <c r="G2658" t="s">
        <v>59</v>
      </c>
      <c r="H2658" t="s">
        <v>1884</v>
      </c>
      <c r="I2658" t="s">
        <v>1885</v>
      </c>
    </row>
    <row r="2659" spans="1:9" x14ac:dyDescent="0.2">
      <c r="A2659" t="str">
        <f t="shared" si="41"/>
        <v>DR5REX_00|DV5VRS_00</v>
      </c>
      <c r="B2659" t="s">
        <v>0</v>
      </c>
      <c r="C2659" t="s">
        <v>1912</v>
      </c>
      <c r="D2659" t="s">
        <v>1913</v>
      </c>
      <c r="E2659" t="s">
        <v>1892</v>
      </c>
      <c r="F2659" t="s">
        <v>1893</v>
      </c>
      <c r="G2659" t="s">
        <v>59</v>
      </c>
      <c r="H2659" t="s">
        <v>1884</v>
      </c>
      <c r="I2659" t="s">
        <v>1885</v>
      </c>
    </row>
    <row r="2660" spans="1:9" x14ac:dyDescent="0.2">
      <c r="A2660" t="str">
        <f t="shared" si="41"/>
        <v>DR5TOM_00|DV5VRS_00</v>
      </c>
      <c r="B2660" t="s">
        <v>0</v>
      </c>
      <c r="C2660" t="s">
        <v>1912</v>
      </c>
      <c r="D2660" t="s">
        <v>1913</v>
      </c>
      <c r="E2660" t="s">
        <v>1894</v>
      </c>
      <c r="F2660" t="s">
        <v>1895</v>
      </c>
      <c r="G2660" t="s">
        <v>59</v>
      </c>
      <c r="H2660" t="s">
        <v>1884</v>
      </c>
      <c r="I2660" t="s">
        <v>1885</v>
      </c>
    </row>
    <row r="2661" spans="1:9" x14ac:dyDescent="0.2">
      <c r="A2661" t="str">
        <f t="shared" si="41"/>
        <v>DR5VAR_00|DV5VRS_00</v>
      </c>
      <c r="B2661" t="s">
        <v>0</v>
      </c>
      <c r="C2661" t="s">
        <v>1912</v>
      </c>
      <c r="D2661" t="s">
        <v>1913</v>
      </c>
      <c r="E2661" t="s">
        <v>1896</v>
      </c>
      <c r="F2661" t="s">
        <v>1897</v>
      </c>
      <c r="G2661" t="s">
        <v>59</v>
      </c>
      <c r="H2661" t="s">
        <v>1884</v>
      </c>
      <c r="I2661" t="s">
        <v>1885</v>
      </c>
    </row>
    <row r="2662" spans="1:9" x14ac:dyDescent="0.2">
      <c r="A2662" t="str">
        <f t="shared" si="41"/>
        <v>DZ5ACY_00|DV5VRS_00</v>
      </c>
      <c r="B2662" t="s">
        <v>0</v>
      </c>
      <c r="C2662" t="s">
        <v>1912</v>
      </c>
      <c r="D2662" t="s">
        <v>1913</v>
      </c>
      <c r="E2662" t="s">
        <v>1898</v>
      </c>
      <c r="F2662" t="s">
        <v>1899</v>
      </c>
      <c r="G2662" t="s">
        <v>59</v>
      </c>
      <c r="H2662" t="s">
        <v>1884</v>
      </c>
      <c r="I2662" t="s">
        <v>1885</v>
      </c>
    </row>
    <row r="2663" spans="1:9" x14ac:dyDescent="0.2">
      <c r="A2663" t="str">
        <f t="shared" si="41"/>
        <v>DZ5LOB_00|DV5VRS_00</v>
      </c>
      <c r="B2663" t="s">
        <v>0</v>
      </c>
      <c r="C2663" t="s">
        <v>1912</v>
      </c>
      <c r="D2663" t="s">
        <v>1913</v>
      </c>
      <c r="E2663" t="s">
        <v>1918</v>
      </c>
      <c r="F2663" t="s">
        <v>1901</v>
      </c>
      <c r="G2663" t="s">
        <v>59</v>
      </c>
      <c r="H2663" t="s">
        <v>1884</v>
      </c>
      <c r="I2663" t="s">
        <v>1885</v>
      </c>
    </row>
    <row r="2664" spans="1:9" x14ac:dyDescent="0.2">
      <c r="A2664" t="str">
        <f t="shared" si="41"/>
        <v>DZ5PRU_00|DV5VRS_00</v>
      </c>
      <c r="B2664" t="s">
        <v>0</v>
      </c>
      <c r="C2664" t="s">
        <v>1912</v>
      </c>
      <c r="D2664" t="s">
        <v>1913</v>
      </c>
      <c r="E2664" t="s">
        <v>1919</v>
      </c>
      <c r="F2664" t="s">
        <v>1903</v>
      </c>
      <c r="G2664" t="s">
        <v>59</v>
      </c>
      <c r="H2664" t="s">
        <v>1884</v>
      </c>
      <c r="I2664" t="s">
        <v>1885</v>
      </c>
    </row>
    <row r="2665" spans="1:9" x14ac:dyDescent="0.2">
      <c r="A2665" t="str">
        <f t="shared" si="41"/>
        <v>DZ5PSE_00|DV5VRS_00</v>
      </c>
      <c r="B2665" t="s">
        <v>0</v>
      </c>
      <c r="C2665" t="s">
        <v>1912</v>
      </c>
      <c r="D2665" t="s">
        <v>1913</v>
      </c>
      <c r="E2665" t="s">
        <v>1920</v>
      </c>
      <c r="F2665" t="s">
        <v>1905</v>
      </c>
      <c r="G2665" t="s">
        <v>59</v>
      </c>
      <c r="H2665" t="s">
        <v>1884</v>
      </c>
      <c r="I2665" t="s">
        <v>1885</v>
      </c>
    </row>
    <row r="2666" spans="1:9" x14ac:dyDescent="0.2">
      <c r="A2666" t="str">
        <f t="shared" si="41"/>
        <v>DZ5REX_00|DV5VRS_00</v>
      </c>
      <c r="B2666" t="s">
        <v>0</v>
      </c>
      <c r="C2666" t="s">
        <v>1912</v>
      </c>
      <c r="D2666" t="s">
        <v>1913</v>
      </c>
      <c r="E2666" t="s">
        <v>1906</v>
      </c>
      <c r="F2666" t="s">
        <v>1907</v>
      </c>
      <c r="G2666" t="s">
        <v>59</v>
      </c>
      <c r="H2666" t="s">
        <v>1884</v>
      </c>
      <c r="I2666" t="s">
        <v>1885</v>
      </c>
    </row>
    <row r="2667" spans="1:9" x14ac:dyDescent="0.2">
      <c r="A2667" t="str">
        <f t="shared" si="41"/>
        <v>DZ5TOM_00|DV5VRS_00</v>
      </c>
      <c r="B2667" t="s">
        <v>0</v>
      </c>
      <c r="C2667" t="s">
        <v>1912</v>
      </c>
      <c r="D2667" t="s">
        <v>1913</v>
      </c>
      <c r="E2667" t="s">
        <v>1908</v>
      </c>
      <c r="F2667" t="s">
        <v>1909</v>
      </c>
      <c r="G2667" t="s">
        <v>59</v>
      </c>
      <c r="H2667" t="s">
        <v>1884</v>
      </c>
      <c r="I2667" t="s">
        <v>1885</v>
      </c>
    </row>
    <row r="2668" spans="1:9" x14ac:dyDescent="0.2">
      <c r="A2668" t="str">
        <f t="shared" si="41"/>
        <v>DZ5VAR_00|DV5VRS_00</v>
      </c>
      <c r="B2668" t="s">
        <v>0</v>
      </c>
      <c r="C2668" t="s">
        <v>1912</v>
      </c>
      <c r="D2668" t="s">
        <v>1913</v>
      </c>
      <c r="E2668" t="s">
        <v>1910</v>
      </c>
      <c r="F2668" t="s">
        <v>1911</v>
      </c>
      <c r="G2668" t="s">
        <v>59</v>
      </c>
      <c r="H2668" t="s">
        <v>1884</v>
      </c>
      <c r="I2668" t="s">
        <v>1885</v>
      </c>
    </row>
    <row r="2669" spans="1:9" x14ac:dyDescent="0.2">
      <c r="A2669" t="str">
        <f t="shared" si="41"/>
        <v>L851_00|CON_Q4</v>
      </c>
      <c r="B2669" t="s">
        <v>0</v>
      </c>
      <c r="C2669" t="s">
        <v>1912</v>
      </c>
      <c r="D2669" t="s">
        <v>1913</v>
      </c>
      <c r="E2669" t="s">
        <v>1921</v>
      </c>
      <c r="F2669" t="s">
        <v>1921</v>
      </c>
      <c r="G2669" t="s">
        <v>59</v>
      </c>
      <c r="H2669" t="s">
        <v>520</v>
      </c>
      <c r="I2669" t="s">
        <v>520</v>
      </c>
    </row>
    <row r="2670" spans="1:9" x14ac:dyDescent="0.2">
      <c r="A2670" t="str">
        <f t="shared" si="41"/>
        <v>L855_00|CON_Q4</v>
      </c>
      <c r="B2670" t="s">
        <v>0</v>
      </c>
      <c r="C2670" t="s">
        <v>1912</v>
      </c>
      <c r="D2670" t="s">
        <v>1913</v>
      </c>
      <c r="E2670" t="s">
        <v>1922</v>
      </c>
      <c r="F2670" t="s">
        <v>1922</v>
      </c>
      <c r="G2670" t="s">
        <v>59</v>
      </c>
      <c r="H2670" t="s">
        <v>520</v>
      </c>
      <c r="I2670" t="s">
        <v>520</v>
      </c>
    </row>
    <row r="2671" spans="1:9" x14ac:dyDescent="0.2">
      <c r="A2671" t="str">
        <f t="shared" si="41"/>
        <v>L858_00|CON_ZIP</v>
      </c>
      <c r="B2671" t="s">
        <v>0</v>
      </c>
      <c r="C2671" t="s">
        <v>1912</v>
      </c>
      <c r="D2671" t="s">
        <v>1913</v>
      </c>
      <c r="E2671" t="s">
        <v>1923</v>
      </c>
      <c r="F2671" t="s">
        <v>1923</v>
      </c>
      <c r="G2671" t="s">
        <v>59</v>
      </c>
      <c r="H2671" t="s">
        <v>1924</v>
      </c>
      <c r="I2671" t="s">
        <v>1924</v>
      </c>
    </row>
    <row r="2672" spans="1:9" x14ac:dyDescent="0.2">
      <c r="A2672" t="str">
        <f t="shared" si="41"/>
        <v>LS859_00|CON_ZIP</v>
      </c>
      <c r="B2672" t="s">
        <v>0</v>
      </c>
      <c r="C2672" t="s">
        <v>1912</v>
      </c>
      <c r="D2672" t="s">
        <v>1913</v>
      </c>
      <c r="E2672" t="s">
        <v>1925</v>
      </c>
      <c r="F2672" t="s">
        <v>1925</v>
      </c>
      <c r="G2672" t="s">
        <v>5</v>
      </c>
      <c r="H2672" t="s">
        <v>1924</v>
      </c>
      <c r="I2672" t="s">
        <v>1924</v>
      </c>
    </row>
    <row r="2673" spans="1:9" x14ac:dyDescent="0.2">
      <c r="A2673" t="str">
        <f t="shared" si="41"/>
        <v>LS860_00|CON_ZIP</v>
      </c>
      <c r="B2673" t="s">
        <v>0</v>
      </c>
      <c r="C2673" t="s">
        <v>1912</v>
      </c>
      <c r="D2673" t="s">
        <v>1913</v>
      </c>
      <c r="E2673" t="s">
        <v>1926</v>
      </c>
      <c r="F2673" t="s">
        <v>1926</v>
      </c>
      <c r="G2673" t="s">
        <v>5</v>
      </c>
      <c r="H2673" t="s">
        <v>1924</v>
      </c>
      <c r="I2673" t="s">
        <v>1924</v>
      </c>
    </row>
    <row r="2674" spans="1:9" x14ac:dyDescent="0.2">
      <c r="A2674" t="str">
        <f t="shared" si="41"/>
        <v>LS861_00|CON_ZIP</v>
      </c>
      <c r="B2674" t="s">
        <v>0</v>
      </c>
      <c r="C2674" t="s">
        <v>1912</v>
      </c>
      <c r="D2674" t="s">
        <v>1913</v>
      </c>
      <c r="E2674" t="s">
        <v>1927</v>
      </c>
      <c r="F2674" t="s">
        <v>1927</v>
      </c>
      <c r="G2674" t="s">
        <v>59</v>
      </c>
      <c r="H2674" t="s">
        <v>1924</v>
      </c>
      <c r="I2674" t="s">
        <v>1924</v>
      </c>
    </row>
    <row r="2675" spans="1:9" x14ac:dyDescent="0.2">
      <c r="A2675" t="str">
        <f t="shared" si="41"/>
        <v>LS862_00|CON_ZIP</v>
      </c>
      <c r="B2675" t="s">
        <v>0</v>
      </c>
      <c r="C2675" t="s">
        <v>1912</v>
      </c>
      <c r="D2675" t="s">
        <v>1913</v>
      </c>
      <c r="E2675" t="s">
        <v>1928</v>
      </c>
      <c r="F2675" t="s">
        <v>1928</v>
      </c>
      <c r="G2675" t="s">
        <v>59</v>
      </c>
      <c r="H2675" t="s">
        <v>1924</v>
      </c>
      <c r="I2675" t="s">
        <v>1924</v>
      </c>
    </row>
    <row r="2676" spans="1:9" x14ac:dyDescent="0.2">
      <c r="A2676" t="str">
        <f t="shared" si="41"/>
        <v>S851_00|L851_00</v>
      </c>
      <c r="B2676" t="s">
        <v>0</v>
      </c>
      <c r="C2676" t="s">
        <v>1912</v>
      </c>
      <c r="D2676" t="s">
        <v>1913</v>
      </c>
      <c r="E2676" t="s">
        <v>1929</v>
      </c>
      <c r="F2676" t="s">
        <v>1929</v>
      </c>
      <c r="G2676" t="s">
        <v>59</v>
      </c>
      <c r="H2676" t="s">
        <v>1921</v>
      </c>
      <c r="I2676" t="s">
        <v>1921</v>
      </c>
    </row>
    <row r="2677" spans="1:9" x14ac:dyDescent="0.2">
      <c r="A2677" t="str">
        <f t="shared" si="41"/>
        <v>AL031_11|CON_GI</v>
      </c>
      <c r="B2677" t="s">
        <v>0</v>
      </c>
      <c r="C2677" t="s">
        <v>1930</v>
      </c>
      <c r="D2677" t="s">
        <v>1931</v>
      </c>
      <c r="E2677" t="s">
        <v>1873</v>
      </c>
      <c r="F2677" t="s">
        <v>1873</v>
      </c>
      <c r="G2677" t="s">
        <v>59</v>
      </c>
      <c r="H2677" t="s">
        <v>306</v>
      </c>
      <c r="I2677" t="s">
        <v>306</v>
      </c>
    </row>
    <row r="2678" spans="1:9" x14ac:dyDescent="0.2">
      <c r="A2678" t="str">
        <f t="shared" si="41"/>
        <v>AL041_14|CON_GI</v>
      </c>
      <c r="B2678" t="s">
        <v>0</v>
      </c>
      <c r="C2678" t="s">
        <v>1930</v>
      </c>
      <c r="D2678" t="s">
        <v>1931</v>
      </c>
      <c r="E2678" t="s">
        <v>346</v>
      </c>
      <c r="F2678" t="s">
        <v>346</v>
      </c>
      <c r="G2678" t="s">
        <v>59</v>
      </c>
      <c r="H2678" t="s">
        <v>306</v>
      </c>
      <c r="I2678" t="s">
        <v>306</v>
      </c>
    </row>
    <row r="2679" spans="1:9" x14ac:dyDescent="0.2">
      <c r="A2679" t="str">
        <f t="shared" si="41"/>
        <v>AL112_00|CON_GI</v>
      </c>
      <c r="B2679" t="s">
        <v>0</v>
      </c>
      <c r="C2679" t="s">
        <v>1930</v>
      </c>
      <c r="D2679" t="s">
        <v>1931</v>
      </c>
      <c r="E2679" t="s">
        <v>425</v>
      </c>
      <c r="F2679" t="s">
        <v>425</v>
      </c>
      <c r="G2679" t="s">
        <v>5</v>
      </c>
      <c r="H2679" t="s">
        <v>306</v>
      </c>
      <c r="I2679" t="s">
        <v>306</v>
      </c>
    </row>
    <row r="2680" spans="1:9" x14ac:dyDescent="0.2">
      <c r="A2680" t="str">
        <f t="shared" si="41"/>
        <v>AL116_02|CON_GI</v>
      </c>
      <c r="B2680" t="s">
        <v>0</v>
      </c>
      <c r="C2680" t="s">
        <v>1930</v>
      </c>
      <c r="D2680" t="s">
        <v>1931</v>
      </c>
      <c r="E2680" t="s">
        <v>1881</v>
      </c>
      <c r="F2680" t="s">
        <v>1777</v>
      </c>
      <c r="G2680" t="s">
        <v>59</v>
      </c>
      <c r="H2680" t="s">
        <v>306</v>
      </c>
      <c r="I2680" t="s">
        <v>306</v>
      </c>
    </row>
    <row r="2681" spans="1:9" x14ac:dyDescent="0.2">
      <c r="A2681" t="str">
        <f t="shared" si="41"/>
        <v>DR5ACY_00|DV5VRS_00</v>
      </c>
      <c r="B2681" t="s">
        <v>0</v>
      </c>
      <c r="C2681" t="s">
        <v>1930</v>
      </c>
      <c r="D2681" t="s">
        <v>1931</v>
      </c>
      <c r="E2681" t="s">
        <v>1882</v>
      </c>
      <c r="F2681" t="s">
        <v>1883</v>
      </c>
      <c r="G2681" t="s">
        <v>59</v>
      </c>
      <c r="H2681" t="s">
        <v>1884</v>
      </c>
      <c r="I2681" t="s">
        <v>1885</v>
      </c>
    </row>
    <row r="2682" spans="1:9" x14ac:dyDescent="0.2">
      <c r="A2682" t="str">
        <f t="shared" si="41"/>
        <v>DR5LOB_14|DV5VRS_00</v>
      </c>
      <c r="B2682" t="s">
        <v>0</v>
      </c>
      <c r="C2682" t="s">
        <v>1930</v>
      </c>
      <c r="D2682" t="s">
        <v>1931</v>
      </c>
      <c r="E2682" t="s">
        <v>1886</v>
      </c>
      <c r="F2682" t="s">
        <v>1887</v>
      </c>
      <c r="G2682" t="s">
        <v>59</v>
      </c>
      <c r="H2682" t="s">
        <v>1884</v>
      </c>
      <c r="I2682" t="s">
        <v>1885</v>
      </c>
    </row>
    <row r="2683" spans="1:9" x14ac:dyDescent="0.2">
      <c r="A2683" t="str">
        <f t="shared" si="41"/>
        <v>DR5PRU_14|DV5VRS_00</v>
      </c>
      <c r="B2683" t="s">
        <v>0</v>
      </c>
      <c r="C2683" t="s">
        <v>1930</v>
      </c>
      <c r="D2683" t="s">
        <v>1931</v>
      </c>
      <c r="E2683" t="s">
        <v>1888</v>
      </c>
      <c r="F2683" t="s">
        <v>1889</v>
      </c>
      <c r="G2683" t="s">
        <v>59</v>
      </c>
      <c r="H2683" t="s">
        <v>1884</v>
      </c>
      <c r="I2683" t="s">
        <v>1885</v>
      </c>
    </row>
    <row r="2684" spans="1:9" x14ac:dyDescent="0.2">
      <c r="A2684" t="str">
        <f t="shared" si="41"/>
        <v>DR5PSE_14|DV5VRS_00</v>
      </c>
      <c r="B2684" t="s">
        <v>0</v>
      </c>
      <c r="C2684" t="s">
        <v>1930</v>
      </c>
      <c r="D2684" t="s">
        <v>1931</v>
      </c>
      <c r="E2684" t="s">
        <v>1890</v>
      </c>
      <c r="F2684" t="s">
        <v>1891</v>
      </c>
      <c r="G2684" t="s">
        <v>59</v>
      </c>
      <c r="H2684" t="s">
        <v>1884</v>
      </c>
      <c r="I2684" t="s">
        <v>1885</v>
      </c>
    </row>
    <row r="2685" spans="1:9" x14ac:dyDescent="0.2">
      <c r="A2685" t="str">
        <f t="shared" si="41"/>
        <v>DR5REX_00|DV5VRS_00</v>
      </c>
      <c r="B2685" t="s">
        <v>0</v>
      </c>
      <c r="C2685" t="s">
        <v>1930</v>
      </c>
      <c r="D2685" t="s">
        <v>1931</v>
      </c>
      <c r="E2685" t="s">
        <v>1892</v>
      </c>
      <c r="F2685" t="s">
        <v>1893</v>
      </c>
      <c r="G2685" t="s">
        <v>59</v>
      </c>
      <c r="H2685" t="s">
        <v>1884</v>
      </c>
      <c r="I2685" t="s">
        <v>1885</v>
      </c>
    </row>
    <row r="2686" spans="1:9" x14ac:dyDescent="0.2">
      <c r="A2686" t="str">
        <f t="shared" si="41"/>
        <v>DR5TOM_00|DV5VRS_00</v>
      </c>
      <c r="B2686" t="s">
        <v>0</v>
      </c>
      <c r="C2686" t="s">
        <v>1930</v>
      </c>
      <c r="D2686" t="s">
        <v>1931</v>
      </c>
      <c r="E2686" t="s">
        <v>1894</v>
      </c>
      <c r="F2686" t="s">
        <v>1895</v>
      </c>
      <c r="G2686" t="s">
        <v>59</v>
      </c>
      <c r="H2686" t="s">
        <v>1884</v>
      </c>
      <c r="I2686" t="s">
        <v>1885</v>
      </c>
    </row>
    <row r="2687" spans="1:9" x14ac:dyDescent="0.2">
      <c r="A2687" t="str">
        <f t="shared" si="41"/>
        <v>DR5VAR_00|DV5VRS_00</v>
      </c>
      <c r="B2687" t="s">
        <v>0</v>
      </c>
      <c r="C2687" t="s">
        <v>1930</v>
      </c>
      <c r="D2687" t="s">
        <v>1931</v>
      </c>
      <c r="E2687" t="s">
        <v>1896</v>
      </c>
      <c r="F2687" t="s">
        <v>1897</v>
      </c>
      <c r="G2687" t="s">
        <v>59</v>
      </c>
      <c r="H2687" t="s">
        <v>1884</v>
      </c>
      <c r="I2687" t="s">
        <v>1885</v>
      </c>
    </row>
    <row r="2688" spans="1:9" x14ac:dyDescent="0.2">
      <c r="A2688" t="str">
        <f t="shared" si="41"/>
        <v>DZ5ACY_00|DV5VRS_00</v>
      </c>
      <c r="B2688" t="s">
        <v>0</v>
      </c>
      <c r="C2688" t="s">
        <v>1930</v>
      </c>
      <c r="D2688" t="s">
        <v>1931</v>
      </c>
      <c r="E2688" t="s">
        <v>1898</v>
      </c>
      <c r="F2688" t="s">
        <v>1899</v>
      </c>
      <c r="G2688" t="s">
        <v>59</v>
      </c>
      <c r="H2688" t="s">
        <v>1884</v>
      </c>
      <c r="I2688" t="s">
        <v>1885</v>
      </c>
    </row>
    <row r="2689" spans="1:9" x14ac:dyDescent="0.2">
      <c r="A2689" t="str">
        <f t="shared" si="41"/>
        <v>DZ5LOB_14|DV5VRS_00</v>
      </c>
      <c r="B2689" t="s">
        <v>0</v>
      </c>
      <c r="C2689" t="s">
        <v>1930</v>
      </c>
      <c r="D2689" t="s">
        <v>1931</v>
      </c>
      <c r="E2689" t="s">
        <v>1900</v>
      </c>
      <c r="F2689" t="s">
        <v>1901</v>
      </c>
      <c r="G2689" t="s">
        <v>59</v>
      </c>
      <c r="H2689" t="s">
        <v>1884</v>
      </c>
      <c r="I2689" t="s">
        <v>1885</v>
      </c>
    </row>
    <row r="2690" spans="1:9" x14ac:dyDescent="0.2">
      <c r="A2690" t="str">
        <f t="shared" si="41"/>
        <v>DZ5PRU_14|DV5VRS_00</v>
      </c>
      <c r="B2690" t="s">
        <v>0</v>
      </c>
      <c r="C2690" t="s">
        <v>1930</v>
      </c>
      <c r="D2690" t="s">
        <v>1931</v>
      </c>
      <c r="E2690" t="s">
        <v>1902</v>
      </c>
      <c r="F2690" t="s">
        <v>1903</v>
      </c>
      <c r="G2690" t="s">
        <v>59</v>
      </c>
      <c r="H2690" t="s">
        <v>1884</v>
      </c>
      <c r="I2690" t="s">
        <v>1885</v>
      </c>
    </row>
    <row r="2691" spans="1:9" x14ac:dyDescent="0.2">
      <c r="A2691" t="str">
        <f t="shared" ref="A2691:A2754" si="42">E2691 &amp; "|" &amp;H2691</f>
        <v>DZ5PSE_14|DV5VRS_00</v>
      </c>
      <c r="B2691" t="s">
        <v>0</v>
      </c>
      <c r="C2691" t="s">
        <v>1930</v>
      </c>
      <c r="D2691" t="s">
        <v>1931</v>
      </c>
      <c r="E2691" t="s">
        <v>1904</v>
      </c>
      <c r="F2691" t="s">
        <v>1905</v>
      </c>
      <c r="G2691" t="s">
        <v>59</v>
      </c>
      <c r="H2691" t="s">
        <v>1884</v>
      </c>
      <c r="I2691" t="s">
        <v>1885</v>
      </c>
    </row>
    <row r="2692" spans="1:9" x14ac:dyDescent="0.2">
      <c r="A2692" t="str">
        <f t="shared" si="42"/>
        <v>DZ5REX_00|DV5VRS_00</v>
      </c>
      <c r="B2692" t="s">
        <v>0</v>
      </c>
      <c r="C2692" t="s">
        <v>1930</v>
      </c>
      <c r="D2692" t="s">
        <v>1931</v>
      </c>
      <c r="E2692" t="s">
        <v>1906</v>
      </c>
      <c r="F2692" t="s">
        <v>1907</v>
      </c>
      <c r="G2692" t="s">
        <v>59</v>
      </c>
      <c r="H2692" t="s">
        <v>1884</v>
      </c>
      <c r="I2692" t="s">
        <v>1885</v>
      </c>
    </row>
    <row r="2693" spans="1:9" x14ac:dyDescent="0.2">
      <c r="A2693" t="str">
        <f t="shared" si="42"/>
        <v>DZ5TOM_00|DV5VRS_00</v>
      </c>
      <c r="B2693" t="s">
        <v>0</v>
      </c>
      <c r="C2693" t="s">
        <v>1930</v>
      </c>
      <c r="D2693" t="s">
        <v>1931</v>
      </c>
      <c r="E2693" t="s">
        <v>1908</v>
      </c>
      <c r="F2693" t="s">
        <v>1909</v>
      </c>
      <c r="G2693" t="s">
        <v>59</v>
      </c>
      <c r="H2693" t="s">
        <v>1884</v>
      </c>
      <c r="I2693" t="s">
        <v>1885</v>
      </c>
    </row>
    <row r="2694" spans="1:9" x14ac:dyDescent="0.2">
      <c r="A2694" t="str">
        <f t="shared" si="42"/>
        <v>DZ5VAR_00|DV5VRS_00</v>
      </c>
      <c r="B2694" t="s">
        <v>0</v>
      </c>
      <c r="C2694" t="s">
        <v>1930</v>
      </c>
      <c r="D2694" t="s">
        <v>1931</v>
      </c>
      <c r="E2694" t="s">
        <v>1910</v>
      </c>
      <c r="F2694" t="s">
        <v>1911</v>
      </c>
      <c r="G2694" t="s">
        <v>59</v>
      </c>
      <c r="H2694" t="s">
        <v>1884</v>
      </c>
      <c r="I2694" t="s">
        <v>1885</v>
      </c>
    </row>
    <row r="2695" spans="1:9" x14ac:dyDescent="0.2">
      <c r="A2695" t="str">
        <f t="shared" si="42"/>
        <v>A859_00|CON_Q4</v>
      </c>
      <c r="B2695" t="s">
        <v>0</v>
      </c>
      <c r="C2695" t="s">
        <v>1932</v>
      </c>
      <c r="D2695" t="s">
        <v>1933</v>
      </c>
      <c r="E2695" t="s">
        <v>1914</v>
      </c>
      <c r="F2695" t="s">
        <v>1914</v>
      </c>
      <c r="G2695" t="s">
        <v>59</v>
      </c>
      <c r="H2695" t="s">
        <v>520</v>
      </c>
      <c r="I2695" t="s">
        <v>520</v>
      </c>
    </row>
    <row r="2696" spans="1:9" x14ac:dyDescent="0.2">
      <c r="A2696" t="str">
        <f t="shared" si="42"/>
        <v>AL031_10|CON_GI</v>
      </c>
      <c r="B2696" t="s">
        <v>0</v>
      </c>
      <c r="C2696" t="s">
        <v>1932</v>
      </c>
      <c r="D2696" t="s">
        <v>1933</v>
      </c>
      <c r="E2696" t="s">
        <v>413</v>
      </c>
      <c r="F2696" t="s">
        <v>413</v>
      </c>
      <c r="G2696" t="s">
        <v>59</v>
      </c>
      <c r="H2696" t="s">
        <v>306</v>
      </c>
      <c r="I2696" t="s">
        <v>306</v>
      </c>
    </row>
    <row r="2697" spans="1:9" x14ac:dyDescent="0.2">
      <c r="A2697" t="str">
        <f t="shared" si="42"/>
        <v>AL031_13|CON_GI</v>
      </c>
      <c r="B2697" t="s">
        <v>0</v>
      </c>
      <c r="C2697" t="s">
        <v>1932</v>
      </c>
      <c r="D2697" t="s">
        <v>1933</v>
      </c>
      <c r="E2697" t="s">
        <v>1774</v>
      </c>
      <c r="F2697" t="s">
        <v>1774</v>
      </c>
      <c r="G2697" t="s">
        <v>59</v>
      </c>
      <c r="H2697" t="s">
        <v>306</v>
      </c>
      <c r="I2697" t="s">
        <v>306</v>
      </c>
    </row>
    <row r="2698" spans="1:9" x14ac:dyDescent="0.2">
      <c r="A2698" t="str">
        <f t="shared" si="42"/>
        <v>AL041_00|CON_GI</v>
      </c>
      <c r="B2698" t="s">
        <v>0</v>
      </c>
      <c r="C2698" t="s">
        <v>1932</v>
      </c>
      <c r="D2698" t="s">
        <v>1933</v>
      </c>
      <c r="E2698" t="s">
        <v>414</v>
      </c>
      <c r="F2698" t="s">
        <v>414</v>
      </c>
      <c r="G2698" t="s">
        <v>59</v>
      </c>
      <c r="H2698" t="s">
        <v>306</v>
      </c>
      <c r="I2698" t="s">
        <v>306</v>
      </c>
    </row>
    <row r="2699" spans="1:9" x14ac:dyDescent="0.2">
      <c r="A2699" t="str">
        <f t="shared" si="42"/>
        <v>AL072_00|CON_UK_CH</v>
      </c>
      <c r="B2699" t="s">
        <v>0</v>
      </c>
      <c r="C2699" t="s">
        <v>1932</v>
      </c>
      <c r="D2699" t="s">
        <v>1933</v>
      </c>
      <c r="E2699" t="s">
        <v>700</v>
      </c>
      <c r="F2699" t="s">
        <v>700</v>
      </c>
      <c r="G2699" t="s">
        <v>5</v>
      </c>
      <c r="H2699" t="s">
        <v>701</v>
      </c>
      <c r="I2699" t="s">
        <v>701</v>
      </c>
    </row>
    <row r="2700" spans="1:9" x14ac:dyDescent="0.2">
      <c r="A2700" t="str">
        <f t="shared" si="42"/>
        <v>AL112_00|CON_GI</v>
      </c>
      <c r="B2700" t="s">
        <v>0</v>
      </c>
      <c r="C2700" t="s">
        <v>1932</v>
      </c>
      <c r="D2700" t="s">
        <v>1933</v>
      </c>
      <c r="E2700" t="s">
        <v>425</v>
      </c>
      <c r="F2700" t="s">
        <v>425</v>
      </c>
      <c r="G2700" t="s">
        <v>5</v>
      </c>
      <c r="H2700" t="s">
        <v>306</v>
      </c>
      <c r="I2700" t="s">
        <v>306</v>
      </c>
    </row>
    <row r="2701" spans="1:9" x14ac:dyDescent="0.2">
      <c r="A2701" t="str">
        <f t="shared" si="42"/>
        <v>DR5ACY_00|DV5VRS_00</v>
      </c>
      <c r="B2701" t="s">
        <v>0</v>
      </c>
      <c r="C2701" t="s">
        <v>1932</v>
      </c>
      <c r="D2701" t="s">
        <v>1933</v>
      </c>
      <c r="E2701" t="s">
        <v>1882</v>
      </c>
      <c r="F2701" t="s">
        <v>1883</v>
      </c>
      <c r="G2701" t="s">
        <v>59</v>
      </c>
      <c r="H2701" t="s">
        <v>1884</v>
      </c>
      <c r="I2701" t="s">
        <v>1885</v>
      </c>
    </row>
    <row r="2702" spans="1:9" x14ac:dyDescent="0.2">
      <c r="A2702" t="str">
        <f t="shared" si="42"/>
        <v>DR5LOB_00|DV5VRS_00</v>
      </c>
      <c r="B2702" t="s">
        <v>0</v>
      </c>
      <c r="C2702" t="s">
        <v>1932</v>
      </c>
      <c r="D2702" t="s">
        <v>1933</v>
      </c>
      <c r="E2702" t="s">
        <v>1915</v>
      </c>
      <c r="F2702" t="s">
        <v>1887</v>
      </c>
      <c r="G2702" t="s">
        <v>59</v>
      </c>
      <c r="H2702" t="s">
        <v>1884</v>
      </c>
      <c r="I2702" t="s">
        <v>1885</v>
      </c>
    </row>
    <row r="2703" spans="1:9" x14ac:dyDescent="0.2">
      <c r="A2703" t="str">
        <f t="shared" si="42"/>
        <v>DR5PRU_00|DV5VRS_00</v>
      </c>
      <c r="B2703" t="s">
        <v>0</v>
      </c>
      <c r="C2703" t="s">
        <v>1932</v>
      </c>
      <c r="D2703" t="s">
        <v>1933</v>
      </c>
      <c r="E2703" t="s">
        <v>1916</v>
      </c>
      <c r="F2703" t="s">
        <v>1889</v>
      </c>
      <c r="G2703" t="s">
        <v>59</v>
      </c>
      <c r="H2703" t="s">
        <v>1884</v>
      </c>
      <c r="I2703" t="s">
        <v>1885</v>
      </c>
    </row>
    <row r="2704" spans="1:9" x14ac:dyDescent="0.2">
      <c r="A2704" t="str">
        <f t="shared" si="42"/>
        <v>DR5PSE_00|DV5VRS_00</v>
      </c>
      <c r="B2704" t="s">
        <v>0</v>
      </c>
      <c r="C2704" t="s">
        <v>1932</v>
      </c>
      <c r="D2704" t="s">
        <v>1933</v>
      </c>
      <c r="E2704" t="s">
        <v>1917</v>
      </c>
      <c r="F2704" t="s">
        <v>1891</v>
      </c>
      <c r="G2704" t="s">
        <v>59</v>
      </c>
      <c r="H2704" t="s">
        <v>1884</v>
      </c>
      <c r="I2704" t="s">
        <v>1885</v>
      </c>
    </row>
    <row r="2705" spans="1:9" x14ac:dyDescent="0.2">
      <c r="A2705" t="str">
        <f t="shared" si="42"/>
        <v>DR5REX_00|DV5VRS_00</v>
      </c>
      <c r="B2705" t="s">
        <v>0</v>
      </c>
      <c r="C2705" t="s">
        <v>1932</v>
      </c>
      <c r="D2705" t="s">
        <v>1933</v>
      </c>
      <c r="E2705" t="s">
        <v>1892</v>
      </c>
      <c r="F2705" t="s">
        <v>1893</v>
      </c>
      <c r="G2705" t="s">
        <v>59</v>
      </c>
      <c r="H2705" t="s">
        <v>1884</v>
      </c>
      <c r="I2705" t="s">
        <v>1885</v>
      </c>
    </row>
    <row r="2706" spans="1:9" x14ac:dyDescent="0.2">
      <c r="A2706" t="str">
        <f t="shared" si="42"/>
        <v>DR5TOM_00|DV5VRS_00</v>
      </c>
      <c r="B2706" t="s">
        <v>0</v>
      </c>
      <c r="C2706" t="s">
        <v>1932</v>
      </c>
      <c r="D2706" t="s">
        <v>1933</v>
      </c>
      <c r="E2706" t="s">
        <v>1894</v>
      </c>
      <c r="F2706" t="s">
        <v>1895</v>
      </c>
      <c r="G2706" t="s">
        <v>59</v>
      </c>
      <c r="H2706" t="s">
        <v>1884</v>
      </c>
      <c r="I2706" t="s">
        <v>1885</v>
      </c>
    </row>
    <row r="2707" spans="1:9" x14ac:dyDescent="0.2">
      <c r="A2707" t="str">
        <f t="shared" si="42"/>
        <v>DR5VAR_00|DV5VRS_00</v>
      </c>
      <c r="B2707" t="s">
        <v>0</v>
      </c>
      <c r="C2707" t="s">
        <v>1932</v>
      </c>
      <c r="D2707" t="s">
        <v>1933</v>
      </c>
      <c r="E2707" t="s">
        <v>1896</v>
      </c>
      <c r="F2707" t="s">
        <v>1897</v>
      </c>
      <c r="G2707" t="s">
        <v>59</v>
      </c>
      <c r="H2707" t="s">
        <v>1884</v>
      </c>
      <c r="I2707" t="s">
        <v>1885</v>
      </c>
    </row>
    <row r="2708" spans="1:9" x14ac:dyDescent="0.2">
      <c r="A2708" t="str">
        <f t="shared" si="42"/>
        <v>DZ5ACY_00|DV5VRS_00</v>
      </c>
      <c r="B2708" t="s">
        <v>0</v>
      </c>
      <c r="C2708" t="s">
        <v>1932</v>
      </c>
      <c r="D2708" t="s">
        <v>1933</v>
      </c>
      <c r="E2708" t="s">
        <v>1898</v>
      </c>
      <c r="F2708" t="s">
        <v>1899</v>
      </c>
      <c r="G2708" t="s">
        <v>59</v>
      </c>
      <c r="H2708" t="s">
        <v>1884</v>
      </c>
      <c r="I2708" t="s">
        <v>1885</v>
      </c>
    </row>
    <row r="2709" spans="1:9" x14ac:dyDescent="0.2">
      <c r="A2709" t="str">
        <f t="shared" si="42"/>
        <v>DZ5LOB_00|DV5VRS_00</v>
      </c>
      <c r="B2709" t="s">
        <v>0</v>
      </c>
      <c r="C2709" t="s">
        <v>1932</v>
      </c>
      <c r="D2709" t="s">
        <v>1933</v>
      </c>
      <c r="E2709" t="s">
        <v>1918</v>
      </c>
      <c r="F2709" t="s">
        <v>1901</v>
      </c>
      <c r="G2709" t="s">
        <v>59</v>
      </c>
      <c r="H2709" t="s">
        <v>1884</v>
      </c>
      <c r="I2709" t="s">
        <v>1885</v>
      </c>
    </row>
    <row r="2710" spans="1:9" x14ac:dyDescent="0.2">
      <c r="A2710" t="str">
        <f t="shared" si="42"/>
        <v>DZ5PRU_00|DV5VRS_00</v>
      </c>
      <c r="B2710" t="s">
        <v>0</v>
      </c>
      <c r="C2710" t="s">
        <v>1932</v>
      </c>
      <c r="D2710" t="s">
        <v>1933</v>
      </c>
      <c r="E2710" t="s">
        <v>1919</v>
      </c>
      <c r="F2710" t="s">
        <v>1903</v>
      </c>
      <c r="G2710" t="s">
        <v>59</v>
      </c>
      <c r="H2710" t="s">
        <v>1884</v>
      </c>
      <c r="I2710" t="s">
        <v>1885</v>
      </c>
    </row>
    <row r="2711" spans="1:9" x14ac:dyDescent="0.2">
      <c r="A2711" t="str">
        <f t="shared" si="42"/>
        <v>DZ5PSE_00|DV5VRS_00</v>
      </c>
      <c r="B2711" t="s">
        <v>0</v>
      </c>
      <c r="C2711" t="s">
        <v>1932</v>
      </c>
      <c r="D2711" t="s">
        <v>1933</v>
      </c>
      <c r="E2711" t="s">
        <v>1920</v>
      </c>
      <c r="F2711" t="s">
        <v>1905</v>
      </c>
      <c r="G2711" t="s">
        <v>59</v>
      </c>
      <c r="H2711" t="s">
        <v>1884</v>
      </c>
      <c r="I2711" t="s">
        <v>1885</v>
      </c>
    </row>
    <row r="2712" spans="1:9" x14ac:dyDescent="0.2">
      <c r="A2712" t="str">
        <f t="shared" si="42"/>
        <v>DZ5REX_00|DV5VRS_00</v>
      </c>
      <c r="B2712" t="s">
        <v>0</v>
      </c>
      <c r="C2712" t="s">
        <v>1932</v>
      </c>
      <c r="D2712" t="s">
        <v>1933</v>
      </c>
      <c r="E2712" t="s">
        <v>1906</v>
      </c>
      <c r="F2712" t="s">
        <v>1907</v>
      </c>
      <c r="G2712" t="s">
        <v>59</v>
      </c>
      <c r="H2712" t="s">
        <v>1884</v>
      </c>
      <c r="I2712" t="s">
        <v>1885</v>
      </c>
    </row>
    <row r="2713" spans="1:9" x14ac:dyDescent="0.2">
      <c r="A2713" t="str">
        <f t="shared" si="42"/>
        <v>DZ5TOM_00|DV5VRS_00</v>
      </c>
      <c r="B2713" t="s">
        <v>0</v>
      </c>
      <c r="C2713" t="s">
        <v>1932</v>
      </c>
      <c r="D2713" t="s">
        <v>1933</v>
      </c>
      <c r="E2713" t="s">
        <v>1908</v>
      </c>
      <c r="F2713" t="s">
        <v>1909</v>
      </c>
      <c r="G2713" t="s">
        <v>59</v>
      </c>
      <c r="H2713" t="s">
        <v>1884</v>
      </c>
      <c r="I2713" t="s">
        <v>1885</v>
      </c>
    </row>
    <row r="2714" spans="1:9" x14ac:dyDescent="0.2">
      <c r="A2714" t="str">
        <f t="shared" si="42"/>
        <v>DZ5VAR_00|DV5VRS_00</v>
      </c>
      <c r="B2714" t="s">
        <v>0</v>
      </c>
      <c r="C2714" t="s">
        <v>1932</v>
      </c>
      <c r="D2714" t="s">
        <v>1933</v>
      </c>
      <c r="E2714" t="s">
        <v>1910</v>
      </c>
      <c r="F2714" t="s">
        <v>1911</v>
      </c>
      <c r="G2714" t="s">
        <v>59</v>
      </c>
      <c r="H2714" t="s">
        <v>1884</v>
      </c>
      <c r="I2714" t="s">
        <v>1885</v>
      </c>
    </row>
    <row r="2715" spans="1:9" x14ac:dyDescent="0.2">
      <c r="A2715" t="str">
        <f t="shared" si="42"/>
        <v>L851_00|CON_Q4</v>
      </c>
      <c r="B2715" t="s">
        <v>0</v>
      </c>
      <c r="C2715" t="s">
        <v>1932</v>
      </c>
      <c r="D2715" t="s">
        <v>1933</v>
      </c>
      <c r="E2715" t="s">
        <v>1921</v>
      </c>
      <c r="F2715" t="s">
        <v>1921</v>
      </c>
      <c r="G2715" t="s">
        <v>59</v>
      </c>
      <c r="H2715" t="s">
        <v>520</v>
      </c>
      <c r="I2715" t="s">
        <v>520</v>
      </c>
    </row>
    <row r="2716" spans="1:9" x14ac:dyDescent="0.2">
      <c r="A2716" t="str">
        <f t="shared" si="42"/>
        <v>L855_00|CON_Q4</v>
      </c>
      <c r="B2716" t="s">
        <v>0</v>
      </c>
      <c r="C2716" t="s">
        <v>1932</v>
      </c>
      <c r="D2716" t="s">
        <v>1933</v>
      </c>
      <c r="E2716" t="s">
        <v>1922</v>
      </c>
      <c r="F2716" t="s">
        <v>1922</v>
      </c>
      <c r="G2716" t="s">
        <v>59</v>
      </c>
      <c r="H2716" t="s">
        <v>520</v>
      </c>
      <c r="I2716" t="s">
        <v>520</v>
      </c>
    </row>
    <row r="2717" spans="1:9" x14ac:dyDescent="0.2">
      <c r="A2717" t="str">
        <f t="shared" si="42"/>
        <v>L858_00|CON_ZIP</v>
      </c>
      <c r="B2717" t="s">
        <v>0</v>
      </c>
      <c r="C2717" t="s">
        <v>1932</v>
      </c>
      <c r="D2717" t="s">
        <v>1933</v>
      </c>
      <c r="E2717" t="s">
        <v>1923</v>
      </c>
      <c r="F2717" t="s">
        <v>1923</v>
      </c>
      <c r="G2717" t="s">
        <v>59</v>
      </c>
      <c r="H2717" t="s">
        <v>1924</v>
      </c>
      <c r="I2717" t="s">
        <v>1924</v>
      </c>
    </row>
    <row r="2718" spans="1:9" x14ac:dyDescent="0.2">
      <c r="A2718" t="str">
        <f t="shared" si="42"/>
        <v>LS859_00|CON_ZIP</v>
      </c>
      <c r="B2718" t="s">
        <v>0</v>
      </c>
      <c r="C2718" t="s">
        <v>1932</v>
      </c>
      <c r="D2718" t="s">
        <v>1933</v>
      </c>
      <c r="E2718" t="s">
        <v>1925</v>
      </c>
      <c r="F2718" t="s">
        <v>1925</v>
      </c>
      <c r="G2718" t="s">
        <v>5</v>
      </c>
      <c r="H2718" t="s">
        <v>1924</v>
      </c>
      <c r="I2718" t="s">
        <v>1924</v>
      </c>
    </row>
    <row r="2719" spans="1:9" x14ac:dyDescent="0.2">
      <c r="A2719" t="str">
        <f t="shared" si="42"/>
        <v>LS860_00|CON_ZIP</v>
      </c>
      <c r="B2719" t="s">
        <v>0</v>
      </c>
      <c r="C2719" t="s">
        <v>1932</v>
      </c>
      <c r="D2719" t="s">
        <v>1933</v>
      </c>
      <c r="E2719" t="s">
        <v>1926</v>
      </c>
      <c r="F2719" t="s">
        <v>1926</v>
      </c>
      <c r="G2719" t="s">
        <v>5</v>
      </c>
      <c r="H2719" t="s">
        <v>1924</v>
      </c>
      <c r="I2719" t="s">
        <v>1924</v>
      </c>
    </row>
    <row r="2720" spans="1:9" x14ac:dyDescent="0.2">
      <c r="A2720" t="str">
        <f t="shared" si="42"/>
        <v>LS861_00|CON_ZIP</v>
      </c>
      <c r="B2720" t="s">
        <v>0</v>
      </c>
      <c r="C2720" t="s">
        <v>1932</v>
      </c>
      <c r="D2720" t="s">
        <v>1933</v>
      </c>
      <c r="E2720" t="s">
        <v>1927</v>
      </c>
      <c r="F2720" t="s">
        <v>1927</v>
      </c>
      <c r="G2720" t="s">
        <v>59</v>
      </c>
      <c r="H2720" t="s">
        <v>1924</v>
      </c>
      <c r="I2720" t="s">
        <v>1924</v>
      </c>
    </row>
    <row r="2721" spans="1:9" x14ac:dyDescent="0.2">
      <c r="A2721" t="str">
        <f t="shared" si="42"/>
        <v>LS862_00|CON_ZIP</v>
      </c>
      <c r="B2721" t="s">
        <v>0</v>
      </c>
      <c r="C2721" t="s">
        <v>1932</v>
      </c>
      <c r="D2721" t="s">
        <v>1933</v>
      </c>
      <c r="E2721" t="s">
        <v>1928</v>
      </c>
      <c r="F2721" t="s">
        <v>1928</v>
      </c>
      <c r="G2721" t="s">
        <v>59</v>
      </c>
      <c r="H2721" t="s">
        <v>1924</v>
      </c>
      <c r="I2721" t="s">
        <v>1924</v>
      </c>
    </row>
    <row r="2722" spans="1:9" x14ac:dyDescent="0.2">
      <c r="A2722" t="str">
        <f t="shared" si="42"/>
        <v>S851_00|L851_00</v>
      </c>
      <c r="B2722" t="s">
        <v>0</v>
      </c>
      <c r="C2722" t="s">
        <v>1932</v>
      </c>
      <c r="D2722" t="s">
        <v>1933</v>
      </c>
      <c r="E2722" t="s">
        <v>1929</v>
      </c>
      <c r="F2722" t="s">
        <v>1929</v>
      </c>
      <c r="G2722" t="s">
        <v>59</v>
      </c>
      <c r="H2722" t="s">
        <v>1921</v>
      </c>
      <c r="I2722" t="s">
        <v>1921</v>
      </c>
    </row>
    <row r="2723" spans="1:9" x14ac:dyDescent="0.2">
      <c r="A2723" t="str">
        <f t="shared" si="42"/>
        <v>AL001_85|CON_850</v>
      </c>
      <c r="B2723" t="s">
        <v>0</v>
      </c>
      <c r="C2723" t="s">
        <v>1934</v>
      </c>
      <c r="D2723" t="s">
        <v>1935</v>
      </c>
      <c r="E2723" t="s">
        <v>1936</v>
      </c>
      <c r="F2723" t="s">
        <v>1936</v>
      </c>
      <c r="G2723" t="s">
        <v>59</v>
      </c>
      <c r="H2723" t="s">
        <v>1937</v>
      </c>
      <c r="I2723" t="s">
        <v>1937</v>
      </c>
    </row>
    <row r="2724" spans="1:9" x14ac:dyDescent="0.2">
      <c r="A2724" t="str">
        <f t="shared" si="42"/>
        <v>AL053_00|CON_850</v>
      </c>
      <c r="B2724" t="s">
        <v>0</v>
      </c>
      <c r="C2724" t="s">
        <v>1934</v>
      </c>
      <c r="D2724" t="s">
        <v>1935</v>
      </c>
      <c r="E2724" t="s">
        <v>415</v>
      </c>
      <c r="F2724" t="s">
        <v>415</v>
      </c>
      <c r="G2724" t="s">
        <v>59</v>
      </c>
      <c r="H2724" t="s">
        <v>1937</v>
      </c>
      <c r="I2724" t="s">
        <v>1937</v>
      </c>
    </row>
    <row r="2725" spans="1:9" x14ac:dyDescent="0.2">
      <c r="A2725" t="str">
        <f t="shared" si="42"/>
        <v>TR038_09|CON_30054_</v>
      </c>
      <c r="B2725" t="s">
        <v>0</v>
      </c>
      <c r="C2725" t="s">
        <v>1938</v>
      </c>
      <c r="D2725" t="s">
        <v>1939</v>
      </c>
      <c r="E2725" t="s">
        <v>1940</v>
      </c>
      <c r="F2725" t="s">
        <v>1940</v>
      </c>
      <c r="G2725" t="s">
        <v>59</v>
      </c>
      <c r="H2725" t="s">
        <v>1941</v>
      </c>
      <c r="I2725" t="s">
        <v>1942</v>
      </c>
    </row>
    <row r="2726" spans="1:9" x14ac:dyDescent="0.2">
      <c r="A2726" t="str">
        <f t="shared" si="42"/>
        <v>TR043_09|TR042_09</v>
      </c>
      <c r="B2726" t="s">
        <v>0</v>
      </c>
      <c r="C2726" t="s">
        <v>1938</v>
      </c>
      <c r="D2726" t="s">
        <v>1939</v>
      </c>
      <c r="E2726" t="s">
        <v>1560</v>
      </c>
      <c r="F2726" t="s">
        <v>1560</v>
      </c>
      <c r="G2726" t="s">
        <v>59</v>
      </c>
      <c r="H2726" t="s">
        <v>1561</v>
      </c>
      <c r="I2726" t="s">
        <v>1561</v>
      </c>
    </row>
    <row r="2727" spans="1:9" x14ac:dyDescent="0.2">
      <c r="A2727" t="str">
        <f t="shared" si="42"/>
        <v>AL031_00|CON_GI</v>
      </c>
      <c r="B2727" t="s">
        <v>0</v>
      </c>
      <c r="C2727" t="s">
        <v>1943</v>
      </c>
      <c r="D2727" t="s">
        <v>1944</v>
      </c>
      <c r="E2727" t="s">
        <v>412</v>
      </c>
      <c r="F2727" t="s">
        <v>412</v>
      </c>
      <c r="G2727" t="s">
        <v>59</v>
      </c>
      <c r="H2727" t="s">
        <v>306</v>
      </c>
      <c r="I2727" t="s">
        <v>306</v>
      </c>
    </row>
    <row r="2728" spans="1:9" x14ac:dyDescent="0.2">
      <c r="A2728" t="str">
        <f t="shared" si="42"/>
        <v>AL041_00|CON_GI</v>
      </c>
      <c r="B2728" t="s">
        <v>0</v>
      </c>
      <c r="C2728" t="s">
        <v>1943</v>
      </c>
      <c r="D2728" t="s">
        <v>1944</v>
      </c>
      <c r="E2728" t="s">
        <v>414</v>
      </c>
      <c r="F2728" t="s">
        <v>414</v>
      </c>
      <c r="G2728" t="s">
        <v>59</v>
      </c>
      <c r="H2728" t="s">
        <v>306</v>
      </c>
      <c r="I2728" t="s">
        <v>306</v>
      </c>
    </row>
    <row r="2729" spans="1:9" x14ac:dyDescent="0.2">
      <c r="A2729" t="str">
        <f t="shared" si="42"/>
        <v>AL112_00|CON_GI</v>
      </c>
      <c r="B2729" t="s">
        <v>0</v>
      </c>
      <c r="C2729" t="s">
        <v>1943</v>
      </c>
      <c r="D2729" t="s">
        <v>1944</v>
      </c>
      <c r="E2729" t="s">
        <v>425</v>
      </c>
      <c r="F2729" t="s">
        <v>425</v>
      </c>
      <c r="G2729" t="s">
        <v>5</v>
      </c>
      <c r="H2729" t="s">
        <v>306</v>
      </c>
      <c r="I2729" t="s">
        <v>306</v>
      </c>
    </row>
    <row r="2730" spans="1:9" x14ac:dyDescent="0.2">
      <c r="A2730" t="str">
        <f t="shared" si="42"/>
        <v>AL131_00|CON_DISEGC</v>
      </c>
      <c r="B2730" t="s">
        <v>0</v>
      </c>
      <c r="C2730" t="s">
        <v>1943</v>
      </c>
      <c r="D2730" t="s">
        <v>1944</v>
      </c>
      <c r="E2730" t="s">
        <v>348</v>
      </c>
      <c r="F2730" t="s">
        <v>348</v>
      </c>
      <c r="G2730" t="s">
        <v>59</v>
      </c>
      <c r="H2730" t="s">
        <v>452</v>
      </c>
      <c r="I2730" t="s">
        <v>452</v>
      </c>
    </row>
    <row r="2731" spans="1:9" x14ac:dyDescent="0.2">
      <c r="A2731" t="str">
        <f t="shared" si="42"/>
        <v>AL131_01|CON_DISEGG</v>
      </c>
      <c r="B2731" t="s">
        <v>0</v>
      </c>
      <c r="C2731" t="s">
        <v>1943</v>
      </c>
      <c r="D2731" t="s">
        <v>1944</v>
      </c>
      <c r="E2731" t="s">
        <v>350</v>
      </c>
      <c r="F2731" t="s">
        <v>350</v>
      </c>
      <c r="G2731" t="s">
        <v>59</v>
      </c>
      <c r="H2731" t="s">
        <v>454</v>
      </c>
      <c r="I2731" t="s">
        <v>454</v>
      </c>
    </row>
    <row r="2732" spans="1:9" x14ac:dyDescent="0.2">
      <c r="A2732" t="str">
        <f t="shared" si="42"/>
        <v>AL131_02|CON_DISEGP</v>
      </c>
      <c r="B2732" t="s">
        <v>0</v>
      </c>
      <c r="C2732" t="s">
        <v>1943</v>
      </c>
      <c r="D2732" t="s">
        <v>1944</v>
      </c>
      <c r="E2732" t="s">
        <v>352</v>
      </c>
      <c r="F2732" t="s">
        <v>352</v>
      </c>
      <c r="G2732" t="s">
        <v>59</v>
      </c>
      <c r="H2732" t="s">
        <v>456</v>
      </c>
      <c r="I2732" t="s">
        <v>456</v>
      </c>
    </row>
    <row r="2733" spans="1:9" x14ac:dyDescent="0.2">
      <c r="A2733" t="str">
        <f t="shared" si="42"/>
        <v>AL131_03|CON_DISEGX</v>
      </c>
      <c r="B2733" t="s">
        <v>0</v>
      </c>
      <c r="C2733" t="s">
        <v>1943</v>
      </c>
      <c r="D2733" t="s">
        <v>1944</v>
      </c>
      <c r="E2733" t="s">
        <v>354</v>
      </c>
      <c r="F2733" t="s">
        <v>354</v>
      </c>
      <c r="G2733" t="s">
        <v>59</v>
      </c>
      <c r="H2733" t="s">
        <v>458</v>
      </c>
      <c r="I2733" t="s">
        <v>458</v>
      </c>
    </row>
    <row r="2734" spans="1:9" x14ac:dyDescent="0.2">
      <c r="A2734" t="str">
        <f t="shared" si="42"/>
        <v>AL131_04|CON_DISEGM</v>
      </c>
      <c r="B2734" t="s">
        <v>0</v>
      </c>
      <c r="C2734" t="s">
        <v>1943</v>
      </c>
      <c r="D2734" t="s">
        <v>1944</v>
      </c>
      <c r="E2734" t="s">
        <v>356</v>
      </c>
      <c r="F2734" t="s">
        <v>356</v>
      </c>
      <c r="G2734" t="s">
        <v>59</v>
      </c>
      <c r="H2734" t="s">
        <v>460</v>
      </c>
      <c r="I2734" t="s">
        <v>460</v>
      </c>
    </row>
    <row r="2735" spans="1:9" x14ac:dyDescent="0.2">
      <c r="A2735" t="str">
        <f t="shared" si="42"/>
        <v>CON_GI|DV6VRS_00</v>
      </c>
      <c r="B2735" t="s">
        <v>0</v>
      </c>
      <c r="C2735" t="s">
        <v>1943</v>
      </c>
      <c r="D2735" t="s">
        <v>1944</v>
      </c>
      <c r="E2735" t="s">
        <v>306</v>
      </c>
      <c r="F2735" t="s">
        <v>306</v>
      </c>
      <c r="G2735" t="s">
        <v>59</v>
      </c>
      <c r="H2735" t="s">
        <v>360</v>
      </c>
      <c r="I2735" t="s">
        <v>361</v>
      </c>
    </row>
    <row r="2736" spans="1:9" x14ac:dyDescent="0.2">
      <c r="A2736" t="str">
        <f t="shared" si="42"/>
        <v>DR6ACA_14|DV6VRS_00</v>
      </c>
      <c r="B2736" t="s">
        <v>0</v>
      </c>
      <c r="C2736" t="s">
        <v>1943</v>
      </c>
      <c r="D2736" t="s">
        <v>1944</v>
      </c>
      <c r="E2736" t="s">
        <v>362</v>
      </c>
      <c r="F2736" t="s">
        <v>363</v>
      </c>
      <c r="G2736" t="s">
        <v>59</v>
      </c>
      <c r="H2736" t="s">
        <v>360</v>
      </c>
      <c r="I2736" t="s">
        <v>361</v>
      </c>
    </row>
    <row r="2737" spans="1:9" x14ac:dyDescent="0.2">
      <c r="A2737" t="str">
        <f t="shared" si="42"/>
        <v>DR6ACY_14|DV6VRS_00</v>
      </c>
      <c r="B2737" t="s">
        <v>0</v>
      </c>
      <c r="C2737" t="s">
        <v>1943</v>
      </c>
      <c r="D2737" t="s">
        <v>1944</v>
      </c>
      <c r="E2737" t="s">
        <v>364</v>
      </c>
      <c r="F2737" t="s">
        <v>365</v>
      </c>
      <c r="G2737" t="s">
        <v>59</v>
      </c>
      <c r="H2737" t="s">
        <v>360</v>
      </c>
      <c r="I2737" t="s">
        <v>361</v>
      </c>
    </row>
    <row r="2738" spans="1:9" x14ac:dyDescent="0.2">
      <c r="A2738" t="str">
        <f t="shared" si="42"/>
        <v>DR6ALC_00|DV6VRS_00</v>
      </c>
      <c r="B2738" t="s">
        <v>0</v>
      </c>
      <c r="C2738" t="s">
        <v>1943</v>
      </c>
      <c r="D2738" t="s">
        <v>1944</v>
      </c>
      <c r="E2738" t="s">
        <v>366</v>
      </c>
      <c r="F2738" t="s">
        <v>367</v>
      </c>
      <c r="G2738" t="s">
        <v>59</v>
      </c>
      <c r="H2738" t="s">
        <v>360</v>
      </c>
      <c r="I2738" t="s">
        <v>361</v>
      </c>
    </row>
    <row r="2739" spans="1:9" x14ac:dyDescent="0.2">
      <c r="A2739" t="str">
        <f t="shared" si="42"/>
        <v>DR6LOB_14|CON_GI</v>
      </c>
      <c r="B2739" t="s">
        <v>0</v>
      </c>
      <c r="C2739" t="s">
        <v>1943</v>
      </c>
      <c r="D2739" t="s">
        <v>1944</v>
      </c>
      <c r="E2739" t="s">
        <v>368</v>
      </c>
      <c r="F2739" t="s">
        <v>369</v>
      </c>
      <c r="G2739" t="s">
        <v>59</v>
      </c>
      <c r="H2739" t="s">
        <v>306</v>
      </c>
      <c r="I2739" t="s">
        <v>306</v>
      </c>
    </row>
    <row r="2740" spans="1:9" x14ac:dyDescent="0.2">
      <c r="A2740" t="str">
        <f t="shared" si="42"/>
        <v>DR6MAT_00|DV6VRS_00</v>
      </c>
      <c r="B2740" t="s">
        <v>0</v>
      </c>
      <c r="C2740" t="s">
        <v>1943</v>
      </c>
      <c r="D2740" t="s">
        <v>1944</v>
      </c>
      <c r="E2740" t="s">
        <v>370</v>
      </c>
      <c r="F2740" t="s">
        <v>371</v>
      </c>
      <c r="G2740" t="s">
        <v>59</v>
      </c>
      <c r="H2740" t="s">
        <v>360</v>
      </c>
      <c r="I2740" t="s">
        <v>361</v>
      </c>
    </row>
    <row r="2741" spans="1:9" x14ac:dyDescent="0.2">
      <c r="A2741" t="str">
        <f t="shared" si="42"/>
        <v>DR6PRU_14|DV6VRS_00</v>
      </c>
      <c r="B2741" t="s">
        <v>0</v>
      </c>
      <c r="C2741" t="s">
        <v>1943</v>
      </c>
      <c r="D2741" t="s">
        <v>1944</v>
      </c>
      <c r="E2741" t="s">
        <v>1945</v>
      </c>
      <c r="F2741" t="s">
        <v>373</v>
      </c>
      <c r="G2741" t="s">
        <v>59</v>
      </c>
      <c r="H2741" t="s">
        <v>360</v>
      </c>
      <c r="I2741" t="s">
        <v>361</v>
      </c>
    </row>
    <row r="2742" spans="1:9" x14ac:dyDescent="0.2">
      <c r="A2742" t="str">
        <f t="shared" si="42"/>
        <v>DR6PSE_14|DV6VRS_00</v>
      </c>
      <c r="B2742" t="s">
        <v>0</v>
      </c>
      <c r="C2742" t="s">
        <v>1943</v>
      </c>
      <c r="D2742" t="s">
        <v>1944</v>
      </c>
      <c r="E2742" t="s">
        <v>1946</v>
      </c>
      <c r="F2742" t="s">
        <v>375</v>
      </c>
      <c r="G2742" t="s">
        <v>59</v>
      </c>
      <c r="H2742" t="s">
        <v>360</v>
      </c>
      <c r="I2742" t="s">
        <v>361</v>
      </c>
    </row>
    <row r="2743" spans="1:9" x14ac:dyDescent="0.2">
      <c r="A2743" t="str">
        <f t="shared" si="42"/>
        <v>DR6REX_00|DV6VRS_00</v>
      </c>
      <c r="B2743" t="s">
        <v>0</v>
      </c>
      <c r="C2743" t="s">
        <v>1943</v>
      </c>
      <c r="D2743" t="s">
        <v>1944</v>
      </c>
      <c r="E2743" t="s">
        <v>376</v>
      </c>
      <c r="F2743" t="s">
        <v>377</v>
      </c>
      <c r="G2743" t="s">
        <v>59</v>
      </c>
      <c r="H2743" t="s">
        <v>360</v>
      </c>
      <c r="I2743" t="s">
        <v>361</v>
      </c>
    </row>
    <row r="2744" spans="1:9" x14ac:dyDescent="0.2">
      <c r="A2744" t="str">
        <f t="shared" si="42"/>
        <v>DR6TOM_00|DV6VRS_00</v>
      </c>
      <c r="B2744" t="s">
        <v>0</v>
      </c>
      <c r="C2744" t="s">
        <v>1943</v>
      </c>
      <c r="D2744" t="s">
        <v>1944</v>
      </c>
      <c r="E2744" t="s">
        <v>378</v>
      </c>
      <c r="F2744" t="s">
        <v>379</v>
      </c>
      <c r="G2744" t="s">
        <v>59</v>
      </c>
      <c r="H2744" t="s">
        <v>360</v>
      </c>
      <c r="I2744" t="s">
        <v>361</v>
      </c>
    </row>
    <row r="2745" spans="1:9" x14ac:dyDescent="0.2">
      <c r="A2745" t="str">
        <f t="shared" si="42"/>
        <v>DR6VAR_00|DV6VRS_00</v>
      </c>
      <c r="B2745" t="s">
        <v>0</v>
      </c>
      <c r="C2745" t="s">
        <v>1943</v>
      </c>
      <c r="D2745" t="s">
        <v>1944</v>
      </c>
      <c r="E2745" t="s">
        <v>380</v>
      </c>
      <c r="F2745" t="s">
        <v>381</v>
      </c>
      <c r="G2745" t="s">
        <v>59</v>
      </c>
      <c r="H2745" t="s">
        <v>360</v>
      </c>
      <c r="I2745" t="s">
        <v>361</v>
      </c>
    </row>
    <row r="2746" spans="1:9" x14ac:dyDescent="0.2">
      <c r="A2746" t="str">
        <f t="shared" si="42"/>
        <v>DZ6ACA_00|DV6VRS_00</v>
      </c>
      <c r="B2746" t="s">
        <v>0</v>
      </c>
      <c r="C2746" t="s">
        <v>1943</v>
      </c>
      <c r="D2746" t="s">
        <v>1944</v>
      </c>
      <c r="E2746" t="s">
        <v>480</v>
      </c>
      <c r="F2746" t="s">
        <v>383</v>
      </c>
      <c r="G2746" t="s">
        <v>59</v>
      </c>
      <c r="H2746" t="s">
        <v>360</v>
      </c>
      <c r="I2746" t="s">
        <v>361</v>
      </c>
    </row>
    <row r="2747" spans="1:9" x14ac:dyDescent="0.2">
      <c r="A2747" t="str">
        <f t="shared" si="42"/>
        <v>DZ6ACY_14|DV6VRS_00</v>
      </c>
      <c r="B2747" t="s">
        <v>0</v>
      </c>
      <c r="C2747" t="s">
        <v>1943</v>
      </c>
      <c r="D2747" t="s">
        <v>1944</v>
      </c>
      <c r="E2747" t="s">
        <v>384</v>
      </c>
      <c r="F2747" t="s">
        <v>385</v>
      </c>
      <c r="G2747" t="s">
        <v>59</v>
      </c>
      <c r="H2747" t="s">
        <v>360</v>
      </c>
      <c r="I2747" t="s">
        <v>361</v>
      </c>
    </row>
    <row r="2748" spans="1:9" x14ac:dyDescent="0.2">
      <c r="A2748" t="str">
        <f t="shared" si="42"/>
        <v>DZ6ALC_00|DV6VRS_00</v>
      </c>
      <c r="B2748" t="s">
        <v>0</v>
      </c>
      <c r="C2748" t="s">
        <v>1943</v>
      </c>
      <c r="D2748" t="s">
        <v>1944</v>
      </c>
      <c r="E2748" t="s">
        <v>386</v>
      </c>
      <c r="F2748" t="s">
        <v>387</v>
      </c>
      <c r="G2748" t="s">
        <v>59</v>
      </c>
      <c r="H2748" t="s">
        <v>360</v>
      </c>
      <c r="I2748" t="s">
        <v>361</v>
      </c>
    </row>
    <row r="2749" spans="1:9" x14ac:dyDescent="0.2">
      <c r="A2749" t="str">
        <f t="shared" si="42"/>
        <v>DZ6LOB_14|DV6VRS_00</v>
      </c>
      <c r="B2749" t="s">
        <v>0</v>
      </c>
      <c r="C2749" t="s">
        <v>1943</v>
      </c>
      <c r="D2749" t="s">
        <v>1944</v>
      </c>
      <c r="E2749" t="s">
        <v>388</v>
      </c>
      <c r="F2749" t="s">
        <v>389</v>
      </c>
      <c r="G2749" t="s">
        <v>59</v>
      </c>
      <c r="H2749" t="s">
        <v>360</v>
      </c>
      <c r="I2749" t="s">
        <v>361</v>
      </c>
    </row>
    <row r="2750" spans="1:9" x14ac:dyDescent="0.2">
      <c r="A2750" t="str">
        <f t="shared" si="42"/>
        <v>DZ6MAT_00|DV6VRS_00</v>
      </c>
      <c r="B2750" t="s">
        <v>0</v>
      </c>
      <c r="C2750" t="s">
        <v>1943</v>
      </c>
      <c r="D2750" t="s">
        <v>1944</v>
      </c>
      <c r="E2750" t="s">
        <v>390</v>
      </c>
      <c r="F2750" t="s">
        <v>391</v>
      </c>
      <c r="G2750" t="s">
        <v>59</v>
      </c>
      <c r="H2750" t="s">
        <v>360</v>
      </c>
      <c r="I2750" t="s">
        <v>361</v>
      </c>
    </row>
    <row r="2751" spans="1:9" x14ac:dyDescent="0.2">
      <c r="A2751" t="str">
        <f t="shared" si="42"/>
        <v>DZ6PRU_14|DV6VRS_00</v>
      </c>
      <c r="B2751" t="s">
        <v>0</v>
      </c>
      <c r="C2751" t="s">
        <v>1943</v>
      </c>
      <c r="D2751" t="s">
        <v>1944</v>
      </c>
      <c r="E2751" t="s">
        <v>1947</v>
      </c>
      <c r="F2751" t="s">
        <v>393</v>
      </c>
      <c r="G2751" t="s">
        <v>59</v>
      </c>
      <c r="H2751" t="s">
        <v>360</v>
      </c>
      <c r="I2751" t="s">
        <v>361</v>
      </c>
    </row>
    <row r="2752" spans="1:9" x14ac:dyDescent="0.2">
      <c r="A2752" t="str">
        <f t="shared" si="42"/>
        <v>DZ6PSE_14|DV6VRS_00</v>
      </c>
      <c r="B2752" t="s">
        <v>0</v>
      </c>
      <c r="C2752" t="s">
        <v>1943</v>
      </c>
      <c r="D2752" t="s">
        <v>1944</v>
      </c>
      <c r="E2752" t="s">
        <v>1948</v>
      </c>
      <c r="F2752" t="s">
        <v>395</v>
      </c>
      <c r="G2752" t="s">
        <v>59</v>
      </c>
      <c r="H2752" t="s">
        <v>360</v>
      </c>
      <c r="I2752" t="s">
        <v>361</v>
      </c>
    </row>
    <row r="2753" spans="1:9" x14ac:dyDescent="0.2">
      <c r="A2753" t="str">
        <f t="shared" si="42"/>
        <v>DZ6REX_00|DV6VRS_00</v>
      </c>
      <c r="B2753" t="s">
        <v>0</v>
      </c>
      <c r="C2753" t="s">
        <v>1943</v>
      </c>
      <c r="D2753" t="s">
        <v>1944</v>
      </c>
      <c r="E2753" t="s">
        <v>396</v>
      </c>
      <c r="F2753" t="s">
        <v>397</v>
      </c>
      <c r="G2753" t="s">
        <v>59</v>
      </c>
      <c r="H2753" t="s">
        <v>360</v>
      </c>
      <c r="I2753" t="s">
        <v>361</v>
      </c>
    </row>
    <row r="2754" spans="1:9" x14ac:dyDescent="0.2">
      <c r="A2754" t="str">
        <f t="shared" si="42"/>
        <v>DZ6TOM_00|DV6VRS_00</v>
      </c>
      <c r="B2754" t="s">
        <v>0</v>
      </c>
      <c r="C2754" t="s">
        <v>1943</v>
      </c>
      <c r="D2754" t="s">
        <v>1944</v>
      </c>
      <c r="E2754" t="s">
        <v>398</v>
      </c>
      <c r="F2754" t="s">
        <v>399</v>
      </c>
      <c r="G2754" t="s">
        <v>59</v>
      </c>
      <c r="H2754" t="s">
        <v>360</v>
      </c>
      <c r="I2754" t="s">
        <v>361</v>
      </c>
    </row>
    <row r="2755" spans="1:9" x14ac:dyDescent="0.2">
      <c r="A2755" t="str">
        <f t="shared" ref="A2755:A2818" si="43">E2755 &amp; "|" &amp;H2755</f>
        <v>DZ6VAR_00|DV6VRS_00</v>
      </c>
      <c r="B2755" t="s">
        <v>0</v>
      </c>
      <c r="C2755" t="s">
        <v>1943</v>
      </c>
      <c r="D2755" t="s">
        <v>1944</v>
      </c>
      <c r="E2755" t="s">
        <v>400</v>
      </c>
      <c r="F2755" t="s">
        <v>401</v>
      </c>
      <c r="G2755" t="s">
        <v>59</v>
      </c>
      <c r="H2755" t="s">
        <v>360</v>
      </c>
      <c r="I2755" t="s">
        <v>361</v>
      </c>
    </row>
    <row r="2756" spans="1:9" x14ac:dyDescent="0.2">
      <c r="A2756" t="str">
        <f t="shared" si="43"/>
        <v>TR027_09|CON_30054</v>
      </c>
      <c r="B2756" t="s">
        <v>0</v>
      </c>
      <c r="C2756" t="s">
        <v>1949</v>
      </c>
      <c r="D2756" t="s">
        <v>1950</v>
      </c>
      <c r="E2756" t="s">
        <v>1553</v>
      </c>
      <c r="F2756" t="s">
        <v>1553</v>
      </c>
      <c r="G2756" t="s">
        <v>5</v>
      </c>
      <c r="H2756" t="s">
        <v>484</v>
      </c>
      <c r="I2756" t="s">
        <v>485</v>
      </c>
    </row>
    <row r="2757" spans="1:9" x14ac:dyDescent="0.2">
      <c r="A2757" t="str">
        <f t="shared" si="43"/>
        <v>TR035_09|CON_101000</v>
      </c>
      <c r="B2757" t="s">
        <v>0</v>
      </c>
      <c r="C2757" t="s">
        <v>1949</v>
      </c>
      <c r="D2757" t="s">
        <v>1950</v>
      </c>
      <c r="E2757" t="s">
        <v>1554</v>
      </c>
      <c r="F2757" t="s">
        <v>1554</v>
      </c>
      <c r="G2757" t="s">
        <v>5</v>
      </c>
      <c r="H2757" t="s">
        <v>1555</v>
      </c>
      <c r="I2757" t="s">
        <v>1556</v>
      </c>
    </row>
    <row r="2758" spans="1:9" x14ac:dyDescent="0.2">
      <c r="A2758" t="str">
        <f t="shared" si="43"/>
        <v>TR035A_09|CON_101000</v>
      </c>
      <c r="B2758" t="s">
        <v>0</v>
      </c>
      <c r="C2758" t="s">
        <v>1949</v>
      </c>
      <c r="D2758" t="s">
        <v>1950</v>
      </c>
      <c r="E2758" t="s">
        <v>1557</v>
      </c>
      <c r="F2758" t="s">
        <v>1557</v>
      </c>
      <c r="G2758" t="s">
        <v>59</v>
      </c>
      <c r="H2758" t="s">
        <v>1555</v>
      </c>
      <c r="I2758" t="s">
        <v>1556</v>
      </c>
    </row>
    <row r="2759" spans="1:9" x14ac:dyDescent="0.2">
      <c r="A2759" t="str">
        <f t="shared" si="43"/>
        <v>TR036S_FIP|CON_101000</v>
      </c>
      <c r="B2759" t="s">
        <v>0</v>
      </c>
      <c r="C2759" t="s">
        <v>1949</v>
      </c>
      <c r="D2759" t="s">
        <v>1950</v>
      </c>
      <c r="E2759" t="s">
        <v>1951</v>
      </c>
      <c r="F2759" t="s">
        <v>1951</v>
      </c>
      <c r="G2759" t="s">
        <v>59</v>
      </c>
      <c r="H2759" t="s">
        <v>1555</v>
      </c>
      <c r="I2759" t="s">
        <v>1556</v>
      </c>
    </row>
    <row r="2760" spans="1:9" x14ac:dyDescent="0.2">
      <c r="A2760" t="str">
        <f t="shared" si="43"/>
        <v>TR037_09|CON_30054_</v>
      </c>
      <c r="B2760" t="s">
        <v>0</v>
      </c>
      <c r="C2760" t="s">
        <v>1949</v>
      </c>
      <c r="D2760" t="s">
        <v>1950</v>
      </c>
      <c r="E2760" t="s">
        <v>1952</v>
      </c>
      <c r="F2760" t="s">
        <v>1952</v>
      </c>
      <c r="G2760" t="s">
        <v>59</v>
      </c>
      <c r="H2760" t="s">
        <v>1941</v>
      </c>
      <c r="I2760" t="s">
        <v>1942</v>
      </c>
    </row>
    <row r="2761" spans="1:9" x14ac:dyDescent="0.2">
      <c r="A2761" t="str">
        <f t="shared" si="43"/>
        <v>TR040_09|CON_30002_</v>
      </c>
      <c r="B2761" t="s">
        <v>0</v>
      </c>
      <c r="C2761" t="s">
        <v>1949</v>
      </c>
      <c r="D2761" t="s">
        <v>1950</v>
      </c>
      <c r="E2761" t="s">
        <v>1558</v>
      </c>
      <c r="F2761" t="s">
        <v>1558</v>
      </c>
      <c r="G2761" t="s">
        <v>5</v>
      </c>
      <c r="H2761" t="s">
        <v>1559</v>
      </c>
      <c r="I2761" t="s">
        <v>1559</v>
      </c>
    </row>
    <row r="2762" spans="1:9" x14ac:dyDescent="0.2">
      <c r="A2762" t="str">
        <f t="shared" si="43"/>
        <v>TR041_09|CON_30054</v>
      </c>
      <c r="B2762" t="s">
        <v>0</v>
      </c>
      <c r="C2762" t="s">
        <v>1949</v>
      </c>
      <c r="D2762" t="s">
        <v>1950</v>
      </c>
      <c r="E2762" t="s">
        <v>1953</v>
      </c>
      <c r="F2762" t="s">
        <v>1953</v>
      </c>
      <c r="G2762" t="s">
        <v>59</v>
      </c>
      <c r="H2762" t="s">
        <v>484</v>
      </c>
      <c r="I2762" t="s">
        <v>485</v>
      </c>
    </row>
    <row r="2763" spans="1:9" x14ac:dyDescent="0.2">
      <c r="A2763" t="str">
        <f t="shared" si="43"/>
        <v>TR044_09|CON_101000</v>
      </c>
      <c r="B2763" t="s">
        <v>0</v>
      </c>
      <c r="C2763" t="s">
        <v>1949</v>
      </c>
      <c r="D2763" t="s">
        <v>1950</v>
      </c>
      <c r="E2763" t="s">
        <v>1954</v>
      </c>
      <c r="F2763" t="s">
        <v>1954</v>
      </c>
      <c r="G2763" t="s">
        <v>59</v>
      </c>
      <c r="H2763" t="s">
        <v>1555</v>
      </c>
      <c r="I2763" t="s">
        <v>1556</v>
      </c>
    </row>
    <row r="2764" spans="1:9" x14ac:dyDescent="0.2">
      <c r="A2764" t="str">
        <f t="shared" si="43"/>
        <v>A142_00|CON_400069</v>
      </c>
      <c r="B2764" t="s">
        <v>0</v>
      </c>
      <c r="C2764" t="s">
        <v>1955</v>
      </c>
      <c r="D2764" t="s">
        <v>1956</v>
      </c>
      <c r="E2764" t="s">
        <v>1568</v>
      </c>
      <c r="F2764" t="s">
        <v>1568</v>
      </c>
      <c r="G2764" t="s">
        <v>5</v>
      </c>
      <c r="H2764" t="s">
        <v>1569</v>
      </c>
      <c r="I2764" t="s">
        <v>1569</v>
      </c>
    </row>
    <row r="2765" spans="1:9" x14ac:dyDescent="0.2">
      <c r="A2765" t="str">
        <f t="shared" si="43"/>
        <v>A213_00|CON_Q2_Q4</v>
      </c>
      <c r="B2765" t="s">
        <v>0</v>
      </c>
      <c r="C2765" t="s">
        <v>1955</v>
      </c>
      <c r="D2765" t="s">
        <v>1956</v>
      </c>
      <c r="E2765" t="s">
        <v>1643</v>
      </c>
      <c r="F2765" t="s">
        <v>1643</v>
      </c>
      <c r="G2765" t="s">
        <v>59</v>
      </c>
      <c r="H2765" t="s">
        <v>409</v>
      </c>
      <c r="I2765" t="s">
        <v>409</v>
      </c>
    </row>
    <row r="2766" spans="1:9" x14ac:dyDescent="0.2">
      <c r="A2766" t="str">
        <f t="shared" si="43"/>
        <v>A254_00|CON_Q2_Q4</v>
      </c>
      <c r="B2766" t="s">
        <v>0</v>
      </c>
      <c r="C2766" t="s">
        <v>1955</v>
      </c>
      <c r="D2766" t="s">
        <v>1956</v>
      </c>
      <c r="E2766" t="s">
        <v>1957</v>
      </c>
      <c r="F2766" t="s">
        <v>1957</v>
      </c>
      <c r="G2766" t="s">
        <v>59</v>
      </c>
      <c r="H2766" t="s">
        <v>409</v>
      </c>
      <c r="I2766" t="s">
        <v>409</v>
      </c>
    </row>
    <row r="2767" spans="1:9" x14ac:dyDescent="0.2">
      <c r="A2767" t="str">
        <f t="shared" si="43"/>
        <v>A255_00|CON_Q2_Q4</v>
      </c>
      <c r="B2767" t="s">
        <v>0</v>
      </c>
      <c r="C2767" t="s">
        <v>1955</v>
      </c>
      <c r="D2767" t="s">
        <v>1956</v>
      </c>
      <c r="E2767" t="s">
        <v>1958</v>
      </c>
      <c r="F2767" t="s">
        <v>1958</v>
      </c>
      <c r="G2767" t="s">
        <v>59</v>
      </c>
      <c r="H2767" t="s">
        <v>409</v>
      </c>
      <c r="I2767" t="s">
        <v>409</v>
      </c>
    </row>
    <row r="2768" spans="1:9" x14ac:dyDescent="0.2">
      <c r="A2768" t="str">
        <f t="shared" si="43"/>
        <v>A256_00|CON_Q2_Q4</v>
      </c>
      <c r="B2768" t="s">
        <v>0</v>
      </c>
      <c r="C2768" t="s">
        <v>1955</v>
      </c>
      <c r="D2768" t="s">
        <v>1956</v>
      </c>
      <c r="E2768" t="s">
        <v>1959</v>
      </c>
      <c r="F2768" t="s">
        <v>1959</v>
      </c>
      <c r="G2768" t="s">
        <v>59</v>
      </c>
      <c r="H2768" t="s">
        <v>409</v>
      </c>
      <c r="I2768" t="s">
        <v>409</v>
      </c>
    </row>
    <row r="2769" spans="1:9" x14ac:dyDescent="0.2">
      <c r="A2769" t="str">
        <f t="shared" si="43"/>
        <v>A274_00|CON_Q2Q3Q4</v>
      </c>
      <c r="B2769" t="s">
        <v>0</v>
      </c>
      <c r="C2769" t="s">
        <v>1955</v>
      </c>
      <c r="D2769" t="s">
        <v>1956</v>
      </c>
      <c r="E2769" t="s">
        <v>1440</v>
      </c>
      <c r="F2769" t="s">
        <v>1440</v>
      </c>
      <c r="G2769" t="s">
        <v>59</v>
      </c>
      <c r="H2769" t="s">
        <v>1960</v>
      </c>
      <c r="I2769" t="s">
        <v>1960</v>
      </c>
    </row>
    <row r="2770" spans="1:9" x14ac:dyDescent="0.2">
      <c r="A2770" t="str">
        <f t="shared" si="43"/>
        <v>A279_00|CON_Q2_Q4</v>
      </c>
      <c r="B2770" t="s">
        <v>0</v>
      </c>
      <c r="C2770" t="s">
        <v>1955</v>
      </c>
      <c r="D2770" t="s">
        <v>1956</v>
      </c>
      <c r="E2770" t="s">
        <v>1647</v>
      </c>
      <c r="F2770" t="s">
        <v>1647</v>
      </c>
      <c r="G2770" t="s">
        <v>59</v>
      </c>
      <c r="H2770" t="s">
        <v>409</v>
      </c>
      <c r="I2770" t="s">
        <v>409</v>
      </c>
    </row>
    <row r="2771" spans="1:9" x14ac:dyDescent="0.2">
      <c r="A2771" t="str">
        <f t="shared" si="43"/>
        <v>A281_00|CON_Q2_Q4</v>
      </c>
      <c r="B2771" t="s">
        <v>0</v>
      </c>
      <c r="C2771" t="s">
        <v>1955</v>
      </c>
      <c r="D2771" t="s">
        <v>1956</v>
      </c>
      <c r="E2771" t="s">
        <v>1649</v>
      </c>
      <c r="F2771" t="s">
        <v>1649</v>
      </c>
      <c r="G2771" t="s">
        <v>59</v>
      </c>
      <c r="H2771" t="s">
        <v>409</v>
      </c>
      <c r="I2771" t="s">
        <v>409</v>
      </c>
    </row>
    <row r="2772" spans="1:9" x14ac:dyDescent="0.2">
      <c r="A2772" t="str">
        <f t="shared" si="43"/>
        <v>A313_00|CON_123SII</v>
      </c>
      <c r="B2772" t="s">
        <v>0</v>
      </c>
      <c r="C2772" t="s">
        <v>1955</v>
      </c>
      <c r="D2772" t="s">
        <v>1956</v>
      </c>
      <c r="E2772" t="s">
        <v>1961</v>
      </c>
      <c r="F2772" t="s">
        <v>1961</v>
      </c>
      <c r="G2772" t="s">
        <v>59</v>
      </c>
      <c r="H2772" t="s">
        <v>1962</v>
      </c>
      <c r="I2772" t="s">
        <v>1962</v>
      </c>
    </row>
    <row r="2773" spans="1:9" x14ac:dyDescent="0.2">
      <c r="A2773" t="str">
        <f t="shared" si="43"/>
        <v>A358_17|A357_17</v>
      </c>
      <c r="B2773" t="s">
        <v>0</v>
      </c>
      <c r="C2773" t="s">
        <v>1955</v>
      </c>
      <c r="D2773" t="s">
        <v>1956</v>
      </c>
      <c r="E2773" t="s">
        <v>410</v>
      </c>
      <c r="F2773" t="s">
        <v>410</v>
      </c>
      <c r="G2773" t="s">
        <v>59</v>
      </c>
      <c r="H2773" t="s">
        <v>411</v>
      </c>
      <c r="I2773" t="s">
        <v>411</v>
      </c>
    </row>
    <row r="2774" spans="1:9" x14ac:dyDescent="0.2">
      <c r="A2774" t="str">
        <f t="shared" si="43"/>
        <v>AL031_00|CON_GI</v>
      </c>
      <c r="B2774" t="s">
        <v>0</v>
      </c>
      <c r="C2774" t="s">
        <v>1955</v>
      </c>
      <c r="D2774" t="s">
        <v>1956</v>
      </c>
      <c r="E2774" t="s">
        <v>412</v>
      </c>
      <c r="F2774" t="s">
        <v>412</v>
      </c>
      <c r="G2774" t="s">
        <v>59</v>
      </c>
      <c r="H2774" t="s">
        <v>306</v>
      </c>
      <c r="I2774" t="s">
        <v>306</v>
      </c>
    </row>
    <row r="2775" spans="1:9" x14ac:dyDescent="0.2">
      <c r="A2775" t="str">
        <f t="shared" si="43"/>
        <v>AL031_10|CON_GI</v>
      </c>
      <c r="B2775" t="s">
        <v>0</v>
      </c>
      <c r="C2775" t="s">
        <v>1955</v>
      </c>
      <c r="D2775" t="s">
        <v>1956</v>
      </c>
      <c r="E2775" t="s">
        <v>413</v>
      </c>
      <c r="F2775" t="s">
        <v>413</v>
      </c>
      <c r="G2775" t="s">
        <v>59</v>
      </c>
      <c r="H2775" t="s">
        <v>306</v>
      </c>
      <c r="I2775" t="s">
        <v>306</v>
      </c>
    </row>
    <row r="2776" spans="1:9" x14ac:dyDescent="0.2">
      <c r="A2776" t="str">
        <f t="shared" si="43"/>
        <v>AL041_00|CON_GI</v>
      </c>
      <c r="B2776" t="s">
        <v>0</v>
      </c>
      <c r="C2776" t="s">
        <v>1955</v>
      </c>
      <c r="D2776" t="s">
        <v>1956</v>
      </c>
      <c r="E2776" t="s">
        <v>414</v>
      </c>
      <c r="F2776" t="s">
        <v>414</v>
      </c>
      <c r="G2776" t="s">
        <v>59</v>
      </c>
      <c r="H2776" t="s">
        <v>306</v>
      </c>
      <c r="I2776" t="s">
        <v>306</v>
      </c>
    </row>
    <row r="2777" spans="1:9" x14ac:dyDescent="0.2">
      <c r="A2777" t="str">
        <f t="shared" si="43"/>
        <v>AL072_00|CON_UK_CH</v>
      </c>
      <c r="B2777" t="s">
        <v>0</v>
      </c>
      <c r="C2777" t="s">
        <v>1955</v>
      </c>
      <c r="D2777" t="s">
        <v>1956</v>
      </c>
      <c r="E2777" t="s">
        <v>700</v>
      </c>
      <c r="F2777" t="s">
        <v>700</v>
      </c>
      <c r="G2777" t="s">
        <v>5</v>
      </c>
      <c r="H2777" t="s">
        <v>701</v>
      </c>
      <c r="I2777" t="s">
        <v>701</v>
      </c>
    </row>
    <row r="2778" spans="1:9" x14ac:dyDescent="0.2">
      <c r="A2778" t="str">
        <f t="shared" si="43"/>
        <v>AL112_00|CON_GI</v>
      </c>
      <c r="B2778" t="s">
        <v>0</v>
      </c>
      <c r="C2778" t="s">
        <v>1955</v>
      </c>
      <c r="D2778" t="s">
        <v>1956</v>
      </c>
      <c r="E2778" t="s">
        <v>425</v>
      </c>
      <c r="F2778" t="s">
        <v>425</v>
      </c>
      <c r="G2778" t="s">
        <v>5</v>
      </c>
      <c r="H2778" t="s">
        <v>306</v>
      </c>
      <c r="I2778" t="s">
        <v>306</v>
      </c>
    </row>
    <row r="2779" spans="1:9" x14ac:dyDescent="0.2">
      <c r="A2779" t="str">
        <f t="shared" si="43"/>
        <v>AL129_00|CON_ADSEGC</v>
      </c>
      <c r="B2779" t="s">
        <v>0</v>
      </c>
      <c r="C2779" t="s">
        <v>1955</v>
      </c>
      <c r="D2779" t="s">
        <v>1956</v>
      </c>
      <c r="E2779" t="s">
        <v>426</v>
      </c>
      <c r="F2779" t="s">
        <v>426</v>
      </c>
      <c r="G2779" t="s">
        <v>59</v>
      </c>
      <c r="H2779" t="s">
        <v>428</v>
      </c>
      <c r="I2779" t="s">
        <v>428</v>
      </c>
    </row>
    <row r="2780" spans="1:9" x14ac:dyDescent="0.2">
      <c r="A2780" t="str">
        <f t="shared" si="43"/>
        <v>AL129_01|CON_ADSEGG</v>
      </c>
      <c r="B2780" t="s">
        <v>0</v>
      </c>
      <c r="C2780" t="s">
        <v>1955</v>
      </c>
      <c r="D2780" t="s">
        <v>1956</v>
      </c>
      <c r="E2780" t="s">
        <v>429</v>
      </c>
      <c r="F2780" t="s">
        <v>429</v>
      </c>
      <c r="G2780" t="s">
        <v>59</v>
      </c>
      <c r="H2780" t="s">
        <v>431</v>
      </c>
      <c r="I2780" t="s">
        <v>431</v>
      </c>
    </row>
    <row r="2781" spans="1:9" x14ac:dyDescent="0.2">
      <c r="A2781" t="str">
        <f t="shared" si="43"/>
        <v>AL129_02|CON_ADSEGP</v>
      </c>
      <c r="B2781" t="s">
        <v>0</v>
      </c>
      <c r="C2781" t="s">
        <v>1955</v>
      </c>
      <c r="D2781" t="s">
        <v>1956</v>
      </c>
      <c r="E2781" t="s">
        <v>432</v>
      </c>
      <c r="F2781" t="s">
        <v>432</v>
      </c>
      <c r="G2781" t="s">
        <v>59</v>
      </c>
      <c r="H2781" t="s">
        <v>434</v>
      </c>
      <c r="I2781" t="s">
        <v>434</v>
      </c>
    </row>
    <row r="2782" spans="1:9" x14ac:dyDescent="0.2">
      <c r="A2782" t="str">
        <f t="shared" si="43"/>
        <v>AL129_03|CON_ADSEGX</v>
      </c>
      <c r="B2782" t="s">
        <v>0</v>
      </c>
      <c r="C2782" t="s">
        <v>1955</v>
      </c>
      <c r="D2782" t="s">
        <v>1956</v>
      </c>
      <c r="E2782" t="s">
        <v>435</v>
      </c>
      <c r="F2782" t="s">
        <v>435</v>
      </c>
      <c r="G2782" t="s">
        <v>59</v>
      </c>
      <c r="H2782" t="s">
        <v>437</v>
      </c>
      <c r="I2782" t="s">
        <v>437</v>
      </c>
    </row>
    <row r="2783" spans="1:9" x14ac:dyDescent="0.2">
      <c r="A2783" t="str">
        <f t="shared" si="43"/>
        <v>AL129_04|CON_ADSEGM</v>
      </c>
      <c r="B2783" t="s">
        <v>0</v>
      </c>
      <c r="C2783" t="s">
        <v>1955</v>
      </c>
      <c r="D2783" t="s">
        <v>1956</v>
      </c>
      <c r="E2783" t="s">
        <v>438</v>
      </c>
      <c r="F2783" t="s">
        <v>438</v>
      </c>
      <c r="G2783" t="s">
        <v>59</v>
      </c>
      <c r="H2783" t="s">
        <v>439</v>
      </c>
      <c r="I2783" t="s">
        <v>439</v>
      </c>
    </row>
    <row r="2784" spans="1:9" x14ac:dyDescent="0.2">
      <c r="A2784" t="str">
        <f t="shared" si="43"/>
        <v>AL131_00|CON_DISEGC</v>
      </c>
      <c r="B2784" t="s">
        <v>0</v>
      </c>
      <c r="C2784" t="s">
        <v>1955</v>
      </c>
      <c r="D2784" t="s">
        <v>1956</v>
      </c>
      <c r="E2784" t="s">
        <v>348</v>
      </c>
      <c r="F2784" t="s">
        <v>348</v>
      </c>
      <c r="G2784" t="s">
        <v>59</v>
      </c>
      <c r="H2784" t="s">
        <v>452</v>
      </c>
      <c r="I2784" t="s">
        <v>452</v>
      </c>
    </row>
    <row r="2785" spans="1:9" x14ac:dyDescent="0.2">
      <c r="A2785" t="str">
        <f t="shared" si="43"/>
        <v>AL131_01|CON_DISEGG</v>
      </c>
      <c r="B2785" t="s">
        <v>0</v>
      </c>
      <c r="C2785" t="s">
        <v>1955</v>
      </c>
      <c r="D2785" t="s">
        <v>1956</v>
      </c>
      <c r="E2785" t="s">
        <v>350</v>
      </c>
      <c r="F2785" t="s">
        <v>350</v>
      </c>
      <c r="G2785" t="s">
        <v>59</v>
      </c>
      <c r="H2785" t="s">
        <v>454</v>
      </c>
      <c r="I2785" t="s">
        <v>454</v>
      </c>
    </row>
    <row r="2786" spans="1:9" x14ac:dyDescent="0.2">
      <c r="A2786" t="str">
        <f t="shared" si="43"/>
        <v>AL131_02|CON_DISEGP</v>
      </c>
      <c r="B2786" t="s">
        <v>0</v>
      </c>
      <c r="C2786" t="s">
        <v>1955</v>
      </c>
      <c r="D2786" t="s">
        <v>1956</v>
      </c>
      <c r="E2786" t="s">
        <v>352</v>
      </c>
      <c r="F2786" t="s">
        <v>352</v>
      </c>
      <c r="G2786" t="s">
        <v>59</v>
      </c>
      <c r="H2786" t="s">
        <v>456</v>
      </c>
      <c r="I2786" t="s">
        <v>456</v>
      </c>
    </row>
    <row r="2787" spans="1:9" x14ac:dyDescent="0.2">
      <c r="A2787" t="str">
        <f t="shared" si="43"/>
        <v>AL131_03|CON_DISEGX</v>
      </c>
      <c r="B2787" t="s">
        <v>0</v>
      </c>
      <c r="C2787" t="s">
        <v>1955</v>
      </c>
      <c r="D2787" t="s">
        <v>1956</v>
      </c>
      <c r="E2787" t="s">
        <v>354</v>
      </c>
      <c r="F2787" t="s">
        <v>354</v>
      </c>
      <c r="G2787" t="s">
        <v>59</v>
      </c>
      <c r="H2787" t="s">
        <v>458</v>
      </c>
      <c r="I2787" t="s">
        <v>458</v>
      </c>
    </row>
    <row r="2788" spans="1:9" x14ac:dyDescent="0.2">
      <c r="A2788" t="str">
        <f t="shared" si="43"/>
        <v>AL131_04|CON_DISEGM</v>
      </c>
      <c r="B2788" t="s">
        <v>0</v>
      </c>
      <c r="C2788" t="s">
        <v>1955</v>
      </c>
      <c r="D2788" t="s">
        <v>1956</v>
      </c>
      <c r="E2788" t="s">
        <v>356</v>
      </c>
      <c r="F2788" t="s">
        <v>356</v>
      </c>
      <c r="G2788" t="s">
        <v>59</v>
      </c>
      <c r="H2788" t="s">
        <v>460</v>
      </c>
      <c r="I2788" t="s">
        <v>460</v>
      </c>
    </row>
    <row r="2789" spans="1:9" x14ac:dyDescent="0.2">
      <c r="A2789" t="str">
        <f t="shared" si="43"/>
        <v>AL135_00|CON_910018</v>
      </c>
      <c r="B2789" t="s">
        <v>0</v>
      </c>
      <c r="C2789" t="s">
        <v>1955</v>
      </c>
      <c r="D2789" t="s">
        <v>1956</v>
      </c>
      <c r="E2789" t="s">
        <v>358</v>
      </c>
      <c r="F2789" t="s">
        <v>358</v>
      </c>
      <c r="G2789" t="s">
        <v>5</v>
      </c>
      <c r="H2789" t="s">
        <v>1963</v>
      </c>
      <c r="I2789" t="s">
        <v>1963</v>
      </c>
    </row>
    <row r="2790" spans="1:9" x14ac:dyDescent="0.2">
      <c r="A2790" t="str">
        <f t="shared" si="43"/>
        <v>AL135_01|CON_910018</v>
      </c>
      <c r="B2790" t="s">
        <v>0</v>
      </c>
      <c r="C2790" t="s">
        <v>1955</v>
      </c>
      <c r="D2790" t="s">
        <v>1956</v>
      </c>
      <c r="E2790" t="s">
        <v>1964</v>
      </c>
      <c r="F2790" t="s">
        <v>1964</v>
      </c>
      <c r="G2790" t="s">
        <v>5</v>
      </c>
      <c r="H2790" t="s">
        <v>1963</v>
      </c>
      <c r="I2790" t="s">
        <v>1963</v>
      </c>
    </row>
    <row r="2791" spans="1:9" x14ac:dyDescent="0.2">
      <c r="A2791" t="str">
        <f t="shared" si="43"/>
        <v>AL140_00|CON_NSUOP1</v>
      </c>
      <c r="B2791" t="s">
        <v>0</v>
      </c>
      <c r="C2791" t="s">
        <v>1955</v>
      </c>
      <c r="D2791" t="s">
        <v>1956</v>
      </c>
      <c r="E2791" t="s">
        <v>1812</v>
      </c>
      <c r="F2791" t="s">
        <v>1812</v>
      </c>
      <c r="G2791" t="s">
        <v>59</v>
      </c>
      <c r="H2791" t="s">
        <v>1813</v>
      </c>
      <c r="I2791" t="s">
        <v>1814</v>
      </c>
    </row>
    <row r="2792" spans="1:9" x14ac:dyDescent="0.2">
      <c r="A2792" t="str">
        <f t="shared" si="43"/>
        <v>AS001_09|CON_Q3_Q4</v>
      </c>
      <c r="B2792" t="s">
        <v>0</v>
      </c>
      <c r="C2792" t="s">
        <v>1955</v>
      </c>
      <c r="D2792" t="s">
        <v>1956</v>
      </c>
      <c r="E2792" t="s">
        <v>1965</v>
      </c>
      <c r="F2792" t="s">
        <v>1965</v>
      </c>
      <c r="G2792" t="s">
        <v>59</v>
      </c>
      <c r="H2792" t="s">
        <v>473</v>
      </c>
      <c r="I2792" t="s">
        <v>473</v>
      </c>
    </row>
    <row r="2793" spans="1:9" x14ac:dyDescent="0.2">
      <c r="A2793" t="str">
        <f t="shared" si="43"/>
        <v>AS001_17|CON_Q3_Q4</v>
      </c>
      <c r="B2793" t="s">
        <v>0</v>
      </c>
      <c r="C2793" t="s">
        <v>1955</v>
      </c>
      <c r="D2793" t="s">
        <v>1956</v>
      </c>
      <c r="E2793" t="s">
        <v>472</v>
      </c>
      <c r="F2793" t="s">
        <v>472</v>
      </c>
      <c r="G2793" t="s">
        <v>59</v>
      </c>
      <c r="H2793" t="s">
        <v>473</v>
      </c>
      <c r="I2793" t="s">
        <v>473</v>
      </c>
    </row>
    <row r="2794" spans="1:9" x14ac:dyDescent="0.2">
      <c r="A2794" t="str">
        <f t="shared" si="43"/>
        <v>AS002_09|CON_Q3_Q4</v>
      </c>
      <c r="B2794" t="s">
        <v>0</v>
      </c>
      <c r="C2794" t="s">
        <v>1955</v>
      </c>
      <c r="D2794" t="s">
        <v>1956</v>
      </c>
      <c r="E2794" t="s">
        <v>1966</v>
      </c>
      <c r="F2794" t="s">
        <v>1966</v>
      </c>
      <c r="G2794" t="s">
        <v>59</v>
      </c>
      <c r="H2794" t="s">
        <v>473</v>
      </c>
      <c r="I2794" t="s">
        <v>473</v>
      </c>
    </row>
    <row r="2795" spans="1:9" x14ac:dyDescent="0.2">
      <c r="A2795" t="str">
        <f t="shared" si="43"/>
        <v>AS003_09|CON_Q3_Q4</v>
      </c>
      <c r="B2795" t="s">
        <v>0</v>
      </c>
      <c r="C2795" t="s">
        <v>1955</v>
      </c>
      <c r="D2795" t="s">
        <v>1956</v>
      </c>
      <c r="E2795" t="s">
        <v>1967</v>
      </c>
      <c r="F2795" t="s">
        <v>1967</v>
      </c>
      <c r="G2795" t="s">
        <v>59</v>
      </c>
      <c r="H2795" t="s">
        <v>473</v>
      </c>
      <c r="I2795" t="s">
        <v>473</v>
      </c>
    </row>
    <row r="2796" spans="1:9" x14ac:dyDescent="0.2">
      <c r="A2796" t="str">
        <f t="shared" si="43"/>
        <v>AS003_17|CON_Q3_Q4</v>
      </c>
      <c r="B2796" t="s">
        <v>0</v>
      </c>
      <c r="C2796" t="s">
        <v>1955</v>
      </c>
      <c r="D2796" t="s">
        <v>1956</v>
      </c>
      <c r="E2796" t="s">
        <v>474</v>
      </c>
      <c r="F2796" t="s">
        <v>474</v>
      </c>
      <c r="G2796" t="s">
        <v>59</v>
      </c>
      <c r="H2796" t="s">
        <v>473</v>
      </c>
      <c r="I2796" t="s">
        <v>473</v>
      </c>
    </row>
    <row r="2797" spans="1:9" x14ac:dyDescent="0.2">
      <c r="A2797" t="str">
        <f t="shared" si="43"/>
        <v>AS004_17|CON_Q3_Q4</v>
      </c>
      <c r="B2797" t="s">
        <v>0</v>
      </c>
      <c r="C2797" t="s">
        <v>1955</v>
      </c>
      <c r="D2797" t="s">
        <v>1956</v>
      </c>
      <c r="E2797" t="s">
        <v>1968</v>
      </c>
      <c r="F2797" t="s">
        <v>1968</v>
      </c>
      <c r="G2797" t="s">
        <v>59</v>
      </c>
      <c r="H2797" t="s">
        <v>473</v>
      </c>
      <c r="I2797" t="s">
        <v>473</v>
      </c>
    </row>
    <row r="2798" spans="1:9" x14ac:dyDescent="0.2">
      <c r="A2798" t="str">
        <f t="shared" si="43"/>
        <v>AS005_17|CON_Q3_Q4</v>
      </c>
      <c r="B2798" t="s">
        <v>0</v>
      </c>
      <c r="C2798" t="s">
        <v>1955</v>
      </c>
      <c r="D2798" t="s">
        <v>1956</v>
      </c>
      <c r="E2798" t="s">
        <v>475</v>
      </c>
      <c r="F2798" t="s">
        <v>475</v>
      </c>
      <c r="G2798" t="s">
        <v>59</v>
      </c>
      <c r="H2798" t="s">
        <v>473</v>
      </c>
      <c r="I2798" t="s">
        <v>473</v>
      </c>
    </row>
    <row r="2799" spans="1:9" x14ac:dyDescent="0.2">
      <c r="A2799" t="str">
        <f t="shared" si="43"/>
        <v>AS014_00|CON_Q2_Q4</v>
      </c>
      <c r="B2799" t="s">
        <v>0</v>
      </c>
      <c r="C2799" t="s">
        <v>1955</v>
      </c>
      <c r="D2799" t="s">
        <v>1956</v>
      </c>
      <c r="E2799" t="s">
        <v>1969</v>
      </c>
      <c r="F2799" t="s">
        <v>1969</v>
      </c>
      <c r="G2799" t="s">
        <v>59</v>
      </c>
      <c r="H2799" t="s">
        <v>409</v>
      </c>
      <c r="I2799" t="s">
        <v>409</v>
      </c>
    </row>
    <row r="2800" spans="1:9" x14ac:dyDescent="0.2">
      <c r="A2800" t="str">
        <f t="shared" si="43"/>
        <v>AS017_00|CON_Q2_Q4</v>
      </c>
      <c r="B2800" t="s">
        <v>0</v>
      </c>
      <c r="C2800" t="s">
        <v>1955</v>
      </c>
      <c r="D2800" t="s">
        <v>1956</v>
      </c>
      <c r="E2800" t="s">
        <v>1970</v>
      </c>
      <c r="F2800" t="s">
        <v>1970</v>
      </c>
      <c r="G2800" t="s">
        <v>59</v>
      </c>
      <c r="H2800" t="s">
        <v>409</v>
      </c>
      <c r="I2800" t="s">
        <v>409</v>
      </c>
    </row>
    <row r="2801" spans="1:9" x14ac:dyDescent="0.2">
      <c r="A2801" t="str">
        <f t="shared" si="43"/>
        <v>AS018_00|CON_Q2_Q4</v>
      </c>
      <c r="B2801" t="s">
        <v>0</v>
      </c>
      <c r="C2801" t="s">
        <v>1955</v>
      </c>
      <c r="D2801" t="s">
        <v>1956</v>
      </c>
      <c r="E2801" t="s">
        <v>1971</v>
      </c>
      <c r="F2801" t="s">
        <v>1971</v>
      </c>
      <c r="G2801" t="s">
        <v>59</v>
      </c>
      <c r="H2801" t="s">
        <v>409</v>
      </c>
      <c r="I2801" t="s">
        <v>409</v>
      </c>
    </row>
    <row r="2802" spans="1:9" x14ac:dyDescent="0.2">
      <c r="A2802" t="str">
        <f t="shared" si="43"/>
        <v>AS020_00|CON_Q2_Q4</v>
      </c>
      <c r="B2802" t="s">
        <v>0</v>
      </c>
      <c r="C2802" t="s">
        <v>1955</v>
      </c>
      <c r="D2802" t="s">
        <v>1956</v>
      </c>
      <c r="E2802" t="s">
        <v>1972</v>
      </c>
      <c r="F2802" t="s">
        <v>1972</v>
      </c>
      <c r="G2802" t="s">
        <v>59</v>
      </c>
      <c r="H2802" t="s">
        <v>409</v>
      </c>
      <c r="I2802" t="s">
        <v>409</v>
      </c>
    </row>
    <row r="2803" spans="1:9" x14ac:dyDescent="0.2">
      <c r="A2803" t="str">
        <f t="shared" si="43"/>
        <v>AS021_00|CON_Q2_Q4</v>
      </c>
      <c r="B2803" t="s">
        <v>0</v>
      </c>
      <c r="C2803" t="s">
        <v>1955</v>
      </c>
      <c r="D2803" t="s">
        <v>1956</v>
      </c>
      <c r="E2803" t="s">
        <v>1973</v>
      </c>
      <c r="F2803" t="s">
        <v>1973</v>
      </c>
      <c r="G2803" t="s">
        <v>59</v>
      </c>
      <c r="H2803" t="s">
        <v>409</v>
      </c>
      <c r="I2803" t="s">
        <v>409</v>
      </c>
    </row>
    <row r="2804" spans="1:9" x14ac:dyDescent="0.2">
      <c r="A2804" t="str">
        <f t="shared" si="43"/>
        <v>AS032_00|CON_Q2_Q4</v>
      </c>
      <c r="B2804" t="s">
        <v>0</v>
      </c>
      <c r="C2804" t="s">
        <v>1955</v>
      </c>
      <c r="D2804" t="s">
        <v>1956</v>
      </c>
      <c r="E2804" t="s">
        <v>1974</v>
      </c>
      <c r="F2804" t="s">
        <v>1974</v>
      </c>
      <c r="G2804" t="s">
        <v>59</v>
      </c>
      <c r="H2804" t="s">
        <v>409</v>
      </c>
      <c r="I2804" t="s">
        <v>409</v>
      </c>
    </row>
    <row r="2805" spans="1:9" x14ac:dyDescent="0.2">
      <c r="A2805" t="str">
        <f t="shared" si="43"/>
        <v>AS033_00|CON_Q2_Q4</v>
      </c>
      <c r="B2805" t="s">
        <v>0</v>
      </c>
      <c r="C2805" t="s">
        <v>1955</v>
      </c>
      <c r="D2805" t="s">
        <v>1956</v>
      </c>
      <c r="E2805" t="s">
        <v>1975</v>
      </c>
      <c r="F2805" t="s">
        <v>1975</v>
      </c>
      <c r="G2805" t="s">
        <v>59</v>
      </c>
      <c r="H2805" t="s">
        <v>409</v>
      </c>
      <c r="I2805" t="s">
        <v>409</v>
      </c>
    </row>
    <row r="2806" spans="1:9" x14ac:dyDescent="0.2">
      <c r="A2806" t="str">
        <f t="shared" si="43"/>
        <v>AS035_00|CON_Q2_Q4</v>
      </c>
      <c r="B2806" t="s">
        <v>0</v>
      </c>
      <c r="C2806" t="s">
        <v>1955</v>
      </c>
      <c r="D2806" t="s">
        <v>1956</v>
      </c>
      <c r="E2806" t="s">
        <v>1976</v>
      </c>
      <c r="F2806" t="s">
        <v>1976</v>
      </c>
      <c r="G2806" t="s">
        <v>59</v>
      </c>
      <c r="H2806" t="s">
        <v>409</v>
      </c>
      <c r="I2806" t="s">
        <v>409</v>
      </c>
    </row>
    <row r="2807" spans="1:9" x14ac:dyDescent="0.2">
      <c r="A2807" t="str">
        <f t="shared" si="43"/>
        <v>AS037_00|CON_Q2_Q4</v>
      </c>
      <c r="B2807" t="s">
        <v>0</v>
      </c>
      <c r="C2807" t="s">
        <v>1955</v>
      </c>
      <c r="D2807" t="s">
        <v>1956</v>
      </c>
      <c r="E2807" t="s">
        <v>1977</v>
      </c>
      <c r="F2807" t="s">
        <v>1977</v>
      </c>
      <c r="G2807" t="s">
        <v>59</v>
      </c>
      <c r="H2807" t="s">
        <v>409</v>
      </c>
      <c r="I2807" t="s">
        <v>409</v>
      </c>
    </row>
    <row r="2808" spans="1:9" x14ac:dyDescent="0.2">
      <c r="A2808" t="str">
        <f t="shared" si="43"/>
        <v>AS041_00|CON_Q2_Q4</v>
      </c>
      <c r="B2808" t="s">
        <v>0</v>
      </c>
      <c r="C2808" t="s">
        <v>1955</v>
      </c>
      <c r="D2808" t="s">
        <v>1956</v>
      </c>
      <c r="E2808" t="s">
        <v>1978</v>
      </c>
      <c r="F2808" t="s">
        <v>1978</v>
      </c>
      <c r="G2808" t="s">
        <v>59</v>
      </c>
      <c r="H2808" t="s">
        <v>409</v>
      </c>
      <c r="I2808" t="s">
        <v>409</v>
      </c>
    </row>
    <row r="2809" spans="1:9" x14ac:dyDescent="0.2">
      <c r="A2809" t="str">
        <f t="shared" si="43"/>
        <v>AS043_00|CON_Q2_Q4</v>
      </c>
      <c r="B2809" t="s">
        <v>0</v>
      </c>
      <c r="C2809" t="s">
        <v>1955</v>
      </c>
      <c r="D2809" t="s">
        <v>1956</v>
      </c>
      <c r="E2809" t="s">
        <v>1979</v>
      </c>
      <c r="F2809" t="s">
        <v>1979</v>
      </c>
      <c r="G2809" t="s">
        <v>59</v>
      </c>
      <c r="H2809" t="s">
        <v>409</v>
      </c>
      <c r="I2809" t="s">
        <v>409</v>
      </c>
    </row>
    <row r="2810" spans="1:9" x14ac:dyDescent="0.2">
      <c r="A2810" t="str">
        <f t="shared" si="43"/>
        <v>AS045_00|CON_Q2_Q4</v>
      </c>
      <c r="B2810" t="s">
        <v>0</v>
      </c>
      <c r="C2810" t="s">
        <v>1955</v>
      </c>
      <c r="D2810" t="s">
        <v>1956</v>
      </c>
      <c r="E2810" t="s">
        <v>1980</v>
      </c>
      <c r="F2810" t="s">
        <v>1980</v>
      </c>
      <c r="G2810" t="s">
        <v>59</v>
      </c>
      <c r="H2810" t="s">
        <v>409</v>
      </c>
      <c r="I2810" t="s">
        <v>409</v>
      </c>
    </row>
    <row r="2811" spans="1:9" x14ac:dyDescent="0.2">
      <c r="A2811" t="str">
        <f t="shared" si="43"/>
        <v>AS055_00|CON_Q2_Q4</v>
      </c>
      <c r="B2811" t="s">
        <v>0</v>
      </c>
      <c r="C2811" t="s">
        <v>1955</v>
      </c>
      <c r="D2811" t="s">
        <v>1956</v>
      </c>
      <c r="E2811" t="s">
        <v>1981</v>
      </c>
      <c r="F2811" t="s">
        <v>1981</v>
      </c>
      <c r="G2811" t="s">
        <v>59</v>
      </c>
      <c r="H2811" t="s">
        <v>409</v>
      </c>
      <c r="I2811" t="s">
        <v>409</v>
      </c>
    </row>
    <row r="2812" spans="1:9" x14ac:dyDescent="0.2">
      <c r="A2812" t="str">
        <f t="shared" si="43"/>
        <v>AS135_00|CON_Q2_Q4</v>
      </c>
      <c r="B2812" t="s">
        <v>0</v>
      </c>
      <c r="C2812" t="s">
        <v>1955</v>
      </c>
      <c r="D2812" t="s">
        <v>1956</v>
      </c>
      <c r="E2812" t="s">
        <v>1982</v>
      </c>
      <c r="F2812" t="s">
        <v>1982</v>
      </c>
      <c r="G2812" t="s">
        <v>59</v>
      </c>
      <c r="H2812" t="s">
        <v>409</v>
      </c>
      <c r="I2812" t="s">
        <v>409</v>
      </c>
    </row>
    <row r="2813" spans="1:9" x14ac:dyDescent="0.2">
      <c r="A2813" t="str">
        <f t="shared" si="43"/>
        <v>AS136_00|CON_Q2_Q4</v>
      </c>
      <c r="B2813" t="s">
        <v>0</v>
      </c>
      <c r="C2813" t="s">
        <v>1955</v>
      </c>
      <c r="D2813" t="s">
        <v>1956</v>
      </c>
      <c r="E2813" t="s">
        <v>1983</v>
      </c>
      <c r="F2813" t="s">
        <v>1983</v>
      </c>
      <c r="G2813" t="s">
        <v>59</v>
      </c>
      <c r="H2813" t="s">
        <v>409</v>
      </c>
      <c r="I2813" t="s">
        <v>409</v>
      </c>
    </row>
    <row r="2814" spans="1:9" x14ac:dyDescent="0.2">
      <c r="A2814" t="str">
        <f t="shared" si="43"/>
        <v>AS137_00|CON_Q4</v>
      </c>
      <c r="B2814" t="s">
        <v>0</v>
      </c>
      <c r="C2814" t="s">
        <v>1955</v>
      </c>
      <c r="D2814" t="s">
        <v>1956</v>
      </c>
      <c r="E2814" t="s">
        <v>1984</v>
      </c>
      <c r="F2814" t="s">
        <v>1984</v>
      </c>
      <c r="G2814" t="s">
        <v>59</v>
      </c>
      <c r="H2814" t="s">
        <v>520</v>
      </c>
      <c r="I2814" t="s">
        <v>520</v>
      </c>
    </row>
    <row r="2815" spans="1:9" x14ac:dyDescent="0.2">
      <c r="A2815" t="str">
        <f t="shared" si="43"/>
        <v>AS138_00|CON_Q2_Q4</v>
      </c>
      <c r="B2815" t="s">
        <v>0</v>
      </c>
      <c r="C2815" t="s">
        <v>1955</v>
      </c>
      <c r="D2815" t="s">
        <v>1956</v>
      </c>
      <c r="E2815" t="s">
        <v>1985</v>
      </c>
      <c r="F2815" t="s">
        <v>1985</v>
      </c>
      <c r="G2815" t="s">
        <v>59</v>
      </c>
      <c r="H2815" t="s">
        <v>409</v>
      </c>
      <c r="I2815" t="s">
        <v>409</v>
      </c>
    </row>
    <row r="2816" spans="1:9" x14ac:dyDescent="0.2">
      <c r="A2816" t="str">
        <f t="shared" si="43"/>
        <v>AS153_00|CON_Q3_Q4</v>
      </c>
      <c r="B2816" t="s">
        <v>0</v>
      </c>
      <c r="C2816" t="s">
        <v>1955</v>
      </c>
      <c r="D2816" t="s">
        <v>1956</v>
      </c>
      <c r="E2816" t="s">
        <v>1986</v>
      </c>
      <c r="F2816" t="s">
        <v>1986</v>
      </c>
      <c r="G2816" t="s">
        <v>59</v>
      </c>
      <c r="H2816" t="s">
        <v>473</v>
      </c>
      <c r="I2816" t="s">
        <v>473</v>
      </c>
    </row>
    <row r="2817" spans="1:9" x14ac:dyDescent="0.2">
      <c r="A2817" t="str">
        <f t="shared" si="43"/>
        <v>AS197_09|CON_Q2_Q4</v>
      </c>
      <c r="B2817" t="s">
        <v>0</v>
      </c>
      <c r="C2817" t="s">
        <v>1955</v>
      </c>
      <c r="D2817" t="s">
        <v>1956</v>
      </c>
      <c r="E2817" t="s">
        <v>1987</v>
      </c>
      <c r="F2817" t="s">
        <v>1987</v>
      </c>
      <c r="G2817" t="s">
        <v>59</v>
      </c>
      <c r="H2817" t="s">
        <v>409</v>
      </c>
      <c r="I2817" t="s">
        <v>409</v>
      </c>
    </row>
    <row r="2818" spans="1:9" x14ac:dyDescent="0.2">
      <c r="A2818" t="str">
        <f t="shared" si="43"/>
        <v>AS209_00|CON_Q3_Q4</v>
      </c>
      <c r="B2818" t="s">
        <v>0</v>
      </c>
      <c r="C2818" t="s">
        <v>1955</v>
      </c>
      <c r="D2818" t="s">
        <v>1956</v>
      </c>
      <c r="E2818" t="s">
        <v>1988</v>
      </c>
      <c r="F2818" t="s">
        <v>1988</v>
      </c>
      <c r="G2818" t="s">
        <v>59</v>
      </c>
      <c r="H2818" t="s">
        <v>473</v>
      </c>
      <c r="I2818" t="s">
        <v>473</v>
      </c>
    </row>
    <row r="2819" spans="1:9" x14ac:dyDescent="0.2">
      <c r="A2819" t="str">
        <f t="shared" ref="A2819:A2882" si="44">E2819 &amp; "|" &amp;H2819</f>
        <v>AS210_00|CON_Q3_Q4</v>
      </c>
      <c r="B2819" t="s">
        <v>0</v>
      </c>
      <c r="C2819" t="s">
        <v>1955</v>
      </c>
      <c r="D2819" t="s">
        <v>1956</v>
      </c>
      <c r="E2819" t="s">
        <v>1989</v>
      </c>
      <c r="F2819" t="s">
        <v>1989</v>
      </c>
      <c r="G2819" t="s">
        <v>59</v>
      </c>
      <c r="H2819" t="s">
        <v>473</v>
      </c>
      <c r="I2819" t="s">
        <v>473</v>
      </c>
    </row>
    <row r="2820" spans="1:9" x14ac:dyDescent="0.2">
      <c r="A2820" t="str">
        <f t="shared" si="44"/>
        <v>AS211_00|CON_Q3_Q4</v>
      </c>
      <c r="B2820" t="s">
        <v>0</v>
      </c>
      <c r="C2820" t="s">
        <v>1955</v>
      </c>
      <c r="D2820" t="s">
        <v>1956</v>
      </c>
      <c r="E2820" t="s">
        <v>1990</v>
      </c>
      <c r="F2820" t="s">
        <v>1990</v>
      </c>
      <c r="G2820" t="s">
        <v>59</v>
      </c>
      <c r="H2820" t="s">
        <v>473</v>
      </c>
      <c r="I2820" t="s">
        <v>473</v>
      </c>
    </row>
    <row r="2821" spans="1:9" x14ac:dyDescent="0.2">
      <c r="A2821" t="str">
        <f t="shared" si="44"/>
        <v>AS212_00|CON_Q3_Q4</v>
      </c>
      <c r="B2821" t="s">
        <v>0</v>
      </c>
      <c r="C2821" t="s">
        <v>1955</v>
      </c>
      <c r="D2821" t="s">
        <v>1956</v>
      </c>
      <c r="E2821" t="s">
        <v>1991</v>
      </c>
      <c r="F2821" t="s">
        <v>1991</v>
      </c>
      <c r="G2821" t="s">
        <v>59</v>
      </c>
      <c r="H2821" t="s">
        <v>473</v>
      </c>
      <c r="I2821" t="s">
        <v>473</v>
      </c>
    </row>
    <row r="2822" spans="1:9" x14ac:dyDescent="0.2">
      <c r="A2822" t="str">
        <f t="shared" si="44"/>
        <v>AS447_09|CON_Q2_Q4</v>
      </c>
      <c r="B2822" t="s">
        <v>0</v>
      </c>
      <c r="C2822" t="s">
        <v>1955</v>
      </c>
      <c r="D2822" t="s">
        <v>1956</v>
      </c>
      <c r="E2822" t="s">
        <v>1992</v>
      </c>
      <c r="F2822" t="s">
        <v>1992</v>
      </c>
      <c r="G2822" t="s">
        <v>59</v>
      </c>
      <c r="H2822" t="s">
        <v>409</v>
      </c>
      <c r="I2822" t="s">
        <v>409</v>
      </c>
    </row>
    <row r="2823" spans="1:9" x14ac:dyDescent="0.2">
      <c r="A2823" t="str">
        <f t="shared" si="44"/>
        <v>AS448_09|CON_Q2_Q4</v>
      </c>
      <c r="B2823" t="s">
        <v>0</v>
      </c>
      <c r="C2823" t="s">
        <v>1955</v>
      </c>
      <c r="D2823" t="s">
        <v>1956</v>
      </c>
      <c r="E2823" t="s">
        <v>1993</v>
      </c>
      <c r="F2823" t="s">
        <v>1993</v>
      </c>
      <c r="G2823" t="s">
        <v>59</v>
      </c>
      <c r="H2823" t="s">
        <v>409</v>
      </c>
      <c r="I2823" t="s">
        <v>409</v>
      </c>
    </row>
    <row r="2824" spans="1:9" x14ac:dyDescent="0.2">
      <c r="A2824" t="str">
        <f t="shared" si="44"/>
        <v>CON_GI|DV6VRS_00</v>
      </c>
      <c r="B2824" t="s">
        <v>0</v>
      </c>
      <c r="C2824" t="s">
        <v>1955</v>
      </c>
      <c r="D2824" t="s">
        <v>1956</v>
      </c>
      <c r="E2824" t="s">
        <v>306</v>
      </c>
      <c r="F2824" t="s">
        <v>306</v>
      </c>
      <c r="G2824" t="s">
        <v>59</v>
      </c>
      <c r="H2824" t="s">
        <v>360</v>
      </c>
      <c r="I2824" t="s">
        <v>361</v>
      </c>
    </row>
    <row r="2825" spans="1:9" x14ac:dyDescent="0.2">
      <c r="A2825" t="str">
        <f t="shared" si="44"/>
        <v>DR6ACA_00|DV6VRS_00</v>
      </c>
      <c r="B2825" t="s">
        <v>0</v>
      </c>
      <c r="C2825" t="s">
        <v>1955</v>
      </c>
      <c r="D2825" t="s">
        <v>1956</v>
      </c>
      <c r="E2825" t="s">
        <v>477</v>
      </c>
      <c r="F2825" t="s">
        <v>363</v>
      </c>
      <c r="G2825" t="s">
        <v>59</v>
      </c>
      <c r="H2825" t="s">
        <v>360</v>
      </c>
      <c r="I2825" t="s">
        <v>361</v>
      </c>
    </row>
    <row r="2826" spans="1:9" x14ac:dyDescent="0.2">
      <c r="A2826" t="str">
        <f t="shared" si="44"/>
        <v>DR6ACY_00|DV6VRS_00</v>
      </c>
      <c r="B2826" t="s">
        <v>0</v>
      </c>
      <c r="C2826" t="s">
        <v>1955</v>
      </c>
      <c r="D2826" t="s">
        <v>1956</v>
      </c>
      <c r="E2826" t="s">
        <v>478</v>
      </c>
      <c r="F2826" t="s">
        <v>365</v>
      </c>
      <c r="G2826" t="s">
        <v>59</v>
      </c>
      <c r="H2826" t="s">
        <v>360</v>
      </c>
      <c r="I2826" t="s">
        <v>361</v>
      </c>
    </row>
    <row r="2827" spans="1:9" x14ac:dyDescent="0.2">
      <c r="A2827" t="str">
        <f t="shared" si="44"/>
        <v>DR6ALC_00|DV6VRS_00</v>
      </c>
      <c r="B2827" t="s">
        <v>0</v>
      </c>
      <c r="C2827" t="s">
        <v>1955</v>
      </c>
      <c r="D2827" t="s">
        <v>1956</v>
      </c>
      <c r="E2827" t="s">
        <v>366</v>
      </c>
      <c r="F2827" t="s">
        <v>367</v>
      </c>
      <c r="G2827" t="s">
        <v>59</v>
      </c>
      <c r="H2827" t="s">
        <v>360</v>
      </c>
      <c r="I2827" t="s">
        <v>361</v>
      </c>
    </row>
    <row r="2828" spans="1:9" x14ac:dyDescent="0.2">
      <c r="A2828" t="str">
        <f t="shared" si="44"/>
        <v>DR6LOB_00|CON_GI</v>
      </c>
      <c r="B2828" t="s">
        <v>0</v>
      </c>
      <c r="C2828" t="s">
        <v>1955</v>
      </c>
      <c r="D2828" t="s">
        <v>1956</v>
      </c>
      <c r="E2828" t="s">
        <v>479</v>
      </c>
      <c r="F2828" t="s">
        <v>369</v>
      </c>
      <c r="G2828" t="s">
        <v>59</v>
      </c>
      <c r="H2828" t="s">
        <v>306</v>
      </c>
      <c r="I2828" t="s">
        <v>306</v>
      </c>
    </row>
    <row r="2829" spans="1:9" x14ac:dyDescent="0.2">
      <c r="A2829" t="str">
        <f t="shared" si="44"/>
        <v>DR6MAT_00|DV6VRS_00</v>
      </c>
      <c r="B2829" t="s">
        <v>0</v>
      </c>
      <c r="C2829" t="s">
        <v>1955</v>
      </c>
      <c r="D2829" t="s">
        <v>1956</v>
      </c>
      <c r="E2829" t="s">
        <v>370</v>
      </c>
      <c r="F2829" t="s">
        <v>371</v>
      </c>
      <c r="G2829" t="s">
        <v>59</v>
      </c>
      <c r="H2829" t="s">
        <v>360</v>
      </c>
      <c r="I2829" t="s">
        <v>361</v>
      </c>
    </row>
    <row r="2830" spans="1:9" x14ac:dyDescent="0.2">
      <c r="A2830" t="str">
        <f t="shared" si="44"/>
        <v>DR6PRU_00|DV6VRS_00</v>
      </c>
      <c r="B2830" t="s">
        <v>0</v>
      </c>
      <c r="C2830" t="s">
        <v>1955</v>
      </c>
      <c r="D2830" t="s">
        <v>1956</v>
      </c>
      <c r="E2830" t="s">
        <v>372</v>
      </c>
      <c r="F2830" t="s">
        <v>373</v>
      </c>
      <c r="G2830" t="s">
        <v>59</v>
      </c>
      <c r="H2830" t="s">
        <v>360</v>
      </c>
      <c r="I2830" t="s">
        <v>361</v>
      </c>
    </row>
    <row r="2831" spans="1:9" x14ac:dyDescent="0.2">
      <c r="A2831" t="str">
        <f t="shared" si="44"/>
        <v>DR6PSE_00|DV6VRS_00</v>
      </c>
      <c r="B2831" t="s">
        <v>0</v>
      </c>
      <c r="C2831" t="s">
        <v>1955</v>
      </c>
      <c r="D2831" t="s">
        <v>1956</v>
      </c>
      <c r="E2831" t="s">
        <v>374</v>
      </c>
      <c r="F2831" t="s">
        <v>375</v>
      </c>
      <c r="G2831" t="s">
        <v>59</v>
      </c>
      <c r="H2831" t="s">
        <v>360</v>
      </c>
      <c r="I2831" t="s">
        <v>361</v>
      </c>
    </row>
    <row r="2832" spans="1:9" x14ac:dyDescent="0.2">
      <c r="A2832" t="str">
        <f t="shared" si="44"/>
        <v>DR6REX_00|DV6VRS_00</v>
      </c>
      <c r="B2832" t="s">
        <v>0</v>
      </c>
      <c r="C2832" t="s">
        <v>1955</v>
      </c>
      <c r="D2832" t="s">
        <v>1956</v>
      </c>
      <c r="E2832" t="s">
        <v>376</v>
      </c>
      <c r="F2832" t="s">
        <v>377</v>
      </c>
      <c r="G2832" t="s">
        <v>59</v>
      </c>
      <c r="H2832" t="s">
        <v>360</v>
      </c>
      <c r="I2832" t="s">
        <v>361</v>
      </c>
    </row>
    <row r="2833" spans="1:9" x14ac:dyDescent="0.2">
      <c r="A2833" t="str">
        <f t="shared" si="44"/>
        <v>DR6TOM_00|DV6VRS_00</v>
      </c>
      <c r="B2833" t="s">
        <v>0</v>
      </c>
      <c r="C2833" t="s">
        <v>1955</v>
      </c>
      <c r="D2833" t="s">
        <v>1956</v>
      </c>
      <c r="E2833" t="s">
        <v>378</v>
      </c>
      <c r="F2833" t="s">
        <v>379</v>
      </c>
      <c r="G2833" t="s">
        <v>59</v>
      </c>
      <c r="H2833" t="s">
        <v>360</v>
      </c>
      <c r="I2833" t="s">
        <v>361</v>
      </c>
    </row>
    <row r="2834" spans="1:9" x14ac:dyDescent="0.2">
      <c r="A2834" t="str">
        <f t="shared" si="44"/>
        <v>DR6VAR_00|DV6VRS_00</v>
      </c>
      <c r="B2834" t="s">
        <v>0</v>
      </c>
      <c r="C2834" t="s">
        <v>1955</v>
      </c>
      <c r="D2834" t="s">
        <v>1956</v>
      </c>
      <c r="E2834" t="s">
        <v>380</v>
      </c>
      <c r="F2834" t="s">
        <v>381</v>
      </c>
      <c r="G2834" t="s">
        <v>59</v>
      </c>
      <c r="H2834" t="s">
        <v>360</v>
      </c>
      <c r="I2834" t="s">
        <v>361</v>
      </c>
    </row>
    <row r="2835" spans="1:9" x14ac:dyDescent="0.2">
      <c r="A2835" t="str">
        <f t="shared" si="44"/>
        <v>DZ6ACA_00|DV6VRS_00</v>
      </c>
      <c r="B2835" t="s">
        <v>0</v>
      </c>
      <c r="C2835" t="s">
        <v>1955</v>
      </c>
      <c r="D2835" t="s">
        <v>1956</v>
      </c>
      <c r="E2835" t="s">
        <v>480</v>
      </c>
      <c r="F2835" t="s">
        <v>383</v>
      </c>
      <c r="G2835" t="s">
        <v>59</v>
      </c>
      <c r="H2835" t="s">
        <v>360</v>
      </c>
      <c r="I2835" t="s">
        <v>361</v>
      </c>
    </row>
    <row r="2836" spans="1:9" x14ac:dyDescent="0.2">
      <c r="A2836" t="str">
        <f t="shared" si="44"/>
        <v>DZ6ACY_00|DV6VRS_00</v>
      </c>
      <c r="B2836" t="s">
        <v>0</v>
      </c>
      <c r="C2836" t="s">
        <v>1955</v>
      </c>
      <c r="D2836" t="s">
        <v>1956</v>
      </c>
      <c r="E2836" t="s">
        <v>481</v>
      </c>
      <c r="F2836" t="s">
        <v>385</v>
      </c>
      <c r="G2836" t="s">
        <v>59</v>
      </c>
      <c r="H2836" t="s">
        <v>360</v>
      </c>
      <c r="I2836" t="s">
        <v>361</v>
      </c>
    </row>
    <row r="2837" spans="1:9" x14ac:dyDescent="0.2">
      <c r="A2837" t="str">
        <f t="shared" si="44"/>
        <v>DZ6ALC_00|DV6VRS_00</v>
      </c>
      <c r="B2837" t="s">
        <v>0</v>
      </c>
      <c r="C2837" t="s">
        <v>1955</v>
      </c>
      <c r="D2837" t="s">
        <v>1956</v>
      </c>
      <c r="E2837" t="s">
        <v>386</v>
      </c>
      <c r="F2837" t="s">
        <v>387</v>
      </c>
      <c r="G2837" t="s">
        <v>59</v>
      </c>
      <c r="H2837" t="s">
        <v>360</v>
      </c>
      <c r="I2837" t="s">
        <v>361</v>
      </c>
    </row>
    <row r="2838" spans="1:9" x14ac:dyDescent="0.2">
      <c r="A2838" t="str">
        <f t="shared" si="44"/>
        <v>DZ6LOB_00|DV6VRS_00</v>
      </c>
      <c r="B2838" t="s">
        <v>0</v>
      </c>
      <c r="C2838" t="s">
        <v>1955</v>
      </c>
      <c r="D2838" t="s">
        <v>1956</v>
      </c>
      <c r="E2838" t="s">
        <v>482</v>
      </c>
      <c r="F2838" t="s">
        <v>389</v>
      </c>
      <c r="G2838" t="s">
        <v>59</v>
      </c>
      <c r="H2838" t="s">
        <v>360</v>
      </c>
      <c r="I2838" t="s">
        <v>361</v>
      </c>
    </row>
    <row r="2839" spans="1:9" x14ac:dyDescent="0.2">
      <c r="A2839" t="str">
        <f t="shared" si="44"/>
        <v>DZ6MAT_00|DV6VRS_00</v>
      </c>
      <c r="B2839" t="s">
        <v>0</v>
      </c>
      <c r="C2839" t="s">
        <v>1955</v>
      </c>
      <c r="D2839" t="s">
        <v>1956</v>
      </c>
      <c r="E2839" t="s">
        <v>390</v>
      </c>
      <c r="F2839" t="s">
        <v>391</v>
      </c>
      <c r="G2839" t="s">
        <v>59</v>
      </c>
      <c r="H2839" t="s">
        <v>360</v>
      </c>
      <c r="I2839" t="s">
        <v>361</v>
      </c>
    </row>
    <row r="2840" spans="1:9" x14ac:dyDescent="0.2">
      <c r="A2840" t="str">
        <f t="shared" si="44"/>
        <v>DZ6PRU_00|DV6VRS_00</v>
      </c>
      <c r="B2840" t="s">
        <v>0</v>
      </c>
      <c r="C2840" t="s">
        <v>1955</v>
      </c>
      <c r="D2840" t="s">
        <v>1956</v>
      </c>
      <c r="E2840" t="s">
        <v>392</v>
      </c>
      <c r="F2840" t="s">
        <v>393</v>
      </c>
      <c r="G2840" t="s">
        <v>59</v>
      </c>
      <c r="H2840" t="s">
        <v>360</v>
      </c>
      <c r="I2840" t="s">
        <v>361</v>
      </c>
    </row>
    <row r="2841" spans="1:9" x14ac:dyDescent="0.2">
      <c r="A2841" t="str">
        <f t="shared" si="44"/>
        <v>DZ6PSE_00|DV6VRS_00</v>
      </c>
      <c r="B2841" t="s">
        <v>0</v>
      </c>
      <c r="C2841" t="s">
        <v>1955</v>
      </c>
      <c r="D2841" t="s">
        <v>1956</v>
      </c>
      <c r="E2841" t="s">
        <v>394</v>
      </c>
      <c r="F2841" t="s">
        <v>395</v>
      </c>
      <c r="G2841" t="s">
        <v>59</v>
      </c>
      <c r="H2841" t="s">
        <v>360</v>
      </c>
      <c r="I2841" t="s">
        <v>361</v>
      </c>
    </row>
    <row r="2842" spans="1:9" x14ac:dyDescent="0.2">
      <c r="A2842" t="str">
        <f t="shared" si="44"/>
        <v>DZ6REX_00|DV6VRS_00</v>
      </c>
      <c r="B2842" t="s">
        <v>0</v>
      </c>
      <c r="C2842" t="s">
        <v>1955</v>
      </c>
      <c r="D2842" t="s">
        <v>1956</v>
      </c>
      <c r="E2842" t="s">
        <v>396</v>
      </c>
      <c r="F2842" t="s">
        <v>397</v>
      </c>
      <c r="G2842" t="s">
        <v>59</v>
      </c>
      <c r="H2842" t="s">
        <v>360</v>
      </c>
      <c r="I2842" t="s">
        <v>361</v>
      </c>
    </row>
    <row r="2843" spans="1:9" x14ac:dyDescent="0.2">
      <c r="A2843" t="str">
        <f t="shared" si="44"/>
        <v>DZ6TOM_00|DV6VRS_00</v>
      </c>
      <c r="B2843" t="s">
        <v>0</v>
      </c>
      <c r="C2843" t="s">
        <v>1955</v>
      </c>
      <c r="D2843" t="s">
        <v>1956</v>
      </c>
      <c r="E2843" t="s">
        <v>398</v>
      </c>
      <c r="F2843" t="s">
        <v>399</v>
      </c>
      <c r="G2843" t="s">
        <v>59</v>
      </c>
      <c r="H2843" t="s">
        <v>360</v>
      </c>
      <c r="I2843" t="s">
        <v>361</v>
      </c>
    </row>
    <row r="2844" spans="1:9" x14ac:dyDescent="0.2">
      <c r="A2844" t="str">
        <f t="shared" si="44"/>
        <v>DZ6VAR_00|DV6VRS_00</v>
      </c>
      <c r="B2844" t="s">
        <v>0</v>
      </c>
      <c r="C2844" t="s">
        <v>1955</v>
      </c>
      <c r="D2844" t="s">
        <v>1956</v>
      </c>
      <c r="E2844" t="s">
        <v>400</v>
      </c>
      <c r="F2844" t="s">
        <v>401</v>
      </c>
      <c r="G2844" t="s">
        <v>59</v>
      </c>
      <c r="H2844" t="s">
        <v>360</v>
      </c>
      <c r="I2844" t="s">
        <v>361</v>
      </c>
    </row>
    <row r="2845" spans="1:9" x14ac:dyDescent="0.2">
      <c r="A2845" t="str">
        <f t="shared" si="44"/>
        <v>E050_17|CON_30054</v>
      </c>
      <c r="B2845" t="s">
        <v>0</v>
      </c>
      <c r="C2845" t="s">
        <v>1955</v>
      </c>
      <c r="D2845" t="s">
        <v>1956</v>
      </c>
      <c r="E2845" t="s">
        <v>483</v>
      </c>
      <c r="F2845" t="s">
        <v>483</v>
      </c>
      <c r="G2845" t="s">
        <v>5</v>
      </c>
      <c r="H2845" t="s">
        <v>484</v>
      </c>
      <c r="I2845" t="s">
        <v>485</v>
      </c>
    </row>
    <row r="2846" spans="1:9" x14ac:dyDescent="0.2">
      <c r="A2846" t="str">
        <f t="shared" si="44"/>
        <v>E060_17|CON_51012</v>
      </c>
      <c r="B2846" t="s">
        <v>0</v>
      </c>
      <c r="C2846" t="s">
        <v>1955</v>
      </c>
      <c r="D2846" t="s">
        <v>1956</v>
      </c>
      <c r="E2846" t="s">
        <v>486</v>
      </c>
      <c r="F2846" t="s">
        <v>486</v>
      </c>
      <c r="G2846" t="s">
        <v>5</v>
      </c>
      <c r="H2846" t="s">
        <v>487</v>
      </c>
      <c r="I2846" t="s">
        <v>487</v>
      </c>
    </row>
    <row r="2847" spans="1:9" x14ac:dyDescent="0.2">
      <c r="A2847" t="str">
        <f t="shared" si="44"/>
        <v>L039_17|CON_51016</v>
      </c>
      <c r="B2847" t="s">
        <v>0</v>
      </c>
      <c r="C2847" t="s">
        <v>1955</v>
      </c>
      <c r="D2847" t="s">
        <v>1956</v>
      </c>
      <c r="E2847" t="s">
        <v>1023</v>
      </c>
      <c r="F2847" t="s">
        <v>1023</v>
      </c>
      <c r="G2847" t="s">
        <v>5</v>
      </c>
      <c r="H2847" t="s">
        <v>1024</v>
      </c>
      <c r="I2847" t="s">
        <v>1024</v>
      </c>
    </row>
    <row r="2848" spans="1:9" x14ac:dyDescent="0.2">
      <c r="A2848" t="str">
        <f t="shared" si="44"/>
        <v>L087_00|CON_10040</v>
      </c>
      <c r="B2848" t="s">
        <v>0</v>
      </c>
      <c r="C2848" t="s">
        <v>1955</v>
      </c>
      <c r="D2848" t="s">
        <v>1956</v>
      </c>
      <c r="E2848" t="s">
        <v>748</v>
      </c>
      <c r="F2848" t="s">
        <v>748</v>
      </c>
      <c r="G2848" t="s">
        <v>5</v>
      </c>
      <c r="H2848" t="s">
        <v>749</v>
      </c>
      <c r="I2848" t="s">
        <v>749</v>
      </c>
    </row>
    <row r="2849" spans="1:9" x14ac:dyDescent="0.2">
      <c r="A2849" t="str">
        <f t="shared" si="44"/>
        <v>L111_00|CON_Q3_Q4</v>
      </c>
      <c r="B2849" t="s">
        <v>0</v>
      </c>
      <c r="C2849" t="s">
        <v>1955</v>
      </c>
      <c r="D2849" t="s">
        <v>1956</v>
      </c>
      <c r="E2849" t="s">
        <v>1442</v>
      </c>
      <c r="F2849" t="s">
        <v>1442</v>
      </c>
      <c r="G2849" t="s">
        <v>59</v>
      </c>
      <c r="H2849" t="s">
        <v>473</v>
      </c>
      <c r="I2849" t="s">
        <v>473</v>
      </c>
    </row>
    <row r="2850" spans="1:9" x14ac:dyDescent="0.2">
      <c r="A2850" t="str">
        <f t="shared" si="44"/>
        <v>L124_00|CON_Q2_Q4</v>
      </c>
      <c r="B2850" t="s">
        <v>0</v>
      </c>
      <c r="C2850" t="s">
        <v>1955</v>
      </c>
      <c r="D2850" t="s">
        <v>1956</v>
      </c>
      <c r="E2850" t="s">
        <v>1446</v>
      </c>
      <c r="F2850" t="s">
        <v>1446</v>
      </c>
      <c r="G2850" t="s">
        <v>59</v>
      </c>
      <c r="H2850" t="s">
        <v>409</v>
      </c>
      <c r="I2850" t="s">
        <v>409</v>
      </c>
    </row>
    <row r="2851" spans="1:9" x14ac:dyDescent="0.2">
      <c r="A2851" t="str">
        <f t="shared" si="44"/>
        <v>LE294_17|CON_51012</v>
      </c>
      <c r="B2851" t="s">
        <v>0</v>
      </c>
      <c r="C2851" t="s">
        <v>1955</v>
      </c>
      <c r="D2851" t="s">
        <v>1956</v>
      </c>
      <c r="E2851" t="s">
        <v>1994</v>
      </c>
      <c r="F2851" t="s">
        <v>1994</v>
      </c>
      <c r="G2851" t="s">
        <v>59</v>
      </c>
      <c r="H2851" t="s">
        <v>487</v>
      </c>
      <c r="I2851" t="s">
        <v>487</v>
      </c>
    </row>
    <row r="2852" spans="1:9" x14ac:dyDescent="0.2">
      <c r="A2852" t="str">
        <f t="shared" si="44"/>
        <v>LE429_17|CON_51012</v>
      </c>
      <c r="B2852" t="s">
        <v>0</v>
      </c>
      <c r="C2852" t="s">
        <v>1955</v>
      </c>
      <c r="D2852" t="s">
        <v>1956</v>
      </c>
      <c r="E2852" t="s">
        <v>1995</v>
      </c>
      <c r="F2852" t="s">
        <v>1995</v>
      </c>
      <c r="G2852" t="s">
        <v>5</v>
      </c>
      <c r="H2852" t="s">
        <v>487</v>
      </c>
      <c r="I2852" t="s">
        <v>487</v>
      </c>
    </row>
    <row r="2853" spans="1:9" x14ac:dyDescent="0.2">
      <c r="A2853" t="str">
        <f t="shared" si="44"/>
        <v>LS007_17|CON_Q3_Q4</v>
      </c>
      <c r="B2853" t="s">
        <v>0</v>
      </c>
      <c r="C2853" t="s">
        <v>1955</v>
      </c>
      <c r="D2853" t="s">
        <v>1956</v>
      </c>
      <c r="E2853" t="s">
        <v>403</v>
      </c>
      <c r="F2853" t="s">
        <v>403</v>
      </c>
      <c r="G2853" t="s">
        <v>59</v>
      </c>
      <c r="H2853" t="s">
        <v>473</v>
      </c>
      <c r="I2853" t="s">
        <v>473</v>
      </c>
    </row>
    <row r="2854" spans="1:9" x14ac:dyDescent="0.2">
      <c r="A2854" t="str">
        <f t="shared" si="44"/>
        <v>LS008_17|CON_Q3_Q4</v>
      </c>
      <c r="B2854" t="s">
        <v>0</v>
      </c>
      <c r="C2854" t="s">
        <v>1955</v>
      </c>
      <c r="D2854" t="s">
        <v>1956</v>
      </c>
      <c r="E2854" t="s">
        <v>488</v>
      </c>
      <c r="F2854" t="s">
        <v>488</v>
      </c>
      <c r="G2854" t="s">
        <v>59</v>
      </c>
      <c r="H2854" t="s">
        <v>473</v>
      </c>
      <c r="I2854" t="s">
        <v>473</v>
      </c>
    </row>
    <row r="2855" spans="1:9" x14ac:dyDescent="0.2">
      <c r="A2855" t="str">
        <f t="shared" si="44"/>
        <v>LS013_17|CON_Q3_Q4</v>
      </c>
      <c r="B2855" t="s">
        <v>0</v>
      </c>
      <c r="C2855" t="s">
        <v>1955</v>
      </c>
      <c r="D2855" t="s">
        <v>1956</v>
      </c>
      <c r="E2855" t="s">
        <v>1996</v>
      </c>
      <c r="F2855" t="s">
        <v>1996</v>
      </c>
      <c r="G2855" t="s">
        <v>59</v>
      </c>
      <c r="H2855" t="s">
        <v>473</v>
      </c>
      <c r="I2855" t="s">
        <v>473</v>
      </c>
    </row>
    <row r="2856" spans="1:9" x14ac:dyDescent="0.2">
      <c r="A2856" t="str">
        <f t="shared" si="44"/>
        <v>LS087_00|CON_Q3_Q4</v>
      </c>
      <c r="B2856" t="s">
        <v>0</v>
      </c>
      <c r="C2856" t="s">
        <v>1955</v>
      </c>
      <c r="D2856" t="s">
        <v>1956</v>
      </c>
      <c r="E2856" t="s">
        <v>1997</v>
      </c>
      <c r="F2856" t="s">
        <v>1997</v>
      </c>
      <c r="G2856" t="s">
        <v>59</v>
      </c>
      <c r="H2856" t="s">
        <v>473</v>
      </c>
      <c r="I2856" t="s">
        <v>473</v>
      </c>
    </row>
    <row r="2857" spans="1:9" x14ac:dyDescent="0.2">
      <c r="A2857" t="str">
        <f t="shared" si="44"/>
        <v>LS169_00|CON_201001</v>
      </c>
      <c r="B2857" t="s">
        <v>0</v>
      </c>
      <c r="C2857" t="s">
        <v>1955</v>
      </c>
      <c r="D2857" t="s">
        <v>1956</v>
      </c>
      <c r="E2857" t="s">
        <v>1998</v>
      </c>
      <c r="F2857" t="s">
        <v>1998</v>
      </c>
      <c r="G2857" t="s">
        <v>5</v>
      </c>
      <c r="H2857" t="s">
        <v>1999</v>
      </c>
      <c r="I2857" t="s">
        <v>1999</v>
      </c>
    </row>
    <row r="2858" spans="1:9" x14ac:dyDescent="0.2">
      <c r="A2858" t="str">
        <f t="shared" si="44"/>
        <v>LS187_00|CON_Q4</v>
      </c>
      <c r="B2858" t="s">
        <v>0</v>
      </c>
      <c r="C2858" t="s">
        <v>1955</v>
      </c>
      <c r="D2858" t="s">
        <v>1956</v>
      </c>
      <c r="E2858" t="s">
        <v>2000</v>
      </c>
      <c r="F2858" t="s">
        <v>2000</v>
      </c>
      <c r="G2858" t="s">
        <v>59</v>
      </c>
      <c r="H2858" t="s">
        <v>520</v>
      </c>
      <c r="I2858" t="s">
        <v>520</v>
      </c>
    </row>
    <row r="2859" spans="1:9" x14ac:dyDescent="0.2">
      <c r="A2859" t="str">
        <f t="shared" si="44"/>
        <v>LS189_00|CON_Q4</v>
      </c>
      <c r="B2859" t="s">
        <v>0</v>
      </c>
      <c r="C2859" t="s">
        <v>1955</v>
      </c>
      <c r="D2859" t="s">
        <v>1956</v>
      </c>
      <c r="E2859" t="s">
        <v>2001</v>
      </c>
      <c r="F2859" t="s">
        <v>2001</v>
      </c>
      <c r="G2859" t="s">
        <v>59</v>
      </c>
      <c r="H2859" t="s">
        <v>520</v>
      </c>
      <c r="I2859" t="s">
        <v>520</v>
      </c>
    </row>
    <row r="2860" spans="1:9" x14ac:dyDescent="0.2">
      <c r="A2860" t="str">
        <f t="shared" si="44"/>
        <v>LS205_00|CON_Q3_Q4</v>
      </c>
      <c r="B2860" t="s">
        <v>0</v>
      </c>
      <c r="C2860" t="s">
        <v>1955</v>
      </c>
      <c r="D2860" t="s">
        <v>1956</v>
      </c>
      <c r="E2860" t="s">
        <v>2002</v>
      </c>
      <c r="F2860" t="s">
        <v>2002</v>
      </c>
      <c r="G2860" t="s">
        <v>59</v>
      </c>
      <c r="H2860" t="s">
        <v>473</v>
      </c>
      <c r="I2860" t="s">
        <v>473</v>
      </c>
    </row>
    <row r="2861" spans="1:9" x14ac:dyDescent="0.2">
      <c r="A2861" t="str">
        <f t="shared" si="44"/>
        <v>LS206_00|CON_Q3_Q4</v>
      </c>
      <c r="B2861" t="s">
        <v>0</v>
      </c>
      <c r="C2861" t="s">
        <v>1955</v>
      </c>
      <c r="D2861" t="s">
        <v>1956</v>
      </c>
      <c r="E2861" t="s">
        <v>2003</v>
      </c>
      <c r="F2861" t="s">
        <v>2003</v>
      </c>
      <c r="G2861" t="s">
        <v>59</v>
      </c>
      <c r="H2861" t="s">
        <v>473</v>
      </c>
      <c r="I2861" t="s">
        <v>473</v>
      </c>
    </row>
    <row r="2862" spans="1:9" x14ac:dyDescent="0.2">
      <c r="A2862" t="str">
        <f t="shared" si="44"/>
        <v>LS207_00|CON_Q3_Q4</v>
      </c>
      <c r="B2862" t="s">
        <v>0</v>
      </c>
      <c r="C2862" t="s">
        <v>1955</v>
      </c>
      <c r="D2862" t="s">
        <v>1956</v>
      </c>
      <c r="E2862" t="s">
        <v>2004</v>
      </c>
      <c r="F2862" t="s">
        <v>2004</v>
      </c>
      <c r="G2862" t="s">
        <v>59</v>
      </c>
      <c r="H2862" t="s">
        <v>473</v>
      </c>
      <c r="I2862" t="s">
        <v>473</v>
      </c>
    </row>
    <row r="2863" spans="1:9" x14ac:dyDescent="0.2">
      <c r="A2863" t="str">
        <f t="shared" si="44"/>
        <v>R007_00|CON_FA</v>
      </c>
      <c r="B2863" t="s">
        <v>0</v>
      </c>
      <c r="C2863" t="s">
        <v>1955</v>
      </c>
      <c r="D2863" t="s">
        <v>1956</v>
      </c>
      <c r="E2863" t="s">
        <v>2005</v>
      </c>
      <c r="F2863" t="s">
        <v>2005</v>
      </c>
      <c r="G2863" t="s">
        <v>5</v>
      </c>
      <c r="H2863" t="s">
        <v>708</v>
      </c>
      <c r="I2863" t="s">
        <v>708</v>
      </c>
    </row>
    <row r="2864" spans="1:9" x14ac:dyDescent="0.2">
      <c r="A2864" t="str">
        <f t="shared" si="44"/>
        <v>RE002_17|CON_Q2_Q4</v>
      </c>
      <c r="B2864" t="s">
        <v>0</v>
      </c>
      <c r="C2864" t="s">
        <v>1955</v>
      </c>
      <c r="D2864" t="s">
        <v>1956</v>
      </c>
      <c r="E2864" t="s">
        <v>489</v>
      </c>
      <c r="F2864" t="s">
        <v>489</v>
      </c>
      <c r="G2864" t="s">
        <v>59</v>
      </c>
      <c r="H2864" t="s">
        <v>409</v>
      </c>
      <c r="I2864" t="s">
        <v>409</v>
      </c>
    </row>
    <row r="2865" spans="1:9" x14ac:dyDescent="0.2">
      <c r="A2865" t="str">
        <f t="shared" si="44"/>
        <v>S002_17|RE002_17</v>
      </c>
      <c r="B2865" t="s">
        <v>0</v>
      </c>
      <c r="C2865" t="s">
        <v>1955</v>
      </c>
      <c r="D2865" t="s">
        <v>1956</v>
      </c>
      <c r="E2865" t="s">
        <v>490</v>
      </c>
      <c r="F2865" t="s">
        <v>490</v>
      </c>
      <c r="G2865" t="s">
        <v>59</v>
      </c>
      <c r="H2865" t="s">
        <v>489</v>
      </c>
      <c r="I2865" t="s">
        <v>489</v>
      </c>
    </row>
    <row r="2866" spans="1:9" x14ac:dyDescent="0.2">
      <c r="A2866" t="str">
        <f t="shared" si="44"/>
        <v>S057_09|CON_Q3_Q4</v>
      </c>
      <c r="B2866" t="s">
        <v>0</v>
      </c>
      <c r="C2866" t="s">
        <v>1955</v>
      </c>
      <c r="D2866" t="s">
        <v>1956</v>
      </c>
      <c r="E2866" t="s">
        <v>2006</v>
      </c>
      <c r="F2866" t="s">
        <v>2006</v>
      </c>
      <c r="G2866" t="s">
        <v>59</v>
      </c>
      <c r="H2866" t="s">
        <v>473</v>
      </c>
      <c r="I2866" t="s">
        <v>473</v>
      </c>
    </row>
    <row r="2867" spans="1:9" x14ac:dyDescent="0.2">
      <c r="A2867" t="str">
        <f t="shared" si="44"/>
        <v>S143_00|A186_00</v>
      </c>
      <c r="B2867" t="s">
        <v>0</v>
      </c>
      <c r="C2867" t="s">
        <v>1955</v>
      </c>
      <c r="D2867" t="s">
        <v>1956</v>
      </c>
      <c r="E2867" t="s">
        <v>1134</v>
      </c>
      <c r="F2867" t="s">
        <v>1134</v>
      </c>
      <c r="G2867" t="s">
        <v>59</v>
      </c>
      <c r="H2867" t="s">
        <v>1135</v>
      </c>
      <c r="I2867" t="s">
        <v>1135</v>
      </c>
    </row>
    <row r="2868" spans="1:9" x14ac:dyDescent="0.2">
      <c r="A2868" t="str">
        <f t="shared" si="44"/>
        <v>S144_00|A187_00</v>
      </c>
      <c r="B2868" t="s">
        <v>0</v>
      </c>
      <c r="C2868" t="s">
        <v>1955</v>
      </c>
      <c r="D2868" t="s">
        <v>1956</v>
      </c>
      <c r="E2868" t="s">
        <v>1136</v>
      </c>
      <c r="F2868" t="s">
        <v>1136</v>
      </c>
      <c r="G2868" t="s">
        <v>59</v>
      </c>
      <c r="H2868" t="s">
        <v>1137</v>
      </c>
      <c r="I2868" t="s">
        <v>1137</v>
      </c>
    </row>
    <row r="2869" spans="1:9" x14ac:dyDescent="0.2">
      <c r="A2869" t="str">
        <f t="shared" si="44"/>
        <v>S145_00|A188_00</v>
      </c>
      <c r="B2869" t="s">
        <v>0</v>
      </c>
      <c r="C2869" t="s">
        <v>1955</v>
      </c>
      <c r="D2869" t="s">
        <v>1956</v>
      </c>
      <c r="E2869" t="s">
        <v>1138</v>
      </c>
      <c r="F2869" t="s">
        <v>1138</v>
      </c>
      <c r="G2869" t="s">
        <v>59</v>
      </c>
      <c r="H2869" t="s">
        <v>1139</v>
      </c>
      <c r="I2869" t="s">
        <v>1139</v>
      </c>
    </row>
    <row r="2870" spans="1:9" x14ac:dyDescent="0.2">
      <c r="A2870" t="str">
        <f t="shared" si="44"/>
        <v>S146_00|A189_00</v>
      </c>
      <c r="B2870" t="s">
        <v>0</v>
      </c>
      <c r="C2870" t="s">
        <v>1955</v>
      </c>
      <c r="D2870" t="s">
        <v>1956</v>
      </c>
      <c r="E2870" t="s">
        <v>1140</v>
      </c>
      <c r="F2870" t="s">
        <v>1140</v>
      </c>
      <c r="G2870" t="s">
        <v>59</v>
      </c>
      <c r="H2870" t="s">
        <v>1141</v>
      </c>
      <c r="I2870" t="s">
        <v>1141</v>
      </c>
    </row>
    <row r="2871" spans="1:9" x14ac:dyDescent="0.2">
      <c r="A2871" t="str">
        <f t="shared" si="44"/>
        <v>S147_00|A190_00</v>
      </c>
      <c r="B2871" t="s">
        <v>0</v>
      </c>
      <c r="C2871" t="s">
        <v>1955</v>
      </c>
      <c r="D2871" t="s">
        <v>1956</v>
      </c>
      <c r="E2871" t="s">
        <v>1142</v>
      </c>
      <c r="F2871" t="s">
        <v>1142</v>
      </c>
      <c r="G2871" t="s">
        <v>59</v>
      </c>
      <c r="H2871" t="s">
        <v>1143</v>
      </c>
      <c r="I2871" t="s">
        <v>1143</v>
      </c>
    </row>
    <row r="2872" spans="1:9" x14ac:dyDescent="0.2">
      <c r="A2872" t="str">
        <f t="shared" si="44"/>
        <v>S163_00|A206_00</v>
      </c>
      <c r="B2872" t="s">
        <v>0</v>
      </c>
      <c r="C2872" t="s">
        <v>1955</v>
      </c>
      <c r="D2872" t="s">
        <v>1956</v>
      </c>
      <c r="E2872" t="s">
        <v>491</v>
      </c>
      <c r="F2872" t="s">
        <v>491</v>
      </c>
      <c r="G2872" t="s">
        <v>59</v>
      </c>
      <c r="H2872" t="s">
        <v>492</v>
      </c>
      <c r="I2872" t="s">
        <v>492</v>
      </c>
    </row>
    <row r="2873" spans="1:9" x14ac:dyDescent="0.2">
      <c r="A2873" t="str">
        <f t="shared" si="44"/>
        <v>S170_00|A213_00</v>
      </c>
      <c r="B2873" t="s">
        <v>0</v>
      </c>
      <c r="C2873" t="s">
        <v>1955</v>
      </c>
      <c r="D2873" t="s">
        <v>1956</v>
      </c>
      <c r="E2873" t="s">
        <v>1642</v>
      </c>
      <c r="F2873" t="s">
        <v>1642</v>
      </c>
      <c r="G2873" t="s">
        <v>59</v>
      </c>
      <c r="H2873" t="s">
        <v>1643</v>
      </c>
      <c r="I2873" t="s">
        <v>1643</v>
      </c>
    </row>
    <row r="2874" spans="1:9" x14ac:dyDescent="0.2">
      <c r="A2874" t="str">
        <f t="shared" si="44"/>
        <v>S174_00|A217_00</v>
      </c>
      <c r="B2874" t="s">
        <v>0</v>
      </c>
      <c r="C2874" t="s">
        <v>1955</v>
      </c>
      <c r="D2874" t="s">
        <v>1956</v>
      </c>
      <c r="E2874" t="s">
        <v>493</v>
      </c>
      <c r="F2874" t="s">
        <v>493</v>
      </c>
      <c r="G2874" t="s">
        <v>59</v>
      </c>
      <c r="H2874" t="s">
        <v>494</v>
      </c>
      <c r="I2874" t="s">
        <v>494</v>
      </c>
    </row>
    <row r="2875" spans="1:9" x14ac:dyDescent="0.2">
      <c r="A2875" t="str">
        <f t="shared" si="44"/>
        <v>S176_00|A219_00</v>
      </c>
      <c r="B2875" t="s">
        <v>0</v>
      </c>
      <c r="C2875" t="s">
        <v>1955</v>
      </c>
      <c r="D2875" t="s">
        <v>1956</v>
      </c>
      <c r="E2875" t="s">
        <v>2007</v>
      </c>
      <c r="F2875" t="s">
        <v>2007</v>
      </c>
      <c r="G2875" t="s">
        <v>59</v>
      </c>
      <c r="H2875" t="s">
        <v>2008</v>
      </c>
      <c r="I2875" t="s">
        <v>2008</v>
      </c>
    </row>
    <row r="2876" spans="1:9" x14ac:dyDescent="0.2">
      <c r="A2876" t="str">
        <f t="shared" si="44"/>
        <v>S178_00|A221_00</v>
      </c>
      <c r="B2876" t="s">
        <v>0</v>
      </c>
      <c r="C2876" t="s">
        <v>1955</v>
      </c>
      <c r="D2876" t="s">
        <v>1956</v>
      </c>
      <c r="E2876" t="s">
        <v>495</v>
      </c>
      <c r="F2876" t="s">
        <v>495</v>
      </c>
      <c r="G2876" t="s">
        <v>59</v>
      </c>
      <c r="H2876" t="s">
        <v>496</v>
      </c>
      <c r="I2876" t="s">
        <v>496</v>
      </c>
    </row>
    <row r="2877" spans="1:9" x14ac:dyDescent="0.2">
      <c r="A2877" t="str">
        <f t="shared" si="44"/>
        <v>S278_00|CON_Q2_Q4</v>
      </c>
      <c r="B2877" t="s">
        <v>0</v>
      </c>
      <c r="C2877" t="s">
        <v>1955</v>
      </c>
      <c r="D2877" t="s">
        <v>1956</v>
      </c>
      <c r="E2877" t="s">
        <v>2009</v>
      </c>
      <c r="F2877" t="s">
        <v>2009</v>
      </c>
      <c r="G2877" t="s">
        <v>59</v>
      </c>
      <c r="H2877" t="s">
        <v>409</v>
      </c>
      <c r="I2877" t="s">
        <v>409</v>
      </c>
    </row>
    <row r="2878" spans="1:9" x14ac:dyDescent="0.2">
      <c r="A2878" t="str">
        <f t="shared" si="44"/>
        <v>S303_00|A254_00</v>
      </c>
      <c r="B2878" t="s">
        <v>0</v>
      </c>
      <c r="C2878" t="s">
        <v>1955</v>
      </c>
      <c r="D2878" t="s">
        <v>1956</v>
      </c>
      <c r="E2878" t="s">
        <v>2010</v>
      </c>
      <c r="F2878" t="s">
        <v>2010</v>
      </c>
      <c r="G2878" t="s">
        <v>59</v>
      </c>
      <c r="H2878" t="s">
        <v>1957</v>
      </c>
      <c r="I2878" t="s">
        <v>1957</v>
      </c>
    </row>
    <row r="2879" spans="1:9" x14ac:dyDescent="0.2">
      <c r="A2879" t="str">
        <f t="shared" si="44"/>
        <v>S304_00|A255_00</v>
      </c>
      <c r="B2879" t="s">
        <v>0</v>
      </c>
      <c r="C2879" t="s">
        <v>1955</v>
      </c>
      <c r="D2879" t="s">
        <v>1956</v>
      </c>
      <c r="E2879" t="s">
        <v>2011</v>
      </c>
      <c r="F2879" t="s">
        <v>2011</v>
      </c>
      <c r="G2879" t="s">
        <v>59</v>
      </c>
      <c r="H2879" t="s">
        <v>1958</v>
      </c>
      <c r="I2879" t="s">
        <v>1958</v>
      </c>
    </row>
    <row r="2880" spans="1:9" x14ac:dyDescent="0.2">
      <c r="A2880" t="str">
        <f t="shared" si="44"/>
        <v>S305_00|A256_00</v>
      </c>
      <c r="B2880" t="s">
        <v>0</v>
      </c>
      <c r="C2880" t="s">
        <v>1955</v>
      </c>
      <c r="D2880" t="s">
        <v>1956</v>
      </c>
      <c r="E2880" t="s">
        <v>2012</v>
      </c>
      <c r="F2880" t="s">
        <v>2012</v>
      </c>
      <c r="G2880" t="s">
        <v>59</v>
      </c>
      <c r="H2880" t="s">
        <v>1959</v>
      </c>
      <c r="I2880" t="s">
        <v>1959</v>
      </c>
    </row>
    <row r="2881" spans="1:9" x14ac:dyDescent="0.2">
      <c r="A2881" t="str">
        <f t="shared" si="44"/>
        <v>S326_00|A274_00</v>
      </c>
      <c r="B2881" t="s">
        <v>0</v>
      </c>
      <c r="C2881" t="s">
        <v>1955</v>
      </c>
      <c r="D2881" t="s">
        <v>1956</v>
      </c>
      <c r="E2881" t="s">
        <v>1439</v>
      </c>
      <c r="F2881" t="s">
        <v>1439</v>
      </c>
      <c r="G2881" t="s">
        <v>59</v>
      </c>
      <c r="H2881" t="s">
        <v>1440</v>
      </c>
      <c r="I2881" t="s">
        <v>1440</v>
      </c>
    </row>
    <row r="2882" spans="1:9" x14ac:dyDescent="0.2">
      <c r="A2882" t="str">
        <f t="shared" si="44"/>
        <v>S352_00|L111_00</v>
      </c>
      <c r="B2882" t="s">
        <v>0</v>
      </c>
      <c r="C2882" t="s">
        <v>1955</v>
      </c>
      <c r="D2882" t="s">
        <v>1956</v>
      </c>
      <c r="E2882" t="s">
        <v>1441</v>
      </c>
      <c r="F2882" t="s">
        <v>1441</v>
      </c>
      <c r="G2882" t="s">
        <v>59</v>
      </c>
      <c r="H2882" t="s">
        <v>1442</v>
      </c>
      <c r="I2882" t="s">
        <v>1442</v>
      </c>
    </row>
    <row r="2883" spans="1:9" x14ac:dyDescent="0.2">
      <c r="A2883" t="str">
        <f t="shared" ref="A2883:A2946" si="45">E2883 &amp; "|" &amp;H2883</f>
        <v>S353_00|L112_00</v>
      </c>
      <c r="B2883" t="s">
        <v>0</v>
      </c>
      <c r="C2883" t="s">
        <v>1955</v>
      </c>
      <c r="D2883" t="s">
        <v>1956</v>
      </c>
      <c r="E2883" t="s">
        <v>1443</v>
      </c>
      <c r="F2883" t="s">
        <v>1443</v>
      </c>
      <c r="G2883" t="s">
        <v>59</v>
      </c>
      <c r="H2883" t="s">
        <v>1444</v>
      </c>
      <c r="I2883" t="s">
        <v>1444</v>
      </c>
    </row>
    <row r="2884" spans="1:9" x14ac:dyDescent="0.2">
      <c r="A2884" t="str">
        <f t="shared" si="45"/>
        <v>S363_00|A279_00</v>
      </c>
      <c r="B2884" t="s">
        <v>0</v>
      </c>
      <c r="C2884" t="s">
        <v>1955</v>
      </c>
      <c r="D2884" t="s">
        <v>1956</v>
      </c>
      <c r="E2884" t="s">
        <v>1646</v>
      </c>
      <c r="F2884" t="s">
        <v>1646</v>
      </c>
      <c r="G2884" t="s">
        <v>59</v>
      </c>
      <c r="H2884" t="s">
        <v>1647</v>
      </c>
      <c r="I2884" t="s">
        <v>1647</v>
      </c>
    </row>
    <row r="2885" spans="1:9" x14ac:dyDescent="0.2">
      <c r="A2885" t="str">
        <f t="shared" si="45"/>
        <v>S365_00|A281_00</v>
      </c>
      <c r="B2885" t="s">
        <v>0</v>
      </c>
      <c r="C2885" t="s">
        <v>1955</v>
      </c>
      <c r="D2885" t="s">
        <v>1956</v>
      </c>
      <c r="E2885" t="s">
        <v>1648</v>
      </c>
      <c r="F2885" t="s">
        <v>1648</v>
      </c>
      <c r="G2885" t="s">
        <v>59</v>
      </c>
      <c r="H2885" t="s">
        <v>1649</v>
      </c>
      <c r="I2885" t="s">
        <v>1649</v>
      </c>
    </row>
    <row r="2886" spans="1:9" x14ac:dyDescent="0.2">
      <c r="A2886" t="str">
        <f t="shared" si="45"/>
        <v>S385_00|L124_00</v>
      </c>
      <c r="B2886" t="s">
        <v>0</v>
      </c>
      <c r="C2886" t="s">
        <v>1955</v>
      </c>
      <c r="D2886" t="s">
        <v>1956</v>
      </c>
      <c r="E2886" t="s">
        <v>1445</v>
      </c>
      <c r="F2886" t="s">
        <v>1445</v>
      </c>
      <c r="G2886" t="s">
        <v>59</v>
      </c>
      <c r="H2886" t="s">
        <v>1446</v>
      </c>
      <c r="I2886" t="s">
        <v>1446</v>
      </c>
    </row>
    <row r="2887" spans="1:9" x14ac:dyDescent="0.2">
      <c r="A2887" t="str">
        <f t="shared" si="45"/>
        <v>S402_00|A294_00</v>
      </c>
      <c r="B2887" t="s">
        <v>0</v>
      </c>
      <c r="C2887" t="s">
        <v>1955</v>
      </c>
      <c r="D2887" t="s">
        <v>1956</v>
      </c>
      <c r="E2887" t="s">
        <v>1650</v>
      </c>
      <c r="F2887" t="s">
        <v>1650</v>
      </c>
      <c r="G2887" t="s">
        <v>59</v>
      </c>
      <c r="H2887" t="s">
        <v>1651</v>
      </c>
      <c r="I2887" t="s">
        <v>1651</v>
      </c>
    </row>
    <row r="2888" spans="1:9" x14ac:dyDescent="0.2">
      <c r="A2888" t="str">
        <f t="shared" si="45"/>
        <v>S414_00|CON_Q2_Q4</v>
      </c>
      <c r="B2888" t="s">
        <v>0</v>
      </c>
      <c r="C2888" t="s">
        <v>1955</v>
      </c>
      <c r="D2888" t="s">
        <v>1956</v>
      </c>
      <c r="E2888" t="s">
        <v>2013</v>
      </c>
      <c r="F2888" t="s">
        <v>2013</v>
      </c>
      <c r="G2888" t="s">
        <v>59</v>
      </c>
      <c r="H2888" t="s">
        <v>409</v>
      </c>
      <c r="I2888" t="s">
        <v>409</v>
      </c>
    </row>
    <row r="2889" spans="1:9" x14ac:dyDescent="0.2">
      <c r="A2889" t="str">
        <f t="shared" si="45"/>
        <v>S418_00|A313_00</v>
      </c>
      <c r="B2889" t="s">
        <v>0</v>
      </c>
      <c r="C2889" t="s">
        <v>1955</v>
      </c>
      <c r="D2889" t="s">
        <v>1956</v>
      </c>
      <c r="E2889" t="s">
        <v>2014</v>
      </c>
      <c r="F2889" t="s">
        <v>2014</v>
      </c>
      <c r="G2889" t="s">
        <v>59</v>
      </c>
      <c r="H2889" t="s">
        <v>1961</v>
      </c>
      <c r="I2889" t="s">
        <v>1961</v>
      </c>
    </row>
    <row r="2890" spans="1:9" x14ac:dyDescent="0.2">
      <c r="A2890" t="str">
        <f t="shared" si="45"/>
        <v>S462_00|CON_Q2_Q4</v>
      </c>
      <c r="B2890" t="s">
        <v>0</v>
      </c>
      <c r="C2890" t="s">
        <v>1955</v>
      </c>
      <c r="D2890" t="s">
        <v>1956</v>
      </c>
      <c r="E2890" t="s">
        <v>2015</v>
      </c>
      <c r="F2890" t="s">
        <v>2015</v>
      </c>
      <c r="G2890" t="s">
        <v>59</v>
      </c>
      <c r="H2890" t="s">
        <v>409</v>
      </c>
      <c r="I2890" t="s">
        <v>409</v>
      </c>
    </row>
    <row r="2891" spans="1:9" x14ac:dyDescent="0.2">
      <c r="A2891" t="str">
        <f t="shared" si="45"/>
        <v>S504_00|CON_Q2_Q4</v>
      </c>
      <c r="B2891" t="s">
        <v>0</v>
      </c>
      <c r="C2891" t="s">
        <v>1955</v>
      </c>
      <c r="D2891" t="s">
        <v>1956</v>
      </c>
      <c r="E2891" t="s">
        <v>2016</v>
      </c>
      <c r="F2891" t="s">
        <v>2016</v>
      </c>
      <c r="G2891" t="s">
        <v>59</v>
      </c>
      <c r="H2891" t="s">
        <v>409</v>
      </c>
      <c r="I2891" t="s">
        <v>409</v>
      </c>
    </row>
    <row r="2892" spans="1:9" x14ac:dyDescent="0.2">
      <c r="A2892" t="str">
        <f t="shared" si="45"/>
        <v>S507_00|CON_Q2Q3Q4</v>
      </c>
      <c r="B2892" t="s">
        <v>0</v>
      </c>
      <c r="C2892" t="s">
        <v>1955</v>
      </c>
      <c r="D2892" t="s">
        <v>1956</v>
      </c>
      <c r="E2892" t="s">
        <v>2017</v>
      </c>
      <c r="F2892" t="s">
        <v>2017</v>
      </c>
      <c r="G2892" t="s">
        <v>59</v>
      </c>
      <c r="H2892" t="s">
        <v>1960</v>
      </c>
      <c r="I2892" t="s">
        <v>1960</v>
      </c>
    </row>
    <row r="2893" spans="1:9" x14ac:dyDescent="0.2">
      <c r="A2893" t="str">
        <f t="shared" si="45"/>
        <v>S572_17|CON_BERMUD</v>
      </c>
      <c r="B2893" t="s">
        <v>0</v>
      </c>
      <c r="C2893" t="s">
        <v>1955</v>
      </c>
      <c r="D2893" t="s">
        <v>1956</v>
      </c>
      <c r="E2893" t="s">
        <v>498</v>
      </c>
      <c r="F2893" t="s">
        <v>498</v>
      </c>
      <c r="G2893" t="s">
        <v>5</v>
      </c>
      <c r="H2893" t="s">
        <v>322</v>
      </c>
      <c r="I2893" t="s">
        <v>322</v>
      </c>
    </row>
    <row r="2894" spans="1:9" x14ac:dyDescent="0.2">
      <c r="A2894" t="str">
        <f t="shared" si="45"/>
        <v>S573_00|CON_BERMUD</v>
      </c>
      <c r="B2894" t="s">
        <v>0</v>
      </c>
      <c r="C2894" t="s">
        <v>1955</v>
      </c>
      <c r="D2894" t="s">
        <v>1956</v>
      </c>
      <c r="E2894" t="s">
        <v>499</v>
      </c>
      <c r="F2894" t="s">
        <v>499</v>
      </c>
      <c r="G2894" t="s">
        <v>5</v>
      </c>
      <c r="H2894" t="s">
        <v>322</v>
      </c>
      <c r="I2894" t="s">
        <v>322</v>
      </c>
    </row>
    <row r="2895" spans="1:9" x14ac:dyDescent="0.2">
      <c r="A2895" t="str">
        <f t="shared" si="45"/>
        <v>S590_00|A375_00</v>
      </c>
      <c r="B2895" t="s">
        <v>0</v>
      </c>
      <c r="C2895" t="s">
        <v>1955</v>
      </c>
      <c r="D2895" t="s">
        <v>1956</v>
      </c>
      <c r="E2895" t="s">
        <v>1317</v>
      </c>
      <c r="F2895" t="s">
        <v>1317</v>
      </c>
      <c r="G2895" t="s">
        <v>59</v>
      </c>
      <c r="H2895" t="s">
        <v>1318</v>
      </c>
      <c r="I2895" t="s">
        <v>1318</v>
      </c>
    </row>
    <row r="2896" spans="1:9" x14ac:dyDescent="0.2">
      <c r="A2896" t="str">
        <f t="shared" si="45"/>
        <v>S591_00|A376_00</v>
      </c>
      <c r="B2896" t="s">
        <v>0</v>
      </c>
      <c r="C2896" t="s">
        <v>1955</v>
      </c>
      <c r="D2896" t="s">
        <v>1956</v>
      </c>
      <c r="E2896" t="s">
        <v>1319</v>
      </c>
      <c r="F2896" t="s">
        <v>1319</v>
      </c>
      <c r="G2896" t="s">
        <v>59</v>
      </c>
      <c r="H2896" t="s">
        <v>1320</v>
      </c>
      <c r="I2896" t="s">
        <v>1320</v>
      </c>
    </row>
    <row r="2897" spans="1:9" x14ac:dyDescent="0.2">
      <c r="A2897" t="str">
        <f t="shared" si="45"/>
        <v>S592_00|A377_00</v>
      </c>
      <c r="B2897" t="s">
        <v>0</v>
      </c>
      <c r="C2897" t="s">
        <v>1955</v>
      </c>
      <c r="D2897" t="s">
        <v>1956</v>
      </c>
      <c r="E2897" t="s">
        <v>1652</v>
      </c>
      <c r="F2897" t="s">
        <v>1652</v>
      </c>
      <c r="G2897" t="s">
        <v>59</v>
      </c>
      <c r="H2897" t="s">
        <v>1653</v>
      </c>
      <c r="I2897" t="s">
        <v>1653</v>
      </c>
    </row>
    <row r="2898" spans="1:9" x14ac:dyDescent="0.2">
      <c r="A2898" t="str">
        <f t="shared" si="45"/>
        <v>S915_00|A408_00</v>
      </c>
      <c r="B2898" t="s">
        <v>0</v>
      </c>
      <c r="C2898" t="s">
        <v>1955</v>
      </c>
      <c r="D2898" t="s">
        <v>1956</v>
      </c>
      <c r="E2898" t="s">
        <v>1025</v>
      </c>
      <c r="F2898" t="s">
        <v>1025</v>
      </c>
      <c r="G2898" t="s">
        <v>59</v>
      </c>
      <c r="H2898" t="s">
        <v>1026</v>
      </c>
      <c r="I2898" t="s">
        <v>1026</v>
      </c>
    </row>
    <row r="2899" spans="1:9" x14ac:dyDescent="0.2">
      <c r="A2899" t="str">
        <f t="shared" si="45"/>
        <v>S917_00|CON_Q2_Q4</v>
      </c>
      <c r="B2899" t="s">
        <v>0</v>
      </c>
      <c r="C2899" t="s">
        <v>1955</v>
      </c>
      <c r="D2899" t="s">
        <v>1956</v>
      </c>
      <c r="E2899" t="s">
        <v>501</v>
      </c>
      <c r="F2899" t="s">
        <v>501</v>
      </c>
      <c r="G2899" t="s">
        <v>59</v>
      </c>
      <c r="H2899" t="s">
        <v>409</v>
      </c>
      <c r="I2899" t="s">
        <v>409</v>
      </c>
    </row>
    <row r="2900" spans="1:9" x14ac:dyDescent="0.2">
      <c r="A2900" t="str">
        <f t="shared" si="45"/>
        <v>S918_17|CON_Q2_Q4</v>
      </c>
      <c r="B2900" t="s">
        <v>0</v>
      </c>
      <c r="C2900" t="s">
        <v>1955</v>
      </c>
      <c r="D2900" t="s">
        <v>1956</v>
      </c>
      <c r="E2900" t="s">
        <v>502</v>
      </c>
      <c r="F2900" t="s">
        <v>502</v>
      </c>
      <c r="G2900" t="s">
        <v>59</v>
      </c>
      <c r="H2900" t="s">
        <v>409</v>
      </c>
      <c r="I2900" t="s">
        <v>409</v>
      </c>
    </row>
    <row r="2901" spans="1:9" x14ac:dyDescent="0.2">
      <c r="A2901" t="str">
        <f t="shared" si="45"/>
        <v>S919_17|CON_Q2_Q4</v>
      </c>
      <c r="B2901" t="s">
        <v>0</v>
      </c>
      <c r="C2901" t="s">
        <v>1955</v>
      </c>
      <c r="D2901" t="s">
        <v>1956</v>
      </c>
      <c r="E2901" t="s">
        <v>503</v>
      </c>
      <c r="F2901" t="s">
        <v>503</v>
      </c>
      <c r="G2901" t="s">
        <v>59</v>
      </c>
      <c r="H2901" t="s">
        <v>409</v>
      </c>
      <c r="I2901" t="s">
        <v>409</v>
      </c>
    </row>
    <row r="2902" spans="1:9" x14ac:dyDescent="0.2">
      <c r="A2902" t="str">
        <f t="shared" si="45"/>
        <v>S920_17|CON_Q2_Q4</v>
      </c>
      <c r="B2902" t="s">
        <v>0</v>
      </c>
      <c r="C2902" t="s">
        <v>1955</v>
      </c>
      <c r="D2902" t="s">
        <v>1956</v>
      </c>
      <c r="E2902" t="s">
        <v>504</v>
      </c>
      <c r="F2902" t="s">
        <v>504</v>
      </c>
      <c r="G2902" t="s">
        <v>59</v>
      </c>
      <c r="H2902" t="s">
        <v>409</v>
      </c>
      <c r="I2902" t="s">
        <v>409</v>
      </c>
    </row>
    <row r="2903" spans="1:9" x14ac:dyDescent="0.2">
      <c r="A2903" t="str">
        <f t="shared" si="45"/>
        <v>SR019_00|CON_Q2_Q4</v>
      </c>
      <c r="B2903" t="s">
        <v>0</v>
      </c>
      <c r="C2903" t="s">
        <v>1955</v>
      </c>
      <c r="D2903" t="s">
        <v>1956</v>
      </c>
      <c r="E2903" t="s">
        <v>505</v>
      </c>
      <c r="F2903" t="s">
        <v>505</v>
      </c>
      <c r="G2903" t="s">
        <v>59</v>
      </c>
      <c r="H2903" t="s">
        <v>409</v>
      </c>
      <c r="I2903" t="s">
        <v>409</v>
      </c>
    </row>
    <row r="2904" spans="1:9" x14ac:dyDescent="0.2">
      <c r="A2904" t="str">
        <f t="shared" si="45"/>
        <v>SR043_00|CON_Q2_Q4</v>
      </c>
      <c r="B2904" t="s">
        <v>0</v>
      </c>
      <c r="C2904" t="s">
        <v>1955</v>
      </c>
      <c r="D2904" t="s">
        <v>1956</v>
      </c>
      <c r="E2904" t="s">
        <v>507</v>
      </c>
      <c r="F2904" t="s">
        <v>507</v>
      </c>
      <c r="G2904" t="s">
        <v>59</v>
      </c>
      <c r="H2904" t="s">
        <v>409</v>
      </c>
      <c r="I2904" t="s">
        <v>409</v>
      </c>
    </row>
    <row r="2905" spans="1:9" x14ac:dyDescent="0.2">
      <c r="A2905" t="str">
        <f t="shared" si="45"/>
        <v>A123_00|S054_00</v>
      </c>
      <c r="B2905" t="s">
        <v>0</v>
      </c>
      <c r="C2905" t="s">
        <v>2018</v>
      </c>
      <c r="D2905" t="s">
        <v>2019</v>
      </c>
      <c r="E2905" t="s">
        <v>2020</v>
      </c>
      <c r="F2905" t="s">
        <v>2020</v>
      </c>
      <c r="G2905" t="s">
        <v>59</v>
      </c>
      <c r="H2905" t="s">
        <v>2021</v>
      </c>
      <c r="I2905" t="s">
        <v>2021</v>
      </c>
    </row>
    <row r="2906" spans="1:9" x14ac:dyDescent="0.2">
      <c r="A2906" t="str">
        <f t="shared" si="45"/>
        <v>A211_00|CON_Q2_Q4</v>
      </c>
      <c r="B2906" t="s">
        <v>0</v>
      </c>
      <c r="C2906" t="s">
        <v>2018</v>
      </c>
      <c r="D2906" t="s">
        <v>2019</v>
      </c>
      <c r="E2906" t="s">
        <v>2022</v>
      </c>
      <c r="F2906" t="s">
        <v>2022</v>
      </c>
      <c r="G2906" t="s">
        <v>59</v>
      </c>
      <c r="H2906" t="s">
        <v>409</v>
      </c>
      <c r="I2906" t="s">
        <v>409</v>
      </c>
    </row>
    <row r="2907" spans="1:9" x14ac:dyDescent="0.2">
      <c r="A2907" t="str">
        <f t="shared" si="45"/>
        <v>A212_00|CON_Q2_Q4</v>
      </c>
      <c r="B2907" t="s">
        <v>0</v>
      </c>
      <c r="C2907" t="s">
        <v>2018</v>
      </c>
      <c r="D2907" t="s">
        <v>2019</v>
      </c>
      <c r="E2907" t="s">
        <v>2023</v>
      </c>
      <c r="F2907" t="s">
        <v>2023</v>
      </c>
      <c r="G2907" t="s">
        <v>59</v>
      </c>
      <c r="H2907" t="s">
        <v>409</v>
      </c>
      <c r="I2907" t="s">
        <v>409</v>
      </c>
    </row>
    <row r="2908" spans="1:9" x14ac:dyDescent="0.2">
      <c r="A2908" t="str">
        <f t="shared" si="45"/>
        <v>A229_00|CON_Q2_Q4</v>
      </c>
      <c r="B2908" t="s">
        <v>0</v>
      </c>
      <c r="C2908" t="s">
        <v>2018</v>
      </c>
      <c r="D2908" t="s">
        <v>2019</v>
      </c>
      <c r="E2908" t="s">
        <v>2024</v>
      </c>
      <c r="F2908" t="s">
        <v>2024</v>
      </c>
      <c r="G2908" t="s">
        <v>59</v>
      </c>
      <c r="H2908" t="s">
        <v>409</v>
      </c>
      <c r="I2908" t="s">
        <v>409</v>
      </c>
    </row>
    <row r="2909" spans="1:9" x14ac:dyDescent="0.2">
      <c r="A2909" t="str">
        <f t="shared" si="45"/>
        <v>A231_00|CON_Q2_Q4</v>
      </c>
      <c r="B2909" t="s">
        <v>0</v>
      </c>
      <c r="C2909" t="s">
        <v>2018</v>
      </c>
      <c r="D2909" t="s">
        <v>2019</v>
      </c>
      <c r="E2909" t="s">
        <v>2025</v>
      </c>
      <c r="F2909" t="s">
        <v>2025</v>
      </c>
      <c r="G2909" t="s">
        <v>59</v>
      </c>
      <c r="H2909" t="s">
        <v>409</v>
      </c>
      <c r="I2909" t="s">
        <v>409</v>
      </c>
    </row>
    <row r="2910" spans="1:9" x14ac:dyDescent="0.2">
      <c r="A2910" t="str">
        <f t="shared" si="45"/>
        <v>A233_00|CON_Q2_Q4</v>
      </c>
      <c r="B2910" t="s">
        <v>0</v>
      </c>
      <c r="C2910" t="s">
        <v>2018</v>
      </c>
      <c r="D2910" t="s">
        <v>2019</v>
      </c>
      <c r="E2910" t="s">
        <v>2026</v>
      </c>
      <c r="F2910" t="s">
        <v>2026</v>
      </c>
      <c r="G2910" t="s">
        <v>59</v>
      </c>
      <c r="H2910" t="s">
        <v>409</v>
      </c>
      <c r="I2910" t="s">
        <v>409</v>
      </c>
    </row>
    <row r="2911" spans="1:9" x14ac:dyDescent="0.2">
      <c r="A2911" t="str">
        <f t="shared" si="45"/>
        <v>A329_00|CON_Q4</v>
      </c>
      <c r="B2911" t="s">
        <v>0</v>
      </c>
      <c r="C2911" t="s">
        <v>2018</v>
      </c>
      <c r="D2911" t="s">
        <v>2019</v>
      </c>
      <c r="E2911" t="s">
        <v>519</v>
      </c>
      <c r="F2911" t="s">
        <v>519</v>
      </c>
      <c r="G2911" t="s">
        <v>59</v>
      </c>
      <c r="H2911" t="s">
        <v>520</v>
      </c>
      <c r="I2911" t="s">
        <v>520</v>
      </c>
    </row>
    <row r="2912" spans="1:9" x14ac:dyDescent="0.2">
      <c r="A2912" t="str">
        <f t="shared" si="45"/>
        <v>AL047_10|CON_101_20</v>
      </c>
      <c r="B2912" t="s">
        <v>0</v>
      </c>
      <c r="C2912" t="s">
        <v>2018</v>
      </c>
      <c r="D2912" t="s">
        <v>2019</v>
      </c>
      <c r="E2912" t="s">
        <v>2027</v>
      </c>
      <c r="F2912" t="s">
        <v>2028</v>
      </c>
      <c r="G2912" t="s">
        <v>59</v>
      </c>
      <c r="H2912" t="s">
        <v>2029</v>
      </c>
      <c r="I2912" t="s">
        <v>2029</v>
      </c>
    </row>
    <row r="2913" spans="1:9" x14ac:dyDescent="0.2">
      <c r="A2913" t="str">
        <f t="shared" si="45"/>
        <v>AL092_00|CON_Q3_Q4</v>
      </c>
      <c r="B2913" t="s">
        <v>0</v>
      </c>
      <c r="C2913" t="s">
        <v>2018</v>
      </c>
      <c r="D2913" t="s">
        <v>2019</v>
      </c>
      <c r="E2913" t="s">
        <v>2030</v>
      </c>
      <c r="F2913" t="s">
        <v>2030</v>
      </c>
      <c r="G2913" t="s">
        <v>59</v>
      </c>
      <c r="H2913" t="s">
        <v>473</v>
      </c>
      <c r="I2913" t="s">
        <v>473</v>
      </c>
    </row>
    <row r="2914" spans="1:9" x14ac:dyDescent="0.2">
      <c r="A2914" t="str">
        <f t="shared" si="45"/>
        <v>AL098_00|CON_910910</v>
      </c>
      <c r="B2914" t="s">
        <v>0</v>
      </c>
      <c r="C2914" t="s">
        <v>2018</v>
      </c>
      <c r="D2914" t="s">
        <v>2019</v>
      </c>
      <c r="E2914" t="s">
        <v>1031</v>
      </c>
      <c r="F2914" t="s">
        <v>1031</v>
      </c>
      <c r="G2914" t="s">
        <v>5</v>
      </c>
      <c r="H2914" t="s">
        <v>1032</v>
      </c>
      <c r="I2914" t="s">
        <v>1032</v>
      </c>
    </row>
    <row r="2915" spans="1:9" x14ac:dyDescent="0.2">
      <c r="A2915" t="str">
        <f t="shared" si="45"/>
        <v>AL142_00|CON_Q3_Q4</v>
      </c>
      <c r="B2915" t="s">
        <v>0</v>
      </c>
      <c r="C2915" t="s">
        <v>2018</v>
      </c>
      <c r="D2915" t="s">
        <v>2019</v>
      </c>
      <c r="E2915" t="s">
        <v>471</v>
      </c>
      <c r="F2915" t="s">
        <v>471</v>
      </c>
      <c r="G2915" t="s">
        <v>59</v>
      </c>
      <c r="H2915" t="s">
        <v>473</v>
      </c>
      <c r="I2915" t="s">
        <v>473</v>
      </c>
    </row>
    <row r="2916" spans="1:9" x14ac:dyDescent="0.2">
      <c r="A2916" t="str">
        <f t="shared" si="45"/>
        <v>AL146_00|CON_Q3_Q4</v>
      </c>
      <c r="B2916" t="s">
        <v>0</v>
      </c>
      <c r="C2916" t="s">
        <v>2018</v>
      </c>
      <c r="D2916" t="s">
        <v>2019</v>
      </c>
      <c r="E2916" t="s">
        <v>1474</v>
      </c>
      <c r="F2916" t="s">
        <v>1474</v>
      </c>
      <c r="G2916" t="s">
        <v>59</v>
      </c>
      <c r="H2916" t="s">
        <v>473</v>
      </c>
      <c r="I2916" t="s">
        <v>473</v>
      </c>
    </row>
    <row r="2917" spans="1:9" x14ac:dyDescent="0.2">
      <c r="A2917" t="str">
        <f t="shared" si="45"/>
        <v>AL147_00|CON_Q3_Q4</v>
      </c>
      <c r="B2917" t="s">
        <v>0</v>
      </c>
      <c r="C2917" t="s">
        <v>2018</v>
      </c>
      <c r="D2917" t="s">
        <v>2019</v>
      </c>
      <c r="E2917" t="s">
        <v>1476</v>
      </c>
      <c r="F2917" t="s">
        <v>1476</v>
      </c>
      <c r="G2917" t="s">
        <v>59</v>
      </c>
      <c r="H2917" t="s">
        <v>473</v>
      </c>
      <c r="I2917" t="s">
        <v>473</v>
      </c>
    </row>
    <row r="2918" spans="1:9" x14ac:dyDescent="0.2">
      <c r="A2918" t="str">
        <f t="shared" si="45"/>
        <v>AL148_00|CON_Q3_Q4</v>
      </c>
      <c r="B2918" t="s">
        <v>0</v>
      </c>
      <c r="C2918" t="s">
        <v>2018</v>
      </c>
      <c r="D2918" t="s">
        <v>2019</v>
      </c>
      <c r="E2918" t="s">
        <v>1478</v>
      </c>
      <c r="F2918" t="s">
        <v>1478</v>
      </c>
      <c r="G2918" t="s">
        <v>59</v>
      </c>
      <c r="H2918" t="s">
        <v>473</v>
      </c>
      <c r="I2918" t="s">
        <v>473</v>
      </c>
    </row>
    <row r="2919" spans="1:9" x14ac:dyDescent="0.2">
      <c r="A2919" t="str">
        <f t="shared" si="45"/>
        <v>AL149_00|CON_Q3_Q4</v>
      </c>
      <c r="B2919" t="s">
        <v>0</v>
      </c>
      <c r="C2919" t="s">
        <v>2018</v>
      </c>
      <c r="D2919" t="s">
        <v>2019</v>
      </c>
      <c r="E2919" t="s">
        <v>1480</v>
      </c>
      <c r="F2919" t="s">
        <v>1480</v>
      </c>
      <c r="G2919" t="s">
        <v>59</v>
      </c>
      <c r="H2919" t="s">
        <v>473</v>
      </c>
      <c r="I2919" t="s">
        <v>473</v>
      </c>
    </row>
    <row r="2920" spans="1:9" x14ac:dyDescent="0.2">
      <c r="A2920" t="str">
        <f t="shared" si="45"/>
        <v>AL150_00|CON_Q3_Q4</v>
      </c>
      <c r="B2920" t="s">
        <v>0</v>
      </c>
      <c r="C2920" t="s">
        <v>2018</v>
      </c>
      <c r="D2920" t="s">
        <v>2019</v>
      </c>
      <c r="E2920" t="s">
        <v>1482</v>
      </c>
      <c r="F2920" t="s">
        <v>1482</v>
      </c>
      <c r="G2920" t="s">
        <v>59</v>
      </c>
      <c r="H2920" t="s">
        <v>473</v>
      </c>
      <c r="I2920" t="s">
        <v>473</v>
      </c>
    </row>
    <row r="2921" spans="1:9" x14ac:dyDescent="0.2">
      <c r="A2921" t="str">
        <f t="shared" si="45"/>
        <v>AL151_00|CON_Q3_Q4</v>
      </c>
      <c r="B2921" t="s">
        <v>0</v>
      </c>
      <c r="C2921" t="s">
        <v>2018</v>
      </c>
      <c r="D2921" t="s">
        <v>2019</v>
      </c>
      <c r="E2921" t="s">
        <v>1484</v>
      </c>
      <c r="F2921" t="s">
        <v>1484</v>
      </c>
      <c r="G2921" t="s">
        <v>59</v>
      </c>
      <c r="H2921" t="s">
        <v>473</v>
      </c>
      <c r="I2921" t="s">
        <v>473</v>
      </c>
    </row>
    <row r="2922" spans="1:9" x14ac:dyDescent="0.2">
      <c r="A2922" t="str">
        <f t="shared" si="45"/>
        <v>AL152_00|CON_Q3_Q4</v>
      </c>
      <c r="B2922" t="s">
        <v>0</v>
      </c>
      <c r="C2922" t="s">
        <v>2018</v>
      </c>
      <c r="D2922" t="s">
        <v>2019</v>
      </c>
      <c r="E2922" t="s">
        <v>2031</v>
      </c>
      <c r="F2922" t="s">
        <v>2031</v>
      </c>
      <c r="G2922" t="s">
        <v>59</v>
      </c>
      <c r="H2922" t="s">
        <v>473</v>
      </c>
      <c r="I2922" t="s">
        <v>473</v>
      </c>
    </row>
    <row r="2923" spans="1:9" x14ac:dyDescent="0.2">
      <c r="A2923" t="str">
        <f t="shared" si="45"/>
        <v>AL153_00|CON_Q3_Q4</v>
      </c>
      <c r="B2923" t="s">
        <v>0</v>
      </c>
      <c r="C2923" t="s">
        <v>2018</v>
      </c>
      <c r="D2923" t="s">
        <v>2019</v>
      </c>
      <c r="E2923" t="s">
        <v>2032</v>
      </c>
      <c r="F2923" t="s">
        <v>2032</v>
      </c>
      <c r="G2923" t="s">
        <v>59</v>
      </c>
      <c r="H2923" t="s">
        <v>473</v>
      </c>
      <c r="I2923" t="s">
        <v>473</v>
      </c>
    </row>
    <row r="2924" spans="1:9" x14ac:dyDescent="0.2">
      <c r="A2924" t="str">
        <f t="shared" si="45"/>
        <v>AL154_00|CON_Q3_Q4</v>
      </c>
      <c r="B2924" t="s">
        <v>0</v>
      </c>
      <c r="C2924" t="s">
        <v>2018</v>
      </c>
      <c r="D2924" t="s">
        <v>2019</v>
      </c>
      <c r="E2924" t="s">
        <v>1486</v>
      </c>
      <c r="F2924" t="s">
        <v>1486</v>
      </c>
      <c r="G2924" t="s">
        <v>59</v>
      </c>
      <c r="H2924" t="s">
        <v>473</v>
      </c>
      <c r="I2924" t="s">
        <v>473</v>
      </c>
    </row>
    <row r="2925" spans="1:9" x14ac:dyDescent="0.2">
      <c r="A2925" t="str">
        <f t="shared" si="45"/>
        <v>AL155_00|CON_Q3_Q4</v>
      </c>
      <c r="B2925" t="s">
        <v>0</v>
      </c>
      <c r="C2925" t="s">
        <v>2018</v>
      </c>
      <c r="D2925" t="s">
        <v>2019</v>
      </c>
      <c r="E2925" t="s">
        <v>1488</v>
      </c>
      <c r="F2925" t="s">
        <v>1488</v>
      </c>
      <c r="G2925" t="s">
        <v>59</v>
      </c>
      <c r="H2925" t="s">
        <v>473</v>
      </c>
      <c r="I2925" t="s">
        <v>473</v>
      </c>
    </row>
    <row r="2926" spans="1:9" x14ac:dyDescent="0.2">
      <c r="A2926" t="str">
        <f t="shared" si="45"/>
        <v>AL166_00|CON_CH</v>
      </c>
      <c r="B2926" t="s">
        <v>0</v>
      </c>
      <c r="C2926" t="s">
        <v>2018</v>
      </c>
      <c r="D2926" t="s">
        <v>2019</v>
      </c>
      <c r="E2926" t="s">
        <v>2033</v>
      </c>
      <c r="F2926" t="s">
        <v>2033</v>
      </c>
      <c r="G2926" t="s">
        <v>5</v>
      </c>
      <c r="H2926" t="s">
        <v>1830</v>
      </c>
      <c r="I2926" t="s">
        <v>1830</v>
      </c>
    </row>
    <row r="2927" spans="1:9" x14ac:dyDescent="0.2">
      <c r="A2927" t="str">
        <f t="shared" si="45"/>
        <v>AS004_09|CON_Q3_Q4</v>
      </c>
      <c r="B2927" t="s">
        <v>0</v>
      </c>
      <c r="C2927" t="s">
        <v>2018</v>
      </c>
      <c r="D2927" t="s">
        <v>2019</v>
      </c>
      <c r="E2927" t="s">
        <v>2034</v>
      </c>
      <c r="F2927" t="s">
        <v>2034</v>
      </c>
      <c r="G2927" t="s">
        <v>59</v>
      </c>
      <c r="H2927" t="s">
        <v>473</v>
      </c>
      <c r="I2927" t="s">
        <v>473</v>
      </c>
    </row>
    <row r="2928" spans="1:9" x14ac:dyDescent="0.2">
      <c r="A2928" t="str">
        <f t="shared" si="45"/>
        <v>AS005_09|CON_Q3_Q4</v>
      </c>
      <c r="B2928" t="s">
        <v>0</v>
      </c>
      <c r="C2928" t="s">
        <v>2018</v>
      </c>
      <c r="D2928" t="s">
        <v>2019</v>
      </c>
      <c r="E2928" t="s">
        <v>2035</v>
      </c>
      <c r="F2928" t="s">
        <v>2035</v>
      </c>
      <c r="G2928" t="s">
        <v>59</v>
      </c>
      <c r="H2928" t="s">
        <v>473</v>
      </c>
      <c r="I2928" t="s">
        <v>473</v>
      </c>
    </row>
    <row r="2929" spans="1:9" x14ac:dyDescent="0.2">
      <c r="A2929" t="str">
        <f t="shared" si="45"/>
        <v>AS006_09|CON_Q3_Q4</v>
      </c>
      <c r="B2929" t="s">
        <v>0</v>
      </c>
      <c r="C2929" t="s">
        <v>2018</v>
      </c>
      <c r="D2929" t="s">
        <v>2019</v>
      </c>
      <c r="E2929" t="s">
        <v>2036</v>
      </c>
      <c r="F2929" t="s">
        <v>2036</v>
      </c>
      <c r="G2929" t="s">
        <v>59</v>
      </c>
      <c r="H2929" t="s">
        <v>473</v>
      </c>
      <c r="I2929" t="s">
        <v>473</v>
      </c>
    </row>
    <row r="2930" spans="1:9" x14ac:dyDescent="0.2">
      <c r="A2930" t="str">
        <f t="shared" si="45"/>
        <v>AS015_00|CON_Q2_Q4</v>
      </c>
      <c r="B2930" t="s">
        <v>0</v>
      </c>
      <c r="C2930" t="s">
        <v>2018</v>
      </c>
      <c r="D2930" t="s">
        <v>2019</v>
      </c>
      <c r="E2930" t="s">
        <v>2037</v>
      </c>
      <c r="F2930" t="s">
        <v>2037</v>
      </c>
      <c r="G2930" t="s">
        <v>59</v>
      </c>
      <c r="H2930" t="s">
        <v>409</v>
      </c>
      <c r="I2930" t="s">
        <v>409</v>
      </c>
    </row>
    <row r="2931" spans="1:9" x14ac:dyDescent="0.2">
      <c r="A2931" t="str">
        <f t="shared" si="45"/>
        <v>AS016_00|CON_Q2_Q4</v>
      </c>
      <c r="B2931" t="s">
        <v>0</v>
      </c>
      <c r="C2931" t="s">
        <v>2018</v>
      </c>
      <c r="D2931" t="s">
        <v>2019</v>
      </c>
      <c r="E2931" t="s">
        <v>2038</v>
      </c>
      <c r="F2931" t="s">
        <v>2038</v>
      </c>
      <c r="G2931" t="s">
        <v>59</v>
      </c>
      <c r="H2931" t="s">
        <v>409</v>
      </c>
      <c r="I2931" t="s">
        <v>409</v>
      </c>
    </row>
    <row r="2932" spans="1:9" x14ac:dyDescent="0.2">
      <c r="A2932" t="str">
        <f t="shared" si="45"/>
        <v>AS022_00|CON_Q2_Q4</v>
      </c>
      <c r="B2932" t="s">
        <v>0</v>
      </c>
      <c r="C2932" t="s">
        <v>2018</v>
      </c>
      <c r="D2932" t="s">
        <v>2019</v>
      </c>
      <c r="E2932" t="s">
        <v>2039</v>
      </c>
      <c r="F2932" t="s">
        <v>2039</v>
      </c>
      <c r="G2932" t="s">
        <v>59</v>
      </c>
      <c r="H2932" t="s">
        <v>409</v>
      </c>
      <c r="I2932" t="s">
        <v>409</v>
      </c>
    </row>
    <row r="2933" spans="1:9" x14ac:dyDescent="0.2">
      <c r="A2933" t="str">
        <f t="shared" si="45"/>
        <v>AS027_00|CON_Q2_Q4</v>
      </c>
      <c r="B2933" t="s">
        <v>0</v>
      </c>
      <c r="C2933" t="s">
        <v>2018</v>
      </c>
      <c r="D2933" t="s">
        <v>2019</v>
      </c>
      <c r="E2933" t="s">
        <v>2040</v>
      </c>
      <c r="F2933" t="s">
        <v>2040</v>
      </c>
      <c r="G2933" t="s">
        <v>59</v>
      </c>
      <c r="H2933" t="s">
        <v>409</v>
      </c>
      <c r="I2933" t="s">
        <v>409</v>
      </c>
    </row>
    <row r="2934" spans="1:9" x14ac:dyDescent="0.2">
      <c r="A2934" t="str">
        <f t="shared" si="45"/>
        <v>AS036_00|CON_Q2_Q4</v>
      </c>
      <c r="B2934" t="s">
        <v>0</v>
      </c>
      <c r="C2934" t="s">
        <v>2018</v>
      </c>
      <c r="D2934" t="s">
        <v>2019</v>
      </c>
      <c r="E2934" t="s">
        <v>2041</v>
      </c>
      <c r="F2934" t="s">
        <v>2041</v>
      </c>
      <c r="G2934" t="s">
        <v>59</v>
      </c>
      <c r="H2934" t="s">
        <v>409</v>
      </c>
      <c r="I2934" t="s">
        <v>409</v>
      </c>
    </row>
    <row r="2935" spans="1:9" x14ac:dyDescent="0.2">
      <c r="A2935" t="str">
        <f t="shared" si="45"/>
        <v>AS039_00|CON_Q2_Q4</v>
      </c>
      <c r="B2935" t="s">
        <v>0</v>
      </c>
      <c r="C2935" t="s">
        <v>2018</v>
      </c>
      <c r="D2935" t="s">
        <v>2019</v>
      </c>
      <c r="E2935" t="s">
        <v>2042</v>
      </c>
      <c r="F2935" t="s">
        <v>2042</v>
      </c>
      <c r="G2935" t="s">
        <v>59</v>
      </c>
      <c r="H2935" t="s">
        <v>409</v>
      </c>
      <c r="I2935" t="s">
        <v>409</v>
      </c>
    </row>
    <row r="2936" spans="1:9" x14ac:dyDescent="0.2">
      <c r="A2936" t="str">
        <f t="shared" si="45"/>
        <v>AS050_00|CON_Q2_Q4</v>
      </c>
      <c r="B2936" t="s">
        <v>0</v>
      </c>
      <c r="C2936" t="s">
        <v>2018</v>
      </c>
      <c r="D2936" t="s">
        <v>2019</v>
      </c>
      <c r="E2936" t="s">
        <v>2043</v>
      </c>
      <c r="F2936" t="s">
        <v>2043</v>
      </c>
      <c r="G2936" t="s">
        <v>59</v>
      </c>
      <c r="H2936" t="s">
        <v>409</v>
      </c>
      <c r="I2936" t="s">
        <v>409</v>
      </c>
    </row>
    <row r="2937" spans="1:9" x14ac:dyDescent="0.2">
      <c r="A2937" t="str">
        <f t="shared" si="45"/>
        <v>AS130_00|CON_Q2_Q4</v>
      </c>
      <c r="B2937" t="s">
        <v>0</v>
      </c>
      <c r="C2937" t="s">
        <v>2018</v>
      </c>
      <c r="D2937" t="s">
        <v>2019</v>
      </c>
      <c r="E2937" t="s">
        <v>2044</v>
      </c>
      <c r="F2937" t="s">
        <v>2044</v>
      </c>
      <c r="G2937" t="s">
        <v>59</v>
      </c>
      <c r="H2937" t="s">
        <v>409</v>
      </c>
      <c r="I2937" t="s">
        <v>409</v>
      </c>
    </row>
    <row r="2938" spans="1:9" x14ac:dyDescent="0.2">
      <c r="A2938" t="str">
        <f t="shared" si="45"/>
        <v>AS132_00|CON_Q2_Q4</v>
      </c>
      <c r="B2938" t="s">
        <v>0</v>
      </c>
      <c r="C2938" t="s">
        <v>2018</v>
      </c>
      <c r="D2938" t="s">
        <v>2019</v>
      </c>
      <c r="E2938" t="s">
        <v>2045</v>
      </c>
      <c r="F2938" t="s">
        <v>2045</v>
      </c>
      <c r="G2938" t="s">
        <v>59</v>
      </c>
      <c r="H2938" t="s">
        <v>409</v>
      </c>
      <c r="I2938" t="s">
        <v>409</v>
      </c>
    </row>
    <row r="2939" spans="1:9" x14ac:dyDescent="0.2">
      <c r="A2939" t="str">
        <f t="shared" si="45"/>
        <v>AS133_00|CON_Q4</v>
      </c>
      <c r="B2939" t="s">
        <v>0</v>
      </c>
      <c r="C2939" t="s">
        <v>2018</v>
      </c>
      <c r="D2939" t="s">
        <v>2019</v>
      </c>
      <c r="E2939" t="s">
        <v>2046</v>
      </c>
      <c r="F2939" t="s">
        <v>2046</v>
      </c>
      <c r="G2939" t="s">
        <v>59</v>
      </c>
      <c r="H2939" t="s">
        <v>520</v>
      </c>
      <c r="I2939" t="s">
        <v>520</v>
      </c>
    </row>
    <row r="2940" spans="1:9" x14ac:dyDescent="0.2">
      <c r="A2940" t="str">
        <f t="shared" si="45"/>
        <v>AS134_00|CON_Q2_Q4</v>
      </c>
      <c r="B2940" t="s">
        <v>0</v>
      </c>
      <c r="C2940" t="s">
        <v>2018</v>
      </c>
      <c r="D2940" t="s">
        <v>2019</v>
      </c>
      <c r="E2940" t="s">
        <v>2047</v>
      </c>
      <c r="F2940" t="s">
        <v>2047</v>
      </c>
      <c r="G2940" t="s">
        <v>59</v>
      </c>
      <c r="H2940" t="s">
        <v>409</v>
      </c>
      <c r="I2940" t="s">
        <v>409</v>
      </c>
    </row>
    <row r="2941" spans="1:9" x14ac:dyDescent="0.2">
      <c r="A2941" t="str">
        <f t="shared" si="45"/>
        <v>AS139_00|CON_Q4</v>
      </c>
      <c r="B2941" t="s">
        <v>0</v>
      </c>
      <c r="C2941" t="s">
        <v>2018</v>
      </c>
      <c r="D2941" t="s">
        <v>2019</v>
      </c>
      <c r="E2941" t="s">
        <v>2048</v>
      </c>
      <c r="F2941" t="s">
        <v>2048</v>
      </c>
      <c r="G2941" t="s">
        <v>59</v>
      </c>
      <c r="H2941" t="s">
        <v>520</v>
      </c>
      <c r="I2941" t="s">
        <v>520</v>
      </c>
    </row>
    <row r="2942" spans="1:9" x14ac:dyDescent="0.2">
      <c r="A2942" t="str">
        <f t="shared" si="45"/>
        <v>AS142_00|CON_Q4</v>
      </c>
      <c r="B2942" t="s">
        <v>0</v>
      </c>
      <c r="C2942" t="s">
        <v>2018</v>
      </c>
      <c r="D2942" t="s">
        <v>2019</v>
      </c>
      <c r="E2942" t="s">
        <v>2049</v>
      </c>
      <c r="F2942" t="s">
        <v>2049</v>
      </c>
      <c r="G2942" t="s">
        <v>59</v>
      </c>
      <c r="H2942" t="s">
        <v>520</v>
      </c>
      <c r="I2942" t="s">
        <v>520</v>
      </c>
    </row>
    <row r="2943" spans="1:9" x14ac:dyDescent="0.2">
      <c r="A2943" t="str">
        <f t="shared" si="45"/>
        <v>AS167_00|CON_Q2_Q4</v>
      </c>
      <c r="B2943" t="s">
        <v>0</v>
      </c>
      <c r="C2943" t="s">
        <v>2018</v>
      </c>
      <c r="D2943" t="s">
        <v>2019</v>
      </c>
      <c r="E2943" t="s">
        <v>2050</v>
      </c>
      <c r="F2943" t="s">
        <v>2050</v>
      </c>
      <c r="G2943" t="s">
        <v>59</v>
      </c>
      <c r="H2943" t="s">
        <v>409</v>
      </c>
      <c r="I2943" t="s">
        <v>409</v>
      </c>
    </row>
    <row r="2944" spans="1:9" x14ac:dyDescent="0.2">
      <c r="A2944" t="str">
        <f t="shared" si="45"/>
        <v>AS168_00|CON_Q4</v>
      </c>
      <c r="B2944" t="s">
        <v>0</v>
      </c>
      <c r="C2944" t="s">
        <v>2018</v>
      </c>
      <c r="D2944" t="s">
        <v>2019</v>
      </c>
      <c r="E2944" t="s">
        <v>2051</v>
      </c>
      <c r="F2944" t="s">
        <v>2051</v>
      </c>
      <c r="G2944" t="s">
        <v>59</v>
      </c>
      <c r="H2944" t="s">
        <v>520</v>
      </c>
      <c r="I2944" t="s">
        <v>520</v>
      </c>
    </row>
    <row r="2945" spans="1:9" x14ac:dyDescent="0.2">
      <c r="A2945" t="str">
        <f t="shared" si="45"/>
        <v>AS189_00|CON_Q4</v>
      </c>
      <c r="B2945" t="s">
        <v>0</v>
      </c>
      <c r="C2945" t="s">
        <v>2018</v>
      </c>
      <c r="D2945" t="s">
        <v>2019</v>
      </c>
      <c r="E2945" t="s">
        <v>1815</v>
      </c>
      <c r="F2945" t="s">
        <v>1815</v>
      </c>
      <c r="G2945" t="s">
        <v>59</v>
      </c>
      <c r="H2945" t="s">
        <v>520</v>
      </c>
      <c r="I2945" t="s">
        <v>520</v>
      </c>
    </row>
    <row r="2946" spans="1:9" x14ac:dyDescent="0.2">
      <c r="A2946" t="str">
        <f t="shared" si="45"/>
        <v>AS205_00|CON_Q3_Q4</v>
      </c>
      <c r="B2946" t="s">
        <v>0</v>
      </c>
      <c r="C2946" t="s">
        <v>2018</v>
      </c>
      <c r="D2946" t="s">
        <v>2019</v>
      </c>
      <c r="E2946" t="s">
        <v>2052</v>
      </c>
      <c r="F2946" t="s">
        <v>2052</v>
      </c>
      <c r="G2946" t="s">
        <v>59</v>
      </c>
      <c r="H2946" t="s">
        <v>473</v>
      </c>
      <c r="I2946" t="s">
        <v>473</v>
      </c>
    </row>
    <row r="2947" spans="1:9" x14ac:dyDescent="0.2">
      <c r="A2947" t="str">
        <f t="shared" ref="A2947:A3010" si="46">E2947 &amp; "|" &amp;H2947</f>
        <v>AS206_00|CON_Q3_Q4</v>
      </c>
      <c r="B2947" t="s">
        <v>0</v>
      </c>
      <c r="C2947" t="s">
        <v>2018</v>
      </c>
      <c r="D2947" t="s">
        <v>2019</v>
      </c>
      <c r="E2947" t="s">
        <v>2053</v>
      </c>
      <c r="F2947" t="s">
        <v>2053</v>
      </c>
      <c r="G2947" t="s">
        <v>59</v>
      </c>
      <c r="H2947" t="s">
        <v>473</v>
      </c>
      <c r="I2947" t="s">
        <v>473</v>
      </c>
    </row>
    <row r="2948" spans="1:9" x14ac:dyDescent="0.2">
      <c r="A2948" t="str">
        <f t="shared" si="46"/>
        <v>AS207_00|CON_Q3_Q4</v>
      </c>
      <c r="B2948" t="s">
        <v>0</v>
      </c>
      <c r="C2948" t="s">
        <v>2018</v>
      </c>
      <c r="D2948" t="s">
        <v>2019</v>
      </c>
      <c r="E2948" t="s">
        <v>2054</v>
      </c>
      <c r="F2948" t="s">
        <v>2054</v>
      </c>
      <c r="G2948" t="s">
        <v>59</v>
      </c>
      <c r="H2948" t="s">
        <v>473</v>
      </c>
      <c r="I2948" t="s">
        <v>473</v>
      </c>
    </row>
    <row r="2949" spans="1:9" x14ac:dyDescent="0.2">
      <c r="A2949" t="str">
        <f t="shared" si="46"/>
        <v>AS208_00|CON_Q3_Q4</v>
      </c>
      <c r="B2949" t="s">
        <v>0</v>
      </c>
      <c r="C2949" t="s">
        <v>2018</v>
      </c>
      <c r="D2949" t="s">
        <v>2019</v>
      </c>
      <c r="E2949" t="s">
        <v>2055</v>
      </c>
      <c r="F2949" t="s">
        <v>2055</v>
      </c>
      <c r="G2949" t="s">
        <v>59</v>
      </c>
      <c r="H2949" t="s">
        <v>473</v>
      </c>
      <c r="I2949" t="s">
        <v>473</v>
      </c>
    </row>
    <row r="2950" spans="1:9" x14ac:dyDescent="0.2">
      <c r="A2950" t="str">
        <f t="shared" si="46"/>
        <v>AS213_00|CON_Q3_Q4</v>
      </c>
      <c r="B2950" t="s">
        <v>0</v>
      </c>
      <c r="C2950" t="s">
        <v>2018</v>
      </c>
      <c r="D2950" t="s">
        <v>2019</v>
      </c>
      <c r="E2950" t="s">
        <v>2056</v>
      </c>
      <c r="F2950" t="s">
        <v>2056</v>
      </c>
      <c r="G2950" t="s">
        <v>59</v>
      </c>
      <c r="H2950" t="s">
        <v>473</v>
      </c>
      <c r="I2950" t="s">
        <v>473</v>
      </c>
    </row>
    <row r="2951" spans="1:9" x14ac:dyDescent="0.2">
      <c r="A2951" t="str">
        <f t="shared" si="46"/>
        <v>AS214_00|CON_Q3_Q4</v>
      </c>
      <c r="B2951" t="s">
        <v>0</v>
      </c>
      <c r="C2951" t="s">
        <v>2018</v>
      </c>
      <c r="D2951" t="s">
        <v>2019</v>
      </c>
      <c r="E2951" t="s">
        <v>2057</v>
      </c>
      <c r="F2951" t="s">
        <v>2057</v>
      </c>
      <c r="G2951" t="s">
        <v>59</v>
      </c>
      <c r="H2951" t="s">
        <v>473</v>
      </c>
      <c r="I2951" t="s">
        <v>473</v>
      </c>
    </row>
    <row r="2952" spans="1:9" x14ac:dyDescent="0.2">
      <c r="A2952" t="str">
        <f t="shared" si="46"/>
        <v>AS215_00|CON_Q4</v>
      </c>
      <c r="B2952" t="s">
        <v>0</v>
      </c>
      <c r="C2952" t="s">
        <v>2018</v>
      </c>
      <c r="D2952" t="s">
        <v>2019</v>
      </c>
      <c r="E2952" t="s">
        <v>1045</v>
      </c>
      <c r="F2952" t="s">
        <v>1045</v>
      </c>
      <c r="G2952" t="s">
        <v>59</v>
      </c>
      <c r="H2952" t="s">
        <v>520</v>
      </c>
      <c r="I2952" t="s">
        <v>520</v>
      </c>
    </row>
    <row r="2953" spans="1:9" x14ac:dyDescent="0.2">
      <c r="A2953" t="str">
        <f t="shared" si="46"/>
        <v>AS216_00|CON_Q4</v>
      </c>
      <c r="B2953" t="s">
        <v>0</v>
      </c>
      <c r="C2953" t="s">
        <v>2018</v>
      </c>
      <c r="D2953" t="s">
        <v>2019</v>
      </c>
      <c r="E2953" t="s">
        <v>1046</v>
      </c>
      <c r="F2953" t="s">
        <v>1046</v>
      </c>
      <c r="G2953" t="s">
        <v>59</v>
      </c>
      <c r="H2953" t="s">
        <v>520</v>
      </c>
      <c r="I2953" t="s">
        <v>520</v>
      </c>
    </row>
    <row r="2954" spans="1:9" x14ac:dyDescent="0.2">
      <c r="A2954" t="str">
        <f t="shared" si="46"/>
        <v>AS449_00|CON_Q2_Q4</v>
      </c>
      <c r="B2954" t="s">
        <v>0</v>
      </c>
      <c r="C2954" t="s">
        <v>2018</v>
      </c>
      <c r="D2954" t="s">
        <v>2019</v>
      </c>
      <c r="E2954" t="s">
        <v>2058</v>
      </c>
      <c r="F2954" t="s">
        <v>2058</v>
      </c>
      <c r="G2954" t="s">
        <v>59</v>
      </c>
      <c r="H2954" t="s">
        <v>409</v>
      </c>
      <c r="I2954" t="s">
        <v>409</v>
      </c>
    </row>
    <row r="2955" spans="1:9" x14ac:dyDescent="0.2">
      <c r="A2955" t="str">
        <f t="shared" si="46"/>
        <v>AS450_00|CON_Q2_Q4</v>
      </c>
      <c r="B2955" t="s">
        <v>0</v>
      </c>
      <c r="C2955" t="s">
        <v>2018</v>
      </c>
      <c r="D2955" t="s">
        <v>2019</v>
      </c>
      <c r="E2955" t="s">
        <v>2059</v>
      </c>
      <c r="F2955" t="s">
        <v>2059</v>
      </c>
      <c r="G2955" t="s">
        <v>59</v>
      </c>
      <c r="H2955" t="s">
        <v>409</v>
      </c>
      <c r="I2955" t="s">
        <v>409</v>
      </c>
    </row>
    <row r="2956" spans="1:9" x14ac:dyDescent="0.2">
      <c r="A2956" t="str">
        <f t="shared" si="46"/>
        <v>E048_17|CON_REG&amp;L</v>
      </c>
      <c r="B2956" t="s">
        <v>0</v>
      </c>
      <c r="C2956" t="s">
        <v>2018</v>
      </c>
      <c r="D2956" t="s">
        <v>2019</v>
      </c>
      <c r="E2956" t="s">
        <v>521</v>
      </c>
      <c r="F2956" t="s">
        <v>521</v>
      </c>
      <c r="G2956" t="s">
        <v>5</v>
      </c>
      <c r="H2956" t="s">
        <v>522</v>
      </c>
      <c r="I2956" t="s">
        <v>522</v>
      </c>
    </row>
    <row r="2957" spans="1:9" x14ac:dyDescent="0.2">
      <c r="A2957" t="str">
        <f t="shared" si="46"/>
        <v>E061_00|CON_10040</v>
      </c>
      <c r="B2957" t="s">
        <v>0</v>
      </c>
      <c r="C2957" t="s">
        <v>2018</v>
      </c>
      <c r="D2957" t="s">
        <v>2019</v>
      </c>
      <c r="E2957" t="s">
        <v>1022</v>
      </c>
      <c r="F2957" t="s">
        <v>1022</v>
      </c>
      <c r="G2957" t="s">
        <v>5</v>
      </c>
      <c r="H2957" t="s">
        <v>749</v>
      </c>
      <c r="I2957" t="s">
        <v>749</v>
      </c>
    </row>
    <row r="2958" spans="1:9" x14ac:dyDescent="0.2">
      <c r="A2958" t="str">
        <f t="shared" si="46"/>
        <v>E062_00|CON_TAKAF</v>
      </c>
      <c r="B2958" t="s">
        <v>0</v>
      </c>
      <c r="C2958" t="s">
        <v>2018</v>
      </c>
      <c r="D2958" t="s">
        <v>2019</v>
      </c>
      <c r="E2958" t="s">
        <v>2060</v>
      </c>
      <c r="F2958" t="s">
        <v>2060</v>
      </c>
      <c r="G2958" t="s">
        <v>5</v>
      </c>
      <c r="H2958" t="s">
        <v>2061</v>
      </c>
      <c r="I2958" t="s">
        <v>2062</v>
      </c>
    </row>
    <row r="2959" spans="1:9" x14ac:dyDescent="0.2">
      <c r="A2959" t="str">
        <f t="shared" si="46"/>
        <v>E063_00|CON_51015</v>
      </c>
      <c r="B2959" t="s">
        <v>0</v>
      </c>
      <c r="C2959" t="s">
        <v>2018</v>
      </c>
      <c r="D2959" t="s">
        <v>2019</v>
      </c>
      <c r="E2959" t="s">
        <v>1100</v>
      </c>
      <c r="F2959" t="s">
        <v>1100</v>
      </c>
      <c r="G2959" t="s">
        <v>5</v>
      </c>
      <c r="H2959" t="s">
        <v>1101</v>
      </c>
      <c r="I2959" t="s">
        <v>1101</v>
      </c>
    </row>
    <row r="2960" spans="1:9" x14ac:dyDescent="0.2">
      <c r="A2960" t="str">
        <f t="shared" si="46"/>
        <v>L099_00|CON_Q3_Q4</v>
      </c>
      <c r="B2960" t="s">
        <v>0</v>
      </c>
      <c r="C2960" t="s">
        <v>2018</v>
      </c>
      <c r="D2960" t="s">
        <v>2019</v>
      </c>
      <c r="E2960" t="s">
        <v>523</v>
      </c>
      <c r="F2960" t="s">
        <v>523</v>
      </c>
      <c r="G2960" t="s">
        <v>59</v>
      </c>
      <c r="H2960" t="s">
        <v>473</v>
      </c>
      <c r="I2960" t="s">
        <v>473</v>
      </c>
    </row>
    <row r="2961" spans="1:9" x14ac:dyDescent="0.2">
      <c r="A2961" t="str">
        <f t="shared" si="46"/>
        <v>L116_00|CON_Q3_Q4</v>
      </c>
      <c r="B2961" t="s">
        <v>0</v>
      </c>
      <c r="C2961" t="s">
        <v>2018</v>
      </c>
      <c r="D2961" t="s">
        <v>2019</v>
      </c>
      <c r="E2961" t="s">
        <v>2063</v>
      </c>
      <c r="F2961" t="s">
        <v>2063</v>
      </c>
      <c r="G2961" t="s">
        <v>59</v>
      </c>
      <c r="H2961" t="s">
        <v>473</v>
      </c>
      <c r="I2961" t="s">
        <v>473</v>
      </c>
    </row>
    <row r="2962" spans="1:9" x14ac:dyDescent="0.2">
      <c r="A2962" t="str">
        <f t="shared" si="46"/>
        <v>L129_00|CON_Q3_Q4</v>
      </c>
      <c r="B2962" t="s">
        <v>0</v>
      </c>
      <c r="C2962" t="s">
        <v>2018</v>
      </c>
      <c r="D2962" t="s">
        <v>2019</v>
      </c>
      <c r="E2962" t="s">
        <v>1454</v>
      </c>
      <c r="F2962" t="s">
        <v>1454</v>
      </c>
      <c r="G2962" t="s">
        <v>59</v>
      </c>
      <c r="H2962" t="s">
        <v>473</v>
      </c>
      <c r="I2962" t="s">
        <v>473</v>
      </c>
    </row>
    <row r="2963" spans="1:9" x14ac:dyDescent="0.2">
      <c r="A2963" t="str">
        <f t="shared" si="46"/>
        <v>LE051_00|CON_ARG2</v>
      </c>
      <c r="B2963" t="s">
        <v>0</v>
      </c>
      <c r="C2963" t="s">
        <v>2018</v>
      </c>
      <c r="D2963" t="s">
        <v>2019</v>
      </c>
      <c r="E2963" t="s">
        <v>1584</v>
      </c>
      <c r="F2963" t="s">
        <v>1584</v>
      </c>
      <c r="G2963" t="s">
        <v>5</v>
      </c>
      <c r="H2963" t="s">
        <v>1585</v>
      </c>
      <c r="I2963" t="s">
        <v>1585</v>
      </c>
    </row>
    <row r="2964" spans="1:9" x14ac:dyDescent="0.2">
      <c r="A2964" t="str">
        <f t="shared" si="46"/>
        <v>LE063_17|CON_ARG2</v>
      </c>
      <c r="B2964" t="s">
        <v>0</v>
      </c>
      <c r="C2964" t="s">
        <v>2018</v>
      </c>
      <c r="D2964" t="s">
        <v>2019</v>
      </c>
      <c r="E2964" t="s">
        <v>1586</v>
      </c>
      <c r="F2964" t="s">
        <v>1586</v>
      </c>
      <c r="G2964" t="s">
        <v>5</v>
      </c>
      <c r="H2964" t="s">
        <v>1585</v>
      </c>
      <c r="I2964" t="s">
        <v>1585</v>
      </c>
    </row>
    <row r="2965" spans="1:9" x14ac:dyDescent="0.2">
      <c r="A2965" t="str">
        <f t="shared" si="46"/>
        <v>LE088_09|CON_910910</v>
      </c>
      <c r="B2965" t="s">
        <v>0</v>
      </c>
      <c r="C2965" t="s">
        <v>2018</v>
      </c>
      <c r="D2965" t="s">
        <v>2019</v>
      </c>
      <c r="E2965" t="s">
        <v>1587</v>
      </c>
      <c r="F2965" t="s">
        <v>1587</v>
      </c>
      <c r="G2965" t="s">
        <v>5</v>
      </c>
      <c r="H2965" t="s">
        <v>1032</v>
      </c>
      <c r="I2965" t="s">
        <v>1032</v>
      </c>
    </row>
    <row r="2966" spans="1:9" x14ac:dyDescent="0.2">
      <c r="A2966" t="str">
        <f t="shared" si="46"/>
        <v>LE160_17|LE159_17</v>
      </c>
      <c r="B2966" t="s">
        <v>0</v>
      </c>
      <c r="C2966" t="s">
        <v>2018</v>
      </c>
      <c r="D2966" t="s">
        <v>2019</v>
      </c>
      <c r="E2966" t="s">
        <v>525</v>
      </c>
      <c r="F2966" t="s">
        <v>525</v>
      </c>
      <c r="G2966" t="s">
        <v>59</v>
      </c>
      <c r="H2966" t="s">
        <v>526</v>
      </c>
      <c r="I2966" t="s">
        <v>526</v>
      </c>
    </row>
    <row r="2967" spans="1:9" x14ac:dyDescent="0.2">
      <c r="A2967" t="str">
        <f t="shared" si="46"/>
        <v>LR047_17|CON_GI17</v>
      </c>
      <c r="B2967" t="s">
        <v>0</v>
      </c>
      <c r="C2967" t="s">
        <v>2018</v>
      </c>
      <c r="D2967" t="s">
        <v>2019</v>
      </c>
      <c r="E2967" t="s">
        <v>527</v>
      </c>
      <c r="F2967" t="s">
        <v>527</v>
      </c>
      <c r="G2967" t="s">
        <v>59</v>
      </c>
      <c r="H2967" t="s">
        <v>528</v>
      </c>
      <c r="I2967" t="s">
        <v>528</v>
      </c>
    </row>
    <row r="2968" spans="1:9" x14ac:dyDescent="0.2">
      <c r="A2968" t="str">
        <f t="shared" si="46"/>
        <v>LR048_17|CON_PC&amp;BBA</v>
      </c>
      <c r="B2968" t="s">
        <v>0</v>
      </c>
      <c r="C2968" t="s">
        <v>2018</v>
      </c>
      <c r="D2968" t="s">
        <v>2019</v>
      </c>
      <c r="E2968" t="s">
        <v>529</v>
      </c>
      <c r="F2968" t="s">
        <v>529</v>
      </c>
      <c r="G2968" t="s">
        <v>59</v>
      </c>
      <c r="H2968" t="s">
        <v>304</v>
      </c>
      <c r="I2968" t="s">
        <v>304</v>
      </c>
    </row>
    <row r="2969" spans="1:9" x14ac:dyDescent="0.2">
      <c r="A2969" t="str">
        <f t="shared" si="46"/>
        <v>LS001_17|CON_Q3_Q4</v>
      </c>
      <c r="B2969" t="s">
        <v>0</v>
      </c>
      <c r="C2969" t="s">
        <v>2018</v>
      </c>
      <c r="D2969" t="s">
        <v>2019</v>
      </c>
      <c r="E2969" t="s">
        <v>530</v>
      </c>
      <c r="F2969" t="s">
        <v>530</v>
      </c>
      <c r="G2969" t="s">
        <v>59</v>
      </c>
      <c r="H2969" t="s">
        <v>473</v>
      </c>
      <c r="I2969" t="s">
        <v>473</v>
      </c>
    </row>
    <row r="2970" spans="1:9" x14ac:dyDescent="0.2">
      <c r="A2970" t="str">
        <f t="shared" si="46"/>
        <v>LS003_17|CON_Q3_Q4</v>
      </c>
      <c r="B2970" t="s">
        <v>0</v>
      </c>
      <c r="C2970" t="s">
        <v>2018</v>
      </c>
      <c r="D2970" t="s">
        <v>2019</v>
      </c>
      <c r="E2970" t="s">
        <v>531</v>
      </c>
      <c r="F2970" t="s">
        <v>531</v>
      </c>
      <c r="G2970" t="s">
        <v>59</v>
      </c>
      <c r="H2970" t="s">
        <v>473</v>
      </c>
      <c r="I2970" t="s">
        <v>473</v>
      </c>
    </row>
    <row r="2971" spans="1:9" x14ac:dyDescent="0.2">
      <c r="A2971" t="str">
        <f t="shared" si="46"/>
        <v>LS004_17|CON_Q3_Q4</v>
      </c>
      <c r="B2971" t="s">
        <v>0</v>
      </c>
      <c r="C2971" t="s">
        <v>2018</v>
      </c>
      <c r="D2971" t="s">
        <v>2019</v>
      </c>
      <c r="E2971" t="s">
        <v>532</v>
      </c>
      <c r="F2971" t="s">
        <v>532</v>
      </c>
      <c r="G2971" t="s">
        <v>59</v>
      </c>
      <c r="H2971" t="s">
        <v>473</v>
      </c>
      <c r="I2971" t="s">
        <v>473</v>
      </c>
    </row>
    <row r="2972" spans="1:9" x14ac:dyDescent="0.2">
      <c r="A2972" t="str">
        <f t="shared" si="46"/>
        <v>LS005_17|CON_Q3_Q4</v>
      </c>
      <c r="B2972" t="s">
        <v>0</v>
      </c>
      <c r="C2972" t="s">
        <v>2018</v>
      </c>
      <c r="D2972" t="s">
        <v>2019</v>
      </c>
      <c r="E2972" t="s">
        <v>533</v>
      </c>
      <c r="F2972" t="s">
        <v>533</v>
      </c>
      <c r="G2972" t="s">
        <v>59</v>
      </c>
      <c r="H2972" t="s">
        <v>473</v>
      </c>
      <c r="I2972" t="s">
        <v>473</v>
      </c>
    </row>
    <row r="2973" spans="1:9" x14ac:dyDescent="0.2">
      <c r="A2973" t="str">
        <f t="shared" si="46"/>
        <v>LS006_17|CON_Q3_Q4</v>
      </c>
      <c r="B2973" t="s">
        <v>0</v>
      </c>
      <c r="C2973" t="s">
        <v>2018</v>
      </c>
      <c r="D2973" t="s">
        <v>2019</v>
      </c>
      <c r="E2973" t="s">
        <v>534</v>
      </c>
      <c r="F2973" t="s">
        <v>534</v>
      </c>
      <c r="G2973" t="s">
        <v>59</v>
      </c>
      <c r="H2973" t="s">
        <v>473</v>
      </c>
      <c r="I2973" t="s">
        <v>473</v>
      </c>
    </row>
    <row r="2974" spans="1:9" x14ac:dyDescent="0.2">
      <c r="A2974" t="str">
        <f t="shared" si="46"/>
        <v>LS019_00|CON_Q3_Q4</v>
      </c>
      <c r="B2974" t="s">
        <v>0</v>
      </c>
      <c r="C2974" t="s">
        <v>2018</v>
      </c>
      <c r="D2974" t="s">
        <v>2019</v>
      </c>
      <c r="E2974" t="s">
        <v>535</v>
      </c>
      <c r="F2974" t="s">
        <v>535</v>
      </c>
      <c r="G2974" t="s">
        <v>59</v>
      </c>
      <c r="H2974" t="s">
        <v>473</v>
      </c>
      <c r="I2974" t="s">
        <v>473</v>
      </c>
    </row>
    <row r="2975" spans="1:9" x14ac:dyDescent="0.2">
      <c r="A2975" t="str">
        <f t="shared" si="46"/>
        <v>LS020_00|CON_Q3_Q4</v>
      </c>
      <c r="B2975" t="s">
        <v>0</v>
      </c>
      <c r="C2975" t="s">
        <v>2018</v>
      </c>
      <c r="D2975" t="s">
        <v>2019</v>
      </c>
      <c r="E2975" t="s">
        <v>536</v>
      </c>
      <c r="F2975" t="s">
        <v>536</v>
      </c>
      <c r="G2975" t="s">
        <v>59</v>
      </c>
      <c r="H2975" t="s">
        <v>473</v>
      </c>
      <c r="I2975" t="s">
        <v>473</v>
      </c>
    </row>
    <row r="2976" spans="1:9" x14ac:dyDescent="0.2">
      <c r="A2976" t="str">
        <f t="shared" si="46"/>
        <v>LS089_00|CON_Q3_Q4</v>
      </c>
      <c r="B2976" t="s">
        <v>0</v>
      </c>
      <c r="C2976" t="s">
        <v>2018</v>
      </c>
      <c r="D2976" t="s">
        <v>2019</v>
      </c>
      <c r="E2976" t="s">
        <v>2064</v>
      </c>
      <c r="F2976" t="s">
        <v>2064</v>
      </c>
      <c r="G2976" t="s">
        <v>59</v>
      </c>
      <c r="H2976" t="s">
        <v>473</v>
      </c>
      <c r="I2976" t="s">
        <v>473</v>
      </c>
    </row>
    <row r="2977" spans="1:9" x14ac:dyDescent="0.2">
      <c r="A2977" t="str">
        <f t="shared" si="46"/>
        <v>LS090_00|CON_Q3_Q4</v>
      </c>
      <c r="B2977" t="s">
        <v>0</v>
      </c>
      <c r="C2977" t="s">
        <v>2018</v>
      </c>
      <c r="D2977" t="s">
        <v>2019</v>
      </c>
      <c r="E2977" t="s">
        <v>2065</v>
      </c>
      <c r="F2977" t="s">
        <v>2065</v>
      </c>
      <c r="G2977" t="s">
        <v>59</v>
      </c>
      <c r="H2977" t="s">
        <v>473</v>
      </c>
      <c r="I2977" t="s">
        <v>473</v>
      </c>
    </row>
    <row r="2978" spans="1:9" x14ac:dyDescent="0.2">
      <c r="A2978" t="str">
        <f t="shared" si="46"/>
        <v>LS116_00|CON_Q3_Q4</v>
      </c>
      <c r="B2978" t="s">
        <v>0</v>
      </c>
      <c r="C2978" t="s">
        <v>2018</v>
      </c>
      <c r="D2978" t="s">
        <v>2019</v>
      </c>
      <c r="E2978" t="s">
        <v>2066</v>
      </c>
      <c r="F2978" t="s">
        <v>2066</v>
      </c>
      <c r="G2978" t="s">
        <v>59</v>
      </c>
      <c r="H2978" t="s">
        <v>473</v>
      </c>
      <c r="I2978" t="s">
        <v>473</v>
      </c>
    </row>
    <row r="2979" spans="1:9" x14ac:dyDescent="0.2">
      <c r="A2979" t="str">
        <f t="shared" si="46"/>
        <v>LS140_00|CON_Q2_Q4</v>
      </c>
      <c r="B2979" t="s">
        <v>0</v>
      </c>
      <c r="C2979" t="s">
        <v>2018</v>
      </c>
      <c r="D2979" t="s">
        <v>2019</v>
      </c>
      <c r="E2979" t="s">
        <v>2067</v>
      </c>
      <c r="F2979" t="s">
        <v>2067</v>
      </c>
      <c r="G2979" t="s">
        <v>59</v>
      </c>
      <c r="H2979" t="s">
        <v>409</v>
      </c>
      <c r="I2979" t="s">
        <v>409</v>
      </c>
    </row>
    <row r="2980" spans="1:9" x14ac:dyDescent="0.2">
      <c r="A2980" t="str">
        <f t="shared" si="46"/>
        <v>LS142_00|CON_Q4</v>
      </c>
      <c r="B2980" t="s">
        <v>0</v>
      </c>
      <c r="C2980" t="s">
        <v>2018</v>
      </c>
      <c r="D2980" t="s">
        <v>2019</v>
      </c>
      <c r="E2980" t="s">
        <v>2068</v>
      </c>
      <c r="F2980" t="s">
        <v>2068</v>
      </c>
      <c r="G2980" t="s">
        <v>59</v>
      </c>
      <c r="H2980" t="s">
        <v>520</v>
      </c>
      <c r="I2980" t="s">
        <v>520</v>
      </c>
    </row>
    <row r="2981" spans="1:9" x14ac:dyDescent="0.2">
      <c r="A2981" t="str">
        <f t="shared" si="46"/>
        <v>LS148_00|CON_Q3_Q4</v>
      </c>
      <c r="B2981" t="s">
        <v>0</v>
      </c>
      <c r="C2981" t="s">
        <v>2018</v>
      </c>
      <c r="D2981" t="s">
        <v>2019</v>
      </c>
      <c r="E2981" t="s">
        <v>2069</v>
      </c>
      <c r="F2981" t="s">
        <v>2069</v>
      </c>
      <c r="G2981" t="s">
        <v>59</v>
      </c>
      <c r="H2981" t="s">
        <v>473</v>
      </c>
      <c r="I2981" t="s">
        <v>473</v>
      </c>
    </row>
    <row r="2982" spans="1:9" x14ac:dyDescent="0.2">
      <c r="A2982" t="str">
        <f t="shared" si="46"/>
        <v>LS162_00|CON_Q2_Q4</v>
      </c>
      <c r="B2982" t="s">
        <v>0</v>
      </c>
      <c r="C2982" t="s">
        <v>2018</v>
      </c>
      <c r="D2982" t="s">
        <v>2019</v>
      </c>
      <c r="E2982" t="s">
        <v>2070</v>
      </c>
      <c r="F2982" t="s">
        <v>2070</v>
      </c>
      <c r="G2982" t="s">
        <v>59</v>
      </c>
      <c r="H2982" t="s">
        <v>409</v>
      </c>
      <c r="I2982" t="s">
        <v>409</v>
      </c>
    </row>
    <row r="2983" spans="1:9" x14ac:dyDescent="0.2">
      <c r="A2983" t="str">
        <f t="shared" si="46"/>
        <v>LS208_00|CON_Q3_Q4</v>
      </c>
      <c r="B2983" t="s">
        <v>0</v>
      </c>
      <c r="C2983" t="s">
        <v>2018</v>
      </c>
      <c r="D2983" t="s">
        <v>2019</v>
      </c>
      <c r="E2983" t="s">
        <v>2071</v>
      </c>
      <c r="F2983" t="s">
        <v>2071</v>
      </c>
      <c r="G2983" t="s">
        <v>59</v>
      </c>
      <c r="H2983" t="s">
        <v>473</v>
      </c>
      <c r="I2983" t="s">
        <v>473</v>
      </c>
    </row>
    <row r="2984" spans="1:9" x14ac:dyDescent="0.2">
      <c r="A2984" t="str">
        <f t="shared" si="46"/>
        <v>LS209_00|CON_Q3_Q4</v>
      </c>
      <c r="B2984" t="s">
        <v>0</v>
      </c>
      <c r="C2984" t="s">
        <v>2018</v>
      </c>
      <c r="D2984" t="s">
        <v>2019</v>
      </c>
      <c r="E2984" t="s">
        <v>2072</v>
      </c>
      <c r="F2984" t="s">
        <v>2072</v>
      </c>
      <c r="G2984" t="s">
        <v>59</v>
      </c>
      <c r="H2984" t="s">
        <v>473</v>
      </c>
      <c r="I2984" t="s">
        <v>473</v>
      </c>
    </row>
    <row r="2985" spans="1:9" x14ac:dyDescent="0.2">
      <c r="A2985" t="str">
        <f t="shared" si="46"/>
        <v>LS210_00|CON_Q3_Q4</v>
      </c>
      <c r="B2985" t="s">
        <v>0</v>
      </c>
      <c r="C2985" t="s">
        <v>2018</v>
      </c>
      <c r="D2985" t="s">
        <v>2019</v>
      </c>
      <c r="E2985" t="s">
        <v>2073</v>
      </c>
      <c r="F2985" t="s">
        <v>2073</v>
      </c>
      <c r="G2985" t="s">
        <v>59</v>
      </c>
      <c r="H2985" t="s">
        <v>473</v>
      </c>
      <c r="I2985" t="s">
        <v>473</v>
      </c>
    </row>
    <row r="2986" spans="1:9" x14ac:dyDescent="0.2">
      <c r="A2986" t="str">
        <f t="shared" si="46"/>
        <v>LS211_00|CON_Q3_Q4</v>
      </c>
      <c r="B2986" t="s">
        <v>0</v>
      </c>
      <c r="C2986" t="s">
        <v>2018</v>
      </c>
      <c r="D2986" t="s">
        <v>2019</v>
      </c>
      <c r="E2986" t="s">
        <v>2074</v>
      </c>
      <c r="F2986" t="s">
        <v>2074</v>
      </c>
      <c r="G2986" t="s">
        <v>59</v>
      </c>
      <c r="H2986" t="s">
        <v>473</v>
      </c>
      <c r="I2986" t="s">
        <v>473</v>
      </c>
    </row>
    <row r="2987" spans="1:9" x14ac:dyDescent="0.2">
      <c r="A2987" t="str">
        <f t="shared" si="46"/>
        <v>LS212_00|CON_Q3_Q4</v>
      </c>
      <c r="B2987" t="s">
        <v>0</v>
      </c>
      <c r="C2987" t="s">
        <v>2018</v>
      </c>
      <c r="D2987" t="s">
        <v>2019</v>
      </c>
      <c r="E2987" t="s">
        <v>2075</v>
      </c>
      <c r="F2987" t="s">
        <v>2075</v>
      </c>
      <c r="G2987" t="s">
        <v>59</v>
      </c>
      <c r="H2987" t="s">
        <v>473</v>
      </c>
      <c r="I2987" t="s">
        <v>473</v>
      </c>
    </row>
    <row r="2988" spans="1:9" x14ac:dyDescent="0.2">
      <c r="A2988" t="str">
        <f t="shared" si="46"/>
        <v>LS213_00|CON_Q3_Q4</v>
      </c>
      <c r="B2988" t="s">
        <v>0</v>
      </c>
      <c r="C2988" t="s">
        <v>2018</v>
      </c>
      <c r="D2988" t="s">
        <v>2019</v>
      </c>
      <c r="E2988" t="s">
        <v>2076</v>
      </c>
      <c r="F2988" t="s">
        <v>2076</v>
      </c>
      <c r="G2988" t="s">
        <v>59</v>
      </c>
      <c r="H2988" t="s">
        <v>473</v>
      </c>
      <c r="I2988" t="s">
        <v>473</v>
      </c>
    </row>
    <row r="2989" spans="1:9" x14ac:dyDescent="0.2">
      <c r="A2989" t="str">
        <f t="shared" si="46"/>
        <v>LS214_00|CON_Q3_Q4</v>
      </c>
      <c r="B2989" t="s">
        <v>0</v>
      </c>
      <c r="C2989" t="s">
        <v>2018</v>
      </c>
      <c r="D2989" t="s">
        <v>2019</v>
      </c>
      <c r="E2989" t="s">
        <v>2077</v>
      </c>
      <c r="F2989" t="s">
        <v>2077</v>
      </c>
      <c r="G2989" t="s">
        <v>59</v>
      </c>
      <c r="H2989" t="s">
        <v>473</v>
      </c>
      <c r="I2989" t="s">
        <v>473</v>
      </c>
    </row>
    <row r="2990" spans="1:9" x14ac:dyDescent="0.2">
      <c r="A2990" t="str">
        <f t="shared" si="46"/>
        <v>LS215_17|CON_Q3_Q4</v>
      </c>
      <c r="B2990" t="s">
        <v>0</v>
      </c>
      <c r="C2990" t="s">
        <v>2018</v>
      </c>
      <c r="D2990" t="s">
        <v>2019</v>
      </c>
      <c r="E2990" t="s">
        <v>538</v>
      </c>
      <c r="F2990" t="s">
        <v>538</v>
      </c>
      <c r="G2990" t="s">
        <v>59</v>
      </c>
      <c r="H2990" t="s">
        <v>473</v>
      </c>
      <c r="I2990" t="s">
        <v>473</v>
      </c>
    </row>
    <row r="2991" spans="1:9" x14ac:dyDescent="0.2">
      <c r="A2991" t="str">
        <f t="shared" si="46"/>
        <v>LS216_17|CON_Q2_Q4</v>
      </c>
      <c r="B2991" t="s">
        <v>0</v>
      </c>
      <c r="C2991" t="s">
        <v>2018</v>
      </c>
      <c r="D2991" t="s">
        <v>2019</v>
      </c>
      <c r="E2991" t="s">
        <v>539</v>
      </c>
      <c r="F2991" t="s">
        <v>539</v>
      </c>
      <c r="G2991" t="s">
        <v>59</v>
      </c>
      <c r="H2991" t="s">
        <v>409</v>
      </c>
      <c r="I2991" t="s">
        <v>409</v>
      </c>
    </row>
    <row r="2992" spans="1:9" x14ac:dyDescent="0.2">
      <c r="A2992" t="str">
        <f t="shared" si="46"/>
        <v>LS217_17|CON_Q2_Q4</v>
      </c>
      <c r="B2992" t="s">
        <v>0</v>
      </c>
      <c r="C2992" t="s">
        <v>2018</v>
      </c>
      <c r="D2992" t="s">
        <v>2019</v>
      </c>
      <c r="E2992" t="s">
        <v>540</v>
      </c>
      <c r="F2992" t="s">
        <v>540</v>
      </c>
      <c r="G2992" t="s">
        <v>59</v>
      </c>
      <c r="H2992" t="s">
        <v>409</v>
      </c>
      <c r="I2992" t="s">
        <v>409</v>
      </c>
    </row>
    <row r="2993" spans="1:9" x14ac:dyDescent="0.2">
      <c r="A2993" t="str">
        <f t="shared" si="46"/>
        <v>LS218_17|CON_Q2_Q4</v>
      </c>
      <c r="B2993" t="s">
        <v>0</v>
      </c>
      <c r="C2993" t="s">
        <v>2018</v>
      </c>
      <c r="D2993" t="s">
        <v>2019</v>
      </c>
      <c r="E2993" t="s">
        <v>541</v>
      </c>
      <c r="F2993" t="s">
        <v>541</v>
      </c>
      <c r="G2993" t="s">
        <v>59</v>
      </c>
      <c r="H2993" t="s">
        <v>409</v>
      </c>
      <c r="I2993" t="s">
        <v>409</v>
      </c>
    </row>
    <row r="2994" spans="1:9" x14ac:dyDescent="0.2">
      <c r="A2994" t="str">
        <f t="shared" si="46"/>
        <v>LS219_17|CON_Q2_Q4</v>
      </c>
      <c r="B2994" t="s">
        <v>0</v>
      </c>
      <c r="C2994" t="s">
        <v>2018</v>
      </c>
      <c r="D2994" t="s">
        <v>2019</v>
      </c>
      <c r="E2994" t="s">
        <v>542</v>
      </c>
      <c r="F2994" t="s">
        <v>542</v>
      </c>
      <c r="G2994" t="s">
        <v>59</v>
      </c>
      <c r="H2994" t="s">
        <v>409</v>
      </c>
      <c r="I2994" t="s">
        <v>409</v>
      </c>
    </row>
    <row r="2995" spans="1:9" x14ac:dyDescent="0.2">
      <c r="A2995" t="str">
        <f t="shared" si="46"/>
        <v>LS220_17|CON_Q2_Q4</v>
      </c>
      <c r="B2995" t="s">
        <v>0</v>
      </c>
      <c r="C2995" t="s">
        <v>2018</v>
      </c>
      <c r="D2995" t="s">
        <v>2019</v>
      </c>
      <c r="E2995" t="s">
        <v>543</v>
      </c>
      <c r="F2995" t="s">
        <v>543</v>
      </c>
      <c r="G2995" t="s">
        <v>59</v>
      </c>
      <c r="H2995" t="s">
        <v>409</v>
      </c>
      <c r="I2995" t="s">
        <v>409</v>
      </c>
    </row>
    <row r="2996" spans="1:9" x14ac:dyDescent="0.2">
      <c r="A2996" t="str">
        <f t="shared" si="46"/>
        <v>S054_00|A123_00</v>
      </c>
      <c r="B2996" t="s">
        <v>0</v>
      </c>
      <c r="C2996" t="s">
        <v>2018</v>
      </c>
      <c r="D2996" t="s">
        <v>2019</v>
      </c>
      <c r="E2996" t="s">
        <v>2021</v>
      </c>
      <c r="F2996" t="s">
        <v>2021</v>
      </c>
      <c r="G2996" t="s">
        <v>59</v>
      </c>
      <c r="H2996" t="s">
        <v>2020</v>
      </c>
      <c r="I2996" t="s">
        <v>2020</v>
      </c>
    </row>
    <row r="2997" spans="1:9" x14ac:dyDescent="0.2">
      <c r="A2997" t="str">
        <f t="shared" si="46"/>
        <v>S074_09|CON_Q3_Q4</v>
      </c>
      <c r="B2997" t="s">
        <v>0</v>
      </c>
      <c r="C2997" t="s">
        <v>2018</v>
      </c>
      <c r="D2997" t="s">
        <v>2019</v>
      </c>
      <c r="E2997" t="s">
        <v>2078</v>
      </c>
      <c r="F2997" t="s">
        <v>2078</v>
      </c>
      <c r="G2997" t="s">
        <v>59</v>
      </c>
      <c r="H2997" t="s">
        <v>473</v>
      </c>
      <c r="I2997" t="s">
        <v>473</v>
      </c>
    </row>
    <row r="2998" spans="1:9" x14ac:dyDescent="0.2">
      <c r="A2998" t="str">
        <f t="shared" si="46"/>
        <v>S075_09|S074_09</v>
      </c>
      <c r="B2998" t="s">
        <v>0</v>
      </c>
      <c r="C2998" t="s">
        <v>2018</v>
      </c>
      <c r="D2998" t="s">
        <v>2019</v>
      </c>
      <c r="E2998" t="s">
        <v>2079</v>
      </c>
      <c r="F2998" t="s">
        <v>2079</v>
      </c>
      <c r="G2998" t="s">
        <v>59</v>
      </c>
      <c r="H2998" t="s">
        <v>2078</v>
      </c>
      <c r="I2998" t="s">
        <v>2078</v>
      </c>
    </row>
    <row r="2999" spans="1:9" x14ac:dyDescent="0.2">
      <c r="A2999" t="str">
        <f t="shared" si="46"/>
        <v>S076_09|CON_Q3_Q4</v>
      </c>
      <c r="B2999" t="s">
        <v>0</v>
      </c>
      <c r="C2999" t="s">
        <v>2018</v>
      </c>
      <c r="D2999" t="s">
        <v>2019</v>
      </c>
      <c r="E2999" t="s">
        <v>2080</v>
      </c>
      <c r="F2999" t="s">
        <v>2080</v>
      </c>
      <c r="G2999" t="s">
        <v>59</v>
      </c>
      <c r="H2999" t="s">
        <v>473</v>
      </c>
      <c r="I2999" t="s">
        <v>473</v>
      </c>
    </row>
    <row r="3000" spans="1:9" x14ac:dyDescent="0.2">
      <c r="A3000" t="str">
        <f t="shared" si="46"/>
        <v>S077_09|S076_09</v>
      </c>
      <c r="B3000" t="s">
        <v>0</v>
      </c>
      <c r="C3000" t="s">
        <v>2018</v>
      </c>
      <c r="D3000" t="s">
        <v>2019</v>
      </c>
      <c r="E3000" t="s">
        <v>2081</v>
      </c>
      <c r="F3000" t="s">
        <v>2081</v>
      </c>
      <c r="G3000" t="s">
        <v>59</v>
      </c>
      <c r="H3000" t="s">
        <v>2080</v>
      </c>
      <c r="I3000" t="s">
        <v>2080</v>
      </c>
    </row>
    <row r="3001" spans="1:9" x14ac:dyDescent="0.2">
      <c r="A3001" t="str">
        <f t="shared" si="46"/>
        <v>S078_09|CON_Q3_Q4</v>
      </c>
      <c r="B3001" t="s">
        <v>0</v>
      </c>
      <c r="C3001" t="s">
        <v>2018</v>
      </c>
      <c r="D3001" t="s">
        <v>2019</v>
      </c>
      <c r="E3001" t="s">
        <v>2082</v>
      </c>
      <c r="F3001" t="s">
        <v>2082</v>
      </c>
      <c r="G3001" t="s">
        <v>59</v>
      </c>
      <c r="H3001" t="s">
        <v>473</v>
      </c>
      <c r="I3001" t="s">
        <v>473</v>
      </c>
    </row>
    <row r="3002" spans="1:9" x14ac:dyDescent="0.2">
      <c r="A3002" t="str">
        <f t="shared" si="46"/>
        <v>S079_09|S078_09</v>
      </c>
      <c r="B3002" t="s">
        <v>0</v>
      </c>
      <c r="C3002" t="s">
        <v>2018</v>
      </c>
      <c r="D3002" t="s">
        <v>2019</v>
      </c>
      <c r="E3002" t="s">
        <v>2083</v>
      </c>
      <c r="F3002" t="s">
        <v>2083</v>
      </c>
      <c r="G3002" t="s">
        <v>59</v>
      </c>
      <c r="H3002" t="s">
        <v>2082</v>
      </c>
      <c r="I3002" t="s">
        <v>2082</v>
      </c>
    </row>
    <row r="3003" spans="1:9" x14ac:dyDescent="0.2">
      <c r="A3003" t="str">
        <f t="shared" si="46"/>
        <v>S080_09|CON_Q3_Q4</v>
      </c>
      <c r="B3003" t="s">
        <v>0</v>
      </c>
      <c r="C3003" t="s">
        <v>2018</v>
      </c>
      <c r="D3003" t="s">
        <v>2019</v>
      </c>
      <c r="E3003" t="s">
        <v>2084</v>
      </c>
      <c r="F3003" t="s">
        <v>2084</v>
      </c>
      <c r="G3003" t="s">
        <v>59</v>
      </c>
      <c r="H3003" t="s">
        <v>473</v>
      </c>
      <c r="I3003" t="s">
        <v>473</v>
      </c>
    </row>
    <row r="3004" spans="1:9" x14ac:dyDescent="0.2">
      <c r="A3004" t="str">
        <f t="shared" si="46"/>
        <v>S081_09|S080_09</v>
      </c>
      <c r="B3004" t="s">
        <v>0</v>
      </c>
      <c r="C3004" t="s">
        <v>2018</v>
      </c>
      <c r="D3004" t="s">
        <v>2019</v>
      </c>
      <c r="E3004" t="s">
        <v>2085</v>
      </c>
      <c r="F3004" t="s">
        <v>2085</v>
      </c>
      <c r="G3004" t="s">
        <v>59</v>
      </c>
      <c r="H3004" t="s">
        <v>2084</v>
      </c>
      <c r="I3004" t="s">
        <v>2084</v>
      </c>
    </row>
    <row r="3005" spans="1:9" x14ac:dyDescent="0.2">
      <c r="A3005" t="str">
        <f t="shared" si="46"/>
        <v>S082_09|CON_Q3_Q4</v>
      </c>
      <c r="B3005" t="s">
        <v>0</v>
      </c>
      <c r="C3005" t="s">
        <v>2018</v>
      </c>
      <c r="D3005" t="s">
        <v>2019</v>
      </c>
      <c r="E3005" t="s">
        <v>2086</v>
      </c>
      <c r="F3005" t="s">
        <v>2086</v>
      </c>
      <c r="G3005" t="s">
        <v>59</v>
      </c>
      <c r="H3005" t="s">
        <v>473</v>
      </c>
      <c r="I3005" t="s">
        <v>473</v>
      </c>
    </row>
    <row r="3006" spans="1:9" x14ac:dyDescent="0.2">
      <c r="A3006" t="str">
        <f t="shared" si="46"/>
        <v>S083_09|S082_09</v>
      </c>
      <c r="B3006" t="s">
        <v>0</v>
      </c>
      <c r="C3006" t="s">
        <v>2018</v>
      </c>
      <c r="D3006" t="s">
        <v>2019</v>
      </c>
      <c r="E3006" t="s">
        <v>2087</v>
      </c>
      <c r="F3006" t="s">
        <v>2087</v>
      </c>
      <c r="G3006" t="s">
        <v>59</v>
      </c>
      <c r="H3006" t="s">
        <v>2086</v>
      </c>
      <c r="I3006" t="s">
        <v>2086</v>
      </c>
    </row>
    <row r="3007" spans="1:9" x14ac:dyDescent="0.2">
      <c r="A3007" t="str">
        <f t="shared" si="46"/>
        <v>S084_09|CON_Q3_Q4</v>
      </c>
      <c r="B3007" t="s">
        <v>0</v>
      </c>
      <c r="C3007" t="s">
        <v>2018</v>
      </c>
      <c r="D3007" t="s">
        <v>2019</v>
      </c>
      <c r="E3007" t="s">
        <v>2088</v>
      </c>
      <c r="F3007" t="s">
        <v>2088</v>
      </c>
      <c r="G3007" t="s">
        <v>59</v>
      </c>
      <c r="H3007" t="s">
        <v>473</v>
      </c>
      <c r="I3007" t="s">
        <v>473</v>
      </c>
    </row>
    <row r="3008" spans="1:9" x14ac:dyDescent="0.2">
      <c r="A3008" t="str">
        <f t="shared" si="46"/>
        <v>S085_09|S084_09</v>
      </c>
      <c r="B3008" t="s">
        <v>0</v>
      </c>
      <c r="C3008" t="s">
        <v>2018</v>
      </c>
      <c r="D3008" t="s">
        <v>2019</v>
      </c>
      <c r="E3008" t="s">
        <v>2089</v>
      </c>
      <c r="F3008" t="s">
        <v>2089</v>
      </c>
      <c r="G3008" t="s">
        <v>59</v>
      </c>
      <c r="H3008" t="s">
        <v>2088</v>
      </c>
      <c r="I3008" t="s">
        <v>2088</v>
      </c>
    </row>
    <row r="3009" spans="1:9" x14ac:dyDescent="0.2">
      <c r="A3009" t="str">
        <f t="shared" si="46"/>
        <v>S086_09|CON_Q3_Q4</v>
      </c>
      <c r="B3009" t="s">
        <v>0</v>
      </c>
      <c r="C3009" t="s">
        <v>2018</v>
      </c>
      <c r="D3009" t="s">
        <v>2019</v>
      </c>
      <c r="E3009" t="s">
        <v>2090</v>
      </c>
      <c r="F3009" t="s">
        <v>2090</v>
      </c>
      <c r="G3009" t="s">
        <v>59</v>
      </c>
      <c r="H3009" t="s">
        <v>473</v>
      </c>
      <c r="I3009" t="s">
        <v>473</v>
      </c>
    </row>
    <row r="3010" spans="1:9" x14ac:dyDescent="0.2">
      <c r="A3010" t="str">
        <f t="shared" si="46"/>
        <v>S087_09|S086_09</v>
      </c>
      <c r="B3010" t="s">
        <v>0</v>
      </c>
      <c r="C3010" t="s">
        <v>2018</v>
      </c>
      <c r="D3010" t="s">
        <v>2019</v>
      </c>
      <c r="E3010" t="s">
        <v>2091</v>
      </c>
      <c r="F3010" t="s">
        <v>2091</v>
      </c>
      <c r="G3010" t="s">
        <v>59</v>
      </c>
      <c r="H3010" t="s">
        <v>2090</v>
      </c>
      <c r="I3010" t="s">
        <v>2090</v>
      </c>
    </row>
    <row r="3011" spans="1:9" x14ac:dyDescent="0.2">
      <c r="A3011" t="str">
        <f t="shared" ref="A3011:A3074" si="47">E3011 &amp; "|" &amp;H3011</f>
        <v>S088_09|CON_Q3_Q4</v>
      </c>
      <c r="B3011" t="s">
        <v>0</v>
      </c>
      <c r="C3011" t="s">
        <v>2018</v>
      </c>
      <c r="D3011" t="s">
        <v>2019</v>
      </c>
      <c r="E3011" t="s">
        <v>2092</v>
      </c>
      <c r="F3011" t="s">
        <v>2092</v>
      </c>
      <c r="G3011" t="s">
        <v>59</v>
      </c>
      <c r="H3011" t="s">
        <v>473</v>
      </c>
      <c r="I3011" t="s">
        <v>473</v>
      </c>
    </row>
    <row r="3012" spans="1:9" x14ac:dyDescent="0.2">
      <c r="A3012" t="str">
        <f t="shared" si="47"/>
        <v>S089_09|S088_09</v>
      </c>
      <c r="B3012" t="s">
        <v>0</v>
      </c>
      <c r="C3012" t="s">
        <v>2018</v>
      </c>
      <c r="D3012" t="s">
        <v>2019</v>
      </c>
      <c r="E3012" t="s">
        <v>2093</v>
      </c>
      <c r="F3012" t="s">
        <v>2093</v>
      </c>
      <c r="G3012" t="s">
        <v>59</v>
      </c>
      <c r="H3012" t="s">
        <v>2092</v>
      </c>
      <c r="I3012" t="s">
        <v>2092</v>
      </c>
    </row>
    <row r="3013" spans="1:9" x14ac:dyDescent="0.2">
      <c r="A3013" t="str">
        <f t="shared" si="47"/>
        <v>S090_09|CON_Q3_Q4</v>
      </c>
      <c r="B3013" t="s">
        <v>0</v>
      </c>
      <c r="C3013" t="s">
        <v>2018</v>
      </c>
      <c r="D3013" t="s">
        <v>2019</v>
      </c>
      <c r="E3013" t="s">
        <v>2094</v>
      </c>
      <c r="F3013" t="s">
        <v>2094</v>
      </c>
      <c r="G3013" t="s">
        <v>59</v>
      </c>
      <c r="H3013" t="s">
        <v>473</v>
      </c>
      <c r="I3013" t="s">
        <v>473</v>
      </c>
    </row>
    <row r="3014" spans="1:9" x14ac:dyDescent="0.2">
      <c r="A3014" t="str">
        <f t="shared" si="47"/>
        <v>S091_09|S090_09</v>
      </c>
      <c r="B3014" t="s">
        <v>0</v>
      </c>
      <c r="C3014" t="s">
        <v>2018</v>
      </c>
      <c r="D3014" t="s">
        <v>2019</v>
      </c>
      <c r="E3014" t="s">
        <v>2095</v>
      </c>
      <c r="F3014" t="s">
        <v>2095</v>
      </c>
      <c r="G3014" t="s">
        <v>59</v>
      </c>
      <c r="H3014" t="s">
        <v>2094</v>
      </c>
      <c r="I3014" t="s">
        <v>2094</v>
      </c>
    </row>
    <row r="3015" spans="1:9" x14ac:dyDescent="0.2">
      <c r="A3015" t="str">
        <f t="shared" si="47"/>
        <v>S092_09|CON_Q3_Q4</v>
      </c>
      <c r="B3015" t="s">
        <v>0</v>
      </c>
      <c r="C3015" t="s">
        <v>2018</v>
      </c>
      <c r="D3015" t="s">
        <v>2019</v>
      </c>
      <c r="E3015" t="s">
        <v>2096</v>
      </c>
      <c r="F3015" t="s">
        <v>2096</v>
      </c>
      <c r="G3015" t="s">
        <v>59</v>
      </c>
      <c r="H3015" t="s">
        <v>473</v>
      </c>
      <c r="I3015" t="s">
        <v>473</v>
      </c>
    </row>
    <row r="3016" spans="1:9" x14ac:dyDescent="0.2">
      <c r="A3016" t="str">
        <f t="shared" si="47"/>
        <v>S093_09|S092_09</v>
      </c>
      <c r="B3016" t="s">
        <v>0</v>
      </c>
      <c r="C3016" t="s">
        <v>2018</v>
      </c>
      <c r="D3016" t="s">
        <v>2019</v>
      </c>
      <c r="E3016" t="s">
        <v>2097</v>
      </c>
      <c r="F3016" t="s">
        <v>2097</v>
      </c>
      <c r="G3016" t="s">
        <v>59</v>
      </c>
      <c r="H3016" t="s">
        <v>2096</v>
      </c>
      <c r="I3016" t="s">
        <v>2096</v>
      </c>
    </row>
    <row r="3017" spans="1:9" x14ac:dyDescent="0.2">
      <c r="A3017" t="str">
        <f t="shared" si="47"/>
        <v>S096_09|CON_Q3_Q4</v>
      </c>
      <c r="B3017" t="s">
        <v>0</v>
      </c>
      <c r="C3017" t="s">
        <v>2018</v>
      </c>
      <c r="D3017" t="s">
        <v>2019</v>
      </c>
      <c r="E3017" t="s">
        <v>2098</v>
      </c>
      <c r="F3017" t="s">
        <v>2098</v>
      </c>
      <c r="G3017" t="s">
        <v>59</v>
      </c>
      <c r="H3017" t="s">
        <v>473</v>
      </c>
      <c r="I3017" t="s">
        <v>473</v>
      </c>
    </row>
    <row r="3018" spans="1:9" x14ac:dyDescent="0.2">
      <c r="A3018" t="str">
        <f t="shared" si="47"/>
        <v>S097_09|S096_09</v>
      </c>
      <c r="B3018" t="s">
        <v>0</v>
      </c>
      <c r="C3018" t="s">
        <v>2018</v>
      </c>
      <c r="D3018" t="s">
        <v>2019</v>
      </c>
      <c r="E3018" t="s">
        <v>2099</v>
      </c>
      <c r="F3018" t="s">
        <v>2099</v>
      </c>
      <c r="G3018" t="s">
        <v>59</v>
      </c>
      <c r="H3018" t="s">
        <v>2098</v>
      </c>
      <c r="I3018" t="s">
        <v>2098</v>
      </c>
    </row>
    <row r="3019" spans="1:9" x14ac:dyDescent="0.2">
      <c r="A3019" t="str">
        <f t="shared" si="47"/>
        <v>S098_09|CON_Q3_Q4</v>
      </c>
      <c r="B3019" t="s">
        <v>0</v>
      </c>
      <c r="C3019" t="s">
        <v>2018</v>
      </c>
      <c r="D3019" t="s">
        <v>2019</v>
      </c>
      <c r="E3019" t="s">
        <v>2100</v>
      </c>
      <c r="F3019" t="s">
        <v>2100</v>
      </c>
      <c r="G3019" t="s">
        <v>59</v>
      </c>
      <c r="H3019" t="s">
        <v>473</v>
      </c>
      <c r="I3019" t="s">
        <v>473</v>
      </c>
    </row>
    <row r="3020" spans="1:9" x14ac:dyDescent="0.2">
      <c r="A3020" t="str">
        <f t="shared" si="47"/>
        <v>S099_09|S098_09</v>
      </c>
      <c r="B3020" t="s">
        <v>0</v>
      </c>
      <c r="C3020" t="s">
        <v>2018</v>
      </c>
      <c r="D3020" t="s">
        <v>2019</v>
      </c>
      <c r="E3020" t="s">
        <v>2101</v>
      </c>
      <c r="F3020" t="s">
        <v>2101</v>
      </c>
      <c r="G3020" t="s">
        <v>59</v>
      </c>
      <c r="H3020" t="s">
        <v>2100</v>
      </c>
      <c r="I3020" t="s">
        <v>2100</v>
      </c>
    </row>
    <row r="3021" spans="1:9" x14ac:dyDescent="0.2">
      <c r="A3021" t="str">
        <f t="shared" si="47"/>
        <v>S149_00|A192_00</v>
      </c>
      <c r="B3021" t="s">
        <v>0</v>
      </c>
      <c r="C3021" t="s">
        <v>2018</v>
      </c>
      <c r="D3021" t="s">
        <v>2019</v>
      </c>
      <c r="E3021" t="s">
        <v>1144</v>
      </c>
      <c r="F3021" t="s">
        <v>1144</v>
      </c>
      <c r="G3021" t="s">
        <v>59</v>
      </c>
      <c r="H3021" t="s">
        <v>1145</v>
      </c>
      <c r="I3021" t="s">
        <v>1145</v>
      </c>
    </row>
    <row r="3022" spans="1:9" x14ac:dyDescent="0.2">
      <c r="A3022" t="str">
        <f t="shared" si="47"/>
        <v>S154_00|A197_00</v>
      </c>
      <c r="B3022" t="s">
        <v>0</v>
      </c>
      <c r="C3022" t="s">
        <v>2018</v>
      </c>
      <c r="D3022" t="s">
        <v>2019</v>
      </c>
      <c r="E3022" t="s">
        <v>1638</v>
      </c>
      <c r="F3022" t="s">
        <v>1638</v>
      </c>
      <c r="G3022" t="s">
        <v>59</v>
      </c>
      <c r="H3022" t="s">
        <v>1639</v>
      </c>
      <c r="I3022" t="s">
        <v>1639</v>
      </c>
    </row>
    <row r="3023" spans="1:9" x14ac:dyDescent="0.2">
      <c r="A3023" t="str">
        <f t="shared" si="47"/>
        <v>S157_00|A200_00</v>
      </c>
      <c r="B3023" t="s">
        <v>0</v>
      </c>
      <c r="C3023" t="s">
        <v>2018</v>
      </c>
      <c r="D3023" t="s">
        <v>2019</v>
      </c>
      <c r="E3023" t="s">
        <v>2102</v>
      </c>
      <c r="F3023" t="s">
        <v>2102</v>
      </c>
      <c r="G3023" t="s">
        <v>59</v>
      </c>
      <c r="H3023" t="s">
        <v>2103</v>
      </c>
      <c r="I3023" t="s">
        <v>2103</v>
      </c>
    </row>
    <row r="3024" spans="1:9" x14ac:dyDescent="0.2">
      <c r="A3024" t="str">
        <f t="shared" si="47"/>
        <v>S158_00|A201_00</v>
      </c>
      <c r="B3024" t="s">
        <v>0</v>
      </c>
      <c r="C3024" t="s">
        <v>2018</v>
      </c>
      <c r="D3024" t="s">
        <v>2019</v>
      </c>
      <c r="E3024" t="s">
        <v>1640</v>
      </c>
      <c r="F3024" t="s">
        <v>1640</v>
      </c>
      <c r="G3024" t="s">
        <v>59</v>
      </c>
      <c r="H3024" t="s">
        <v>1641</v>
      </c>
      <c r="I3024" t="s">
        <v>1641</v>
      </c>
    </row>
    <row r="3025" spans="1:9" x14ac:dyDescent="0.2">
      <c r="A3025" t="str">
        <f t="shared" si="47"/>
        <v>S165_00|A208_00</v>
      </c>
      <c r="B3025" t="s">
        <v>0</v>
      </c>
      <c r="C3025" t="s">
        <v>2018</v>
      </c>
      <c r="D3025" t="s">
        <v>2019</v>
      </c>
      <c r="E3025" t="s">
        <v>2104</v>
      </c>
      <c r="F3025" t="s">
        <v>2104</v>
      </c>
      <c r="G3025" t="s">
        <v>59</v>
      </c>
      <c r="H3025" t="s">
        <v>2105</v>
      </c>
      <c r="I3025" t="s">
        <v>2105</v>
      </c>
    </row>
    <row r="3026" spans="1:9" x14ac:dyDescent="0.2">
      <c r="A3026" t="str">
        <f t="shared" si="47"/>
        <v>S168_00|A211_00</v>
      </c>
      <c r="B3026" t="s">
        <v>0</v>
      </c>
      <c r="C3026" t="s">
        <v>2018</v>
      </c>
      <c r="D3026" t="s">
        <v>2019</v>
      </c>
      <c r="E3026" t="s">
        <v>2106</v>
      </c>
      <c r="F3026" t="s">
        <v>2106</v>
      </c>
      <c r="G3026" t="s">
        <v>59</v>
      </c>
      <c r="H3026" t="s">
        <v>2022</v>
      </c>
      <c r="I3026" t="s">
        <v>2022</v>
      </c>
    </row>
    <row r="3027" spans="1:9" x14ac:dyDescent="0.2">
      <c r="A3027" t="str">
        <f t="shared" si="47"/>
        <v>S169_00|A212_00</v>
      </c>
      <c r="B3027" t="s">
        <v>0</v>
      </c>
      <c r="C3027" t="s">
        <v>2018</v>
      </c>
      <c r="D3027" t="s">
        <v>2019</v>
      </c>
      <c r="E3027" t="s">
        <v>2107</v>
      </c>
      <c r="F3027" t="s">
        <v>2107</v>
      </c>
      <c r="G3027" t="s">
        <v>59</v>
      </c>
      <c r="H3027" t="s">
        <v>2023</v>
      </c>
      <c r="I3027" t="s">
        <v>2023</v>
      </c>
    </row>
    <row r="3028" spans="1:9" x14ac:dyDescent="0.2">
      <c r="A3028" t="str">
        <f t="shared" si="47"/>
        <v>S183_00|A226_00</v>
      </c>
      <c r="B3028" t="s">
        <v>0</v>
      </c>
      <c r="C3028" t="s">
        <v>2018</v>
      </c>
      <c r="D3028" t="s">
        <v>2019</v>
      </c>
      <c r="E3028" t="s">
        <v>1644</v>
      </c>
      <c r="F3028" t="s">
        <v>1644</v>
      </c>
      <c r="G3028" t="s">
        <v>59</v>
      </c>
      <c r="H3028" t="s">
        <v>1645</v>
      </c>
      <c r="I3028" t="s">
        <v>1645</v>
      </c>
    </row>
    <row r="3029" spans="1:9" x14ac:dyDescent="0.2">
      <c r="A3029" t="str">
        <f t="shared" si="47"/>
        <v>S185_00|A228_00</v>
      </c>
      <c r="B3029" t="s">
        <v>0</v>
      </c>
      <c r="C3029" t="s">
        <v>2018</v>
      </c>
      <c r="D3029" t="s">
        <v>2019</v>
      </c>
      <c r="E3029" t="s">
        <v>2108</v>
      </c>
      <c r="F3029" t="s">
        <v>2108</v>
      </c>
      <c r="G3029" t="s">
        <v>59</v>
      </c>
      <c r="H3029" t="s">
        <v>2109</v>
      </c>
      <c r="I3029" t="s">
        <v>2109</v>
      </c>
    </row>
    <row r="3030" spans="1:9" x14ac:dyDescent="0.2">
      <c r="A3030" t="str">
        <f t="shared" si="47"/>
        <v>S186_00|A229_00</v>
      </c>
      <c r="B3030" t="s">
        <v>0</v>
      </c>
      <c r="C3030" t="s">
        <v>2018</v>
      </c>
      <c r="D3030" t="s">
        <v>2019</v>
      </c>
      <c r="E3030" t="s">
        <v>2110</v>
      </c>
      <c r="F3030" t="s">
        <v>2110</v>
      </c>
      <c r="G3030" t="s">
        <v>59</v>
      </c>
      <c r="H3030" t="s">
        <v>2024</v>
      </c>
      <c r="I3030" t="s">
        <v>2024</v>
      </c>
    </row>
    <row r="3031" spans="1:9" x14ac:dyDescent="0.2">
      <c r="A3031" t="str">
        <f t="shared" si="47"/>
        <v>S188_00|A231_00</v>
      </c>
      <c r="B3031" t="s">
        <v>0</v>
      </c>
      <c r="C3031" t="s">
        <v>2018</v>
      </c>
      <c r="D3031" t="s">
        <v>2019</v>
      </c>
      <c r="E3031" t="s">
        <v>2111</v>
      </c>
      <c r="F3031" t="s">
        <v>2111</v>
      </c>
      <c r="G3031" t="s">
        <v>59</v>
      </c>
      <c r="H3031" t="s">
        <v>2025</v>
      </c>
      <c r="I3031" t="s">
        <v>2025</v>
      </c>
    </row>
    <row r="3032" spans="1:9" x14ac:dyDescent="0.2">
      <c r="A3032" t="str">
        <f t="shared" si="47"/>
        <v>S190_00|A233_00</v>
      </c>
      <c r="B3032" t="s">
        <v>0</v>
      </c>
      <c r="C3032" t="s">
        <v>2018</v>
      </c>
      <c r="D3032" t="s">
        <v>2019</v>
      </c>
      <c r="E3032" t="s">
        <v>2112</v>
      </c>
      <c r="F3032" t="s">
        <v>2112</v>
      </c>
      <c r="G3032" t="s">
        <v>59</v>
      </c>
      <c r="H3032" t="s">
        <v>2026</v>
      </c>
      <c r="I3032" t="s">
        <v>2026</v>
      </c>
    </row>
    <row r="3033" spans="1:9" x14ac:dyDescent="0.2">
      <c r="A3033" t="str">
        <f t="shared" si="47"/>
        <v>S200_00|A389_00</v>
      </c>
      <c r="B3033" t="s">
        <v>0</v>
      </c>
      <c r="C3033" t="s">
        <v>2018</v>
      </c>
      <c r="D3033" t="s">
        <v>2019</v>
      </c>
      <c r="E3033" t="s">
        <v>544</v>
      </c>
      <c r="F3033" t="s">
        <v>544</v>
      </c>
      <c r="G3033" t="s">
        <v>59</v>
      </c>
      <c r="H3033" t="s">
        <v>545</v>
      </c>
      <c r="I3033" t="s">
        <v>545</v>
      </c>
    </row>
    <row r="3034" spans="1:9" x14ac:dyDescent="0.2">
      <c r="A3034" t="str">
        <f t="shared" si="47"/>
        <v>S201_00|A390_00</v>
      </c>
      <c r="B3034" t="s">
        <v>0</v>
      </c>
      <c r="C3034" t="s">
        <v>2018</v>
      </c>
      <c r="D3034" t="s">
        <v>2019</v>
      </c>
      <c r="E3034" t="s">
        <v>546</v>
      </c>
      <c r="F3034" t="s">
        <v>546</v>
      </c>
      <c r="G3034" t="s">
        <v>59</v>
      </c>
      <c r="H3034" t="s">
        <v>547</v>
      </c>
      <c r="I3034" t="s">
        <v>547</v>
      </c>
    </row>
    <row r="3035" spans="1:9" x14ac:dyDescent="0.2">
      <c r="A3035" t="str">
        <f t="shared" si="47"/>
        <v>S203_00|CON_201000</v>
      </c>
      <c r="B3035" t="s">
        <v>0</v>
      </c>
      <c r="C3035" t="s">
        <v>2018</v>
      </c>
      <c r="D3035" t="s">
        <v>2019</v>
      </c>
      <c r="E3035" t="s">
        <v>2113</v>
      </c>
      <c r="F3035" t="s">
        <v>2113</v>
      </c>
      <c r="G3035" t="s">
        <v>5</v>
      </c>
      <c r="H3035" t="s">
        <v>2114</v>
      </c>
      <c r="I3035" t="s">
        <v>2114</v>
      </c>
    </row>
    <row r="3036" spans="1:9" x14ac:dyDescent="0.2">
      <c r="A3036" t="str">
        <f t="shared" si="47"/>
        <v>S205_00|CON_Q2_Q4</v>
      </c>
      <c r="B3036" t="s">
        <v>0</v>
      </c>
      <c r="C3036" t="s">
        <v>2018</v>
      </c>
      <c r="D3036" t="s">
        <v>2019</v>
      </c>
      <c r="E3036" t="s">
        <v>2115</v>
      </c>
      <c r="F3036" t="s">
        <v>2115</v>
      </c>
      <c r="G3036" t="s">
        <v>59</v>
      </c>
      <c r="H3036" t="s">
        <v>409</v>
      </c>
      <c r="I3036" t="s">
        <v>409</v>
      </c>
    </row>
    <row r="3037" spans="1:9" x14ac:dyDescent="0.2">
      <c r="A3037" t="str">
        <f t="shared" si="47"/>
        <v>S206_00|CON_Q2_Q4</v>
      </c>
      <c r="B3037" t="s">
        <v>0</v>
      </c>
      <c r="C3037" t="s">
        <v>2018</v>
      </c>
      <c r="D3037" t="s">
        <v>2019</v>
      </c>
      <c r="E3037" t="s">
        <v>2116</v>
      </c>
      <c r="F3037" t="s">
        <v>2116</v>
      </c>
      <c r="G3037" t="s">
        <v>59</v>
      </c>
      <c r="H3037" t="s">
        <v>409</v>
      </c>
      <c r="I3037" t="s">
        <v>409</v>
      </c>
    </row>
    <row r="3038" spans="1:9" x14ac:dyDescent="0.2">
      <c r="A3038" t="str">
        <f t="shared" si="47"/>
        <v>S276_00|CON_Q2_Q4</v>
      </c>
      <c r="B3038" t="s">
        <v>0</v>
      </c>
      <c r="C3038" t="s">
        <v>2018</v>
      </c>
      <c r="D3038" t="s">
        <v>2019</v>
      </c>
      <c r="E3038" t="s">
        <v>2117</v>
      </c>
      <c r="F3038" t="s">
        <v>2117</v>
      </c>
      <c r="G3038" t="s">
        <v>59</v>
      </c>
      <c r="H3038" t="s">
        <v>409</v>
      </c>
      <c r="I3038" t="s">
        <v>409</v>
      </c>
    </row>
    <row r="3039" spans="1:9" x14ac:dyDescent="0.2">
      <c r="A3039" t="str">
        <f t="shared" si="47"/>
        <v>S280_00|CON_Q2_Q4</v>
      </c>
      <c r="B3039" t="s">
        <v>0</v>
      </c>
      <c r="C3039" t="s">
        <v>2018</v>
      </c>
      <c r="D3039" t="s">
        <v>2019</v>
      </c>
      <c r="E3039" t="s">
        <v>2118</v>
      </c>
      <c r="F3039" t="s">
        <v>2118</v>
      </c>
      <c r="G3039" t="s">
        <v>59</v>
      </c>
      <c r="H3039" t="s">
        <v>409</v>
      </c>
      <c r="I3039" t="s">
        <v>409</v>
      </c>
    </row>
    <row r="3040" spans="1:9" x14ac:dyDescent="0.2">
      <c r="A3040" t="str">
        <f t="shared" si="47"/>
        <v>S281_00|CON_Q4</v>
      </c>
      <c r="B3040" t="s">
        <v>0</v>
      </c>
      <c r="C3040" t="s">
        <v>2018</v>
      </c>
      <c r="D3040" t="s">
        <v>2019</v>
      </c>
      <c r="E3040" t="s">
        <v>2119</v>
      </c>
      <c r="F3040" t="s">
        <v>2119</v>
      </c>
      <c r="G3040" t="s">
        <v>59</v>
      </c>
      <c r="H3040" t="s">
        <v>520</v>
      </c>
      <c r="I3040" t="s">
        <v>520</v>
      </c>
    </row>
    <row r="3041" spans="1:9" x14ac:dyDescent="0.2">
      <c r="A3041" t="str">
        <f t="shared" si="47"/>
        <v>S282_00|CON_Q2_Q4</v>
      </c>
      <c r="B3041" t="s">
        <v>0</v>
      </c>
      <c r="C3041" t="s">
        <v>2018</v>
      </c>
      <c r="D3041" t="s">
        <v>2019</v>
      </c>
      <c r="E3041" t="s">
        <v>2120</v>
      </c>
      <c r="F3041" t="s">
        <v>2120</v>
      </c>
      <c r="G3041" t="s">
        <v>59</v>
      </c>
      <c r="H3041" t="s">
        <v>409</v>
      </c>
      <c r="I3041" t="s">
        <v>409</v>
      </c>
    </row>
    <row r="3042" spans="1:9" x14ac:dyDescent="0.2">
      <c r="A3042" t="str">
        <f t="shared" si="47"/>
        <v>S283_00|CON_Q2_Q4</v>
      </c>
      <c r="B3042" t="s">
        <v>0</v>
      </c>
      <c r="C3042" t="s">
        <v>2018</v>
      </c>
      <c r="D3042" t="s">
        <v>2019</v>
      </c>
      <c r="E3042" t="s">
        <v>2121</v>
      </c>
      <c r="F3042" t="s">
        <v>2121</v>
      </c>
      <c r="G3042" t="s">
        <v>59</v>
      </c>
      <c r="H3042" t="s">
        <v>409</v>
      </c>
      <c r="I3042" t="s">
        <v>409</v>
      </c>
    </row>
    <row r="3043" spans="1:9" x14ac:dyDescent="0.2">
      <c r="A3043" t="str">
        <f t="shared" si="47"/>
        <v>S284_00|CON_Q2_Q4</v>
      </c>
      <c r="B3043" t="s">
        <v>0</v>
      </c>
      <c r="C3043" t="s">
        <v>2018</v>
      </c>
      <c r="D3043" t="s">
        <v>2019</v>
      </c>
      <c r="E3043" t="s">
        <v>2122</v>
      </c>
      <c r="F3043" t="s">
        <v>2122</v>
      </c>
      <c r="G3043" t="s">
        <v>59</v>
      </c>
      <c r="H3043" t="s">
        <v>409</v>
      </c>
      <c r="I3043" t="s">
        <v>409</v>
      </c>
    </row>
    <row r="3044" spans="1:9" x14ac:dyDescent="0.2">
      <c r="A3044" t="str">
        <f t="shared" si="47"/>
        <v>S285_00|CON_Q4</v>
      </c>
      <c r="B3044" t="s">
        <v>0</v>
      </c>
      <c r="C3044" t="s">
        <v>2018</v>
      </c>
      <c r="D3044" t="s">
        <v>2019</v>
      </c>
      <c r="E3044" t="s">
        <v>2123</v>
      </c>
      <c r="F3044" t="s">
        <v>2123</v>
      </c>
      <c r="G3044" t="s">
        <v>59</v>
      </c>
      <c r="H3044" t="s">
        <v>520</v>
      </c>
      <c r="I3044" t="s">
        <v>520</v>
      </c>
    </row>
    <row r="3045" spans="1:9" x14ac:dyDescent="0.2">
      <c r="A3045" t="str">
        <f t="shared" si="47"/>
        <v>S286_00|CON_Q2_Q4</v>
      </c>
      <c r="B3045" t="s">
        <v>0</v>
      </c>
      <c r="C3045" t="s">
        <v>2018</v>
      </c>
      <c r="D3045" t="s">
        <v>2019</v>
      </c>
      <c r="E3045" t="s">
        <v>2124</v>
      </c>
      <c r="F3045" t="s">
        <v>2124</v>
      </c>
      <c r="G3045" t="s">
        <v>59</v>
      </c>
      <c r="H3045" t="s">
        <v>409</v>
      </c>
      <c r="I3045" t="s">
        <v>409</v>
      </c>
    </row>
    <row r="3046" spans="1:9" x14ac:dyDescent="0.2">
      <c r="A3046" t="str">
        <f t="shared" si="47"/>
        <v>S287_00|CON_Q4</v>
      </c>
      <c r="B3046" t="s">
        <v>0</v>
      </c>
      <c r="C3046" t="s">
        <v>2018</v>
      </c>
      <c r="D3046" t="s">
        <v>2019</v>
      </c>
      <c r="E3046" t="s">
        <v>2125</v>
      </c>
      <c r="F3046" t="s">
        <v>2125</v>
      </c>
      <c r="G3046" t="s">
        <v>59</v>
      </c>
      <c r="H3046" t="s">
        <v>520</v>
      </c>
      <c r="I3046" t="s">
        <v>520</v>
      </c>
    </row>
    <row r="3047" spans="1:9" x14ac:dyDescent="0.2">
      <c r="A3047" t="str">
        <f t="shared" si="47"/>
        <v>S288_00|CON_Q2_Q4</v>
      </c>
      <c r="B3047" t="s">
        <v>0</v>
      </c>
      <c r="C3047" t="s">
        <v>2018</v>
      </c>
      <c r="D3047" t="s">
        <v>2019</v>
      </c>
      <c r="E3047" t="s">
        <v>2126</v>
      </c>
      <c r="F3047" t="s">
        <v>2126</v>
      </c>
      <c r="G3047" t="s">
        <v>59</v>
      </c>
      <c r="H3047" t="s">
        <v>409</v>
      </c>
      <c r="I3047" t="s">
        <v>409</v>
      </c>
    </row>
    <row r="3048" spans="1:9" x14ac:dyDescent="0.2">
      <c r="A3048" t="str">
        <f t="shared" si="47"/>
        <v>S289_00|CON_Q4</v>
      </c>
      <c r="B3048" t="s">
        <v>0</v>
      </c>
      <c r="C3048" t="s">
        <v>2018</v>
      </c>
      <c r="D3048" t="s">
        <v>2019</v>
      </c>
      <c r="E3048" t="s">
        <v>2127</v>
      </c>
      <c r="F3048" t="s">
        <v>2127</v>
      </c>
      <c r="G3048" t="s">
        <v>59</v>
      </c>
      <c r="H3048" t="s">
        <v>520</v>
      </c>
      <c r="I3048" t="s">
        <v>520</v>
      </c>
    </row>
    <row r="3049" spans="1:9" x14ac:dyDescent="0.2">
      <c r="A3049" t="str">
        <f t="shared" si="47"/>
        <v>S290_00|CON_Q4</v>
      </c>
      <c r="B3049" t="s">
        <v>0</v>
      </c>
      <c r="C3049" t="s">
        <v>2018</v>
      </c>
      <c r="D3049" t="s">
        <v>2019</v>
      </c>
      <c r="E3049" t="s">
        <v>2128</v>
      </c>
      <c r="F3049" t="s">
        <v>2128</v>
      </c>
      <c r="G3049" t="s">
        <v>59</v>
      </c>
      <c r="H3049" t="s">
        <v>520</v>
      </c>
      <c r="I3049" t="s">
        <v>520</v>
      </c>
    </row>
    <row r="3050" spans="1:9" x14ac:dyDescent="0.2">
      <c r="A3050" t="str">
        <f t="shared" si="47"/>
        <v>S292_00|CON_Q4</v>
      </c>
      <c r="B3050" t="s">
        <v>0</v>
      </c>
      <c r="C3050" t="s">
        <v>2018</v>
      </c>
      <c r="D3050" t="s">
        <v>2019</v>
      </c>
      <c r="E3050" t="s">
        <v>2129</v>
      </c>
      <c r="F3050" t="s">
        <v>2129</v>
      </c>
      <c r="G3050" t="s">
        <v>59</v>
      </c>
      <c r="H3050" t="s">
        <v>520</v>
      </c>
      <c r="I3050" t="s">
        <v>520</v>
      </c>
    </row>
    <row r="3051" spans="1:9" x14ac:dyDescent="0.2">
      <c r="A3051" t="str">
        <f t="shared" si="47"/>
        <v>S294_00|CON_Q2_Q4</v>
      </c>
      <c r="B3051" t="s">
        <v>0</v>
      </c>
      <c r="C3051" t="s">
        <v>2018</v>
      </c>
      <c r="D3051" t="s">
        <v>2019</v>
      </c>
      <c r="E3051" t="s">
        <v>2130</v>
      </c>
      <c r="F3051" t="s">
        <v>2130</v>
      </c>
      <c r="G3051" t="s">
        <v>59</v>
      </c>
      <c r="H3051" t="s">
        <v>409</v>
      </c>
      <c r="I3051" t="s">
        <v>409</v>
      </c>
    </row>
    <row r="3052" spans="1:9" x14ac:dyDescent="0.2">
      <c r="A3052" t="str">
        <f t="shared" si="47"/>
        <v>S319_00|CON_Q2Q3Q4</v>
      </c>
      <c r="B3052" t="s">
        <v>0</v>
      </c>
      <c r="C3052" t="s">
        <v>2018</v>
      </c>
      <c r="D3052" t="s">
        <v>2019</v>
      </c>
      <c r="E3052" t="s">
        <v>2131</v>
      </c>
      <c r="F3052" t="s">
        <v>2131</v>
      </c>
      <c r="G3052" t="s">
        <v>59</v>
      </c>
      <c r="H3052" t="s">
        <v>1960</v>
      </c>
      <c r="I3052" t="s">
        <v>1960</v>
      </c>
    </row>
    <row r="3053" spans="1:9" x14ac:dyDescent="0.2">
      <c r="A3053" t="str">
        <f t="shared" si="47"/>
        <v>S340_00|L099_00</v>
      </c>
      <c r="B3053" t="s">
        <v>0</v>
      </c>
      <c r="C3053" t="s">
        <v>2018</v>
      </c>
      <c r="D3053" t="s">
        <v>2019</v>
      </c>
      <c r="E3053" t="s">
        <v>548</v>
      </c>
      <c r="F3053" t="s">
        <v>548</v>
      </c>
      <c r="G3053" t="s">
        <v>59</v>
      </c>
      <c r="H3053" t="s">
        <v>523</v>
      </c>
      <c r="I3053" t="s">
        <v>523</v>
      </c>
    </row>
    <row r="3054" spans="1:9" x14ac:dyDescent="0.2">
      <c r="A3054" t="str">
        <f t="shared" si="47"/>
        <v>S357_00|L116_00</v>
      </c>
      <c r="B3054" t="s">
        <v>0</v>
      </c>
      <c r="C3054" t="s">
        <v>2018</v>
      </c>
      <c r="D3054" t="s">
        <v>2019</v>
      </c>
      <c r="E3054" t="s">
        <v>2132</v>
      </c>
      <c r="F3054" t="s">
        <v>2132</v>
      </c>
      <c r="G3054" t="s">
        <v>59</v>
      </c>
      <c r="H3054" t="s">
        <v>2063</v>
      </c>
      <c r="I3054" t="s">
        <v>2063</v>
      </c>
    </row>
    <row r="3055" spans="1:9" x14ac:dyDescent="0.2">
      <c r="A3055" t="str">
        <f t="shared" si="47"/>
        <v>S361_00|A277_00</v>
      </c>
      <c r="B3055" t="s">
        <v>0</v>
      </c>
      <c r="C3055" t="s">
        <v>2018</v>
      </c>
      <c r="D3055" t="s">
        <v>2019</v>
      </c>
      <c r="E3055" t="s">
        <v>2133</v>
      </c>
      <c r="F3055" t="s">
        <v>2133</v>
      </c>
      <c r="G3055" t="s">
        <v>59</v>
      </c>
      <c r="H3055" t="s">
        <v>2134</v>
      </c>
      <c r="I3055" t="s">
        <v>2134</v>
      </c>
    </row>
    <row r="3056" spans="1:9" x14ac:dyDescent="0.2">
      <c r="A3056" t="str">
        <f t="shared" si="47"/>
        <v>S366_00|AL092_00</v>
      </c>
      <c r="B3056" t="s">
        <v>0</v>
      </c>
      <c r="C3056" t="s">
        <v>2018</v>
      </c>
      <c r="D3056" t="s">
        <v>2019</v>
      </c>
      <c r="E3056" t="s">
        <v>2135</v>
      </c>
      <c r="F3056" t="s">
        <v>2135</v>
      </c>
      <c r="G3056" t="s">
        <v>59</v>
      </c>
      <c r="H3056" t="s">
        <v>2030</v>
      </c>
      <c r="I3056" t="s">
        <v>2030</v>
      </c>
    </row>
    <row r="3057" spans="1:9" x14ac:dyDescent="0.2">
      <c r="A3057" t="str">
        <f t="shared" si="47"/>
        <v>S454_00|A329_00</v>
      </c>
      <c r="B3057" t="s">
        <v>0</v>
      </c>
      <c r="C3057" t="s">
        <v>2018</v>
      </c>
      <c r="D3057" t="s">
        <v>2019</v>
      </c>
      <c r="E3057" t="s">
        <v>550</v>
      </c>
      <c r="F3057" t="s">
        <v>550</v>
      </c>
      <c r="G3057" t="s">
        <v>59</v>
      </c>
      <c r="H3057" t="s">
        <v>519</v>
      </c>
      <c r="I3057" t="s">
        <v>519</v>
      </c>
    </row>
    <row r="3058" spans="1:9" x14ac:dyDescent="0.2">
      <c r="A3058" t="str">
        <f t="shared" si="47"/>
        <v>S455_00|L129_00</v>
      </c>
      <c r="B3058" t="s">
        <v>0</v>
      </c>
      <c r="C3058" t="s">
        <v>2018</v>
      </c>
      <c r="D3058" t="s">
        <v>2019</v>
      </c>
      <c r="E3058" t="s">
        <v>1453</v>
      </c>
      <c r="F3058" t="s">
        <v>1453</v>
      </c>
      <c r="G3058" t="s">
        <v>59</v>
      </c>
      <c r="H3058" t="s">
        <v>1454</v>
      </c>
      <c r="I3058" t="s">
        <v>1454</v>
      </c>
    </row>
    <row r="3059" spans="1:9" x14ac:dyDescent="0.2">
      <c r="A3059" t="str">
        <f t="shared" si="47"/>
        <v>S463_00|CON_Q4</v>
      </c>
      <c r="B3059" t="s">
        <v>0</v>
      </c>
      <c r="C3059" t="s">
        <v>2018</v>
      </c>
      <c r="D3059" t="s">
        <v>2019</v>
      </c>
      <c r="E3059" t="s">
        <v>2136</v>
      </c>
      <c r="F3059" t="s">
        <v>2136</v>
      </c>
      <c r="G3059" t="s">
        <v>59</v>
      </c>
      <c r="H3059" t="s">
        <v>520</v>
      </c>
      <c r="I3059" t="s">
        <v>520</v>
      </c>
    </row>
    <row r="3060" spans="1:9" x14ac:dyDescent="0.2">
      <c r="A3060" t="str">
        <f t="shared" si="47"/>
        <v>S539_00|CON_Q2_Q4</v>
      </c>
      <c r="B3060" t="s">
        <v>0</v>
      </c>
      <c r="C3060" t="s">
        <v>2018</v>
      </c>
      <c r="D3060" t="s">
        <v>2019</v>
      </c>
      <c r="E3060" t="s">
        <v>2137</v>
      </c>
      <c r="F3060" t="s">
        <v>2137</v>
      </c>
      <c r="G3060" t="s">
        <v>59</v>
      </c>
      <c r="H3060" t="s">
        <v>409</v>
      </c>
      <c r="I3060" t="s">
        <v>409</v>
      </c>
    </row>
    <row r="3061" spans="1:9" x14ac:dyDescent="0.2">
      <c r="A3061" t="str">
        <f t="shared" si="47"/>
        <v>S575_00|AL142_00</v>
      </c>
      <c r="B3061" t="s">
        <v>0</v>
      </c>
      <c r="C3061" t="s">
        <v>2018</v>
      </c>
      <c r="D3061" t="s">
        <v>2019</v>
      </c>
      <c r="E3061" t="s">
        <v>500</v>
      </c>
      <c r="F3061" t="s">
        <v>500</v>
      </c>
      <c r="G3061" t="s">
        <v>59</v>
      </c>
      <c r="H3061" t="s">
        <v>471</v>
      </c>
      <c r="I3061" t="s">
        <v>471</v>
      </c>
    </row>
    <row r="3062" spans="1:9" x14ac:dyDescent="0.2">
      <c r="A3062" t="str">
        <f t="shared" si="47"/>
        <v>S576_00|CON_Q3_Q4</v>
      </c>
      <c r="B3062" t="s">
        <v>0</v>
      </c>
      <c r="C3062" t="s">
        <v>2018</v>
      </c>
      <c r="D3062" t="s">
        <v>2019</v>
      </c>
      <c r="E3062" t="s">
        <v>2138</v>
      </c>
      <c r="F3062" t="s">
        <v>2138</v>
      </c>
      <c r="G3062" t="s">
        <v>59</v>
      </c>
      <c r="H3062" t="s">
        <v>473</v>
      </c>
      <c r="I3062" t="s">
        <v>473</v>
      </c>
    </row>
    <row r="3063" spans="1:9" x14ac:dyDescent="0.2">
      <c r="A3063" t="str">
        <f t="shared" si="47"/>
        <v>S577_00|CON_Q3_Q4</v>
      </c>
      <c r="B3063" t="s">
        <v>0</v>
      </c>
      <c r="C3063" t="s">
        <v>2018</v>
      </c>
      <c r="D3063" t="s">
        <v>2019</v>
      </c>
      <c r="E3063" t="s">
        <v>2139</v>
      </c>
      <c r="F3063" t="s">
        <v>2139</v>
      </c>
      <c r="G3063" t="s">
        <v>59</v>
      </c>
      <c r="H3063" t="s">
        <v>473</v>
      </c>
      <c r="I3063" t="s">
        <v>473</v>
      </c>
    </row>
    <row r="3064" spans="1:9" x14ac:dyDescent="0.2">
      <c r="A3064" t="str">
        <f t="shared" si="47"/>
        <v>S594_00|A379_00</v>
      </c>
      <c r="B3064" t="s">
        <v>0</v>
      </c>
      <c r="C3064" t="s">
        <v>2018</v>
      </c>
      <c r="D3064" t="s">
        <v>2019</v>
      </c>
      <c r="E3064" t="s">
        <v>1654</v>
      </c>
      <c r="F3064" t="s">
        <v>1654</v>
      </c>
      <c r="G3064" t="s">
        <v>59</v>
      </c>
      <c r="H3064" t="s">
        <v>1655</v>
      </c>
      <c r="I3064" t="s">
        <v>1655</v>
      </c>
    </row>
    <row r="3065" spans="1:9" x14ac:dyDescent="0.2">
      <c r="A3065" t="str">
        <f t="shared" si="47"/>
        <v>S595_00|A380_00</v>
      </c>
      <c r="B3065" t="s">
        <v>0</v>
      </c>
      <c r="C3065" t="s">
        <v>2018</v>
      </c>
      <c r="D3065" t="s">
        <v>2019</v>
      </c>
      <c r="E3065" t="s">
        <v>1656</v>
      </c>
      <c r="F3065" t="s">
        <v>1656</v>
      </c>
      <c r="G3065" t="s">
        <v>59</v>
      </c>
      <c r="H3065" t="s">
        <v>1657</v>
      </c>
      <c r="I3065" t="s">
        <v>1657</v>
      </c>
    </row>
    <row r="3066" spans="1:9" x14ac:dyDescent="0.2">
      <c r="A3066" t="str">
        <f t="shared" si="47"/>
        <v>S830_00|A830_00</v>
      </c>
      <c r="B3066" t="s">
        <v>0</v>
      </c>
      <c r="C3066" t="s">
        <v>2018</v>
      </c>
      <c r="D3066" t="s">
        <v>2019</v>
      </c>
      <c r="E3066" t="s">
        <v>2140</v>
      </c>
      <c r="F3066" t="s">
        <v>2140</v>
      </c>
      <c r="G3066" t="s">
        <v>59</v>
      </c>
      <c r="H3066" t="s">
        <v>2141</v>
      </c>
      <c r="I3066" t="s">
        <v>2141</v>
      </c>
    </row>
    <row r="3067" spans="1:9" x14ac:dyDescent="0.2">
      <c r="A3067" t="str">
        <f t="shared" si="47"/>
        <v>S831_00|A831_00</v>
      </c>
      <c r="B3067" t="s">
        <v>0</v>
      </c>
      <c r="C3067" t="s">
        <v>2018</v>
      </c>
      <c r="D3067" t="s">
        <v>2019</v>
      </c>
      <c r="E3067" t="s">
        <v>2142</v>
      </c>
      <c r="F3067" t="s">
        <v>2142</v>
      </c>
      <c r="G3067" t="s">
        <v>59</v>
      </c>
      <c r="H3067" t="s">
        <v>2143</v>
      </c>
      <c r="I3067" t="s">
        <v>2143</v>
      </c>
    </row>
    <row r="3068" spans="1:9" x14ac:dyDescent="0.2">
      <c r="A3068" t="str">
        <f t="shared" si="47"/>
        <v>S832_00|A832_00</v>
      </c>
      <c r="B3068" t="s">
        <v>0</v>
      </c>
      <c r="C3068" t="s">
        <v>2018</v>
      </c>
      <c r="D3068" t="s">
        <v>2019</v>
      </c>
      <c r="E3068" t="s">
        <v>2144</v>
      </c>
      <c r="F3068" t="s">
        <v>2144</v>
      </c>
      <c r="G3068" t="s">
        <v>59</v>
      </c>
      <c r="H3068" t="s">
        <v>2145</v>
      </c>
      <c r="I3068" t="s">
        <v>2145</v>
      </c>
    </row>
    <row r="3069" spans="1:9" x14ac:dyDescent="0.2">
      <c r="A3069" t="str">
        <f t="shared" si="47"/>
        <v>S902_00|AL146_00</v>
      </c>
      <c r="B3069" t="s">
        <v>0</v>
      </c>
      <c r="C3069" t="s">
        <v>2018</v>
      </c>
      <c r="D3069" t="s">
        <v>2019</v>
      </c>
      <c r="E3069" t="s">
        <v>1473</v>
      </c>
      <c r="F3069" t="s">
        <v>1473</v>
      </c>
      <c r="G3069" t="s">
        <v>59</v>
      </c>
      <c r="H3069" t="s">
        <v>1474</v>
      </c>
      <c r="I3069" t="s">
        <v>1474</v>
      </c>
    </row>
    <row r="3070" spans="1:9" x14ac:dyDescent="0.2">
      <c r="A3070" t="str">
        <f t="shared" si="47"/>
        <v>S903_00|AL147_00</v>
      </c>
      <c r="B3070" t="s">
        <v>0</v>
      </c>
      <c r="C3070" t="s">
        <v>2018</v>
      </c>
      <c r="D3070" t="s">
        <v>2019</v>
      </c>
      <c r="E3070" t="s">
        <v>1475</v>
      </c>
      <c r="F3070" t="s">
        <v>1475</v>
      </c>
      <c r="G3070" t="s">
        <v>59</v>
      </c>
      <c r="H3070" t="s">
        <v>1476</v>
      </c>
      <c r="I3070" t="s">
        <v>1476</v>
      </c>
    </row>
    <row r="3071" spans="1:9" x14ac:dyDescent="0.2">
      <c r="A3071" t="str">
        <f t="shared" si="47"/>
        <v>S904_00|AL148_00</v>
      </c>
      <c r="B3071" t="s">
        <v>0</v>
      </c>
      <c r="C3071" t="s">
        <v>2018</v>
      </c>
      <c r="D3071" t="s">
        <v>2019</v>
      </c>
      <c r="E3071" t="s">
        <v>1477</v>
      </c>
      <c r="F3071" t="s">
        <v>1477</v>
      </c>
      <c r="G3071" t="s">
        <v>59</v>
      </c>
      <c r="H3071" t="s">
        <v>1478</v>
      </c>
      <c r="I3071" t="s">
        <v>1478</v>
      </c>
    </row>
    <row r="3072" spans="1:9" x14ac:dyDescent="0.2">
      <c r="A3072" t="str">
        <f t="shared" si="47"/>
        <v>S905_00|AL149_00</v>
      </c>
      <c r="B3072" t="s">
        <v>0</v>
      </c>
      <c r="C3072" t="s">
        <v>2018</v>
      </c>
      <c r="D3072" t="s">
        <v>2019</v>
      </c>
      <c r="E3072" t="s">
        <v>1479</v>
      </c>
      <c r="F3072" t="s">
        <v>1479</v>
      </c>
      <c r="G3072" t="s">
        <v>59</v>
      </c>
      <c r="H3072" t="s">
        <v>1480</v>
      </c>
      <c r="I3072" t="s">
        <v>1480</v>
      </c>
    </row>
    <row r="3073" spans="1:9" x14ac:dyDescent="0.2">
      <c r="A3073" t="str">
        <f t="shared" si="47"/>
        <v>S906_00|AL150_00</v>
      </c>
      <c r="B3073" t="s">
        <v>0</v>
      </c>
      <c r="C3073" t="s">
        <v>2018</v>
      </c>
      <c r="D3073" t="s">
        <v>2019</v>
      </c>
      <c r="E3073" t="s">
        <v>1481</v>
      </c>
      <c r="F3073" t="s">
        <v>1481</v>
      </c>
      <c r="G3073" t="s">
        <v>59</v>
      </c>
      <c r="H3073" t="s">
        <v>1482</v>
      </c>
      <c r="I3073" t="s">
        <v>1482</v>
      </c>
    </row>
    <row r="3074" spans="1:9" x14ac:dyDescent="0.2">
      <c r="A3074" t="str">
        <f t="shared" si="47"/>
        <v>S907_00|AL151_00</v>
      </c>
      <c r="B3074" t="s">
        <v>0</v>
      </c>
      <c r="C3074" t="s">
        <v>2018</v>
      </c>
      <c r="D3074" t="s">
        <v>2019</v>
      </c>
      <c r="E3074" t="s">
        <v>1483</v>
      </c>
      <c r="F3074" t="s">
        <v>1483</v>
      </c>
      <c r="G3074" t="s">
        <v>59</v>
      </c>
      <c r="H3074" t="s">
        <v>1484</v>
      </c>
      <c r="I3074" t="s">
        <v>1484</v>
      </c>
    </row>
    <row r="3075" spans="1:9" x14ac:dyDescent="0.2">
      <c r="A3075" t="str">
        <f t="shared" ref="A3075:A3138" si="48">E3075 &amp; "|" &amp;H3075</f>
        <v>S908_00|AL152_00</v>
      </c>
      <c r="B3075" t="s">
        <v>0</v>
      </c>
      <c r="C3075" t="s">
        <v>2018</v>
      </c>
      <c r="D3075" t="s">
        <v>2019</v>
      </c>
      <c r="E3075" t="s">
        <v>2146</v>
      </c>
      <c r="F3075" t="s">
        <v>2146</v>
      </c>
      <c r="G3075" t="s">
        <v>59</v>
      </c>
      <c r="H3075" t="s">
        <v>2031</v>
      </c>
      <c r="I3075" t="s">
        <v>2031</v>
      </c>
    </row>
    <row r="3076" spans="1:9" x14ac:dyDescent="0.2">
      <c r="A3076" t="str">
        <f t="shared" si="48"/>
        <v>S909_00|AL153_00</v>
      </c>
      <c r="B3076" t="s">
        <v>0</v>
      </c>
      <c r="C3076" t="s">
        <v>2018</v>
      </c>
      <c r="D3076" t="s">
        <v>2019</v>
      </c>
      <c r="E3076" t="s">
        <v>2147</v>
      </c>
      <c r="F3076" t="s">
        <v>2147</v>
      </c>
      <c r="G3076" t="s">
        <v>59</v>
      </c>
      <c r="H3076" t="s">
        <v>2032</v>
      </c>
      <c r="I3076" t="s">
        <v>2032</v>
      </c>
    </row>
    <row r="3077" spans="1:9" x14ac:dyDescent="0.2">
      <c r="A3077" t="str">
        <f t="shared" si="48"/>
        <v>S910_00|AL154_00</v>
      </c>
      <c r="B3077" t="s">
        <v>0</v>
      </c>
      <c r="C3077" t="s">
        <v>2018</v>
      </c>
      <c r="D3077" t="s">
        <v>2019</v>
      </c>
      <c r="E3077" t="s">
        <v>1485</v>
      </c>
      <c r="F3077" t="s">
        <v>1485</v>
      </c>
      <c r="G3077" t="s">
        <v>59</v>
      </c>
      <c r="H3077" t="s">
        <v>1486</v>
      </c>
      <c r="I3077" t="s">
        <v>1486</v>
      </c>
    </row>
    <row r="3078" spans="1:9" x14ac:dyDescent="0.2">
      <c r="A3078" t="str">
        <f t="shared" si="48"/>
        <v>S911_00|AL155_00</v>
      </c>
      <c r="B3078" t="s">
        <v>0</v>
      </c>
      <c r="C3078" t="s">
        <v>2018</v>
      </c>
      <c r="D3078" t="s">
        <v>2019</v>
      </c>
      <c r="E3078" t="s">
        <v>1487</v>
      </c>
      <c r="F3078" t="s">
        <v>1487</v>
      </c>
      <c r="G3078" t="s">
        <v>59</v>
      </c>
      <c r="H3078" t="s">
        <v>1488</v>
      </c>
      <c r="I3078" t="s">
        <v>1488</v>
      </c>
    </row>
    <row r="3079" spans="1:9" x14ac:dyDescent="0.2">
      <c r="A3079" t="str">
        <f t="shared" si="48"/>
        <v>S913_00|A404_00</v>
      </c>
      <c r="B3079" t="s">
        <v>0</v>
      </c>
      <c r="C3079" t="s">
        <v>2018</v>
      </c>
      <c r="D3079" t="s">
        <v>2019</v>
      </c>
      <c r="E3079" t="s">
        <v>551</v>
      </c>
      <c r="F3079" t="s">
        <v>551</v>
      </c>
      <c r="G3079" t="s">
        <v>59</v>
      </c>
      <c r="H3079" t="s">
        <v>552</v>
      </c>
      <c r="I3079" t="s">
        <v>552</v>
      </c>
    </row>
    <row r="3080" spans="1:9" x14ac:dyDescent="0.2">
      <c r="A3080" t="str">
        <f t="shared" si="48"/>
        <v>S923_17|CON_910208</v>
      </c>
      <c r="B3080" t="s">
        <v>0</v>
      </c>
      <c r="C3080" t="s">
        <v>2018</v>
      </c>
      <c r="D3080" t="s">
        <v>2019</v>
      </c>
      <c r="E3080" t="s">
        <v>2148</v>
      </c>
      <c r="F3080" t="s">
        <v>2148</v>
      </c>
      <c r="G3080" t="s">
        <v>5</v>
      </c>
      <c r="H3080" t="s">
        <v>2149</v>
      </c>
      <c r="I3080" t="s">
        <v>2149</v>
      </c>
    </row>
    <row r="3081" spans="1:9" x14ac:dyDescent="0.2">
      <c r="A3081" t="str">
        <f t="shared" si="48"/>
        <v>S926_17|CON_Q3_Q4</v>
      </c>
      <c r="B3081" t="s">
        <v>0</v>
      </c>
      <c r="C3081" t="s">
        <v>2018</v>
      </c>
      <c r="D3081" t="s">
        <v>2019</v>
      </c>
      <c r="E3081" t="s">
        <v>2150</v>
      </c>
      <c r="F3081" t="s">
        <v>2150</v>
      </c>
      <c r="G3081" t="s">
        <v>59</v>
      </c>
      <c r="H3081" t="s">
        <v>473</v>
      </c>
      <c r="I3081" t="s">
        <v>473</v>
      </c>
    </row>
    <row r="3082" spans="1:9" x14ac:dyDescent="0.2">
      <c r="A3082" t="str">
        <f t="shared" si="48"/>
        <v>S927_17|CON_Q3_Q4</v>
      </c>
      <c r="B3082" t="s">
        <v>0</v>
      </c>
      <c r="C3082" t="s">
        <v>2018</v>
      </c>
      <c r="D3082" t="s">
        <v>2019</v>
      </c>
      <c r="E3082" t="s">
        <v>2151</v>
      </c>
      <c r="F3082" t="s">
        <v>2151</v>
      </c>
      <c r="G3082" t="s">
        <v>59</v>
      </c>
      <c r="H3082" t="s">
        <v>473</v>
      </c>
      <c r="I3082" t="s">
        <v>473</v>
      </c>
    </row>
    <row r="3083" spans="1:9" x14ac:dyDescent="0.2">
      <c r="A3083" t="str">
        <f t="shared" si="48"/>
        <v>S928_17|CON_Q3_Q4</v>
      </c>
      <c r="B3083" t="s">
        <v>0</v>
      </c>
      <c r="C3083" t="s">
        <v>2018</v>
      </c>
      <c r="D3083" t="s">
        <v>2019</v>
      </c>
      <c r="E3083" t="s">
        <v>2152</v>
      </c>
      <c r="F3083" t="s">
        <v>2152</v>
      </c>
      <c r="G3083" t="s">
        <v>59</v>
      </c>
      <c r="H3083" t="s">
        <v>473</v>
      </c>
      <c r="I3083" t="s">
        <v>473</v>
      </c>
    </row>
    <row r="3084" spans="1:9" x14ac:dyDescent="0.2">
      <c r="A3084" t="str">
        <f t="shared" si="48"/>
        <v>S929_17|CON_RR</v>
      </c>
      <c r="B3084" t="s">
        <v>0</v>
      </c>
      <c r="C3084" t="s">
        <v>2018</v>
      </c>
      <c r="D3084" t="s">
        <v>2019</v>
      </c>
      <c r="E3084" t="s">
        <v>2153</v>
      </c>
      <c r="F3084" t="s">
        <v>2153</v>
      </c>
      <c r="G3084" t="s">
        <v>5</v>
      </c>
      <c r="H3084" t="s">
        <v>2154</v>
      </c>
      <c r="I3084" t="s">
        <v>2154</v>
      </c>
    </row>
    <row r="3085" spans="1:9" x14ac:dyDescent="0.2">
      <c r="A3085" t="str">
        <f t="shared" si="48"/>
        <v>S931_00|CON_Q2_Q4</v>
      </c>
      <c r="B3085" t="s">
        <v>0</v>
      </c>
      <c r="C3085" t="s">
        <v>2018</v>
      </c>
      <c r="D3085" t="s">
        <v>2019</v>
      </c>
      <c r="E3085" t="s">
        <v>2155</v>
      </c>
      <c r="F3085" t="s">
        <v>2155</v>
      </c>
      <c r="G3085" t="s">
        <v>59</v>
      </c>
      <c r="H3085" t="s">
        <v>409</v>
      </c>
      <c r="I3085" t="s">
        <v>409</v>
      </c>
    </row>
    <row r="3086" spans="1:9" x14ac:dyDescent="0.2">
      <c r="A3086" t="str">
        <f t="shared" si="48"/>
        <v>S932_00|CON_Q2_Q4</v>
      </c>
      <c r="B3086" t="s">
        <v>0</v>
      </c>
      <c r="C3086" t="s">
        <v>2018</v>
      </c>
      <c r="D3086" t="s">
        <v>2019</v>
      </c>
      <c r="E3086" t="s">
        <v>2156</v>
      </c>
      <c r="F3086" t="s">
        <v>2156</v>
      </c>
      <c r="G3086" t="s">
        <v>59</v>
      </c>
      <c r="H3086" t="s">
        <v>409</v>
      </c>
      <c r="I3086" t="s">
        <v>409</v>
      </c>
    </row>
    <row r="3087" spans="1:9" x14ac:dyDescent="0.2">
      <c r="A3087" t="str">
        <f t="shared" si="48"/>
        <v>S945_00|A464_00</v>
      </c>
      <c r="B3087" t="s">
        <v>0</v>
      </c>
      <c r="C3087" t="s">
        <v>2018</v>
      </c>
      <c r="D3087" t="s">
        <v>2019</v>
      </c>
      <c r="E3087" t="s">
        <v>1395</v>
      </c>
      <c r="F3087" t="s">
        <v>1395</v>
      </c>
      <c r="G3087" t="s">
        <v>59</v>
      </c>
      <c r="H3087" t="s">
        <v>1396</v>
      </c>
      <c r="I3087" t="s">
        <v>1396</v>
      </c>
    </row>
    <row r="3088" spans="1:9" x14ac:dyDescent="0.2">
      <c r="A3088" t="str">
        <f t="shared" si="48"/>
        <v>SR062_00|CON_Q2_Q4</v>
      </c>
      <c r="B3088" t="s">
        <v>0</v>
      </c>
      <c r="C3088" t="s">
        <v>2018</v>
      </c>
      <c r="D3088" t="s">
        <v>2019</v>
      </c>
      <c r="E3088" t="s">
        <v>510</v>
      </c>
      <c r="F3088" t="s">
        <v>510</v>
      </c>
      <c r="G3088" t="s">
        <v>59</v>
      </c>
      <c r="H3088" t="s">
        <v>409</v>
      </c>
      <c r="I3088" t="s">
        <v>409</v>
      </c>
    </row>
    <row r="3089" spans="1:9" x14ac:dyDescent="0.2">
      <c r="A3089" t="str">
        <f t="shared" si="48"/>
        <v>A185_09|A001_09</v>
      </c>
      <c r="B3089" t="s">
        <v>0</v>
      </c>
      <c r="C3089" t="s">
        <v>2157</v>
      </c>
      <c r="D3089" t="s">
        <v>2158</v>
      </c>
      <c r="E3089" t="s">
        <v>1572</v>
      </c>
      <c r="F3089" t="s">
        <v>1572</v>
      </c>
      <c r="G3089" t="s">
        <v>59</v>
      </c>
      <c r="H3089" t="s">
        <v>1573</v>
      </c>
      <c r="I3089" t="s">
        <v>1573</v>
      </c>
    </row>
    <row r="3090" spans="1:9" x14ac:dyDescent="0.2">
      <c r="A3090" t="str">
        <f t="shared" si="48"/>
        <v>A291_00|CON_Q2_Q4</v>
      </c>
      <c r="B3090" t="s">
        <v>0</v>
      </c>
      <c r="C3090" t="s">
        <v>2157</v>
      </c>
      <c r="D3090" t="s">
        <v>2158</v>
      </c>
      <c r="E3090" t="s">
        <v>1448</v>
      </c>
      <c r="F3090" t="s">
        <v>1448</v>
      </c>
      <c r="G3090" t="s">
        <v>59</v>
      </c>
      <c r="H3090" t="s">
        <v>409</v>
      </c>
      <c r="I3090" t="s">
        <v>409</v>
      </c>
    </row>
    <row r="3091" spans="1:9" x14ac:dyDescent="0.2">
      <c r="A3091" t="str">
        <f t="shared" si="48"/>
        <v>A343_17|A342_17</v>
      </c>
      <c r="B3091" t="s">
        <v>0</v>
      </c>
      <c r="C3091" t="s">
        <v>2157</v>
      </c>
      <c r="D3091" t="s">
        <v>2158</v>
      </c>
      <c r="E3091" t="s">
        <v>555</v>
      </c>
      <c r="F3091" t="s">
        <v>555</v>
      </c>
      <c r="G3091" t="s">
        <v>59</v>
      </c>
      <c r="H3091" t="s">
        <v>556</v>
      </c>
      <c r="I3091" t="s">
        <v>556</v>
      </c>
    </row>
    <row r="3092" spans="1:9" x14ac:dyDescent="0.2">
      <c r="A3092" t="str">
        <f t="shared" si="48"/>
        <v>A347_00|A346_00</v>
      </c>
      <c r="B3092" t="s">
        <v>0</v>
      </c>
      <c r="C3092" t="s">
        <v>2157</v>
      </c>
      <c r="D3092" t="s">
        <v>2158</v>
      </c>
      <c r="E3092" t="s">
        <v>998</v>
      </c>
      <c r="F3092" t="s">
        <v>998</v>
      </c>
      <c r="G3092" t="s">
        <v>59</v>
      </c>
      <c r="H3092" t="s">
        <v>999</v>
      </c>
      <c r="I3092" t="s">
        <v>999</v>
      </c>
    </row>
    <row r="3093" spans="1:9" x14ac:dyDescent="0.2">
      <c r="A3093" t="str">
        <f t="shared" si="48"/>
        <v>A349_00|A348_00</v>
      </c>
      <c r="B3093" t="s">
        <v>0</v>
      </c>
      <c r="C3093" t="s">
        <v>2157</v>
      </c>
      <c r="D3093" t="s">
        <v>2158</v>
      </c>
      <c r="E3093" t="s">
        <v>1000</v>
      </c>
      <c r="F3093" t="s">
        <v>1000</v>
      </c>
      <c r="G3093" t="s">
        <v>59</v>
      </c>
      <c r="H3093" t="s">
        <v>1001</v>
      </c>
      <c r="I3093" t="s">
        <v>1001</v>
      </c>
    </row>
    <row r="3094" spans="1:9" x14ac:dyDescent="0.2">
      <c r="A3094" t="str">
        <f t="shared" si="48"/>
        <v>A354_17|A353_17</v>
      </c>
      <c r="B3094" t="s">
        <v>0</v>
      </c>
      <c r="C3094" t="s">
        <v>2157</v>
      </c>
      <c r="D3094" t="s">
        <v>2158</v>
      </c>
      <c r="E3094" t="s">
        <v>557</v>
      </c>
      <c r="F3094" t="s">
        <v>557</v>
      </c>
      <c r="G3094" t="s">
        <v>59</v>
      </c>
      <c r="H3094" t="s">
        <v>558</v>
      </c>
      <c r="I3094" t="s">
        <v>558</v>
      </c>
    </row>
    <row r="3095" spans="1:9" x14ac:dyDescent="0.2">
      <c r="A3095" t="str">
        <f t="shared" si="48"/>
        <v>A385_17|A384_17</v>
      </c>
      <c r="B3095" t="s">
        <v>0</v>
      </c>
      <c r="C3095" t="s">
        <v>2157</v>
      </c>
      <c r="D3095" t="s">
        <v>2158</v>
      </c>
      <c r="E3095" t="s">
        <v>559</v>
      </c>
      <c r="F3095" t="s">
        <v>559</v>
      </c>
      <c r="G3095" t="s">
        <v>59</v>
      </c>
      <c r="H3095" t="s">
        <v>560</v>
      </c>
      <c r="I3095" t="s">
        <v>560</v>
      </c>
    </row>
    <row r="3096" spans="1:9" x14ac:dyDescent="0.2">
      <c r="A3096" t="str">
        <f t="shared" si="48"/>
        <v>A407_00|A406_00</v>
      </c>
      <c r="B3096" t="s">
        <v>0</v>
      </c>
      <c r="C3096" t="s">
        <v>2157</v>
      </c>
      <c r="D3096" t="s">
        <v>2158</v>
      </c>
      <c r="E3096" t="s">
        <v>561</v>
      </c>
      <c r="F3096" t="s">
        <v>561</v>
      </c>
      <c r="G3096" t="s">
        <v>59</v>
      </c>
      <c r="H3096" t="s">
        <v>562</v>
      </c>
      <c r="I3096" t="s">
        <v>562</v>
      </c>
    </row>
    <row r="3097" spans="1:9" x14ac:dyDescent="0.2">
      <c r="A3097" t="str">
        <f t="shared" si="48"/>
        <v>A410_00|A409_00</v>
      </c>
      <c r="B3097" t="s">
        <v>0</v>
      </c>
      <c r="C3097" t="s">
        <v>2157</v>
      </c>
      <c r="D3097" t="s">
        <v>2158</v>
      </c>
      <c r="E3097" t="s">
        <v>1574</v>
      </c>
      <c r="F3097" t="s">
        <v>1574</v>
      </c>
      <c r="G3097" t="s">
        <v>59</v>
      </c>
      <c r="H3097" t="s">
        <v>1575</v>
      </c>
      <c r="I3097" t="s">
        <v>1575</v>
      </c>
    </row>
    <row r="3098" spans="1:9" x14ac:dyDescent="0.2">
      <c r="A3098" t="str">
        <f t="shared" si="48"/>
        <v>A412_00|A411_00</v>
      </c>
      <c r="B3098" t="s">
        <v>0</v>
      </c>
      <c r="C3098" t="s">
        <v>2157</v>
      </c>
      <c r="D3098" t="s">
        <v>2158</v>
      </c>
      <c r="E3098" t="s">
        <v>1576</v>
      </c>
      <c r="F3098" t="s">
        <v>1576</v>
      </c>
      <c r="G3098" t="s">
        <v>59</v>
      </c>
      <c r="H3098" t="s">
        <v>1577</v>
      </c>
      <c r="I3098" t="s">
        <v>1577</v>
      </c>
    </row>
    <row r="3099" spans="1:9" x14ac:dyDescent="0.2">
      <c r="A3099" t="str">
        <f t="shared" si="48"/>
        <v>A438_00|CON_Q3_Q4</v>
      </c>
      <c r="B3099" t="s">
        <v>0</v>
      </c>
      <c r="C3099" t="s">
        <v>2157</v>
      </c>
      <c r="D3099" t="s">
        <v>2158</v>
      </c>
      <c r="E3099" t="s">
        <v>2159</v>
      </c>
      <c r="F3099" t="s">
        <v>2159</v>
      </c>
      <c r="G3099" t="s">
        <v>59</v>
      </c>
      <c r="H3099" t="s">
        <v>473</v>
      </c>
      <c r="I3099" t="s">
        <v>473</v>
      </c>
    </row>
    <row r="3100" spans="1:9" x14ac:dyDescent="0.2">
      <c r="A3100" t="str">
        <f t="shared" si="48"/>
        <v>A439_00|CON_Q3_Q4</v>
      </c>
      <c r="B3100" t="s">
        <v>0</v>
      </c>
      <c r="C3100" t="s">
        <v>2157</v>
      </c>
      <c r="D3100" t="s">
        <v>2158</v>
      </c>
      <c r="E3100" t="s">
        <v>2160</v>
      </c>
      <c r="F3100" t="s">
        <v>2160</v>
      </c>
      <c r="G3100" t="s">
        <v>59</v>
      </c>
      <c r="H3100" t="s">
        <v>473</v>
      </c>
      <c r="I3100" t="s">
        <v>473</v>
      </c>
    </row>
    <row r="3101" spans="1:9" x14ac:dyDescent="0.2">
      <c r="A3101" t="str">
        <f t="shared" si="48"/>
        <v>A440_00|CON_Q3_Q4</v>
      </c>
      <c r="B3101" t="s">
        <v>0</v>
      </c>
      <c r="C3101" t="s">
        <v>2157</v>
      </c>
      <c r="D3101" t="s">
        <v>2158</v>
      </c>
      <c r="E3101" t="s">
        <v>2161</v>
      </c>
      <c r="F3101" t="s">
        <v>2161</v>
      </c>
      <c r="G3101" t="s">
        <v>59</v>
      </c>
      <c r="H3101" t="s">
        <v>473</v>
      </c>
      <c r="I3101" t="s">
        <v>473</v>
      </c>
    </row>
    <row r="3102" spans="1:9" x14ac:dyDescent="0.2">
      <c r="A3102" t="str">
        <f t="shared" si="48"/>
        <v>A441_00|CON_Q3_Q4</v>
      </c>
      <c r="B3102" t="s">
        <v>0</v>
      </c>
      <c r="C3102" t="s">
        <v>2157</v>
      </c>
      <c r="D3102" t="s">
        <v>2158</v>
      </c>
      <c r="E3102" t="s">
        <v>2162</v>
      </c>
      <c r="F3102" t="s">
        <v>2162</v>
      </c>
      <c r="G3102" t="s">
        <v>59</v>
      </c>
      <c r="H3102" t="s">
        <v>473</v>
      </c>
      <c r="I3102" t="s">
        <v>473</v>
      </c>
    </row>
    <row r="3103" spans="1:9" x14ac:dyDescent="0.2">
      <c r="A3103" t="str">
        <f t="shared" si="48"/>
        <v>A442_00|CON_Q3_Q4</v>
      </c>
      <c r="B3103" t="s">
        <v>0</v>
      </c>
      <c r="C3103" t="s">
        <v>2157</v>
      </c>
      <c r="D3103" t="s">
        <v>2158</v>
      </c>
      <c r="E3103" t="s">
        <v>2163</v>
      </c>
      <c r="F3103" t="s">
        <v>2163</v>
      </c>
      <c r="G3103" t="s">
        <v>59</v>
      </c>
      <c r="H3103" t="s">
        <v>473</v>
      </c>
      <c r="I3103" t="s">
        <v>473</v>
      </c>
    </row>
    <row r="3104" spans="1:9" x14ac:dyDescent="0.2">
      <c r="A3104" t="str">
        <f t="shared" si="48"/>
        <v>A443_00|CON_Q3_Q4</v>
      </c>
      <c r="B3104" t="s">
        <v>0</v>
      </c>
      <c r="C3104" t="s">
        <v>2157</v>
      </c>
      <c r="D3104" t="s">
        <v>2158</v>
      </c>
      <c r="E3104" t="s">
        <v>2164</v>
      </c>
      <c r="F3104" t="s">
        <v>2164</v>
      </c>
      <c r="G3104" t="s">
        <v>59</v>
      </c>
      <c r="H3104" t="s">
        <v>473</v>
      </c>
      <c r="I3104" t="s">
        <v>473</v>
      </c>
    </row>
    <row r="3105" spans="1:9" x14ac:dyDescent="0.2">
      <c r="A3105" t="str">
        <f t="shared" si="48"/>
        <v>A444_00|CON_Q3_Q4</v>
      </c>
      <c r="B3105" t="s">
        <v>0</v>
      </c>
      <c r="C3105" t="s">
        <v>2157</v>
      </c>
      <c r="D3105" t="s">
        <v>2158</v>
      </c>
      <c r="E3105" t="s">
        <v>2165</v>
      </c>
      <c r="F3105" t="s">
        <v>2165</v>
      </c>
      <c r="G3105" t="s">
        <v>59</v>
      </c>
      <c r="H3105" t="s">
        <v>473</v>
      </c>
      <c r="I3105" t="s">
        <v>473</v>
      </c>
    </row>
    <row r="3106" spans="1:9" x14ac:dyDescent="0.2">
      <c r="A3106" t="str">
        <f t="shared" si="48"/>
        <v>A445_00|CON_Q3_Q4</v>
      </c>
      <c r="B3106" t="s">
        <v>0</v>
      </c>
      <c r="C3106" t="s">
        <v>2157</v>
      </c>
      <c r="D3106" t="s">
        <v>2158</v>
      </c>
      <c r="E3106" t="s">
        <v>2166</v>
      </c>
      <c r="F3106" t="s">
        <v>2166</v>
      </c>
      <c r="G3106" t="s">
        <v>59</v>
      </c>
      <c r="H3106" t="s">
        <v>473</v>
      </c>
      <c r="I3106" t="s">
        <v>473</v>
      </c>
    </row>
    <row r="3107" spans="1:9" x14ac:dyDescent="0.2">
      <c r="A3107" t="str">
        <f t="shared" si="48"/>
        <v>A446_00|CON_Q3_Q4</v>
      </c>
      <c r="B3107" t="s">
        <v>0</v>
      </c>
      <c r="C3107" t="s">
        <v>2157</v>
      </c>
      <c r="D3107" t="s">
        <v>2158</v>
      </c>
      <c r="E3107" t="s">
        <v>2167</v>
      </c>
      <c r="F3107" t="s">
        <v>2167</v>
      </c>
      <c r="G3107" t="s">
        <v>59</v>
      </c>
      <c r="H3107" t="s">
        <v>473</v>
      </c>
      <c r="I3107" t="s">
        <v>473</v>
      </c>
    </row>
    <row r="3108" spans="1:9" x14ac:dyDescent="0.2">
      <c r="A3108" t="str">
        <f t="shared" si="48"/>
        <v>A447_00|CON_Q3_Q4</v>
      </c>
      <c r="B3108" t="s">
        <v>0</v>
      </c>
      <c r="C3108" t="s">
        <v>2157</v>
      </c>
      <c r="D3108" t="s">
        <v>2158</v>
      </c>
      <c r="E3108" t="s">
        <v>2168</v>
      </c>
      <c r="F3108" t="s">
        <v>2168</v>
      </c>
      <c r="G3108" t="s">
        <v>59</v>
      </c>
      <c r="H3108" t="s">
        <v>473</v>
      </c>
      <c r="I3108" t="s">
        <v>473</v>
      </c>
    </row>
    <row r="3109" spans="1:9" x14ac:dyDescent="0.2">
      <c r="A3109" t="str">
        <f t="shared" si="48"/>
        <v>A448_00|CON_Q3_Q4</v>
      </c>
      <c r="B3109" t="s">
        <v>0</v>
      </c>
      <c r="C3109" t="s">
        <v>2157</v>
      </c>
      <c r="D3109" t="s">
        <v>2158</v>
      </c>
      <c r="E3109" t="s">
        <v>2169</v>
      </c>
      <c r="F3109" t="s">
        <v>2169</v>
      </c>
      <c r="G3109" t="s">
        <v>59</v>
      </c>
      <c r="H3109" t="s">
        <v>473</v>
      </c>
      <c r="I3109" t="s">
        <v>473</v>
      </c>
    </row>
    <row r="3110" spans="1:9" x14ac:dyDescent="0.2">
      <c r="A3110" t="str">
        <f t="shared" si="48"/>
        <v>A449_00|CON_Q3_Q4</v>
      </c>
      <c r="B3110" t="s">
        <v>0</v>
      </c>
      <c r="C3110" t="s">
        <v>2157</v>
      </c>
      <c r="D3110" t="s">
        <v>2158</v>
      </c>
      <c r="E3110" t="s">
        <v>2170</v>
      </c>
      <c r="F3110" t="s">
        <v>2170</v>
      </c>
      <c r="G3110" t="s">
        <v>59</v>
      </c>
      <c r="H3110" t="s">
        <v>473</v>
      </c>
      <c r="I3110" t="s">
        <v>473</v>
      </c>
    </row>
    <row r="3111" spans="1:9" x14ac:dyDescent="0.2">
      <c r="A3111" t="str">
        <f t="shared" si="48"/>
        <v>A454_00|A455_00</v>
      </c>
      <c r="B3111" t="s">
        <v>0</v>
      </c>
      <c r="C3111" t="s">
        <v>2157</v>
      </c>
      <c r="D3111" t="s">
        <v>2158</v>
      </c>
      <c r="E3111" t="s">
        <v>2171</v>
      </c>
      <c r="F3111" t="s">
        <v>2171</v>
      </c>
      <c r="G3111" t="s">
        <v>59</v>
      </c>
      <c r="H3111" t="s">
        <v>2172</v>
      </c>
      <c r="I3111" t="s">
        <v>2172</v>
      </c>
    </row>
    <row r="3112" spans="1:9" x14ac:dyDescent="0.2">
      <c r="A3112" t="str">
        <f t="shared" si="48"/>
        <v>A456_00|A457_00</v>
      </c>
      <c r="B3112" t="s">
        <v>0</v>
      </c>
      <c r="C3112" t="s">
        <v>2157</v>
      </c>
      <c r="D3112" t="s">
        <v>2158</v>
      </c>
      <c r="E3112" t="s">
        <v>2173</v>
      </c>
      <c r="F3112" t="s">
        <v>2173</v>
      </c>
      <c r="G3112" t="s">
        <v>59</v>
      </c>
      <c r="H3112" t="s">
        <v>2174</v>
      </c>
      <c r="I3112" t="s">
        <v>2174</v>
      </c>
    </row>
    <row r="3113" spans="1:9" x14ac:dyDescent="0.2">
      <c r="A3113" t="str">
        <f t="shared" si="48"/>
        <v>A458_00|A459_00</v>
      </c>
      <c r="B3113" t="s">
        <v>0</v>
      </c>
      <c r="C3113" t="s">
        <v>2157</v>
      </c>
      <c r="D3113" t="s">
        <v>2158</v>
      </c>
      <c r="E3113" t="s">
        <v>2175</v>
      </c>
      <c r="F3113" t="s">
        <v>2175</v>
      </c>
      <c r="G3113" t="s">
        <v>59</v>
      </c>
      <c r="H3113" t="s">
        <v>2176</v>
      </c>
      <c r="I3113" t="s">
        <v>2176</v>
      </c>
    </row>
    <row r="3114" spans="1:9" x14ac:dyDescent="0.2">
      <c r="A3114" t="str">
        <f t="shared" si="48"/>
        <v>A460_00|A461_00</v>
      </c>
      <c r="B3114" t="s">
        <v>0</v>
      </c>
      <c r="C3114" t="s">
        <v>2157</v>
      </c>
      <c r="D3114" t="s">
        <v>2158</v>
      </c>
      <c r="E3114" t="s">
        <v>2177</v>
      </c>
      <c r="F3114" t="s">
        <v>2177</v>
      </c>
      <c r="G3114" t="s">
        <v>59</v>
      </c>
      <c r="H3114" t="s">
        <v>2178</v>
      </c>
      <c r="I3114" t="s">
        <v>2178</v>
      </c>
    </row>
    <row r="3115" spans="1:9" x14ac:dyDescent="0.2">
      <c r="A3115" t="str">
        <f t="shared" si="48"/>
        <v>A462_00|A463_00</v>
      </c>
      <c r="B3115" t="s">
        <v>0</v>
      </c>
      <c r="C3115" t="s">
        <v>2157</v>
      </c>
      <c r="D3115" t="s">
        <v>2158</v>
      </c>
      <c r="E3115" t="s">
        <v>2179</v>
      </c>
      <c r="F3115" t="s">
        <v>2179</v>
      </c>
      <c r="G3115" t="s">
        <v>59</v>
      </c>
      <c r="H3115" t="s">
        <v>2180</v>
      </c>
      <c r="I3115" t="s">
        <v>2180</v>
      </c>
    </row>
    <row r="3116" spans="1:9" x14ac:dyDescent="0.2">
      <c r="A3116" t="str">
        <f t="shared" si="48"/>
        <v>A833_00|CON_CH2</v>
      </c>
      <c r="B3116" t="s">
        <v>0</v>
      </c>
      <c r="C3116" t="s">
        <v>2157</v>
      </c>
      <c r="D3116" t="s">
        <v>2158</v>
      </c>
      <c r="E3116" t="s">
        <v>2181</v>
      </c>
      <c r="F3116" t="s">
        <v>2181</v>
      </c>
      <c r="G3116" t="s">
        <v>59</v>
      </c>
      <c r="H3116" t="s">
        <v>1822</v>
      </c>
      <c r="I3116" t="s">
        <v>1822</v>
      </c>
    </row>
    <row r="3117" spans="1:9" x14ac:dyDescent="0.2">
      <c r="A3117" t="str">
        <f t="shared" si="48"/>
        <v>AL004_17|CON_Q2_Q4</v>
      </c>
      <c r="B3117" t="s">
        <v>0</v>
      </c>
      <c r="C3117" t="s">
        <v>2157</v>
      </c>
      <c r="D3117" t="s">
        <v>2158</v>
      </c>
      <c r="E3117" t="s">
        <v>563</v>
      </c>
      <c r="F3117" t="s">
        <v>563</v>
      </c>
      <c r="G3117" t="s">
        <v>59</v>
      </c>
      <c r="H3117" t="s">
        <v>409</v>
      </c>
      <c r="I3117" t="s">
        <v>409</v>
      </c>
    </row>
    <row r="3118" spans="1:9" x14ac:dyDescent="0.2">
      <c r="A3118" t="str">
        <f t="shared" si="48"/>
        <v>AL009_17|CON_LIFE</v>
      </c>
      <c r="B3118" t="s">
        <v>0</v>
      </c>
      <c r="C3118" t="s">
        <v>2157</v>
      </c>
      <c r="D3118" t="s">
        <v>2158</v>
      </c>
      <c r="E3118" t="s">
        <v>301</v>
      </c>
      <c r="F3118" t="s">
        <v>301</v>
      </c>
      <c r="G3118" t="s">
        <v>59</v>
      </c>
      <c r="H3118" t="s">
        <v>302</v>
      </c>
      <c r="I3118" t="s">
        <v>302</v>
      </c>
    </row>
    <row r="3119" spans="1:9" x14ac:dyDescent="0.2">
      <c r="A3119" t="str">
        <f t="shared" si="48"/>
        <v>AL092_00|S366_00</v>
      </c>
      <c r="B3119" t="s">
        <v>0</v>
      </c>
      <c r="C3119" t="s">
        <v>2157</v>
      </c>
      <c r="D3119" t="s">
        <v>2158</v>
      </c>
      <c r="E3119" t="s">
        <v>2030</v>
      </c>
      <c r="F3119" t="s">
        <v>2030</v>
      </c>
      <c r="G3119" t="s">
        <v>59</v>
      </c>
      <c r="H3119" t="s">
        <v>2135</v>
      </c>
      <c r="I3119" t="s">
        <v>2135</v>
      </c>
    </row>
    <row r="3120" spans="1:9" x14ac:dyDescent="0.2">
      <c r="A3120" t="str">
        <f t="shared" si="48"/>
        <v>AL142_00|S575_00</v>
      </c>
      <c r="B3120" t="s">
        <v>0</v>
      </c>
      <c r="C3120" t="s">
        <v>2157</v>
      </c>
      <c r="D3120" t="s">
        <v>2158</v>
      </c>
      <c r="E3120" t="s">
        <v>471</v>
      </c>
      <c r="F3120" t="s">
        <v>471</v>
      </c>
      <c r="G3120" t="s">
        <v>59</v>
      </c>
      <c r="H3120" t="s">
        <v>500</v>
      </c>
      <c r="I3120" t="s">
        <v>500</v>
      </c>
    </row>
    <row r="3121" spans="1:9" x14ac:dyDescent="0.2">
      <c r="A3121" t="str">
        <f t="shared" si="48"/>
        <v>AL146_00|S902_00</v>
      </c>
      <c r="B3121" t="s">
        <v>0</v>
      </c>
      <c r="C3121" t="s">
        <v>2157</v>
      </c>
      <c r="D3121" t="s">
        <v>2158</v>
      </c>
      <c r="E3121" t="s">
        <v>1474</v>
      </c>
      <c r="F3121" t="s">
        <v>1474</v>
      </c>
      <c r="G3121" t="s">
        <v>59</v>
      </c>
      <c r="H3121" t="s">
        <v>1473</v>
      </c>
      <c r="I3121" t="s">
        <v>1473</v>
      </c>
    </row>
    <row r="3122" spans="1:9" x14ac:dyDescent="0.2">
      <c r="A3122" t="str">
        <f t="shared" si="48"/>
        <v>AL147_00|S903_00</v>
      </c>
      <c r="B3122" t="s">
        <v>0</v>
      </c>
      <c r="C3122" t="s">
        <v>2157</v>
      </c>
      <c r="D3122" t="s">
        <v>2158</v>
      </c>
      <c r="E3122" t="s">
        <v>1476</v>
      </c>
      <c r="F3122" t="s">
        <v>1476</v>
      </c>
      <c r="G3122" t="s">
        <v>59</v>
      </c>
      <c r="H3122" t="s">
        <v>1475</v>
      </c>
      <c r="I3122" t="s">
        <v>1475</v>
      </c>
    </row>
    <row r="3123" spans="1:9" x14ac:dyDescent="0.2">
      <c r="A3123" t="str">
        <f t="shared" si="48"/>
        <v>AL148_00|S904_00</v>
      </c>
      <c r="B3123" t="s">
        <v>0</v>
      </c>
      <c r="C3123" t="s">
        <v>2157</v>
      </c>
      <c r="D3123" t="s">
        <v>2158</v>
      </c>
      <c r="E3123" t="s">
        <v>1478</v>
      </c>
      <c r="F3123" t="s">
        <v>1478</v>
      </c>
      <c r="G3123" t="s">
        <v>59</v>
      </c>
      <c r="H3123" t="s">
        <v>1477</v>
      </c>
      <c r="I3123" t="s">
        <v>1477</v>
      </c>
    </row>
    <row r="3124" spans="1:9" x14ac:dyDescent="0.2">
      <c r="A3124" t="str">
        <f t="shared" si="48"/>
        <v>AL149_00|S905_00</v>
      </c>
      <c r="B3124" t="s">
        <v>0</v>
      </c>
      <c r="C3124" t="s">
        <v>2157</v>
      </c>
      <c r="D3124" t="s">
        <v>2158</v>
      </c>
      <c r="E3124" t="s">
        <v>1480</v>
      </c>
      <c r="F3124" t="s">
        <v>1480</v>
      </c>
      <c r="G3124" t="s">
        <v>59</v>
      </c>
      <c r="H3124" t="s">
        <v>1479</v>
      </c>
      <c r="I3124" t="s">
        <v>1479</v>
      </c>
    </row>
    <row r="3125" spans="1:9" x14ac:dyDescent="0.2">
      <c r="A3125" t="str">
        <f t="shared" si="48"/>
        <v>AL150_00|S906_00</v>
      </c>
      <c r="B3125" t="s">
        <v>0</v>
      </c>
      <c r="C3125" t="s">
        <v>2157</v>
      </c>
      <c r="D3125" t="s">
        <v>2158</v>
      </c>
      <c r="E3125" t="s">
        <v>1482</v>
      </c>
      <c r="F3125" t="s">
        <v>1482</v>
      </c>
      <c r="G3125" t="s">
        <v>59</v>
      </c>
      <c r="H3125" t="s">
        <v>1481</v>
      </c>
      <c r="I3125" t="s">
        <v>1481</v>
      </c>
    </row>
    <row r="3126" spans="1:9" x14ac:dyDescent="0.2">
      <c r="A3126" t="str">
        <f t="shared" si="48"/>
        <v>AL151_00|S907_00</v>
      </c>
      <c r="B3126" t="s">
        <v>0</v>
      </c>
      <c r="C3126" t="s">
        <v>2157</v>
      </c>
      <c r="D3126" t="s">
        <v>2158</v>
      </c>
      <c r="E3126" t="s">
        <v>1484</v>
      </c>
      <c r="F3126" t="s">
        <v>1484</v>
      </c>
      <c r="G3126" t="s">
        <v>59</v>
      </c>
      <c r="H3126" t="s">
        <v>1483</v>
      </c>
      <c r="I3126" t="s">
        <v>1483</v>
      </c>
    </row>
    <row r="3127" spans="1:9" x14ac:dyDescent="0.2">
      <c r="A3127" t="str">
        <f t="shared" si="48"/>
        <v>AL152_00|S908_00</v>
      </c>
      <c r="B3127" t="s">
        <v>0</v>
      </c>
      <c r="C3127" t="s">
        <v>2157</v>
      </c>
      <c r="D3127" t="s">
        <v>2158</v>
      </c>
      <c r="E3127" t="s">
        <v>2031</v>
      </c>
      <c r="F3127" t="s">
        <v>2031</v>
      </c>
      <c r="G3127" t="s">
        <v>59</v>
      </c>
      <c r="H3127" t="s">
        <v>2146</v>
      </c>
      <c r="I3127" t="s">
        <v>2146</v>
      </c>
    </row>
    <row r="3128" spans="1:9" x14ac:dyDescent="0.2">
      <c r="A3128" t="str">
        <f t="shared" si="48"/>
        <v>AL153_00|S909_00</v>
      </c>
      <c r="B3128" t="s">
        <v>0</v>
      </c>
      <c r="C3128" t="s">
        <v>2157</v>
      </c>
      <c r="D3128" t="s">
        <v>2158</v>
      </c>
      <c r="E3128" t="s">
        <v>2032</v>
      </c>
      <c r="F3128" t="s">
        <v>2032</v>
      </c>
      <c r="G3128" t="s">
        <v>59</v>
      </c>
      <c r="H3128" t="s">
        <v>2147</v>
      </c>
      <c r="I3128" t="s">
        <v>2147</v>
      </c>
    </row>
    <row r="3129" spans="1:9" x14ac:dyDescent="0.2">
      <c r="A3129" t="str">
        <f t="shared" si="48"/>
        <v>AL154_00|S910_00</v>
      </c>
      <c r="B3129" t="s">
        <v>0</v>
      </c>
      <c r="C3129" t="s">
        <v>2157</v>
      </c>
      <c r="D3129" t="s">
        <v>2158</v>
      </c>
      <c r="E3129" t="s">
        <v>1486</v>
      </c>
      <c r="F3129" t="s">
        <v>1486</v>
      </c>
      <c r="G3129" t="s">
        <v>59</v>
      </c>
      <c r="H3129" t="s">
        <v>1485</v>
      </c>
      <c r="I3129" t="s">
        <v>1485</v>
      </c>
    </row>
    <row r="3130" spans="1:9" x14ac:dyDescent="0.2">
      <c r="A3130" t="str">
        <f t="shared" si="48"/>
        <v>AL155_00|S911_00</v>
      </c>
      <c r="B3130" t="s">
        <v>0</v>
      </c>
      <c r="C3130" t="s">
        <v>2157</v>
      </c>
      <c r="D3130" t="s">
        <v>2158</v>
      </c>
      <c r="E3130" t="s">
        <v>1488</v>
      </c>
      <c r="F3130" t="s">
        <v>1488</v>
      </c>
      <c r="G3130" t="s">
        <v>59</v>
      </c>
      <c r="H3130" t="s">
        <v>1487</v>
      </c>
      <c r="I3130" t="s">
        <v>1487</v>
      </c>
    </row>
    <row r="3131" spans="1:9" x14ac:dyDescent="0.2">
      <c r="A3131" t="str">
        <f t="shared" si="48"/>
        <v>AL158_17|CON_PC&amp;BBA</v>
      </c>
      <c r="B3131" t="s">
        <v>0</v>
      </c>
      <c r="C3131" t="s">
        <v>2157</v>
      </c>
      <c r="D3131" t="s">
        <v>2158</v>
      </c>
      <c r="E3131" t="s">
        <v>303</v>
      </c>
      <c r="F3131" t="s">
        <v>303</v>
      </c>
      <c r="G3131" t="s">
        <v>59</v>
      </c>
      <c r="H3131" t="s">
        <v>304</v>
      </c>
      <c r="I3131" t="s">
        <v>304</v>
      </c>
    </row>
    <row r="3132" spans="1:9" x14ac:dyDescent="0.2">
      <c r="A3132" t="str">
        <f t="shared" si="48"/>
        <v>AL160_17|CON_GI</v>
      </c>
      <c r="B3132" t="s">
        <v>0</v>
      </c>
      <c r="C3132" t="s">
        <v>2157</v>
      </c>
      <c r="D3132" t="s">
        <v>2158</v>
      </c>
      <c r="E3132" t="s">
        <v>305</v>
      </c>
      <c r="F3132" t="s">
        <v>305</v>
      </c>
      <c r="G3132" t="s">
        <v>59</v>
      </c>
      <c r="H3132" t="s">
        <v>306</v>
      </c>
      <c r="I3132" t="s">
        <v>306</v>
      </c>
    </row>
    <row r="3133" spans="1:9" x14ac:dyDescent="0.2">
      <c r="A3133" t="str">
        <f t="shared" si="48"/>
        <v>AL161_17|CON_LIFE</v>
      </c>
      <c r="B3133" t="s">
        <v>0</v>
      </c>
      <c r="C3133" t="s">
        <v>2157</v>
      </c>
      <c r="D3133" t="s">
        <v>2158</v>
      </c>
      <c r="E3133" t="s">
        <v>307</v>
      </c>
      <c r="F3133" t="s">
        <v>307</v>
      </c>
      <c r="G3133" t="s">
        <v>59</v>
      </c>
      <c r="H3133" t="s">
        <v>302</v>
      </c>
      <c r="I3133" t="s">
        <v>302</v>
      </c>
    </row>
    <row r="3134" spans="1:9" x14ac:dyDescent="0.2">
      <c r="A3134" t="str">
        <f t="shared" si="48"/>
        <v>AL163_17|CON_LIFE</v>
      </c>
      <c r="B3134" t="s">
        <v>0</v>
      </c>
      <c r="C3134" t="s">
        <v>2157</v>
      </c>
      <c r="D3134" t="s">
        <v>2158</v>
      </c>
      <c r="E3134" t="s">
        <v>308</v>
      </c>
      <c r="F3134" t="s">
        <v>308</v>
      </c>
      <c r="G3134" t="s">
        <v>59</v>
      </c>
      <c r="H3134" t="s">
        <v>302</v>
      </c>
      <c r="I3134" t="s">
        <v>302</v>
      </c>
    </row>
    <row r="3135" spans="1:9" x14ac:dyDescent="0.2">
      <c r="A3135" t="str">
        <f t="shared" si="48"/>
        <v>AL167_00|CON_Q3_Q4</v>
      </c>
      <c r="B3135" t="s">
        <v>0</v>
      </c>
      <c r="C3135" t="s">
        <v>2157</v>
      </c>
      <c r="D3135" t="s">
        <v>2158</v>
      </c>
      <c r="E3135" t="s">
        <v>2182</v>
      </c>
      <c r="F3135" t="s">
        <v>2182</v>
      </c>
      <c r="G3135" t="s">
        <v>59</v>
      </c>
      <c r="H3135" t="s">
        <v>473</v>
      </c>
      <c r="I3135" t="s">
        <v>473</v>
      </c>
    </row>
    <row r="3136" spans="1:9" x14ac:dyDescent="0.2">
      <c r="A3136" t="str">
        <f t="shared" si="48"/>
        <v>AS430_00|CON_Q3_Q4</v>
      </c>
      <c r="B3136" t="s">
        <v>0</v>
      </c>
      <c r="C3136" t="s">
        <v>2157</v>
      </c>
      <c r="D3136" t="s">
        <v>2158</v>
      </c>
      <c r="E3136" t="s">
        <v>564</v>
      </c>
      <c r="F3136" t="s">
        <v>564</v>
      </c>
      <c r="G3136" t="s">
        <v>59</v>
      </c>
      <c r="H3136" t="s">
        <v>473</v>
      </c>
      <c r="I3136" t="s">
        <v>473</v>
      </c>
    </row>
    <row r="3137" spans="1:9" x14ac:dyDescent="0.2">
      <c r="A3137" t="str">
        <f t="shared" si="48"/>
        <v>AS431_00|CON_Q3_Q4</v>
      </c>
      <c r="B3137" t="s">
        <v>0</v>
      </c>
      <c r="C3137" t="s">
        <v>2157</v>
      </c>
      <c r="D3137" t="s">
        <v>2158</v>
      </c>
      <c r="E3137" t="s">
        <v>565</v>
      </c>
      <c r="F3137" t="s">
        <v>565</v>
      </c>
      <c r="G3137" t="s">
        <v>59</v>
      </c>
      <c r="H3137" t="s">
        <v>473</v>
      </c>
      <c r="I3137" t="s">
        <v>473</v>
      </c>
    </row>
    <row r="3138" spans="1:9" x14ac:dyDescent="0.2">
      <c r="A3138" t="str">
        <f t="shared" si="48"/>
        <v>CON_201000|CON_Q4</v>
      </c>
      <c r="B3138" t="s">
        <v>0</v>
      </c>
      <c r="C3138" t="s">
        <v>2157</v>
      </c>
      <c r="D3138" t="s">
        <v>2158</v>
      </c>
      <c r="E3138" t="s">
        <v>2114</v>
      </c>
      <c r="F3138" t="s">
        <v>2114</v>
      </c>
      <c r="G3138" t="s">
        <v>59</v>
      </c>
      <c r="H3138" t="s">
        <v>520</v>
      </c>
      <c r="I3138" t="s">
        <v>520</v>
      </c>
    </row>
    <row r="3139" spans="1:9" x14ac:dyDescent="0.2">
      <c r="A3139" t="str">
        <f t="shared" ref="A3139:A3202" si="49">E3139 &amp; "|" &amp;H3139</f>
        <v>CON_AY15|CON_Q3_Q4</v>
      </c>
      <c r="B3139" t="s">
        <v>0</v>
      </c>
      <c r="C3139" t="s">
        <v>2157</v>
      </c>
      <c r="D3139" t="s">
        <v>2158</v>
      </c>
      <c r="E3139" t="s">
        <v>326</v>
      </c>
      <c r="F3139" t="s">
        <v>326</v>
      </c>
      <c r="G3139" t="s">
        <v>59</v>
      </c>
      <c r="H3139" t="s">
        <v>473</v>
      </c>
      <c r="I3139" t="s">
        <v>473</v>
      </c>
    </row>
    <row r="3140" spans="1:9" x14ac:dyDescent="0.2">
      <c r="A3140" t="str">
        <f t="shared" si="49"/>
        <v>CON_RR|CON_Q3_Q4</v>
      </c>
      <c r="B3140" t="s">
        <v>0</v>
      </c>
      <c r="C3140" t="s">
        <v>2157</v>
      </c>
      <c r="D3140" t="s">
        <v>2158</v>
      </c>
      <c r="E3140" t="s">
        <v>2154</v>
      </c>
      <c r="F3140" t="s">
        <v>2154</v>
      </c>
      <c r="G3140" t="s">
        <v>59</v>
      </c>
      <c r="H3140" t="s">
        <v>473</v>
      </c>
      <c r="I3140" t="s">
        <v>473</v>
      </c>
    </row>
    <row r="3141" spans="1:9" x14ac:dyDescent="0.2">
      <c r="A3141" t="str">
        <f t="shared" si="49"/>
        <v>E002_00|L004_00</v>
      </c>
      <c r="B3141" t="s">
        <v>0</v>
      </c>
      <c r="C3141" t="s">
        <v>2157</v>
      </c>
      <c r="D3141" t="s">
        <v>2158</v>
      </c>
      <c r="E3141" t="s">
        <v>1074</v>
      </c>
      <c r="F3141" t="s">
        <v>1074</v>
      </c>
      <c r="G3141" t="s">
        <v>59</v>
      </c>
      <c r="H3141" t="s">
        <v>1075</v>
      </c>
      <c r="I3141" t="s">
        <v>1075</v>
      </c>
    </row>
    <row r="3142" spans="1:9" x14ac:dyDescent="0.2">
      <c r="A3142" t="str">
        <f t="shared" si="49"/>
        <v>E003_00|L005_00</v>
      </c>
      <c r="B3142" t="s">
        <v>0</v>
      </c>
      <c r="C3142" t="s">
        <v>2157</v>
      </c>
      <c r="D3142" t="s">
        <v>2158</v>
      </c>
      <c r="E3142" t="s">
        <v>1076</v>
      </c>
      <c r="F3142" t="s">
        <v>1076</v>
      </c>
      <c r="G3142" t="s">
        <v>59</v>
      </c>
      <c r="H3142" t="s">
        <v>1077</v>
      </c>
      <c r="I3142" t="s">
        <v>1077</v>
      </c>
    </row>
    <row r="3143" spans="1:9" x14ac:dyDescent="0.2">
      <c r="A3143" t="str">
        <f t="shared" si="49"/>
        <v>E005_01|L009_00</v>
      </c>
      <c r="B3143" t="s">
        <v>0</v>
      </c>
      <c r="C3143" t="s">
        <v>2157</v>
      </c>
      <c r="D3143" t="s">
        <v>2158</v>
      </c>
      <c r="E3143" t="s">
        <v>1078</v>
      </c>
      <c r="F3143" t="s">
        <v>1078</v>
      </c>
      <c r="G3143" t="s">
        <v>59</v>
      </c>
      <c r="H3143" t="s">
        <v>1079</v>
      </c>
      <c r="I3143" t="s">
        <v>1079</v>
      </c>
    </row>
    <row r="3144" spans="1:9" x14ac:dyDescent="0.2">
      <c r="A3144" t="str">
        <f t="shared" si="49"/>
        <v>E006_00|L010_00</v>
      </c>
      <c r="B3144" t="s">
        <v>0</v>
      </c>
      <c r="C3144" t="s">
        <v>2157</v>
      </c>
      <c r="D3144" t="s">
        <v>2158</v>
      </c>
      <c r="E3144" t="s">
        <v>1080</v>
      </c>
      <c r="F3144" t="s">
        <v>1080</v>
      </c>
      <c r="G3144" t="s">
        <v>59</v>
      </c>
      <c r="H3144" t="s">
        <v>1081</v>
      </c>
      <c r="I3144" t="s">
        <v>1081</v>
      </c>
    </row>
    <row r="3145" spans="1:9" x14ac:dyDescent="0.2">
      <c r="A3145" t="str">
        <f t="shared" si="49"/>
        <v>E008_00|L012_00</v>
      </c>
      <c r="B3145" t="s">
        <v>0</v>
      </c>
      <c r="C3145" t="s">
        <v>2157</v>
      </c>
      <c r="D3145" t="s">
        <v>2158</v>
      </c>
      <c r="E3145" t="s">
        <v>1082</v>
      </c>
      <c r="F3145" t="s">
        <v>1082</v>
      </c>
      <c r="G3145" t="s">
        <v>59</v>
      </c>
      <c r="H3145" t="s">
        <v>1083</v>
      </c>
      <c r="I3145" t="s">
        <v>1083</v>
      </c>
    </row>
    <row r="3146" spans="1:9" x14ac:dyDescent="0.2">
      <c r="A3146" t="str">
        <f t="shared" si="49"/>
        <v>E009_00|L013_00</v>
      </c>
      <c r="B3146" t="s">
        <v>0</v>
      </c>
      <c r="C3146" t="s">
        <v>2157</v>
      </c>
      <c r="D3146" t="s">
        <v>2158</v>
      </c>
      <c r="E3146" t="s">
        <v>1084</v>
      </c>
      <c r="F3146" t="s">
        <v>1084</v>
      </c>
      <c r="G3146" t="s">
        <v>59</v>
      </c>
      <c r="H3146" t="s">
        <v>1085</v>
      </c>
      <c r="I3146" t="s">
        <v>1085</v>
      </c>
    </row>
    <row r="3147" spans="1:9" x14ac:dyDescent="0.2">
      <c r="A3147" t="str">
        <f t="shared" si="49"/>
        <v>E011_00|L025_00</v>
      </c>
      <c r="B3147" t="s">
        <v>0</v>
      </c>
      <c r="C3147" t="s">
        <v>2157</v>
      </c>
      <c r="D3147" t="s">
        <v>2158</v>
      </c>
      <c r="E3147" t="s">
        <v>1086</v>
      </c>
      <c r="F3147" t="s">
        <v>1086</v>
      </c>
      <c r="G3147" t="s">
        <v>59</v>
      </c>
      <c r="H3147" t="s">
        <v>1087</v>
      </c>
      <c r="I3147" t="s">
        <v>1087</v>
      </c>
    </row>
    <row r="3148" spans="1:9" x14ac:dyDescent="0.2">
      <c r="A3148" t="str">
        <f t="shared" si="49"/>
        <v>E012_00|L026_00</v>
      </c>
      <c r="B3148" t="s">
        <v>0</v>
      </c>
      <c r="C3148" t="s">
        <v>2157</v>
      </c>
      <c r="D3148" t="s">
        <v>2158</v>
      </c>
      <c r="E3148" t="s">
        <v>1088</v>
      </c>
      <c r="F3148" t="s">
        <v>1088</v>
      </c>
      <c r="G3148" t="s">
        <v>59</v>
      </c>
      <c r="H3148" t="s">
        <v>1089</v>
      </c>
      <c r="I3148" t="s">
        <v>1089</v>
      </c>
    </row>
    <row r="3149" spans="1:9" x14ac:dyDescent="0.2">
      <c r="A3149" t="str">
        <f t="shared" si="49"/>
        <v>E013_00|L027_00</v>
      </c>
      <c r="B3149" t="s">
        <v>0</v>
      </c>
      <c r="C3149" t="s">
        <v>2157</v>
      </c>
      <c r="D3149" t="s">
        <v>2158</v>
      </c>
      <c r="E3149" t="s">
        <v>1090</v>
      </c>
      <c r="F3149" t="s">
        <v>1090</v>
      </c>
      <c r="G3149" t="s">
        <v>59</v>
      </c>
      <c r="H3149" t="s">
        <v>1091</v>
      </c>
      <c r="I3149" t="s">
        <v>1091</v>
      </c>
    </row>
    <row r="3150" spans="1:9" x14ac:dyDescent="0.2">
      <c r="A3150" t="str">
        <f t="shared" si="49"/>
        <v>E022_00|A326_00</v>
      </c>
      <c r="B3150" t="s">
        <v>0</v>
      </c>
      <c r="C3150" t="s">
        <v>2157</v>
      </c>
      <c r="D3150" t="s">
        <v>2158</v>
      </c>
      <c r="E3150" t="s">
        <v>2183</v>
      </c>
      <c r="F3150" t="s">
        <v>2183</v>
      </c>
      <c r="G3150" t="s">
        <v>59</v>
      </c>
      <c r="H3150" t="s">
        <v>2184</v>
      </c>
      <c r="I3150" t="s">
        <v>2184</v>
      </c>
    </row>
    <row r="3151" spans="1:9" x14ac:dyDescent="0.2">
      <c r="A3151" t="str">
        <f t="shared" si="49"/>
        <v>E023_00|A327_00</v>
      </c>
      <c r="B3151" t="s">
        <v>0</v>
      </c>
      <c r="C3151" t="s">
        <v>2157</v>
      </c>
      <c r="D3151" t="s">
        <v>2158</v>
      </c>
      <c r="E3151" t="s">
        <v>1096</v>
      </c>
      <c r="F3151" t="s">
        <v>1096</v>
      </c>
      <c r="G3151" t="s">
        <v>59</v>
      </c>
      <c r="H3151" t="s">
        <v>1097</v>
      </c>
      <c r="I3151" t="s">
        <v>1097</v>
      </c>
    </row>
    <row r="3152" spans="1:9" x14ac:dyDescent="0.2">
      <c r="A3152" t="str">
        <f t="shared" si="49"/>
        <v>E041_00|CON_Q4</v>
      </c>
      <c r="B3152" t="s">
        <v>0</v>
      </c>
      <c r="C3152" t="s">
        <v>2157</v>
      </c>
      <c r="D3152" t="s">
        <v>2158</v>
      </c>
      <c r="E3152" t="s">
        <v>1532</v>
      </c>
      <c r="F3152" t="s">
        <v>1532</v>
      </c>
      <c r="G3152" t="s">
        <v>59</v>
      </c>
      <c r="H3152" t="s">
        <v>520</v>
      </c>
      <c r="I3152" t="s">
        <v>520</v>
      </c>
    </row>
    <row r="3153" spans="1:9" x14ac:dyDescent="0.2">
      <c r="A3153" t="str">
        <f t="shared" si="49"/>
        <v>E042_00|CON_Q2_Q4</v>
      </c>
      <c r="B3153" t="s">
        <v>0</v>
      </c>
      <c r="C3153" t="s">
        <v>2157</v>
      </c>
      <c r="D3153" t="s">
        <v>2158</v>
      </c>
      <c r="E3153" t="s">
        <v>1472</v>
      </c>
      <c r="F3153" t="s">
        <v>1472</v>
      </c>
      <c r="G3153" t="s">
        <v>59</v>
      </c>
      <c r="H3153" t="s">
        <v>409</v>
      </c>
      <c r="I3153" t="s">
        <v>409</v>
      </c>
    </row>
    <row r="3154" spans="1:9" x14ac:dyDescent="0.2">
      <c r="A3154" t="str">
        <f t="shared" si="49"/>
        <v>E055_00|CON_Q2_Q4</v>
      </c>
      <c r="B3154" t="s">
        <v>0</v>
      </c>
      <c r="C3154" t="s">
        <v>2157</v>
      </c>
      <c r="D3154" t="s">
        <v>2158</v>
      </c>
      <c r="E3154" t="s">
        <v>1527</v>
      </c>
      <c r="F3154" t="s">
        <v>1527</v>
      </c>
      <c r="G3154" t="s">
        <v>59</v>
      </c>
      <c r="H3154" t="s">
        <v>409</v>
      </c>
      <c r="I3154" t="s">
        <v>409</v>
      </c>
    </row>
    <row r="3155" spans="1:9" x14ac:dyDescent="0.2">
      <c r="A3155" t="str">
        <f t="shared" si="49"/>
        <v>E057_17|CON_GI</v>
      </c>
      <c r="B3155" t="s">
        <v>0</v>
      </c>
      <c r="C3155" t="s">
        <v>2157</v>
      </c>
      <c r="D3155" t="s">
        <v>2158</v>
      </c>
      <c r="E3155" t="s">
        <v>566</v>
      </c>
      <c r="F3155" t="s">
        <v>566</v>
      </c>
      <c r="G3155" t="s">
        <v>59</v>
      </c>
      <c r="H3155" t="s">
        <v>306</v>
      </c>
      <c r="I3155" t="s">
        <v>306</v>
      </c>
    </row>
    <row r="3156" spans="1:9" x14ac:dyDescent="0.2">
      <c r="A3156" t="str">
        <f t="shared" si="49"/>
        <v>E058_17|CON_LIFE</v>
      </c>
      <c r="B3156" t="s">
        <v>0</v>
      </c>
      <c r="C3156" t="s">
        <v>2157</v>
      </c>
      <c r="D3156" t="s">
        <v>2158</v>
      </c>
      <c r="E3156" t="s">
        <v>567</v>
      </c>
      <c r="F3156" t="s">
        <v>567</v>
      </c>
      <c r="G3156" t="s">
        <v>59</v>
      </c>
      <c r="H3156" t="s">
        <v>302</v>
      </c>
      <c r="I3156" t="s">
        <v>302</v>
      </c>
    </row>
    <row r="3157" spans="1:9" x14ac:dyDescent="0.2">
      <c r="A3157" t="str">
        <f t="shared" si="49"/>
        <v>ES004_17|CON_201000</v>
      </c>
      <c r="B3157" t="s">
        <v>0</v>
      </c>
      <c r="C3157" t="s">
        <v>2157</v>
      </c>
      <c r="D3157" t="s">
        <v>2158</v>
      </c>
      <c r="E3157" t="s">
        <v>2185</v>
      </c>
      <c r="F3157" t="s">
        <v>2185</v>
      </c>
      <c r="G3157" t="s">
        <v>59</v>
      </c>
      <c r="H3157" t="s">
        <v>2114</v>
      </c>
      <c r="I3157" t="s">
        <v>2114</v>
      </c>
    </row>
    <row r="3158" spans="1:9" x14ac:dyDescent="0.2">
      <c r="A3158" t="str">
        <f t="shared" si="49"/>
        <v>L094_00|S318_00</v>
      </c>
      <c r="B3158" t="s">
        <v>0</v>
      </c>
      <c r="C3158" t="s">
        <v>2157</v>
      </c>
      <c r="D3158" t="s">
        <v>2158</v>
      </c>
      <c r="E3158" t="s">
        <v>1429</v>
      </c>
      <c r="F3158" t="s">
        <v>1429</v>
      </c>
      <c r="G3158" t="s">
        <v>59</v>
      </c>
      <c r="H3158" t="s">
        <v>1430</v>
      </c>
      <c r="I3158" t="s">
        <v>1430</v>
      </c>
    </row>
    <row r="3159" spans="1:9" x14ac:dyDescent="0.2">
      <c r="A3159" t="str">
        <f t="shared" si="49"/>
        <v>L094_00|CON_Q2Q3Q4</v>
      </c>
      <c r="B3159" t="s">
        <v>0</v>
      </c>
      <c r="C3159" t="s">
        <v>2157</v>
      </c>
      <c r="D3159" t="s">
        <v>2158</v>
      </c>
      <c r="E3159" t="s">
        <v>1429</v>
      </c>
      <c r="F3159" t="s">
        <v>1429</v>
      </c>
      <c r="G3159" t="s">
        <v>59</v>
      </c>
      <c r="H3159" t="s">
        <v>1960</v>
      </c>
      <c r="I3159" t="s">
        <v>1960</v>
      </c>
    </row>
    <row r="3160" spans="1:9" x14ac:dyDescent="0.2">
      <c r="A3160" t="str">
        <f t="shared" si="49"/>
        <v>L137_00|S496_00</v>
      </c>
      <c r="B3160" t="s">
        <v>0</v>
      </c>
      <c r="C3160" t="s">
        <v>2157</v>
      </c>
      <c r="D3160" t="s">
        <v>2158</v>
      </c>
      <c r="E3160" t="s">
        <v>1431</v>
      </c>
      <c r="F3160" t="s">
        <v>1431</v>
      </c>
      <c r="G3160" t="s">
        <v>59</v>
      </c>
      <c r="H3160" t="s">
        <v>1432</v>
      </c>
      <c r="I3160" t="s">
        <v>1432</v>
      </c>
    </row>
    <row r="3161" spans="1:9" x14ac:dyDescent="0.2">
      <c r="A3161" t="str">
        <f t="shared" si="49"/>
        <v>L137_00|CON_Q2_Q4</v>
      </c>
      <c r="B3161" t="s">
        <v>0</v>
      </c>
      <c r="C3161" t="s">
        <v>2157</v>
      </c>
      <c r="D3161" t="s">
        <v>2158</v>
      </c>
      <c r="E3161" t="s">
        <v>1431</v>
      </c>
      <c r="F3161" t="s">
        <v>1431</v>
      </c>
      <c r="G3161" t="s">
        <v>59</v>
      </c>
      <c r="H3161" t="s">
        <v>409</v>
      </c>
      <c r="I3161" t="s">
        <v>409</v>
      </c>
    </row>
    <row r="3162" spans="1:9" x14ac:dyDescent="0.2">
      <c r="A3162" t="str">
        <f t="shared" si="49"/>
        <v>LE421_00|CON_ARG2</v>
      </c>
      <c r="B3162" t="s">
        <v>0</v>
      </c>
      <c r="C3162" t="s">
        <v>2157</v>
      </c>
      <c r="D3162" t="s">
        <v>2158</v>
      </c>
      <c r="E3162" t="s">
        <v>2186</v>
      </c>
      <c r="F3162" t="s">
        <v>2186</v>
      </c>
      <c r="G3162" t="s">
        <v>59</v>
      </c>
      <c r="H3162" t="s">
        <v>1585</v>
      </c>
      <c r="I3162" t="s">
        <v>1585</v>
      </c>
    </row>
    <row r="3163" spans="1:9" x14ac:dyDescent="0.2">
      <c r="A3163" t="str">
        <f t="shared" si="49"/>
        <v>LE421_17|CON_ARG2</v>
      </c>
      <c r="B3163" t="s">
        <v>0</v>
      </c>
      <c r="C3163" t="s">
        <v>2157</v>
      </c>
      <c r="D3163" t="s">
        <v>2158</v>
      </c>
      <c r="E3163" t="s">
        <v>2187</v>
      </c>
      <c r="F3163" t="s">
        <v>2187</v>
      </c>
      <c r="G3163" t="s">
        <v>59</v>
      </c>
      <c r="H3163" t="s">
        <v>1585</v>
      </c>
      <c r="I3163" t="s">
        <v>1585</v>
      </c>
    </row>
    <row r="3164" spans="1:9" x14ac:dyDescent="0.2">
      <c r="A3164" t="str">
        <f t="shared" si="49"/>
        <v>LS001_00|CON_910018</v>
      </c>
      <c r="B3164" t="s">
        <v>0</v>
      </c>
      <c r="C3164" t="s">
        <v>2157</v>
      </c>
      <c r="D3164" t="s">
        <v>2158</v>
      </c>
      <c r="E3164" t="s">
        <v>311</v>
      </c>
      <c r="F3164" t="s">
        <v>311</v>
      </c>
      <c r="G3164" t="s">
        <v>5</v>
      </c>
      <c r="H3164" t="s">
        <v>1963</v>
      </c>
      <c r="I3164" t="s">
        <v>1963</v>
      </c>
    </row>
    <row r="3165" spans="1:9" x14ac:dyDescent="0.2">
      <c r="A3165" t="str">
        <f t="shared" si="49"/>
        <v>LS225_17|CON_RR</v>
      </c>
      <c r="B3165" t="s">
        <v>0</v>
      </c>
      <c r="C3165" t="s">
        <v>2157</v>
      </c>
      <c r="D3165" t="s">
        <v>2158</v>
      </c>
      <c r="E3165" t="s">
        <v>314</v>
      </c>
      <c r="F3165" t="s">
        <v>314</v>
      </c>
      <c r="G3165" t="s">
        <v>59</v>
      </c>
      <c r="H3165" t="s">
        <v>2154</v>
      </c>
      <c r="I3165" t="s">
        <v>2154</v>
      </c>
    </row>
    <row r="3166" spans="1:9" x14ac:dyDescent="0.2">
      <c r="A3166" t="str">
        <f t="shared" si="49"/>
        <v>LS226_17|LS225_17</v>
      </c>
      <c r="B3166" t="s">
        <v>0</v>
      </c>
      <c r="C3166" t="s">
        <v>2157</v>
      </c>
      <c r="D3166" t="s">
        <v>2158</v>
      </c>
      <c r="E3166" t="s">
        <v>313</v>
      </c>
      <c r="F3166" t="s">
        <v>313</v>
      </c>
      <c r="G3166" t="s">
        <v>59</v>
      </c>
      <c r="H3166" t="s">
        <v>314</v>
      </c>
      <c r="I3166" t="s">
        <v>314</v>
      </c>
    </row>
    <row r="3167" spans="1:9" x14ac:dyDescent="0.2">
      <c r="A3167" t="str">
        <f t="shared" si="49"/>
        <v>LS227_17|CON_RR</v>
      </c>
      <c r="B3167" t="s">
        <v>0</v>
      </c>
      <c r="C3167" t="s">
        <v>2157</v>
      </c>
      <c r="D3167" t="s">
        <v>2158</v>
      </c>
      <c r="E3167" t="s">
        <v>316</v>
      </c>
      <c r="F3167" t="s">
        <v>316</v>
      </c>
      <c r="G3167" t="s">
        <v>59</v>
      </c>
      <c r="H3167" t="s">
        <v>2154</v>
      </c>
      <c r="I3167" t="s">
        <v>2154</v>
      </c>
    </row>
    <row r="3168" spans="1:9" x14ac:dyDescent="0.2">
      <c r="A3168" t="str">
        <f t="shared" si="49"/>
        <v>LS228_17|LS227_17</v>
      </c>
      <c r="B3168" t="s">
        <v>0</v>
      </c>
      <c r="C3168" t="s">
        <v>2157</v>
      </c>
      <c r="D3168" t="s">
        <v>2158</v>
      </c>
      <c r="E3168" t="s">
        <v>315</v>
      </c>
      <c r="F3168" t="s">
        <v>315</v>
      </c>
      <c r="G3168" t="s">
        <v>59</v>
      </c>
      <c r="H3168" t="s">
        <v>316</v>
      </c>
      <c r="I3168" t="s">
        <v>316</v>
      </c>
    </row>
    <row r="3169" spans="1:9" x14ac:dyDescent="0.2">
      <c r="A3169" t="str">
        <f t="shared" si="49"/>
        <v>LS229_17|CON_RR</v>
      </c>
      <c r="B3169" t="s">
        <v>0</v>
      </c>
      <c r="C3169" t="s">
        <v>2157</v>
      </c>
      <c r="D3169" t="s">
        <v>2158</v>
      </c>
      <c r="E3169" t="s">
        <v>318</v>
      </c>
      <c r="F3169" t="s">
        <v>318</v>
      </c>
      <c r="G3169" t="s">
        <v>59</v>
      </c>
      <c r="H3169" t="s">
        <v>2154</v>
      </c>
      <c r="I3169" t="s">
        <v>2154</v>
      </c>
    </row>
    <row r="3170" spans="1:9" x14ac:dyDescent="0.2">
      <c r="A3170" t="str">
        <f t="shared" si="49"/>
        <v>LS230_17|LS229_17</v>
      </c>
      <c r="B3170" t="s">
        <v>0</v>
      </c>
      <c r="C3170" t="s">
        <v>2157</v>
      </c>
      <c r="D3170" t="s">
        <v>2158</v>
      </c>
      <c r="E3170" t="s">
        <v>317</v>
      </c>
      <c r="F3170" t="s">
        <v>317</v>
      </c>
      <c r="G3170" t="s">
        <v>59</v>
      </c>
      <c r="H3170" t="s">
        <v>318</v>
      </c>
      <c r="I3170" t="s">
        <v>318</v>
      </c>
    </row>
    <row r="3171" spans="1:9" x14ac:dyDescent="0.2">
      <c r="A3171" t="str">
        <f t="shared" si="49"/>
        <v>LS231_17|CON_RR</v>
      </c>
      <c r="B3171" t="s">
        <v>0</v>
      </c>
      <c r="C3171" t="s">
        <v>2157</v>
      </c>
      <c r="D3171" t="s">
        <v>2158</v>
      </c>
      <c r="E3171" t="s">
        <v>320</v>
      </c>
      <c r="F3171" t="s">
        <v>320</v>
      </c>
      <c r="G3171" t="s">
        <v>59</v>
      </c>
      <c r="H3171" t="s">
        <v>2154</v>
      </c>
      <c r="I3171" t="s">
        <v>2154</v>
      </c>
    </row>
    <row r="3172" spans="1:9" x14ac:dyDescent="0.2">
      <c r="A3172" t="str">
        <f t="shared" si="49"/>
        <v>LS232_17|LS231_17</v>
      </c>
      <c r="B3172" t="s">
        <v>0</v>
      </c>
      <c r="C3172" t="s">
        <v>2157</v>
      </c>
      <c r="D3172" t="s">
        <v>2158</v>
      </c>
      <c r="E3172" t="s">
        <v>319</v>
      </c>
      <c r="F3172" t="s">
        <v>319</v>
      </c>
      <c r="G3172" t="s">
        <v>59</v>
      </c>
      <c r="H3172" t="s">
        <v>320</v>
      </c>
      <c r="I3172" t="s">
        <v>320</v>
      </c>
    </row>
    <row r="3173" spans="1:9" x14ac:dyDescent="0.2">
      <c r="A3173" t="str">
        <f t="shared" si="49"/>
        <v>LS233_17|CON_RR</v>
      </c>
      <c r="B3173" t="s">
        <v>0</v>
      </c>
      <c r="C3173" t="s">
        <v>2157</v>
      </c>
      <c r="D3173" t="s">
        <v>2158</v>
      </c>
      <c r="E3173" t="s">
        <v>569</v>
      </c>
      <c r="F3173" t="s">
        <v>569</v>
      </c>
      <c r="G3173" t="s">
        <v>59</v>
      </c>
      <c r="H3173" t="s">
        <v>2154</v>
      </c>
      <c r="I3173" t="s">
        <v>2154</v>
      </c>
    </row>
    <row r="3174" spans="1:9" x14ac:dyDescent="0.2">
      <c r="A3174" t="str">
        <f t="shared" si="49"/>
        <v>LS234_17|LS233_17</v>
      </c>
      <c r="B3174" t="s">
        <v>0</v>
      </c>
      <c r="C3174" t="s">
        <v>2157</v>
      </c>
      <c r="D3174" t="s">
        <v>2158</v>
      </c>
      <c r="E3174" t="s">
        <v>568</v>
      </c>
      <c r="F3174" t="s">
        <v>568</v>
      </c>
      <c r="G3174" t="s">
        <v>59</v>
      </c>
      <c r="H3174" t="s">
        <v>569</v>
      </c>
      <c r="I3174" t="s">
        <v>569</v>
      </c>
    </row>
    <row r="3175" spans="1:9" x14ac:dyDescent="0.2">
      <c r="A3175" t="str">
        <f t="shared" si="49"/>
        <v>LS235_17|CON_RR</v>
      </c>
      <c r="B3175" t="s">
        <v>0</v>
      </c>
      <c r="C3175" t="s">
        <v>2157</v>
      </c>
      <c r="D3175" t="s">
        <v>2158</v>
      </c>
      <c r="E3175" t="s">
        <v>571</v>
      </c>
      <c r="F3175" t="s">
        <v>571</v>
      </c>
      <c r="G3175" t="s">
        <v>59</v>
      </c>
      <c r="H3175" t="s">
        <v>2154</v>
      </c>
      <c r="I3175" t="s">
        <v>2154</v>
      </c>
    </row>
    <row r="3176" spans="1:9" x14ac:dyDescent="0.2">
      <c r="A3176" t="str">
        <f t="shared" si="49"/>
        <v>LS236_17|LS235_17</v>
      </c>
      <c r="B3176" t="s">
        <v>0</v>
      </c>
      <c r="C3176" t="s">
        <v>2157</v>
      </c>
      <c r="D3176" t="s">
        <v>2158</v>
      </c>
      <c r="E3176" t="s">
        <v>570</v>
      </c>
      <c r="F3176" t="s">
        <v>570</v>
      </c>
      <c r="G3176" t="s">
        <v>59</v>
      </c>
      <c r="H3176" t="s">
        <v>571</v>
      </c>
      <c r="I3176" t="s">
        <v>571</v>
      </c>
    </row>
    <row r="3177" spans="1:9" x14ac:dyDescent="0.2">
      <c r="A3177" t="str">
        <f t="shared" si="49"/>
        <v>LS237_17|CON_RR</v>
      </c>
      <c r="B3177" t="s">
        <v>0</v>
      </c>
      <c r="C3177" t="s">
        <v>2157</v>
      </c>
      <c r="D3177" t="s">
        <v>2158</v>
      </c>
      <c r="E3177" t="s">
        <v>1591</v>
      </c>
      <c r="F3177" t="s">
        <v>1591</v>
      </c>
      <c r="G3177" t="s">
        <v>59</v>
      </c>
      <c r="H3177" t="s">
        <v>2154</v>
      </c>
      <c r="I3177" t="s">
        <v>2154</v>
      </c>
    </row>
    <row r="3178" spans="1:9" x14ac:dyDescent="0.2">
      <c r="A3178" t="str">
        <f t="shared" si="49"/>
        <v>LS238_17|LS237_17</v>
      </c>
      <c r="B3178" t="s">
        <v>0</v>
      </c>
      <c r="C3178" t="s">
        <v>2157</v>
      </c>
      <c r="D3178" t="s">
        <v>2158</v>
      </c>
      <c r="E3178" t="s">
        <v>1590</v>
      </c>
      <c r="F3178" t="s">
        <v>1590</v>
      </c>
      <c r="G3178" t="s">
        <v>59</v>
      </c>
      <c r="H3178" t="s">
        <v>1591</v>
      </c>
      <c r="I3178" t="s">
        <v>1591</v>
      </c>
    </row>
    <row r="3179" spans="1:9" x14ac:dyDescent="0.2">
      <c r="A3179" t="str">
        <f t="shared" si="49"/>
        <v>LS430_00|CON_Q3_Q4</v>
      </c>
      <c r="B3179" t="s">
        <v>0</v>
      </c>
      <c r="C3179" t="s">
        <v>2157</v>
      </c>
      <c r="D3179" t="s">
        <v>2158</v>
      </c>
      <c r="E3179" t="s">
        <v>572</v>
      </c>
      <c r="F3179" t="s">
        <v>572</v>
      </c>
      <c r="G3179" t="s">
        <v>59</v>
      </c>
      <c r="H3179" t="s">
        <v>473</v>
      </c>
      <c r="I3179" t="s">
        <v>473</v>
      </c>
    </row>
    <row r="3180" spans="1:9" x14ac:dyDescent="0.2">
      <c r="A3180" t="str">
        <f t="shared" si="49"/>
        <v>LS431_00|CON_Q3_Q4</v>
      </c>
      <c r="B3180" t="s">
        <v>0</v>
      </c>
      <c r="C3180" t="s">
        <v>2157</v>
      </c>
      <c r="D3180" t="s">
        <v>2158</v>
      </c>
      <c r="E3180" t="s">
        <v>573</v>
      </c>
      <c r="F3180" t="s">
        <v>573</v>
      </c>
      <c r="G3180" t="s">
        <v>59</v>
      </c>
      <c r="H3180" t="s">
        <v>473</v>
      </c>
      <c r="I3180" t="s">
        <v>473</v>
      </c>
    </row>
    <row r="3181" spans="1:9" x14ac:dyDescent="0.2">
      <c r="A3181" t="str">
        <f t="shared" si="49"/>
        <v>R001_17|E003_17</v>
      </c>
      <c r="B3181" t="s">
        <v>0</v>
      </c>
      <c r="C3181" t="s">
        <v>2157</v>
      </c>
      <c r="D3181" t="s">
        <v>2158</v>
      </c>
      <c r="E3181" t="s">
        <v>574</v>
      </c>
      <c r="F3181" t="s">
        <v>574</v>
      </c>
      <c r="G3181" t="s">
        <v>59</v>
      </c>
      <c r="H3181" t="s">
        <v>575</v>
      </c>
      <c r="I3181" t="s">
        <v>575</v>
      </c>
    </row>
    <row r="3182" spans="1:9" x14ac:dyDescent="0.2">
      <c r="A3182" t="str">
        <f t="shared" si="49"/>
        <v>R002_17|E004_17</v>
      </c>
      <c r="B3182" t="s">
        <v>0</v>
      </c>
      <c r="C3182" t="s">
        <v>2157</v>
      </c>
      <c r="D3182" t="s">
        <v>2158</v>
      </c>
      <c r="E3182" t="s">
        <v>576</v>
      </c>
      <c r="F3182" t="s">
        <v>576</v>
      </c>
      <c r="G3182" t="s">
        <v>59</v>
      </c>
      <c r="H3182" t="s">
        <v>577</v>
      </c>
      <c r="I3182" t="s">
        <v>577</v>
      </c>
    </row>
    <row r="3183" spans="1:9" x14ac:dyDescent="0.2">
      <c r="A3183" t="str">
        <f t="shared" si="49"/>
        <v>R003_17|E005_17</v>
      </c>
      <c r="B3183" t="s">
        <v>0</v>
      </c>
      <c r="C3183" t="s">
        <v>2157</v>
      </c>
      <c r="D3183" t="s">
        <v>2158</v>
      </c>
      <c r="E3183" t="s">
        <v>578</v>
      </c>
      <c r="F3183" t="s">
        <v>578</v>
      </c>
      <c r="G3183" t="s">
        <v>59</v>
      </c>
      <c r="H3183" t="s">
        <v>579</v>
      </c>
      <c r="I3183" t="s">
        <v>579</v>
      </c>
    </row>
    <row r="3184" spans="1:9" x14ac:dyDescent="0.2">
      <c r="A3184" t="str">
        <f t="shared" si="49"/>
        <v>R004_17|E006_17</v>
      </c>
      <c r="B3184" t="s">
        <v>0</v>
      </c>
      <c r="C3184" t="s">
        <v>2157</v>
      </c>
      <c r="D3184" t="s">
        <v>2158</v>
      </c>
      <c r="E3184" t="s">
        <v>580</v>
      </c>
      <c r="F3184" t="s">
        <v>580</v>
      </c>
      <c r="G3184" t="s">
        <v>59</v>
      </c>
      <c r="H3184" t="s">
        <v>581</v>
      </c>
      <c r="I3184" t="s">
        <v>581</v>
      </c>
    </row>
    <row r="3185" spans="1:9" x14ac:dyDescent="0.2">
      <c r="A3185" t="str">
        <f t="shared" si="49"/>
        <v>R005_17|E007_17</v>
      </c>
      <c r="B3185" t="s">
        <v>0</v>
      </c>
      <c r="C3185" t="s">
        <v>2157</v>
      </c>
      <c r="D3185" t="s">
        <v>2158</v>
      </c>
      <c r="E3185" t="s">
        <v>582</v>
      </c>
      <c r="F3185" t="s">
        <v>582</v>
      </c>
      <c r="G3185" t="s">
        <v>59</v>
      </c>
      <c r="H3185" t="s">
        <v>583</v>
      </c>
      <c r="I3185" t="s">
        <v>583</v>
      </c>
    </row>
    <row r="3186" spans="1:9" x14ac:dyDescent="0.2">
      <c r="A3186" t="str">
        <f t="shared" si="49"/>
        <v>R006_17|E008_17</v>
      </c>
      <c r="B3186" t="s">
        <v>0</v>
      </c>
      <c r="C3186" t="s">
        <v>2157</v>
      </c>
      <c r="D3186" t="s">
        <v>2158</v>
      </c>
      <c r="E3186" t="s">
        <v>584</v>
      </c>
      <c r="F3186" t="s">
        <v>584</v>
      </c>
      <c r="G3186" t="s">
        <v>59</v>
      </c>
      <c r="H3186" t="s">
        <v>585</v>
      </c>
      <c r="I3186" t="s">
        <v>585</v>
      </c>
    </row>
    <row r="3187" spans="1:9" x14ac:dyDescent="0.2">
      <c r="A3187" t="str">
        <f t="shared" si="49"/>
        <v>R007_17|E009_17</v>
      </c>
      <c r="B3187" t="s">
        <v>0</v>
      </c>
      <c r="C3187" t="s">
        <v>2157</v>
      </c>
      <c r="D3187" t="s">
        <v>2158</v>
      </c>
      <c r="E3187" t="s">
        <v>586</v>
      </c>
      <c r="F3187" t="s">
        <v>586</v>
      </c>
      <c r="G3187" t="s">
        <v>59</v>
      </c>
      <c r="H3187" t="s">
        <v>587</v>
      </c>
      <c r="I3187" t="s">
        <v>587</v>
      </c>
    </row>
    <row r="3188" spans="1:9" x14ac:dyDescent="0.2">
      <c r="A3188" t="str">
        <f t="shared" si="49"/>
        <v>R008_17|E010_17</v>
      </c>
      <c r="B3188" t="s">
        <v>0</v>
      </c>
      <c r="C3188" t="s">
        <v>2157</v>
      </c>
      <c r="D3188" t="s">
        <v>2158</v>
      </c>
      <c r="E3188" t="s">
        <v>588</v>
      </c>
      <c r="F3188" t="s">
        <v>588</v>
      </c>
      <c r="G3188" t="s">
        <v>59</v>
      </c>
      <c r="H3188" t="s">
        <v>589</v>
      </c>
      <c r="I3188" t="s">
        <v>589</v>
      </c>
    </row>
    <row r="3189" spans="1:9" x14ac:dyDescent="0.2">
      <c r="A3189" t="str">
        <f t="shared" si="49"/>
        <v>R009_17|E011_17</v>
      </c>
      <c r="B3189" t="s">
        <v>0</v>
      </c>
      <c r="C3189" t="s">
        <v>2157</v>
      </c>
      <c r="D3189" t="s">
        <v>2158</v>
      </c>
      <c r="E3189" t="s">
        <v>590</v>
      </c>
      <c r="F3189" t="s">
        <v>590</v>
      </c>
      <c r="G3189" t="s">
        <v>59</v>
      </c>
      <c r="H3189" t="s">
        <v>591</v>
      </c>
      <c r="I3189" t="s">
        <v>591</v>
      </c>
    </row>
    <row r="3190" spans="1:9" x14ac:dyDescent="0.2">
      <c r="A3190" t="str">
        <f t="shared" si="49"/>
        <v>R010_17|E012_17</v>
      </c>
      <c r="B3190" t="s">
        <v>0</v>
      </c>
      <c r="C3190" t="s">
        <v>2157</v>
      </c>
      <c r="D3190" t="s">
        <v>2158</v>
      </c>
      <c r="E3190" t="s">
        <v>592</v>
      </c>
      <c r="F3190" t="s">
        <v>592</v>
      </c>
      <c r="G3190" t="s">
        <v>59</v>
      </c>
      <c r="H3190" t="s">
        <v>593</v>
      </c>
      <c r="I3190" t="s">
        <v>593</v>
      </c>
    </row>
    <row r="3191" spans="1:9" x14ac:dyDescent="0.2">
      <c r="A3191" t="str">
        <f t="shared" si="49"/>
        <v>R011_17|CON_GI</v>
      </c>
      <c r="B3191" t="s">
        <v>0</v>
      </c>
      <c r="C3191" t="s">
        <v>2157</v>
      </c>
      <c r="D3191" t="s">
        <v>2158</v>
      </c>
      <c r="E3191" t="s">
        <v>594</v>
      </c>
      <c r="F3191" t="s">
        <v>594</v>
      </c>
      <c r="G3191" t="s">
        <v>59</v>
      </c>
      <c r="H3191" t="s">
        <v>306</v>
      </c>
      <c r="I3191" t="s">
        <v>306</v>
      </c>
    </row>
    <row r="3192" spans="1:9" x14ac:dyDescent="0.2">
      <c r="A3192" t="str">
        <f t="shared" si="49"/>
        <v>R012_17|CON_PC&amp;BBA</v>
      </c>
      <c r="B3192" t="s">
        <v>0</v>
      </c>
      <c r="C3192" t="s">
        <v>2157</v>
      </c>
      <c r="D3192" t="s">
        <v>2158</v>
      </c>
      <c r="E3192" t="s">
        <v>595</v>
      </c>
      <c r="F3192" t="s">
        <v>595</v>
      </c>
      <c r="G3192" t="s">
        <v>59</v>
      </c>
      <c r="H3192" t="s">
        <v>304</v>
      </c>
      <c r="I3192" t="s">
        <v>304</v>
      </c>
    </row>
    <row r="3193" spans="1:9" x14ac:dyDescent="0.2">
      <c r="A3193" t="str">
        <f t="shared" si="49"/>
        <v>R013_17|CON_LIFE</v>
      </c>
      <c r="B3193" t="s">
        <v>0</v>
      </c>
      <c r="C3193" t="s">
        <v>2157</v>
      </c>
      <c r="D3193" t="s">
        <v>2158</v>
      </c>
      <c r="E3193" t="s">
        <v>596</v>
      </c>
      <c r="F3193" t="s">
        <v>596</v>
      </c>
      <c r="G3193" t="s">
        <v>59</v>
      </c>
      <c r="H3193" t="s">
        <v>302</v>
      </c>
      <c r="I3193" t="s">
        <v>302</v>
      </c>
    </row>
    <row r="3194" spans="1:9" x14ac:dyDescent="0.2">
      <c r="A3194" t="str">
        <f t="shared" si="49"/>
        <v>R014_17|CON_LIFE</v>
      </c>
      <c r="B3194" t="s">
        <v>0</v>
      </c>
      <c r="C3194" t="s">
        <v>2157</v>
      </c>
      <c r="D3194" t="s">
        <v>2158</v>
      </c>
      <c r="E3194" t="s">
        <v>597</v>
      </c>
      <c r="F3194" t="s">
        <v>597</v>
      </c>
      <c r="G3194" t="s">
        <v>59</v>
      </c>
      <c r="H3194" t="s">
        <v>302</v>
      </c>
      <c r="I3194" t="s">
        <v>302</v>
      </c>
    </row>
    <row r="3195" spans="1:9" x14ac:dyDescent="0.2">
      <c r="A3195" t="str">
        <f t="shared" si="49"/>
        <v>R015_17|E017_17</v>
      </c>
      <c r="B3195" t="s">
        <v>0</v>
      </c>
      <c r="C3195" t="s">
        <v>2157</v>
      </c>
      <c r="D3195" t="s">
        <v>2158</v>
      </c>
      <c r="E3195" t="s">
        <v>598</v>
      </c>
      <c r="F3195" t="s">
        <v>598</v>
      </c>
      <c r="G3195" t="s">
        <v>59</v>
      </c>
      <c r="H3195" t="s">
        <v>599</v>
      </c>
      <c r="I3195" t="s">
        <v>599</v>
      </c>
    </row>
    <row r="3196" spans="1:9" x14ac:dyDescent="0.2">
      <c r="A3196" t="str">
        <f t="shared" si="49"/>
        <v>R016_17|E018_17</v>
      </c>
      <c r="B3196" t="s">
        <v>0</v>
      </c>
      <c r="C3196" t="s">
        <v>2157</v>
      </c>
      <c r="D3196" t="s">
        <v>2158</v>
      </c>
      <c r="E3196" t="s">
        <v>600</v>
      </c>
      <c r="F3196" t="s">
        <v>600</v>
      </c>
      <c r="G3196" t="s">
        <v>59</v>
      </c>
      <c r="H3196" t="s">
        <v>601</v>
      </c>
      <c r="I3196" t="s">
        <v>601</v>
      </c>
    </row>
    <row r="3197" spans="1:9" x14ac:dyDescent="0.2">
      <c r="A3197" t="str">
        <f t="shared" si="49"/>
        <v>R017_17|E019_17</v>
      </c>
      <c r="B3197" t="s">
        <v>0</v>
      </c>
      <c r="C3197" t="s">
        <v>2157</v>
      </c>
      <c r="D3197" t="s">
        <v>2158</v>
      </c>
      <c r="E3197" t="s">
        <v>602</v>
      </c>
      <c r="F3197" t="s">
        <v>602</v>
      </c>
      <c r="G3197" t="s">
        <v>59</v>
      </c>
      <c r="H3197" t="s">
        <v>603</v>
      </c>
      <c r="I3197" t="s">
        <v>603</v>
      </c>
    </row>
    <row r="3198" spans="1:9" x14ac:dyDescent="0.2">
      <c r="A3198" t="str">
        <f t="shared" si="49"/>
        <v>R018_17|E020_17</v>
      </c>
      <c r="B3198" t="s">
        <v>0</v>
      </c>
      <c r="C3198" t="s">
        <v>2157</v>
      </c>
      <c r="D3198" t="s">
        <v>2158</v>
      </c>
      <c r="E3198" t="s">
        <v>604</v>
      </c>
      <c r="F3198" t="s">
        <v>604</v>
      </c>
      <c r="G3198" t="s">
        <v>59</v>
      </c>
      <c r="H3198" t="s">
        <v>605</v>
      </c>
      <c r="I3198" t="s">
        <v>605</v>
      </c>
    </row>
    <row r="3199" spans="1:9" x14ac:dyDescent="0.2">
      <c r="A3199" t="str">
        <f t="shared" si="49"/>
        <v>R019_17|E013_17</v>
      </c>
      <c r="B3199" t="s">
        <v>0</v>
      </c>
      <c r="C3199" t="s">
        <v>2157</v>
      </c>
      <c r="D3199" t="s">
        <v>2158</v>
      </c>
      <c r="E3199" t="s">
        <v>606</v>
      </c>
      <c r="F3199" t="s">
        <v>606</v>
      </c>
      <c r="G3199" t="s">
        <v>59</v>
      </c>
      <c r="H3199" t="s">
        <v>607</v>
      </c>
      <c r="I3199" t="s">
        <v>607</v>
      </c>
    </row>
    <row r="3200" spans="1:9" x14ac:dyDescent="0.2">
      <c r="A3200" t="str">
        <f t="shared" si="49"/>
        <v>R020_17|E014_17</v>
      </c>
      <c r="B3200" t="s">
        <v>0</v>
      </c>
      <c r="C3200" t="s">
        <v>2157</v>
      </c>
      <c r="D3200" t="s">
        <v>2158</v>
      </c>
      <c r="E3200" t="s">
        <v>608</v>
      </c>
      <c r="F3200" t="s">
        <v>608</v>
      </c>
      <c r="G3200" t="s">
        <v>59</v>
      </c>
      <c r="H3200" t="s">
        <v>609</v>
      </c>
      <c r="I3200" t="s">
        <v>609</v>
      </c>
    </row>
    <row r="3201" spans="1:9" x14ac:dyDescent="0.2">
      <c r="A3201" t="str">
        <f t="shared" si="49"/>
        <v>R021_17|E015_17</v>
      </c>
      <c r="B3201" t="s">
        <v>0</v>
      </c>
      <c r="C3201" t="s">
        <v>2157</v>
      </c>
      <c r="D3201" t="s">
        <v>2158</v>
      </c>
      <c r="E3201" t="s">
        <v>610</v>
      </c>
      <c r="F3201" t="s">
        <v>610</v>
      </c>
      <c r="G3201" t="s">
        <v>59</v>
      </c>
      <c r="H3201" t="s">
        <v>611</v>
      </c>
      <c r="I3201" t="s">
        <v>611</v>
      </c>
    </row>
    <row r="3202" spans="1:9" x14ac:dyDescent="0.2">
      <c r="A3202" t="str">
        <f t="shared" si="49"/>
        <v>R022_17|E016_17</v>
      </c>
      <c r="B3202" t="s">
        <v>0</v>
      </c>
      <c r="C3202" t="s">
        <v>2157</v>
      </c>
      <c r="D3202" t="s">
        <v>2158</v>
      </c>
      <c r="E3202" t="s">
        <v>612</v>
      </c>
      <c r="F3202" t="s">
        <v>612</v>
      </c>
      <c r="G3202" t="s">
        <v>59</v>
      </c>
      <c r="H3202" t="s">
        <v>613</v>
      </c>
      <c r="I3202" t="s">
        <v>613</v>
      </c>
    </row>
    <row r="3203" spans="1:9" x14ac:dyDescent="0.2">
      <c r="A3203" t="str">
        <f t="shared" ref="A3203:A3266" si="50">E3203 &amp; "|" &amp;H3203</f>
        <v>R024_17|CON_910208</v>
      </c>
      <c r="B3203" t="s">
        <v>0</v>
      </c>
      <c r="C3203" t="s">
        <v>2157</v>
      </c>
      <c r="D3203" t="s">
        <v>2158</v>
      </c>
      <c r="E3203" t="s">
        <v>2188</v>
      </c>
      <c r="F3203" t="s">
        <v>2188</v>
      </c>
      <c r="G3203" t="s">
        <v>59</v>
      </c>
      <c r="H3203" t="s">
        <v>2149</v>
      </c>
      <c r="I3203" t="s">
        <v>2149</v>
      </c>
    </row>
    <row r="3204" spans="1:9" x14ac:dyDescent="0.2">
      <c r="A3204" t="str">
        <f t="shared" si="50"/>
        <v>R025_17|R024_17</v>
      </c>
      <c r="B3204" t="s">
        <v>0</v>
      </c>
      <c r="C3204" t="s">
        <v>2157</v>
      </c>
      <c r="D3204" t="s">
        <v>2158</v>
      </c>
      <c r="E3204" t="s">
        <v>2189</v>
      </c>
      <c r="F3204" t="s">
        <v>2189</v>
      </c>
      <c r="G3204" t="s">
        <v>59</v>
      </c>
      <c r="H3204" t="s">
        <v>2188</v>
      </c>
      <c r="I3204" t="s">
        <v>2188</v>
      </c>
    </row>
    <row r="3205" spans="1:9" x14ac:dyDescent="0.2">
      <c r="A3205" t="str">
        <f t="shared" si="50"/>
        <v>RE002_00|CON_Q3_Q4</v>
      </c>
      <c r="B3205" t="s">
        <v>0</v>
      </c>
      <c r="C3205" t="s">
        <v>2157</v>
      </c>
      <c r="D3205" t="s">
        <v>2158</v>
      </c>
      <c r="E3205" t="s">
        <v>1530</v>
      </c>
      <c r="F3205" t="s">
        <v>1530</v>
      </c>
      <c r="G3205" t="s">
        <v>59</v>
      </c>
      <c r="H3205" t="s">
        <v>473</v>
      </c>
      <c r="I3205" t="s">
        <v>473</v>
      </c>
    </row>
    <row r="3206" spans="1:9" x14ac:dyDescent="0.2">
      <c r="A3206" t="str">
        <f t="shared" si="50"/>
        <v>RS004_17|CON_201000</v>
      </c>
      <c r="B3206" t="s">
        <v>0</v>
      </c>
      <c r="C3206" t="s">
        <v>2157</v>
      </c>
      <c r="D3206" t="s">
        <v>2158</v>
      </c>
      <c r="E3206" t="s">
        <v>2190</v>
      </c>
      <c r="F3206" t="s">
        <v>2190</v>
      </c>
      <c r="G3206" t="s">
        <v>59</v>
      </c>
      <c r="H3206" t="s">
        <v>2114</v>
      </c>
      <c r="I3206" t="s">
        <v>2114</v>
      </c>
    </row>
    <row r="3207" spans="1:9" x14ac:dyDescent="0.2">
      <c r="A3207" t="str">
        <f t="shared" si="50"/>
        <v>S002_00|CON_BERMUD</v>
      </c>
      <c r="B3207" t="s">
        <v>0</v>
      </c>
      <c r="C3207" t="s">
        <v>2157</v>
      </c>
      <c r="D3207" t="s">
        <v>2158</v>
      </c>
      <c r="E3207" t="s">
        <v>321</v>
      </c>
      <c r="F3207" t="s">
        <v>321</v>
      </c>
      <c r="G3207" t="s">
        <v>5</v>
      </c>
      <c r="H3207" t="s">
        <v>322</v>
      </c>
      <c r="I3207" t="s">
        <v>322</v>
      </c>
    </row>
    <row r="3208" spans="1:9" x14ac:dyDescent="0.2">
      <c r="A3208" t="str">
        <f t="shared" si="50"/>
        <v>S004_17|CON_Q3_Q4</v>
      </c>
      <c r="B3208" t="s">
        <v>0</v>
      </c>
      <c r="C3208" t="s">
        <v>2157</v>
      </c>
      <c r="D3208" t="s">
        <v>2158</v>
      </c>
      <c r="E3208" t="s">
        <v>324</v>
      </c>
      <c r="F3208" t="s">
        <v>324</v>
      </c>
      <c r="G3208" t="s">
        <v>59</v>
      </c>
      <c r="H3208" t="s">
        <v>473</v>
      </c>
      <c r="I3208" t="s">
        <v>473</v>
      </c>
    </row>
    <row r="3209" spans="1:9" x14ac:dyDescent="0.2">
      <c r="A3209" t="str">
        <f t="shared" si="50"/>
        <v>S005_17|S004_17</v>
      </c>
      <c r="B3209" t="s">
        <v>0</v>
      </c>
      <c r="C3209" t="s">
        <v>2157</v>
      </c>
      <c r="D3209" t="s">
        <v>2158</v>
      </c>
      <c r="E3209" t="s">
        <v>323</v>
      </c>
      <c r="F3209" t="s">
        <v>323</v>
      </c>
      <c r="G3209" t="s">
        <v>59</v>
      </c>
      <c r="H3209" t="s">
        <v>324</v>
      </c>
      <c r="I3209" t="s">
        <v>324</v>
      </c>
    </row>
    <row r="3210" spans="1:9" x14ac:dyDescent="0.2">
      <c r="A3210" t="str">
        <f t="shared" si="50"/>
        <v>S006_17|AL004_17</v>
      </c>
      <c r="B3210" t="s">
        <v>0</v>
      </c>
      <c r="C3210" t="s">
        <v>2157</v>
      </c>
      <c r="D3210" t="s">
        <v>2158</v>
      </c>
      <c r="E3210" t="s">
        <v>614</v>
      </c>
      <c r="F3210" t="s">
        <v>614</v>
      </c>
      <c r="G3210" t="s">
        <v>59</v>
      </c>
      <c r="H3210" t="s">
        <v>563</v>
      </c>
      <c r="I3210" t="s">
        <v>563</v>
      </c>
    </row>
    <row r="3211" spans="1:9" x14ac:dyDescent="0.2">
      <c r="A3211" t="str">
        <f t="shared" si="50"/>
        <v>S007_17|CON_AY15</v>
      </c>
      <c r="B3211" t="s">
        <v>0</v>
      </c>
      <c r="C3211" t="s">
        <v>2157</v>
      </c>
      <c r="D3211" t="s">
        <v>2158</v>
      </c>
      <c r="E3211" t="s">
        <v>325</v>
      </c>
      <c r="F3211" t="s">
        <v>325</v>
      </c>
      <c r="G3211" t="s">
        <v>59</v>
      </c>
      <c r="H3211" t="s">
        <v>326</v>
      </c>
      <c r="I3211" t="s">
        <v>326</v>
      </c>
    </row>
    <row r="3212" spans="1:9" x14ac:dyDescent="0.2">
      <c r="A3212" t="str">
        <f t="shared" si="50"/>
        <v>S202_00|E055_00</v>
      </c>
      <c r="B3212" t="s">
        <v>0</v>
      </c>
      <c r="C3212" t="s">
        <v>2157</v>
      </c>
      <c r="D3212" t="s">
        <v>2158</v>
      </c>
      <c r="E3212" t="s">
        <v>1528</v>
      </c>
      <c r="F3212" t="s">
        <v>1528</v>
      </c>
      <c r="G3212" t="s">
        <v>59</v>
      </c>
      <c r="H3212" t="s">
        <v>1527</v>
      </c>
      <c r="I3212" t="s">
        <v>1527</v>
      </c>
    </row>
    <row r="3213" spans="1:9" x14ac:dyDescent="0.2">
      <c r="A3213" t="str">
        <f t="shared" si="50"/>
        <v>S318_00|CON_Q2Q3Q4</v>
      </c>
      <c r="B3213" t="s">
        <v>0</v>
      </c>
      <c r="C3213" t="s">
        <v>2157</v>
      </c>
      <c r="D3213" t="s">
        <v>2158</v>
      </c>
      <c r="E3213" t="s">
        <v>1430</v>
      </c>
      <c r="F3213" t="s">
        <v>1430</v>
      </c>
      <c r="G3213" t="s">
        <v>59</v>
      </c>
      <c r="H3213" t="s">
        <v>1960</v>
      </c>
      <c r="I3213" t="s">
        <v>1960</v>
      </c>
    </row>
    <row r="3214" spans="1:9" x14ac:dyDescent="0.2">
      <c r="A3214" t="str">
        <f t="shared" si="50"/>
        <v>S318_00|L094_00</v>
      </c>
      <c r="B3214" t="s">
        <v>0</v>
      </c>
      <c r="C3214" t="s">
        <v>2157</v>
      </c>
      <c r="D3214" t="s">
        <v>2158</v>
      </c>
      <c r="E3214" t="s">
        <v>1430</v>
      </c>
      <c r="F3214" t="s">
        <v>1430</v>
      </c>
      <c r="G3214" t="s">
        <v>59</v>
      </c>
      <c r="H3214" t="s">
        <v>1429</v>
      </c>
      <c r="I3214" t="s">
        <v>1429</v>
      </c>
    </row>
    <row r="3215" spans="1:9" x14ac:dyDescent="0.2">
      <c r="A3215" t="str">
        <f t="shared" si="50"/>
        <v>S321_00|S334_00</v>
      </c>
      <c r="B3215" t="s">
        <v>0</v>
      </c>
      <c r="C3215" t="s">
        <v>2157</v>
      </c>
      <c r="D3215" t="s">
        <v>2158</v>
      </c>
      <c r="E3215" t="s">
        <v>327</v>
      </c>
      <c r="F3215" t="s">
        <v>327</v>
      </c>
      <c r="G3215" t="s">
        <v>59</v>
      </c>
      <c r="H3215" t="s">
        <v>328</v>
      </c>
      <c r="I3215" t="s">
        <v>328</v>
      </c>
    </row>
    <row r="3216" spans="1:9" x14ac:dyDescent="0.2">
      <c r="A3216" t="str">
        <f t="shared" si="50"/>
        <v>S334_00|S321_00</v>
      </c>
      <c r="B3216" t="s">
        <v>0</v>
      </c>
      <c r="C3216" t="s">
        <v>2157</v>
      </c>
      <c r="D3216" t="s">
        <v>2158</v>
      </c>
      <c r="E3216" t="s">
        <v>328</v>
      </c>
      <c r="F3216" t="s">
        <v>328</v>
      </c>
      <c r="G3216" t="s">
        <v>59</v>
      </c>
      <c r="H3216" t="s">
        <v>327</v>
      </c>
      <c r="I3216" t="s">
        <v>327</v>
      </c>
    </row>
    <row r="3217" spans="1:9" x14ac:dyDescent="0.2">
      <c r="A3217" t="str">
        <f t="shared" si="50"/>
        <v>S336_00|S335_00</v>
      </c>
      <c r="B3217" t="s">
        <v>0</v>
      </c>
      <c r="C3217" t="s">
        <v>2157</v>
      </c>
      <c r="D3217" t="s">
        <v>2158</v>
      </c>
      <c r="E3217" t="s">
        <v>329</v>
      </c>
      <c r="F3217" t="s">
        <v>329</v>
      </c>
      <c r="G3217" t="s">
        <v>59</v>
      </c>
      <c r="H3217" t="s">
        <v>330</v>
      </c>
      <c r="I3217" t="s">
        <v>330</v>
      </c>
    </row>
    <row r="3218" spans="1:9" x14ac:dyDescent="0.2">
      <c r="A3218" t="str">
        <f t="shared" si="50"/>
        <v>S366_00|CON_Q3_Q4</v>
      </c>
      <c r="B3218" t="s">
        <v>0</v>
      </c>
      <c r="C3218" t="s">
        <v>2157</v>
      </c>
      <c r="D3218" t="s">
        <v>2158</v>
      </c>
      <c r="E3218" t="s">
        <v>2135</v>
      </c>
      <c r="F3218" t="s">
        <v>2135</v>
      </c>
      <c r="G3218" t="s">
        <v>59</v>
      </c>
      <c r="H3218" t="s">
        <v>473</v>
      </c>
      <c r="I3218" t="s">
        <v>473</v>
      </c>
    </row>
    <row r="3219" spans="1:9" x14ac:dyDescent="0.2">
      <c r="A3219" t="str">
        <f t="shared" si="50"/>
        <v>S376_00|RE002_00</v>
      </c>
      <c r="B3219" t="s">
        <v>0</v>
      </c>
      <c r="C3219" t="s">
        <v>2157</v>
      </c>
      <c r="D3219" t="s">
        <v>2158</v>
      </c>
      <c r="E3219" t="s">
        <v>1529</v>
      </c>
      <c r="F3219" t="s">
        <v>1529</v>
      </c>
      <c r="G3219" t="s">
        <v>59</v>
      </c>
      <c r="H3219" t="s">
        <v>1530</v>
      </c>
      <c r="I3219" t="s">
        <v>1530</v>
      </c>
    </row>
    <row r="3220" spans="1:9" x14ac:dyDescent="0.2">
      <c r="A3220" t="str">
        <f t="shared" si="50"/>
        <v>S384_00|CON_Q2_Q4</v>
      </c>
      <c r="B3220" t="s">
        <v>0</v>
      </c>
      <c r="C3220" t="s">
        <v>2157</v>
      </c>
      <c r="D3220" t="s">
        <v>2158</v>
      </c>
      <c r="E3220" t="s">
        <v>2191</v>
      </c>
      <c r="F3220" t="s">
        <v>2191</v>
      </c>
      <c r="G3220" t="s">
        <v>59</v>
      </c>
      <c r="H3220" t="s">
        <v>409</v>
      </c>
      <c r="I3220" t="s">
        <v>409</v>
      </c>
    </row>
    <row r="3221" spans="1:9" x14ac:dyDescent="0.2">
      <c r="A3221" t="str">
        <f t="shared" si="50"/>
        <v>S389_00|A291_00</v>
      </c>
      <c r="B3221" t="s">
        <v>0</v>
      </c>
      <c r="C3221" t="s">
        <v>2157</v>
      </c>
      <c r="D3221" t="s">
        <v>2158</v>
      </c>
      <c r="E3221" t="s">
        <v>1447</v>
      </c>
      <c r="F3221" t="s">
        <v>1447</v>
      </c>
      <c r="G3221" t="s">
        <v>59</v>
      </c>
      <c r="H3221" t="s">
        <v>1448</v>
      </c>
      <c r="I3221" t="s">
        <v>1448</v>
      </c>
    </row>
    <row r="3222" spans="1:9" x14ac:dyDescent="0.2">
      <c r="A3222" t="str">
        <f t="shared" si="50"/>
        <v>S394_00|S394_50</v>
      </c>
      <c r="B3222" t="s">
        <v>0</v>
      </c>
      <c r="C3222" t="s">
        <v>2157</v>
      </c>
      <c r="D3222" t="s">
        <v>2158</v>
      </c>
      <c r="E3222" t="s">
        <v>331</v>
      </c>
      <c r="F3222" t="s">
        <v>331</v>
      </c>
      <c r="G3222" t="s">
        <v>59</v>
      </c>
      <c r="H3222" t="s">
        <v>332</v>
      </c>
      <c r="I3222" t="s">
        <v>332</v>
      </c>
    </row>
    <row r="3223" spans="1:9" x14ac:dyDescent="0.2">
      <c r="A3223" t="str">
        <f t="shared" si="50"/>
        <v>S395_00|S395_50</v>
      </c>
      <c r="B3223" t="s">
        <v>0</v>
      </c>
      <c r="C3223" t="s">
        <v>2157</v>
      </c>
      <c r="D3223" t="s">
        <v>2158</v>
      </c>
      <c r="E3223" t="s">
        <v>333</v>
      </c>
      <c r="F3223" t="s">
        <v>333</v>
      </c>
      <c r="G3223" t="s">
        <v>59</v>
      </c>
      <c r="H3223" t="s">
        <v>334</v>
      </c>
      <c r="I3223" t="s">
        <v>334</v>
      </c>
    </row>
    <row r="3224" spans="1:9" x14ac:dyDescent="0.2">
      <c r="A3224" t="str">
        <f t="shared" si="50"/>
        <v>S396_00|S397_00</v>
      </c>
      <c r="B3224" t="s">
        <v>0</v>
      </c>
      <c r="C3224" t="s">
        <v>2157</v>
      </c>
      <c r="D3224" t="s">
        <v>2158</v>
      </c>
      <c r="E3224" t="s">
        <v>335</v>
      </c>
      <c r="F3224" t="s">
        <v>335</v>
      </c>
      <c r="G3224" t="s">
        <v>59</v>
      </c>
      <c r="H3224" t="s">
        <v>336</v>
      </c>
      <c r="I3224" t="s">
        <v>336</v>
      </c>
    </row>
    <row r="3225" spans="1:9" x14ac:dyDescent="0.2">
      <c r="A3225" t="str">
        <f t="shared" si="50"/>
        <v>S397_00|S396_00</v>
      </c>
      <c r="B3225" t="s">
        <v>0</v>
      </c>
      <c r="C3225" t="s">
        <v>2157</v>
      </c>
      <c r="D3225" t="s">
        <v>2158</v>
      </c>
      <c r="E3225" t="s">
        <v>336</v>
      </c>
      <c r="F3225" t="s">
        <v>336</v>
      </c>
      <c r="G3225" t="s">
        <v>59</v>
      </c>
      <c r="H3225" t="s">
        <v>335</v>
      </c>
      <c r="I3225" t="s">
        <v>335</v>
      </c>
    </row>
    <row r="3226" spans="1:9" x14ac:dyDescent="0.2">
      <c r="A3226" t="str">
        <f t="shared" si="50"/>
        <v>S398_00|S398_50</v>
      </c>
      <c r="B3226" t="s">
        <v>0</v>
      </c>
      <c r="C3226" t="s">
        <v>2157</v>
      </c>
      <c r="D3226" t="s">
        <v>2158</v>
      </c>
      <c r="E3226" t="s">
        <v>337</v>
      </c>
      <c r="F3226" t="s">
        <v>337</v>
      </c>
      <c r="G3226" t="s">
        <v>59</v>
      </c>
      <c r="H3226" t="s">
        <v>338</v>
      </c>
      <c r="I3226" t="s">
        <v>338</v>
      </c>
    </row>
    <row r="3227" spans="1:9" x14ac:dyDescent="0.2">
      <c r="A3227" t="str">
        <f t="shared" si="50"/>
        <v>S399_00|S399_50</v>
      </c>
      <c r="B3227" t="s">
        <v>0</v>
      </c>
      <c r="C3227" t="s">
        <v>2157</v>
      </c>
      <c r="D3227" t="s">
        <v>2158</v>
      </c>
      <c r="E3227" t="s">
        <v>339</v>
      </c>
      <c r="F3227" t="s">
        <v>339</v>
      </c>
      <c r="G3227" t="s">
        <v>59</v>
      </c>
      <c r="H3227" t="s">
        <v>340</v>
      </c>
      <c r="I3227" t="s">
        <v>340</v>
      </c>
    </row>
    <row r="3228" spans="1:9" x14ac:dyDescent="0.2">
      <c r="A3228" t="str">
        <f t="shared" si="50"/>
        <v>S420_00|S444_00</v>
      </c>
      <c r="B3228" t="s">
        <v>0</v>
      </c>
      <c r="C3228" t="s">
        <v>2157</v>
      </c>
      <c r="D3228" t="s">
        <v>2158</v>
      </c>
      <c r="E3228" t="s">
        <v>1449</v>
      </c>
      <c r="F3228" t="s">
        <v>1449</v>
      </c>
      <c r="G3228" t="s">
        <v>59</v>
      </c>
      <c r="H3228" t="s">
        <v>1450</v>
      </c>
      <c r="I3228" t="s">
        <v>1450</v>
      </c>
    </row>
    <row r="3229" spans="1:9" x14ac:dyDescent="0.2">
      <c r="A3229" t="str">
        <f t="shared" si="50"/>
        <v>S421_00|S445_00</v>
      </c>
      <c r="B3229" t="s">
        <v>0</v>
      </c>
      <c r="C3229" t="s">
        <v>2157</v>
      </c>
      <c r="D3229" t="s">
        <v>2158</v>
      </c>
      <c r="E3229" t="s">
        <v>1451</v>
      </c>
      <c r="F3229" t="s">
        <v>1451</v>
      </c>
      <c r="G3229" t="s">
        <v>59</v>
      </c>
      <c r="H3229" t="s">
        <v>1452</v>
      </c>
      <c r="I3229" t="s">
        <v>1452</v>
      </c>
    </row>
    <row r="3230" spans="1:9" x14ac:dyDescent="0.2">
      <c r="A3230" t="str">
        <f t="shared" si="50"/>
        <v>S436_00|CON_Q4</v>
      </c>
      <c r="B3230" t="s">
        <v>0</v>
      </c>
      <c r="C3230" t="s">
        <v>2157</v>
      </c>
      <c r="D3230" t="s">
        <v>2158</v>
      </c>
      <c r="E3230" t="s">
        <v>1211</v>
      </c>
      <c r="F3230" t="s">
        <v>1211</v>
      </c>
      <c r="G3230" t="s">
        <v>59</v>
      </c>
      <c r="H3230" t="s">
        <v>520</v>
      </c>
      <c r="I3230" t="s">
        <v>520</v>
      </c>
    </row>
    <row r="3231" spans="1:9" x14ac:dyDescent="0.2">
      <c r="A3231" t="str">
        <f t="shared" si="50"/>
        <v>S437_00|CON_Q2_Q4</v>
      </c>
      <c r="B3231" t="s">
        <v>0</v>
      </c>
      <c r="C3231" t="s">
        <v>2157</v>
      </c>
      <c r="D3231" t="s">
        <v>2158</v>
      </c>
      <c r="E3231" t="s">
        <v>1212</v>
      </c>
      <c r="F3231" t="s">
        <v>1212</v>
      </c>
      <c r="G3231" t="s">
        <v>59</v>
      </c>
      <c r="H3231" t="s">
        <v>409</v>
      </c>
      <c r="I3231" t="s">
        <v>409</v>
      </c>
    </row>
    <row r="3232" spans="1:9" x14ac:dyDescent="0.2">
      <c r="A3232" t="str">
        <f t="shared" si="50"/>
        <v>S447_00|CON_Q4</v>
      </c>
      <c r="B3232" t="s">
        <v>0</v>
      </c>
      <c r="C3232" t="s">
        <v>2157</v>
      </c>
      <c r="D3232" t="s">
        <v>2158</v>
      </c>
      <c r="E3232" t="s">
        <v>2192</v>
      </c>
      <c r="F3232" t="s">
        <v>2192</v>
      </c>
      <c r="G3232" t="s">
        <v>59</v>
      </c>
      <c r="H3232" t="s">
        <v>520</v>
      </c>
      <c r="I3232" t="s">
        <v>520</v>
      </c>
    </row>
    <row r="3233" spans="1:9" x14ac:dyDescent="0.2">
      <c r="A3233" t="str">
        <f t="shared" si="50"/>
        <v>S496_00|L137_00</v>
      </c>
      <c r="B3233" t="s">
        <v>0</v>
      </c>
      <c r="C3233" t="s">
        <v>2157</v>
      </c>
      <c r="D3233" t="s">
        <v>2158</v>
      </c>
      <c r="E3233" t="s">
        <v>1432</v>
      </c>
      <c r="F3233" t="s">
        <v>1432</v>
      </c>
      <c r="G3233" t="s">
        <v>59</v>
      </c>
      <c r="H3233" t="s">
        <v>1431</v>
      </c>
      <c r="I3233" t="s">
        <v>1431</v>
      </c>
    </row>
    <row r="3234" spans="1:9" x14ac:dyDescent="0.2">
      <c r="A3234" t="str">
        <f t="shared" si="50"/>
        <v>S496_00|CON_Q2_Q4</v>
      </c>
      <c r="B3234" t="s">
        <v>0</v>
      </c>
      <c r="C3234" t="s">
        <v>2157</v>
      </c>
      <c r="D3234" t="s">
        <v>2158</v>
      </c>
      <c r="E3234" t="s">
        <v>1432</v>
      </c>
      <c r="F3234" t="s">
        <v>1432</v>
      </c>
      <c r="G3234" t="s">
        <v>59</v>
      </c>
      <c r="H3234" t="s">
        <v>409</v>
      </c>
      <c r="I3234" t="s">
        <v>409</v>
      </c>
    </row>
    <row r="3235" spans="1:9" x14ac:dyDescent="0.2">
      <c r="A3235" t="str">
        <f t="shared" si="50"/>
        <v>S574_00|CON_BERMUD</v>
      </c>
      <c r="B3235" t="s">
        <v>0</v>
      </c>
      <c r="C3235" t="s">
        <v>2157</v>
      </c>
      <c r="D3235" t="s">
        <v>2158</v>
      </c>
      <c r="E3235" t="s">
        <v>615</v>
      </c>
      <c r="F3235" t="s">
        <v>615</v>
      </c>
      <c r="G3235" t="s">
        <v>5</v>
      </c>
      <c r="H3235" t="s">
        <v>322</v>
      </c>
      <c r="I3235" t="s">
        <v>322</v>
      </c>
    </row>
    <row r="3236" spans="1:9" x14ac:dyDescent="0.2">
      <c r="A3236" t="str">
        <f t="shared" si="50"/>
        <v>S575_00|CON_Q3_Q4</v>
      </c>
      <c r="B3236" t="s">
        <v>0</v>
      </c>
      <c r="C3236" t="s">
        <v>2157</v>
      </c>
      <c r="D3236" t="s">
        <v>2158</v>
      </c>
      <c r="E3236" t="s">
        <v>500</v>
      </c>
      <c r="F3236" t="s">
        <v>500</v>
      </c>
      <c r="G3236" t="s">
        <v>59</v>
      </c>
      <c r="H3236" t="s">
        <v>473</v>
      </c>
      <c r="I3236" t="s">
        <v>473</v>
      </c>
    </row>
    <row r="3237" spans="1:9" x14ac:dyDescent="0.2">
      <c r="A3237" t="str">
        <f t="shared" si="50"/>
        <v>S585_00|E041_00</v>
      </c>
      <c r="B3237" t="s">
        <v>0</v>
      </c>
      <c r="C3237" t="s">
        <v>2157</v>
      </c>
      <c r="D3237" t="s">
        <v>2158</v>
      </c>
      <c r="E3237" t="s">
        <v>1531</v>
      </c>
      <c r="F3237" t="s">
        <v>1531</v>
      </c>
      <c r="G3237" t="s">
        <v>59</v>
      </c>
      <c r="H3237" t="s">
        <v>1532</v>
      </c>
      <c r="I3237" t="s">
        <v>1532</v>
      </c>
    </row>
    <row r="3238" spans="1:9" x14ac:dyDescent="0.2">
      <c r="A3238" t="str">
        <f t="shared" si="50"/>
        <v>S587_00|E042_00</v>
      </c>
      <c r="B3238" t="s">
        <v>0</v>
      </c>
      <c r="C3238" t="s">
        <v>2157</v>
      </c>
      <c r="D3238" t="s">
        <v>2158</v>
      </c>
      <c r="E3238" t="s">
        <v>1471</v>
      </c>
      <c r="F3238" t="s">
        <v>1471</v>
      </c>
      <c r="G3238" t="s">
        <v>59</v>
      </c>
      <c r="H3238" t="s">
        <v>1472</v>
      </c>
      <c r="I3238" t="s">
        <v>1472</v>
      </c>
    </row>
    <row r="3239" spans="1:9" x14ac:dyDescent="0.2">
      <c r="A3239" t="str">
        <f t="shared" si="50"/>
        <v>S602_00|CON_Q3_Q4</v>
      </c>
      <c r="B3239" t="s">
        <v>0</v>
      </c>
      <c r="C3239" t="s">
        <v>2157</v>
      </c>
      <c r="D3239" t="s">
        <v>2158</v>
      </c>
      <c r="E3239" t="s">
        <v>1321</v>
      </c>
      <c r="F3239" t="s">
        <v>1321</v>
      </c>
      <c r="G3239" t="s">
        <v>59</v>
      </c>
      <c r="H3239" t="s">
        <v>473</v>
      </c>
      <c r="I3239" t="s">
        <v>473</v>
      </c>
    </row>
    <row r="3240" spans="1:9" x14ac:dyDescent="0.2">
      <c r="A3240" t="str">
        <f t="shared" si="50"/>
        <v>S635_00|CON_Q3_Q4</v>
      </c>
      <c r="B3240" t="s">
        <v>0</v>
      </c>
      <c r="C3240" t="s">
        <v>2157</v>
      </c>
      <c r="D3240" t="s">
        <v>2158</v>
      </c>
      <c r="E3240" t="s">
        <v>1350</v>
      </c>
      <c r="F3240" t="s">
        <v>1350</v>
      </c>
      <c r="G3240" t="s">
        <v>59</v>
      </c>
      <c r="H3240" t="s">
        <v>473</v>
      </c>
      <c r="I3240" t="s">
        <v>473</v>
      </c>
    </row>
    <row r="3241" spans="1:9" x14ac:dyDescent="0.2">
      <c r="A3241" t="str">
        <f t="shared" si="50"/>
        <v>S833_00|A833_00</v>
      </c>
      <c r="B3241" t="s">
        <v>0</v>
      </c>
      <c r="C3241" t="s">
        <v>2157</v>
      </c>
      <c r="D3241" t="s">
        <v>2158</v>
      </c>
      <c r="E3241" t="s">
        <v>2193</v>
      </c>
      <c r="F3241" t="s">
        <v>2193</v>
      </c>
      <c r="G3241" t="s">
        <v>59</v>
      </c>
      <c r="H3241" t="s">
        <v>2181</v>
      </c>
      <c r="I3241" t="s">
        <v>2181</v>
      </c>
    </row>
    <row r="3242" spans="1:9" x14ac:dyDescent="0.2">
      <c r="A3242" t="str">
        <f t="shared" si="50"/>
        <v>S902_00|CON_Q3_Q4</v>
      </c>
      <c r="B3242" t="s">
        <v>0</v>
      </c>
      <c r="C3242" t="s">
        <v>2157</v>
      </c>
      <c r="D3242" t="s">
        <v>2158</v>
      </c>
      <c r="E3242" t="s">
        <v>1473</v>
      </c>
      <c r="F3242" t="s">
        <v>1473</v>
      </c>
      <c r="G3242" t="s">
        <v>59</v>
      </c>
      <c r="H3242" t="s">
        <v>473</v>
      </c>
      <c r="I3242" t="s">
        <v>473</v>
      </c>
    </row>
    <row r="3243" spans="1:9" x14ac:dyDescent="0.2">
      <c r="A3243" t="str">
        <f t="shared" si="50"/>
        <v>S903_00|CON_Q3_Q4</v>
      </c>
      <c r="B3243" t="s">
        <v>0</v>
      </c>
      <c r="C3243" t="s">
        <v>2157</v>
      </c>
      <c r="D3243" t="s">
        <v>2158</v>
      </c>
      <c r="E3243" t="s">
        <v>1475</v>
      </c>
      <c r="F3243" t="s">
        <v>1475</v>
      </c>
      <c r="G3243" t="s">
        <v>59</v>
      </c>
      <c r="H3243" t="s">
        <v>473</v>
      </c>
      <c r="I3243" t="s">
        <v>473</v>
      </c>
    </row>
    <row r="3244" spans="1:9" x14ac:dyDescent="0.2">
      <c r="A3244" t="str">
        <f t="shared" si="50"/>
        <v>S904_00|CON_Q3_Q4</v>
      </c>
      <c r="B3244" t="s">
        <v>0</v>
      </c>
      <c r="C3244" t="s">
        <v>2157</v>
      </c>
      <c r="D3244" t="s">
        <v>2158</v>
      </c>
      <c r="E3244" t="s">
        <v>1477</v>
      </c>
      <c r="F3244" t="s">
        <v>1477</v>
      </c>
      <c r="G3244" t="s">
        <v>59</v>
      </c>
      <c r="H3244" t="s">
        <v>473</v>
      </c>
      <c r="I3244" t="s">
        <v>473</v>
      </c>
    </row>
    <row r="3245" spans="1:9" x14ac:dyDescent="0.2">
      <c r="A3245" t="str">
        <f t="shared" si="50"/>
        <v>S905_00|CON_Q3_Q4</v>
      </c>
      <c r="B3245" t="s">
        <v>0</v>
      </c>
      <c r="C3245" t="s">
        <v>2157</v>
      </c>
      <c r="D3245" t="s">
        <v>2158</v>
      </c>
      <c r="E3245" t="s">
        <v>1479</v>
      </c>
      <c r="F3245" t="s">
        <v>1479</v>
      </c>
      <c r="G3245" t="s">
        <v>59</v>
      </c>
      <c r="H3245" t="s">
        <v>473</v>
      </c>
      <c r="I3245" t="s">
        <v>473</v>
      </c>
    </row>
    <row r="3246" spans="1:9" x14ac:dyDescent="0.2">
      <c r="A3246" t="str">
        <f t="shared" si="50"/>
        <v>S906_00|CON_Q3_Q4</v>
      </c>
      <c r="B3246" t="s">
        <v>0</v>
      </c>
      <c r="C3246" t="s">
        <v>2157</v>
      </c>
      <c r="D3246" t="s">
        <v>2158</v>
      </c>
      <c r="E3246" t="s">
        <v>1481</v>
      </c>
      <c r="F3246" t="s">
        <v>1481</v>
      </c>
      <c r="G3246" t="s">
        <v>59</v>
      </c>
      <c r="H3246" t="s">
        <v>473</v>
      </c>
      <c r="I3246" t="s">
        <v>473</v>
      </c>
    </row>
    <row r="3247" spans="1:9" x14ac:dyDescent="0.2">
      <c r="A3247" t="str">
        <f t="shared" si="50"/>
        <v>S907_00|CON_Q3_Q4</v>
      </c>
      <c r="B3247" t="s">
        <v>0</v>
      </c>
      <c r="C3247" t="s">
        <v>2157</v>
      </c>
      <c r="D3247" t="s">
        <v>2158</v>
      </c>
      <c r="E3247" t="s">
        <v>1483</v>
      </c>
      <c r="F3247" t="s">
        <v>1483</v>
      </c>
      <c r="G3247" t="s">
        <v>59</v>
      </c>
      <c r="H3247" t="s">
        <v>473</v>
      </c>
      <c r="I3247" t="s">
        <v>473</v>
      </c>
    </row>
    <row r="3248" spans="1:9" x14ac:dyDescent="0.2">
      <c r="A3248" t="str">
        <f t="shared" si="50"/>
        <v>S908_00|CON_Q3_Q4</v>
      </c>
      <c r="B3248" t="s">
        <v>0</v>
      </c>
      <c r="C3248" t="s">
        <v>2157</v>
      </c>
      <c r="D3248" t="s">
        <v>2158</v>
      </c>
      <c r="E3248" t="s">
        <v>2146</v>
      </c>
      <c r="F3248" t="s">
        <v>2146</v>
      </c>
      <c r="G3248" t="s">
        <v>59</v>
      </c>
      <c r="H3248" t="s">
        <v>473</v>
      </c>
      <c r="I3248" t="s">
        <v>473</v>
      </c>
    </row>
    <row r="3249" spans="1:9" x14ac:dyDescent="0.2">
      <c r="A3249" t="str">
        <f t="shared" si="50"/>
        <v>S909_00|CON_Q3_Q4</v>
      </c>
      <c r="B3249" t="s">
        <v>0</v>
      </c>
      <c r="C3249" t="s">
        <v>2157</v>
      </c>
      <c r="D3249" t="s">
        <v>2158</v>
      </c>
      <c r="E3249" t="s">
        <v>2147</v>
      </c>
      <c r="F3249" t="s">
        <v>2147</v>
      </c>
      <c r="G3249" t="s">
        <v>59</v>
      </c>
      <c r="H3249" t="s">
        <v>473</v>
      </c>
      <c r="I3249" t="s">
        <v>473</v>
      </c>
    </row>
    <row r="3250" spans="1:9" x14ac:dyDescent="0.2">
      <c r="A3250" t="str">
        <f t="shared" si="50"/>
        <v>S910_00|CON_Q3_Q4</v>
      </c>
      <c r="B3250" t="s">
        <v>0</v>
      </c>
      <c r="C3250" t="s">
        <v>2157</v>
      </c>
      <c r="D3250" t="s">
        <v>2158</v>
      </c>
      <c r="E3250" t="s">
        <v>1485</v>
      </c>
      <c r="F3250" t="s">
        <v>1485</v>
      </c>
      <c r="G3250" t="s">
        <v>59</v>
      </c>
      <c r="H3250" t="s">
        <v>473</v>
      </c>
      <c r="I3250" t="s">
        <v>473</v>
      </c>
    </row>
    <row r="3251" spans="1:9" x14ac:dyDescent="0.2">
      <c r="A3251" t="str">
        <f t="shared" si="50"/>
        <v>S911_00|CON_Q3_Q4</v>
      </c>
      <c r="B3251" t="s">
        <v>0</v>
      </c>
      <c r="C3251" t="s">
        <v>2157</v>
      </c>
      <c r="D3251" t="s">
        <v>2158</v>
      </c>
      <c r="E3251" t="s">
        <v>1487</v>
      </c>
      <c r="F3251" t="s">
        <v>1487</v>
      </c>
      <c r="G3251" t="s">
        <v>59</v>
      </c>
      <c r="H3251" t="s">
        <v>473</v>
      </c>
      <c r="I3251" t="s">
        <v>473</v>
      </c>
    </row>
    <row r="3252" spans="1:9" x14ac:dyDescent="0.2">
      <c r="A3252" t="str">
        <f t="shared" si="50"/>
        <v>S916_00|CON_Q2_Q4</v>
      </c>
      <c r="B3252" t="s">
        <v>0</v>
      </c>
      <c r="C3252" t="s">
        <v>2157</v>
      </c>
      <c r="D3252" t="s">
        <v>2158</v>
      </c>
      <c r="E3252" t="s">
        <v>616</v>
      </c>
      <c r="F3252" t="s">
        <v>616</v>
      </c>
      <c r="G3252" t="s">
        <v>59</v>
      </c>
      <c r="H3252" t="s">
        <v>409</v>
      </c>
      <c r="I3252" t="s">
        <v>409</v>
      </c>
    </row>
    <row r="3253" spans="1:9" x14ac:dyDescent="0.2">
      <c r="A3253" t="str">
        <f t="shared" si="50"/>
        <v>S930_00|AL167_00</v>
      </c>
      <c r="B3253" t="s">
        <v>0</v>
      </c>
      <c r="C3253" t="s">
        <v>2157</v>
      </c>
      <c r="D3253" t="s">
        <v>2158</v>
      </c>
      <c r="E3253" t="s">
        <v>2194</v>
      </c>
      <c r="F3253" t="s">
        <v>2194</v>
      </c>
      <c r="G3253" t="s">
        <v>59</v>
      </c>
      <c r="H3253" t="s">
        <v>2182</v>
      </c>
      <c r="I3253" t="s">
        <v>2182</v>
      </c>
    </row>
    <row r="3254" spans="1:9" x14ac:dyDescent="0.2">
      <c r="A3254" t="str">
        <f t="shared" si="50"/>
        <v>S933_00|A438_00</v>
      </c>
      <c r="B3254" t="s">
        <v>0</v>
      </c>
      <c r="C3254" t="s">
        <v>2157</v>
      </c>
      <c r="D3254" t="s">
        <v>2158</v>
      </c>
      <c r="E3254" t="s">
        <v>2195</v>
      </c>
      <c r="F3254" t="s">
        <v>2195</v>
      </c>
      <c r="G3254" t="s">
        <v>59</v>
      </c>
      <c r="H3254" t="s">
        <v>2159</v>
      </c>
      <c r="I3254" t="s">
        <v>2159</v>
      </c>
    </row>
    <row r="3255" spans="1:9" x14ac:dyDescent="0.2">
      <c r="A3255" t="str">
        <f t="shared" si="50"/>
        <v>S934_00|A439_00</v>
      </c>
      <c r="B3255" t="s">
        <v>0</v>
      </c>
      <c r="C3255" t="s">
        <v>2157</v>
      </c>
      <c r="D3255" t="s">
        <v>2158</v>
      </c>
      <c r="E3255" t="s">
        <v>2196</v>
      </c>
      <c r="F3255" t="s">
        <v>2196</v>
      </c>
      <c r="G3255" t="s">
        <v>59</v>
      </c>
      <c r="H3255" t="s">
        <v>2160</v>
      </c>
      <c r="I3255" t="s">
        <v>2160</v>
      </c>
    </row>
    <row r="3256" spans="1:9" x14ac:dyDescent="0.2">
      <c r="A3256" t="str">
        <f t="shared" si="50"/>
        <v>S935_00|A440_00</v>
      </c>
      <c r="B3256" t="s">
        <v>0</v>
      </c>
      <c r="C3256" t="s">
        <v>2157</v>
      </c>
      <c r="D3256" t="s">
        <v>2158</v>
      </c>
      <c r="E3256" t="s">
        <v>2197</v>
      </c>
      <c r="F3256" t="s">
        <v>2197</v>
      </c>
      <c r="G3256" t="s">
        <v>59</v>
      </c>
      <c r="H3256" t="s">
        <v>2161</v>
      </c>
      <c r="I3256" t="s">
        <v>2161</v>
      </c>
    </row>
    <row r="3257" spans="1:9" x14ac:dyDescent="0.2">
      <c r="A3257" t="str">
        <f t="shared" si="50"/>
        <v>S936_00|A441_00</v>
      </c>
      <c r="B3257" t="s">
        <v>0</v>
      </c>
      <c r="C3257" t="s">
        <v>2157</v>
      </c>
      <c r="D3257" t="s">
        <v>2158</v>
      </c>
      <c r="E3257" t="s">
        <v>2198</v>
      </c>
      <c r="F3257" t="s">
        <v>2198</v>
      </c>
      <c r="G3257" t="s">
        <v>59</v>
      </c>
      <c r="H3257" t="s">
        <v>2162</v>
      </c>
      <c r="I3257" t="s">
        <v>2162</v>
      </c>
    </row>
    <row r="3258" spans="1:9" x14ac:dyDescent="0.2">
      <c r="A3258" t="str">
        <f t="shared" si="50"/>
        <v>S937_00|A442_00</v>
      </c>
      <c r="B3258" t="s">
        <v>0</v>
      </c>
      <c r="C3258" t="s">
        <v>2157</v>
      </c>
      <c r="D3258" t="s">
        <v>2158</v>
      </c>
      <c r="E3258" t="s">
        <v>2199</v>
      </c>
      <c r="F3258" t="s">
        <v>2199</v>
      </c>
      <c r="G3258" t="s">
        <v>59</v>
      </c>
      <c r="H3258" t="s">
        <v>2163</v>
      </c>
      <c r="I3258" t="s">
        <v>2163</v>
      </c>
    </row>
    <row r="3259" spans="1:9" x14ac:dyDescent="0.2">
      <c r="A3259" t="str">
        <f t="shared" si="50"/>
        <v>S938_00|A443_00</v>
      </c>
      <c r="B3259" t="s">
        <v>0</v>
      </c>
      <c r="C3259" t="s">
        <v>2157</v>
      </c>
      <c r="D3259" t="s">
        <v>2158</v>
      </c>
      <c r="E3259" t="s">
        <v>2200</v>
      </c>
      <c r="F3259" t="s">
        <v>2200</v>
      </c>
      <c r="G3259" t="s">
        <v>59</v>
      </c>
      <c r="H3259" t="s">
        <v>2164</v>
      </c>
      <c r="I3259" t="s">
        <v>2164</v>
      </c>
    </row>
    <row r="3260" spans="1:9" x14ac:dyDescent="0.2">
      <c r="A3260" t="str">
        <f t="shared" si="50"/>
        <v>S939_00|A444_00</v>
      </c>
      <c r="B3260" t="s">
        <v>0</v>
      </c>
      <c r="C3260" t="s">
        <v>2157</v>
      </c>
      <c r="D3260" t="s">
        <v>2158</v>
      </c>
      <c r="E3260" t="s">
        <v>2201</v>
      </c>
      <c r="F3260" t="s">
        <v>2201</v>
      </c>
      <c r="G3260" t="s">
        <v>59</v>
      </c>
      <c r="H3260" t="s">
        <v>2165</v>
      </c>
      <c r="I3260" t="s">
        <v>2165</v>
      </c>
    </row>
    <row r="3261" spans="1:9" x14ac:dyDescent="0.2">
      <c r="A3261" t="str">
        <f t="shared" si="50"/>
        <v>S940_00|A445_00</v>
      </c>
      <c r="B3261" t="s">
        <v>0</v>
      </c>
      <c r="C3261" t="s">
        <v>2157</v>
      </c>
      <c r="D3261" t="s">
        <v>2158</v>
      </c>
      <c r="E3261" t="s">
        <v>2202</v>
      </c>
      <c r="F3261" t="s">
        <v>2202</v>
      </c>
      <c r="G3261" t="s">
        <v>59</v>
      </c>
      <c r="H3261" t="s">
        <v>2166</v>
      </c>
      <c r="I3261" t="s">
        <v>2166</v>
      </c>
    </row>
    <row r="3262" spans="1:9" x14ac:dyDescent="0.2">
      <c r="A3262" t="str">
        <f t="shared" si="50"/>
        <v>S941_00|A446_00</v>
      </c>
      <c r="B3262" t="s">
        <v>0</v>
      </c>
      <c r="C3262" t="s">
        <v>2157</v>
      </c>
      <c r="D3262" t="s">
        <v>2158</v>
      </c>
      <c r="E3262" t="s">
        <v>2203</v>
      </c>
      <c r="F3262" t="s">
        <v>2203</v>
      </c>
      <c r="G3262" t="s">
        <v>59</v>
      </c>
      <c r="H3262" t="s">
        <v>2167</v>
      </c>
      <c r="I3262" t="s">
        <v>2167</v>
      </c>
    </row>
    <row r="3263" spans="1:9" x14ac:dyDescent="0.2">
      <c r="A3263" t="str">
        <f t="shared" si="50"/>
        <v>S942_00|A447_00</v>
      </c>
      <c r="B3263" t="s">
        <v>0</v>
      </c>
      <c r="C3263" t="s">
        <v>2157</v>
      </c>
      <c r="D3263" t="s">
        <v>2158</v>
      </c>
      <c r="E3263" t="s">
        <v>2204</v>
      </c>
      <c r="F3263" t="s">
        <v>2204</v>
      </c>
      <c r="G3263" t="s">
        <v>59</v>
      </c>
      <c r="H3263" t="s">
        <v>2168</v>
      </c>
      <c r="I3263" t="s">
        <v>2168</v>
      </c>
    </row>
    <row r="3264" spans="1:9" x14ac:dyDescent="0.2">
      <c r="A3264" t="str">
        <f t="shared" si="50"/>
        <v>S943_00|A448_00</v>
      </c>
      <c r="B3264" t="s">
        <v>0</v>
      </c>
      <c r="C3264" t="s">
        <v>2157</v>
      </c>
      <c r="D3264" t="s">
        <v>2158</v>
      </c>
      <c r="E3264" t="s">
        <v>2205</v>
      </c>
      <c r="F3264" t="s">
        <v>2205</v>
      </c>
      <c r="G3264" t="s">
        <v>59</v>
      </c>
      <c r="H3264" t="s">
        <v>2169</v>
      </c>
      <c r="I3264" t="s">
        <v>2169</v>
      </c>
    </row>
    <row r="3265" spans="1:9" x14ac:dyDescent="0.2">
      <c r="A3265" t="str">
        <f t="shared" si="50"/>
        <v>S944_00|A449_00</v>
      </c>
      <c r="B3265" t="s">
        <v>0</v>
      </c>
      <c r="C3265" t="s">
        <v>2157</v>
      </c>
      <c r="D3265" t="s">
        <v>2158</v>
      </c>
      <c r="E3265" t="s">
        <v>2206</v>
      </c>
      <c r="F3265" t="s">
        <v>2206</v>
      </c>
      <c r="G3265" t="s">
        <v>59</v>
      </c>
      <c r="H3265" t="s">
        <v>2170</v>
      </c>
      <c r="I3265" t="s">
        <v>2170</v>
      </c>
    </row>
    <row r="3266" spans="1:9" x14ac:dyDescent="0.2">
      <c r="A3266" t="str">
        <f t="shared" si="50"/>
        <v>SR115_00|CON_Q3_Q4</v>
      </c>
      <c r="B3266" t="s">
        <v>0</v>
      </c>
      <c r="C3266" t="s">
        <v>2157</v>
      </c>
      <c r="D3266" t="s">
        <v>2158</v>
      </c>
      <c r="E3266" t="s">
        <v>511</v>
      </c>
      <c r="F3266" t="s">
        <v>511</v>
      </c>
      <c r="G3266" t="s">
        <v>59</v>
      </c>
      <c r="H3266" t="s">
        <v>473</v>
      </c>
      <c r="I3266" t="s">
        <v>473</v>
      </c>
    </row>
    <row r="3267" spans="1:9" x14ac:dyDescent="0.2">
      <c r="A3267" t="str">
        <f t="shared" ref="A3267:A3330" si="51">E3267 &amp; "|" &amp;H3267</f>
        <v>SR116_00|CON_Q3_Q4</v>
      </c>
      <c r="B3267" t="s">
        <v>0</v>
      </c>
      <c r="C3267" t="s">
        <v>2157</v>
      </c>
      <c r="D3267" t="s">
        <v>2158</v>
      </c>
      <c r="E3267" t="s">
        <v>512</v>
      </c>
      <c r="F3267" t="s">
        <v>512</v>
      </c>
      <c r="G3267" t="s">
        <v>59</v>
      </c>
      <c r="H3267" t="s">
        <v>473</v>
      </c>
      <c r="I3267" t="s">
        <v>473</v>
      </c>
    </row>
    <row r="3268" spans="1:9" x14ac:dyDescent="0.2">
      <c r="A3268" t="str">
        <f t="shared" si="51"/>
        <v>SR117_00|CON_Q3_Q4</v>
      </c>
      <c r="B3268" t="s">
        <v>0</v>
      </c>
      <c r="C3268" t="s">
        <v>2157</v>
      </c>
      <c r="D3268" t="s">
        <v>2158</v>
      </c>
      <c r="E3268" t="s">
        <v>513</v>
      </c>
      <c r="F3268" t="s">
        <v>513</v>
      </c>
      <c r="G3268" t="s">
        <v>59</v>
      </c>
      <c r="H3268" t="s">
        <v>473</v>
      </c>
      <c r="I3268" t="s">
        <v>473</v>
      </c>
    </row>
    <row r="3269" spans="1:9" x14ac:dyDescent="0.2">
      <c r="A3269" t="str">
        <f t="shared" si="51"/>
        <v>AL031_00|CON_GI</v>
      </c>
      <c r="B3269" t="s">
        <v>0</v>
      </c>
      <c r="C3269" t="s">
        <v>2207</v>
      </c>
      <c r="D3269" t="s">
        <v>2208</v>
      </c>
      <c r="E3269" t="s">
        <v>412</v>
      </c>
      <c r="F3269" t="s">
        <v>412</v>
      </c>
      <c r="G3269" t="s">
        <v>59</v>
      </c>
      <c r="H3269" t="s">
        <v>306</v>
      </c>
      <c r="I3269" t="s">
        <v>306</v>
      </c>
    </row>
    <row r="3270" spans="1:9" x14ac:dyDescent="0.2">
      <c r="A3270" t="str">
        <f t="shared" si="51"/>
        <v>AL041_00|CON_GI</v>
      </c>
      <c r="B3270" t="s">
        <v>0</v>
      </c>
      <c r="C3270" t="s">
        <v>2207</v>
      </c>
      <c r="D3270" t="s">
        <v>2208</v>
      </c>
      <c r="E3270" t="s">
        <v>414</v>
      </c>
      <c r="F3270" t="s">
        <v>414</v>
      </c>
      <c r="G3270" t="s">
        <v>59</v>
      </c>
      <c r="H3270" t="s">
        <v>306</v>
      </c>
      <c r="I3270" t="s">
        <v>306</v>
      </c>
    </row>
    <row r="3271" spans="1:9" x14ac:dyDescent="0.2">
      <c r="A3271" t="str">
        <f t="shared" si="51"/>
        <v>AL112_00|CON_GI</v>
      </c>
      <c r="B3271" t="s">
        <v>0</v>
      </c>
      <c r="C3271" t="s">
        <v>2207</v>
      </c>
      <c r="D3271" t="s">
        <v>2208</v>
      </c>
      <c r="E3271" t="s">
        <v>425</v>
      </c>
      <c r="F3271" t="s">
        <v>425</v>
      </c>
      <c r="G3271" t="s">
        <v>5</v>
      </c>
      <c r="H3271" t="s">
        <v>306</v>
      </c>
      <c r="I3271" t="s">
        <v>306</v>
      </c>
    </row>
    <row r="3272" spans="1:9" x14ac:dyDescent="0.2">
      <c r="A3272" t="str">
        <f t="shared" si="51"/>
        <v>TR035_09|CON_101000</v>
      </c>
      <c r="B3272" t="s">
        <v>0</v>
      </c>
      <c r="C3272" t="s">
        <v>2207</v>
      </c>
      <c r="D3272" t="s">
        <v>2208</v>
      </c>
      <c r="E3272" t="s">
        <v>1554</v>
      </c>
      <c r="F3272" t="s">
        <v>1554</v>
      </c>
      <c r="G3272" t="s">
        <v>5</v>
      </c>
      <c r="H3272" t="s">
        <v>1555</v>
      </c>
      <c r="I3272" t="s">
        <v>1556</v>
      </c>
    </row>
    <row r="3273" spans="1:9" x14ac:dyDescent="0.2">
      <c r="A3273" t="str">
        <f t="shared" si="51"/>
        <v>TR035A_09|CON_101000</v>
      </c>
      <c r="B3273" t="s">
        <v>0</v>
      </c>
      <c r="C3273" t="s">
        <v>2207</v>
      </c>
      <c r="D3273" t="s">
        <v>2208</v>
      </c>
      <c r="E3273" t="s">
        <v>1557</v>
      </c>
      <c r="F3273" t="s">
        <v>1557</v>
      </c>
      <c r="G3273" t="s">
        <v>59</v>
      </c>
      <c r="H3273" t="s">
        <v>1555</v>
      </c>
      <c r="I3273" t="s">
        <v>1556</v>
      </c>
    </row>
    <row r="3274" spans="1:9" x14ac:dyDescent="0.2">
      <c r="A3274" t="str">
        <f t="shared" si="51"/>
        <v>TR036S_FIP|CON_101000</v>
      </c>
      <c r="B3274" t="s">
        <v>0</v>
      </c>
      <c r="C3274" t="s">
        <v>2207</v>
      </c>
      <c r="D3274" t="s">
        <v>2208</v>
      </c>
      <c r="E3274" t="s">
        <v>1951</v>
      </c>
      <c r="F3274" t="s">
        <v>1951</v>
      </c>
      <c r="G3274" t="s">
        <v>59</v>
      </c>
      <c r="H3274" t="s">
        <v>1555</v>
      </c>
      <c r="I3274" t="s">
        <v>1556</v>
      </c>
    </row>
    <row r="3275" spans="1:9" x14ac:dyDescent="0.2">
      <c r="A3275" t="str">
        <f t="shared" si="51"/>
        <v>TR037_09|CON_30054_</v>
      </c>
      <c r="B3275" t="s">
        <v>0</v>
      </c>
      <c r="C3275" t="s">
        <v>2207</v>
      </c>
      <c r="D3275" t="s">
        <v>2208</v>
      </c>
      <c r="E3275" t="s">
        <v>1952</v>
      </c>
      <c r="F3275" t="s">
        <v>1952</v>
      </c>
      <c r="G3275" t="s">
        <v>59</v>
      </c>
      <c r="H3275" t="s">
        <v>1941</v>
      </c>
      <c r="I3275" t="s">
        <v>1942</v>
      </c>
    </row>
    <row r="3276" spans="1:9" x14ac:dyDescent="0.2">
      <c r="A3276" t="str">
        <f t="shared" si="51"/>
        <v>TR044_09|CON_101000</v>
      </c>
      <c r="B3276" t="s">
        <v>0</v>
      </c>
      <c r="C3276" t="s">
        <v>2207</v>
      </c>
      <c r="D3276" t="s">
        <v>2208</v>
      </c>
      <c r="E3276" t="s">
        <v>1954</v>
      </c>
      <c r="F3276" t="s">
        <v>1954</v>
      </c>
      <c r="G3276" t="s">
        <v>59</v>
      </c>
      <c r="H3276" t="s">
        <v>1555</v>
      </c>
      <c r="I3276" t="s">
        <v>1556</v>
      </c>
    </row>
    <row r="3277" spans="1:9" x14ac:dyDescent="0.2">
      <c r="A3277" t="str">
        <f t="shared" si="51"/>
        <v>TR027_09|CON_30054</v>
      </c>
      <c r="B3277" t="s">
        <v>0</v>
      </c>
      <c r="C3277" t="s">
        <v>2209</v>
      </c>
      <c r="D3277" t="s">
        <v>2210</v>
      </c>
      <c r="E3277" t="s">
        <v>1553</v>
      </c>
      <c r="F3277" t="s">
        <v>1553</v>
      </c>
      <c r="G3277" t="s">
        <v>5</v>
      </c>
      <c r="H3277" t="s">
        <v>484</v>
      </c>
      <c r="I3277" t="s">
        <v>485</v>
      </c>
    </row>
    <row r="3278" spans="1:9" x14ac:dyDescent="0.2">
      <c r="A3278" t="str">
        <f t="shared" si="51"/>
        <v>TR040_09|CON_30002_</v>
      </c>
      <c r="B3278" t="s">
        <v>0</v>
      </c>
      <c r="C3278" t="s">
        <v>2209</v>
      </c>
      <c r="D3278" t="s">
        <v>2210</v>
      </c>
      <c r="E3278" t="s">
        <v>1558</v>
      </c>
      <c r="F3278" t="s">
        <v>1558</v>
      </c>
      <c r="G3278" t="s">
        <v>5</v>
      </c>
      <c r="H3278" t="s">
        <v>1559</v>
      </c>
      <c r="I3278" t="s">
        <v>1559</v>
      </c>
    </row>
    <row r="3279" spans="1:9" x14ac:dyDescent="0.2">
      <c r="A3279" t="str">
        <f t="shared" si="51"/>
        <v>TR041_09|CON_30054</v>
      </c>
      <c r="B3279" t="s">
        <v>0</v>
      </c>
      <c r="C3279" t="s">
        <v>2209</v>
      </c>
      <c r="D3279" t="s">
        <v>2210</v>
      </c>
      <c r="E3279" t="s">
        <v>1953</v>
      </c>
      <c r="F3279" t="s">
        <v>1953</v>
      </c>
      <c r="G3279" t="s">
        <v>59</v>
      </c>
      <c r="H3279" t="s">
        <v>484</v>
      </c>
      <c r="I3279" t="s">
        <v>485</v>
      </c>
    </row>
    <row r="3280" spans="1:9" x14ac:dyDescent="0.2">
      <c r="A3280" t="str">
        <f t="shared" si="51"/>
        <v>AL001_17|CON_CG_CFD</v>
      </c>
      <c r="B3280" t="s">
        <v>0</v>
      </c>
      <c r="C3280" t="s">
        <v>2211</v>
      </c>
      <c r="D3280" t="s">
        <v>2212</v>
      </c>
      <c r="E3280" t="s">
        <v>624</v>
      </c>
      <c r="F3280" t="s">
        <v>624</v>
      </c>
      <c r="G3280" t="s">
        <v>59</v>
      </c>
      <c r="H3280" t="s">
        <v>625</v>
      </c>
      <c r="I3280" t="s">
        <v>625</v>
      </c>
    </row>
    <row r="3281" spans="1:9" x14ac:dyDescent="0.2">
      <c r="A3281" t="str">
        <f t="shared" si="51"/>
        <v>LE001_00|CON_CG_CFD</v>
      </c>
      <c r="B3281" t="s">
        <v>0</v>
      </c>
      <c r="C3281" t="s">
        <v>2211</v>
      </c>
      <c r="D3281" t="s">
        <v>2212</v>
      </c>
      <c r="E3281" t="s">
        <v>626</v>
      </c>
      <c r="F3281" t="s">
        <v>626</v>
      </c>
      <c r="G3281" t="s">
        <v>59</v>
      </c>
      <c r="H3281" t="s">
        <v>625</v>
      </c>
      <c r="I3281" t="s">
        <v>625</v>
      </c>
    </row>
    <row r="3282" spans="1:9" x14ac:dyDescent="0.2">
      <c r="A3282" t="str">
        <f t="shared" si="51"/>
        <v>A142_00|CON_400069</v>
      </c>
      <c r="B3282" t="s">
        <v>0</v>
      </c>
      <c r="C3282" t="s">
        <v>2213</v>
      </c>
      <c r="D3282" t="s">
        <v>2214</v>
      </c>
      <c r="E3282" t="s">
        <v>1568</v>
      </c>
      <c r="F3282" t="s">
        <v>1568</v>
      </c>
      <c r="G3282" t="s">
        <v>5</v>
      </c>
      <c r="H3282" t="s">
        <v>1569</v>
      </c>
      <c r="I3282" t="s">
        <v>1569</v>
      </c>
    </row>
    <row r="3283" spans="1:9" x14ac:dyDescent="0.2">
      <c r="A3283" t="str">
        <f t="shared" si="51"/>
        <v>A211_00|CON_Q2_Q4</v>
      </c>
      <c r="B3283" t="s">
        <v>0</v>
      </c>
      <c r="C3283" t="s">
        <v>2213</v>
      </c>
      <c r="D3283" t="s">
        <v>2214</v>
      </c>
      <c r="E3283" t="s">
        <v>2022</v>
      </c>
      <c r="F3283" t="s">
        <v>2022</v>
      </c>
      <c r="G3283" t="s">
        <v>59</v>
      </c>
      <c r="H3283" t="s">
        <v>409</v>
      </c>
      <c r="I3283" t="s">
        <v>409</v>
      </c>
    </row>
    <row r="3284" spans="1:9" x14ac:dyDescent="0.2">
      <c r="A3284" t="str">
        <f t="shared" si="51"/>
        <v>A212_00|CON_Q2_Q4</v>
      </c>
      <c r="B3284" t="s">
        <v>0</v>
      </c>
      <c r="C3284" t="s">
        <v>2213</v>
      </c>
      <c r="D3284" t="s">
        <v>2214</v>
      </c>
      <c r="E3284" t="s">
        <v>2023</v>
      </c>
      <c r="F3284" t="s">
        <v>2023</v>
      </c>
      <c r="G3284" t="s">
        <v>59</v>
      </c>
      <c r="H3284" t="s">
        <v>409</v>
      </c>
      <c r="I3284" t="s">
        <v>409</v>
      </c>
    </row>
    <row r="3285" spans="1:9" x14ac:dyDescent="0.2">
      <c r="A3285" t="str">
        <f t="shared" si="51"/>
        <v>A254_00|CON_Q2_Q4</v>
      </c>
      <c r="B3285" t="s">
        <v>0</v>
      </c>
      <c r="C3285" t="s">
        <v>2213</v>
      </c>
      <c r="D3285" t="s">
        <v>2214</v>
      </c>
      <c r="E3285" t="s">
        <v>1957</v>
      </c>
      <c r="F3285" t="s">
        <v>1957</v>
      </c>
      <c r="G3285" t="s">
        <v>59</v>
      </c>
      <c r="H3285" t="s">
        <v>409</v>
      </c>
      <c r="I3285" t="s">
        <v>409</v>
      </c>
    </row>
    <row r="3286" spans="1:9" x14ac:dyDescent="0.2">
      <c r="A3286" t="str">
        <f t="shared" si="51"/>
        <v>A255_00|CON_Q2_Q4</v>
      </c>
      <c r="B3286" t="s">
        <v>0</v>
      </c>
      <c r="C3286" t="s">
        <v>2213</v>
      </c>
      <c r="D3286" t="s">
        <v>2214</v>
      </c>
      <c r="E3286" t="s">
        <v>1958</v>
      </c>
      <c r="F3286" t="s">
        <v>1958</v>
      </c>
      <c r="G3286" t="s">
        <v>59</v>
      </c>
      <c r="H3286" t="s">
        <v>409</v>
      </c>
      <c r="I3286" t="s">
        <v>409</v>
      </c>
    </row>
    <row r="3287" spans="1:9" x14ac:dyDescent="0.2">
      <c r="A3287" t="str">
        <f t="shared" si="51"/>
        <v>A256_00|CON_Q2_Q4</v>
      </c>
      <c r="B3287" t="s">
        <v>0</v>
      </c>
      <c r="C3287" t="s">
        <v>2213</v>
      </c>
      <c r="D3287" t="s">
        <v>2214</v>
      </c>
      <c r="E3287" t="s">
        <v>1959</v>
      </c>
      <c r="F3287" t="s">
        <v>1959</v>
      </c>
      <c r="G3287" t="s">
        <v>59</v>
      </c>
      <c r="H3287" t="s">
        <v>409</v>
      </c>
      <c r="I3287" t="s">
        <v>409</v>
      </c>
    </row>
    <row r="3288" spans="1:9" x14ac:dyDescent="0.2">
      <c r="A3288" t="str">
        <f t="shared" si="51"/>
        <v>A274_00|CON_Q2Q3Q4</v>
      </c>
      <c r="B3288" t="s">
        <v>0</v>
      </c>
      <c r="C3288" t="s">
        <v>2213</v>
      </c>
      <c r="D3288" t="s">
        <v>2214</v>
      </c>
      <c r="E3288" t="s">
        <v>1440</v>
      </c>
      <c r="F3288" t="s">
        <v>1440</v>
      </c>
      <c r="G3288" t="s">
        <v>59</v>
      </c>
      <c r="H3288" t="s">
        <v>1960</v>
      </c>
      <c r="I3288" t="s">
        <v>1960</v>
      </c>
    </row>
    <row r="3289" spans="1:9" x14ac:dyDescent="0.2">
      <c r="A3289" t="str">
        <f t="shared" si="51"/>
        <v>A313_00|CON_123SII</v>
      </c>
      <c r="B3289" t="s">
        <v>0</v>
      </c>
      <c r="C3289" t="s">
        <v>2213</v>
      </c>
      <c r="D3289" t="s">
        <v>2214</v>
      </c>
      <c r="E3289" t="s">
        <v>1961</v>
      </c>
      <c r="F3289" t="s">
        <v>1961</v>
      </c>
      <c r="G3289" t="s">
        <v>59</v>
      </c>
      <c r="H3289" t="s">
        <v>1962</v>
      </c>
      <c r="I3289" t="s">
        <v>1962</v>
      </c>
    </row>
    <row r="3290" spans="1:9" x14ac:dyDescent="0.2">
      <c r="A3290" t="str">
        <f t="shared" si="51"/>
        <v>A358_17|A357_17</v>
      </c>
      <c r="B3290" t="s">
        <v>0</v>
      </c>
      <c r="C3290" t="s">
        <v>2213</v>
      </c>
      <c r="D3290" t="s">
        <v>2214</v>
      </c>
      <c r="E3290" t="s">
        <v>410</v>
      </c>
      <c r="F3290" t="s">
        <v>410</v>
      </c>
      <c r="G3290" t="s">
        <v>59</v>
      </c>
      <c r="H3290" t="s">
        <v>411</v>
      </c>
      <c r="I3290" t="s">
        <v>411</v>
      </c>
    </row>
    <row r="3291" spans="1:9" x14ac:dyDescent="0.2">
      <c r="A3291" t="str">
        <f t="shared" si="51"/>
        <v>AL031_00|CON_GI</v>
      </c>
      <c r="B3291" t="s">
        <v>0</v>
      </c>
      <c r="C3291" t="s">
        <v>2213</v>
      </c>
      <c r="D3291" t="s">
        <v>2214</v>
      </c>
      <c r="E3291" t="s">
        <v>412</v>
      </c>
      <c r="F3291" t="s">
        <v>412</v>
      </c>
      <c r="G3291" t="s">
        <v>59</v>
      </c>
      <c r="H3291" t="s">
        <v>306</v>
      </c>
      <c r="I3291" t="s">
        <v>306</v>
      </c>
    </row>
    <row r="3292" spans="1:9" x14ac:dyDescent="0.2">
      <c r="A3292" t="str">
        <f t="shared" si="51"/>
        <v>AL031_10|CON_GI</v>
      </c>
      <c r="B3292" t="s">
        <v>0</v>
      </c>
      <c r="C3292" t="s">
        <v>2213</v>
      </c>
      <c r="D3292" t="s">
        <v>2214</v>
      </c>
      <c r="E3292" t="s">
        <v>413</v>
      </c>
      <c r="F3292" t="s">
        <v>413</v>
      </c>
      <c r="G3292" t="s">
        <v>59</v>
      </c>
      <c r="H3292" t="s">
        <v>306</v>
      </c>
      <c r="I3292" t="s">
        <v>306</v>
      </c>
    </row>
    <row r="3293" spans="1:9" x14ac:dyDescent="0.2">
      <c r="A3293" t="str">
        <f t="shared" si="51"/>
        <v>AL041_00|CON_GI</v>
      </c>
      <c r="B3293" t="s">
        <v>0</v>
      </c>
      <c r="C3293" t="s">
        <v>2213</v>
      </c>
      <c r="D3293" t="s">
        <v>2214</v>
      </c>
      <c r="E3293" t="s">
        <v>414</v>
      </c>
      <c r="F3293" t="s">
        <v>414</v>
      </c>
      <c r="G3293" t="s">
        <v>59</v>
      </c>
      <c r="H3293" t="s">
        <v>306</v>
      </c>
      <c r="I3293" t="s">
        <v>306</v>
      </c>
    </row>
    <row r="3294" spans="1:9" x14ac:dyDescent="0.2">
      <c r="A3294" t="str">
        <f t="shared" si="51"/>
        <v>AL072_00|CON_UK_CH</v>
      </c>
      <c r="B3294" t="s">
        <v>0</v>
      </c>
      <c r="C3294" t="s">
        <v>2213</v>
      </c>
      <c r="D3294" t="s">
        <v>2214</v>
      </c>
      <c r="E3294" t="s">
        <v>700</v>
      </c>
      <c r="F3294" t="s">
        <v>700</v>
      </c>
      <c r="G3294" t="s">
        <v>5</v>
      </c>
      <c r="H3294" t="s">
        <v>701</v>
      </c>
      <c r="I3294" t="s">
        <v>701</v>
      </c>
    </row>
    <row r="3295" spans="1:9" x14ac:dyDescent="0.2">
      <c r="A3295" t="str">
        <f t="shared" si="51"/>
        <v>AL112_00|CON_GI</v>
      </c>
      <c r="B3295" t="s">
        <v>0</v>
      </c>
      <c r="C3295" t="s">
        <v>2213</v>
      </c>
      <c r="D3295" t="s">
        <v>2214</v>
      </c>
      <c r="E3295" t="s">
        <v>425</v>
      </c>
      <c r="F3295" t="s">
        <v>425</v>
      </c>
      <c r="G3295" t="s">
        <v>5</v>
      </c>
      <c r="H3295" t="s">
        <v>306</v>
      </c>
      <c r="I3295" t="s">
        <v>306</v>
      </c>
    </row>
    <row r="3296" spans="1:9" x14ac:dyDescent="0.2">
      <c r="A3296" t="str">
        <f t="shared" si="51"/>
        <v>AL135_10|CON_910018</v>
      </c>
      <c r="B3296" t="s">
        <v>0</v>
      </c>
      <c r="C3296" t="s">
        <v>2213</v>
      </c>
      <c r="D3296" t="s">
        <v>2214</v>
      </c>
      <c r="E3296" t="s">
        <v>2215</v>
      </c>
      <c r="F3296" t="s">
        <v>2215</v>
      </c>
      <c r="G3296" t="s">
        <v>5</v>
      </c>
      <c r="H3296" t="s">
        <v>1963</v>
      </c>
      <c r="I3296" t="s">
        <v>1963</v>
      </c>
    </row>
    <row r="3297" spans="1:9" x14ac:dyDescent="0.2">
      <c r="A3297" t="str">
        <f t="shared" si="51"/>
        <v>AL135_11|CON_910018</v>
      </c>
      <c r="B3297" t="s">
        <v>0</v>
      </c>
      <c r="C3297" t="s">
        <v>2213</v>
      </c>
      <c r="D3297" t="s">
        <v>2214</v>
      </c>
      <c r="E3297" t="s">
        <v>2216</v>
      </c>
      <c r="F3297" t="s">
        <v>2216</v>
      </c>
      <c r="G3297" t="s">
        <v>5</v>
      </c>
      <c r="H3297" t="s">
        <v>1963</v>
      </c>
      <c r="I3297" t="s">
        <v>1963</v>
      </c>
    </row>
    <row r="3298" spans="1:9" x14ac:dyDescent="0.2">
      <c r="A3298" t="str">
        <f t="shared" si="51"/>
        <v>AS001_09|CON_Q3_Q4</v>
      </c>
      <c r="B3298" t="s">
        <v>0</v>
      </c>
      <c r="C3298" t="s">
        <v>2213</v>
      </c>
      <c r="D3298" t="s">
        <v>2214</v>
      </c>
      <c r="E3298" t="s">
        <v>1965</v>
      </c>
      <c r="F3298" t="s">
        <v>1965</v>
      </c>
      <c r="G3298" t="s">
        <v>59</v>
      </c>
      <c r="H3298" t="s">
        <v>473</v>
      </c>
      <c r="I3298" t="s">
        <v>473</v>
      </c>
    </row>
    <row r="3299" spans="1:9" x14ac:dyDescent="0.2">
      <c r="A3299" t="str">
        <f t="shared" si="51"/>
        <v>AS001_17|CON_Q3_Q4</v>
      </c>
      <c r="B3299" t="s">
        <v>0</v>
      </c>
      <c r="C3299" t="s">
        <v>2213</v>
      </c>
      <c r="D3299" t="s">
        <v>2214</v>
      </c>
      <c r="E3299" t="s">
        <v>472</v>
      </c>
      <c r="F3299" t="s">
        <v>472</v>
      </c>
      <c r="G3299" t="s">
        <v>59</v>
      </c>
      <c r="H3299" t="s">
        <v>473</v>
      </c>
      <c r="I3299" t="s">
        <v>473</v>
      </c>
    </row>
    <row r="3300" spans="1:9" x14ac:dyDescent="0.2">
      <c r="A3300" t="str">
        <f t="shared" si="51"/>
        <v>AS002_09|CON_Q3_Q4</v>
      </c>
      <c r="B3300" t="s">
        <v>0</v>
      </c>
      <c r="C3300" t="s">
        <v>2213</v>
      </c>
      <c r="D3300" t="s">
        <v>2214</v>
      </c>
      <c r="E3300" t="s">
        <v>1966</v>
      </c>
      <c r="F3300" t="s">
        <v>1966</v>
      </c>
      <c r="G3300" t="s">
        <v>59</v>
      </c>
      <c r="H3300" t="s">
        <v>473</v>
      </c>
      <c r="I3300" t="s">
        <v>473</v>
      </c>
    </row>
    <row r="3301" spans="1:9" x14ac:dyDescent="0.2">
      <c r="A3301" t="str">
        <f t="shared" si="51"/>
        <v>AS003_09|CON_Q3_Q4</v>
      </c>
      <c r="B3301" t="s">
        <v>0</v>
      </c>
      <c r="C3301" t="s">
        <v>2213</v>
      </c>
      <c r="D3301" t="s">
        <v>2214</v>
      </c>
      <c r="E3301" t="s">
        <v>1967</v>
      </c>
      <c r="F3301" t="s">
        <v>1967</v>
      </c>
      <c r="G3301" t="s">
        <v>59</v>
      </c>
      <c r="H3301" t="s">
        <v>473</v>
      </c>
      <c r="I3301" t="s">
        <v>473</v>
      </c>
    </row>
    <row r="3302" spans="1:9" x14ac:dyDescent="0.2">
      <c r="A3302" t="str">
        <f t="shared" si="51"/>
        <v>AS003_17|CON_Q3_Q4</v>
      </c>
      <c r="B3302" t="s">
        <v>0</v>
      </c>
      <c r="C3302" t="s">
        <v>2213</v>
      </c>
      <c r="D3302" t="s">
        <v>2214</v>
      </c>
      <c r="E3302" t="s">
        <v>474</v>
      </c>
      <c r="F3302" t="s">
        <v>474</v>
      </c>
      <c r="G3302" t="s">
        <v>59</v>
      </c>
      <c r="H3302" t="s">
        <v>473</v>
      </c>
      <c r="I3302" t="s">
        <v>473</v>
      </c>
    </row>
    <row r="3303" spans="1:9" x14ac:dyDescent="0.2">
      <c r="A3303" t="str">
        <f t="shared" si="51"/>
        <v>AS004_17|CON_Q3_Q4</v>
      </c>
      <c r="B3303" t="s">
        <v>0</v>
      </c>
      <c r="C3303" t="s">
        <v>2213</v>
      </c>
      <c r="D3303" t="s">
        <v>2214</v>
      </c>
      <c r="E3303" t="s">
        <v>1968</v>
      </c>
      <c r="F3303" t="s">
        <v>1968</v>
      </c>
      <c r="G3303" t="s">
        <v>59</v>
      </c>
      <c r="H3303" t="s">
        <v>473</v>
      </c>
      <c r="I3303" t="s">
        <v>473</v>
      </c>
    </row>
    <row r="3304" spans="1:9" x14ac:dyDescent="0.2">
      <c r="A3304" t="str">
        <f t="shared" si="51"/>
        <v>AS005_17|CON_Q3_Q4</v>
      </c>
      <c r="B3304" t="s">
        <v>0</v>
      </c>
      <c r="C3304" t="s">
        <v>2213</v>
      </c>
      <c r="D3304" t="s">
        <v>2214</v>
      </c>
      <c r="E3304" t="s">
        <v>475</v>
      </c>
      <c r="F3304" t="s">
        <v>475</v>
      </c>
      <c r="G3304" t="s">
        <v>59</v>
      </c>
      <c r="H3304" t="s">
        <v>473</v>
      </c>
      <c r="I3304" t="s">
        <v>473</v>
      </c>
    </row>
    <row r="3305" spans="1:9" x14ac:dyDescent="0.2">
      <c r="A3305" t="str">
        <f t="shared" si="51"/>
        <v>AS017_00|CON_Q2_Q4</v>
      </c>
      <c r="B3305" t="s">
        <v>0</v>
      </c>
      <c r="C3305" t="s">
        <v>2213</v>
      </c>
      <c r="D3305" t="s">
        <v>2214</v>
      </c>
      <c r="E3305" t="s">
        <v>1970</v>
      </c>
      <c r="F3305" t="s">
        <v>1970</v>
      </c>
      <c r="G3305" t="s">
        <v>59</v>
      </c>
      <c r="H3305" t="s">
        <v>409</v>
      </c>
      <c r="I3305" t="s">
        <v>409</v>
      </c>
    </row>
    <row r="3306" spans="1:9" x14ac:dyDescent="0.2">
      <c r="A3306" t="str">
        <f t="shared" si="51"/>
        <v>AS032_00|CON_Q2_Q4</v>
      </c>
      <c r="B3306" t="s">
        <v>0</v>
      </c>
      <c r="C3306" t="s">
        <v>2213</v>
      </c>
      <c r="D3306" t="s">
        <v>2214</v>
      </c>
      <c r="E3306" t="s">
        <v>1974</v>
      </c>
      <c r="F3306" t="s">
        <v>1974</v>
      </c>
      <c r="G3306" t="s">
        <v>59</v>
      </c>
      <c r="H3306" t="s">
        <v>409</v>
      </c>
      <c r="I3306" t="s">
        <v>409</v>
      </c>
    </row>
    <row r="3307" spans="1:9" x14ac:dyDescent="0.2">
      <c r="A3307" t="str">
        <f t="shared" si="51"/>
        <v>AS037_00|CON_Q2_Q4</v>
      </c>
      <c r="B3307" t="s">
        <v>0</v>
      </c>
      <c r="C3307" t="s">
        <v>2213</v>
      </c>
      <c r="D3307" t="s">
        <v>2214</v>
      </c>
      <c r="E3307" t="s">
        <v>1977</v>
      </c>
      <c r="F3307" t="s">
        <v>1977</v>
      </c>
      <c r="G3307" t="s">
        <v>59</v>
      </c>
      <c r="H3307" t="s">
        <v>409</v>
      </c>
      <c r="I3307" t="s">
        <v>409</v>
      </c>
    </row>
    <row r="3308" spans="1:9" x14ac:dyDescent="0.2">
      <c r="A3308" t="str">
        <f t="shared" si="51"/>
        <v>AS041_00|CON_Q2_Q4</v>
      </c>
      <c r="B3308" t="s">
        <v>0</v>
      </c>
      <c r="C3308" t="s">
        <v>2213</v>
      </c>
      <c r="D3308" t="s">
        <v>2214</v>
      </c>
      <c r="E3308" t="s">
        <v>1978</v>
      </c>
      <c r="F3308" t="s">
        <v>1978</v>
      </c>
      <c r="G3308" t="s">
        <v>59</v>
      </c>
      <c r="H3308" t="s">
        <v>409</v>
      </c>
      <c r="I3308" t="s">
        <v>409</v>
      </c>
    </row>
    <row r="3309" spans="1:9" x14ac:dyDescent="0.2">
      <c r="A3309" t="str">
        <f t="shared" si="51"/>
        <v>AS130_00|CON_Q2_Q4</v>
      </c>
      <c r="B3309" t="s">
        <v>0</v>
      </c>
      <c r="C3309" t="s">
        <v>2213</v>
      </c>
      <c r="D3309" t="s">
        <v>2214</v>
      </c>
      <c r="E3309" t="s">
        <v>2044</v>
      </c>
      <c r="F3309" t="s">
        <v>2044</v>
      </c>
      <c r="G3309" t="s">
        <v>59</v>
      </c>
      <c r="H3309" t="s">
        <v>409</v>
      </c>
      <c r="I3309" t="s">
        <v>409</v>
      </c>
    </row>
    <row r="3310" spans="1:9" x14ac:dyDescent="0.2">
      <c r="A3310" t="str">
        <f t="shared" si="51"/>
        <v>AS135_00|CON_Q2_Q4</v>
      </c>
      <c r="B3310" t="s">
        <v>0</v>
      </c>
      <c r="C3310" t="s">
        <v>2213</v>
      </c>
      <c r="D3310" t="s">
        <v>2214</v>
      </c>
      <c r="E3310" t="s">
        <v>1982</v>
      </c>
      <c r="F3310" t="s">
        <v>1982</v>
      </c>
      <c r="G3310" t="s">
        <v>59</v>
      </c>
      <c r="H3310" t="s">
        <v>409</v>
      </c>
      <c r="I3310" t="s">
        <v>409</v>
      </c>
    </row>
    <row r="3311" spans="1:9" x14ac:dyDescent="0.2">
      <c r="A3311" t="str">
        <f t="shared" si="51"/>
        <v>AS153_00|CON_Q3_Q4</v>
      </c>
      <c r="B3311" t="s">
        <v>0</v>
      </c>
      <c r="C3311" t="s">
        <v>2213</v>
      </c>
      <c r="D3311" t="s">
        <v>2214</v>
      </c>
      <c r="E3311" t="s">
        <v>1986</v>
      </c>
      <c r="F3311" t="s">
        <v>1986</v>
      </c>
      <c r="G3311" t="s">
        <v>59</v>
      </c>
      <c r="H3311" t="s">
        <v>473</v>
      </c>
      <c r="I3311" t="s">
        <v>473</v>
      </c>
    </row>
    <row r="3312" spans="1:9" x14ac:dyDescent="0.2">
      <c r="A3312" t="str">
        <f t="shared" si="51"/>
        <v>AS167_00|CON_Q2_Q4</v>
      </c>
      <c r="B3312" t="s">
        <v>0</v>
      </c>
      <c r="C3312" t="s">
        <v>2213</v>
      </c>
      <c r="D3312" t="s">
        <v>2214</v>
      </c>
      <c r="E3312" t="s">
        <v>2050</v>
      </c>
      <c r="F3312" t="s">
        <v>2050</v>
      </c>
      <c r="G3312" t="s">
        <v>59</v>
      </c>
      <c r="H3312" t="s">
        <v>409</v>
      </c>
      <c r="I3312" t="s">
        <v>409</v>
      </c>
    </row>
    <row r="3313" spans="1:9" x14ac:dyDescent="0.2">
      <c r="A3313" t="str">
        <f t="shared" si="51"/>
        <v>AS205_00|CON_Q3_Q4</v>
      </c>
      <c r="B3313" t="s">
        <v>0</v>
      </c>
      <c r="C3313" t="s">
        <v>2213</v>
      </c>
      <c r="D3313" t="s">
        <v>2214</v>
      </c>
      <c r="E3313" t="s">
        <v>2052</v>
      </c>
      <c r="F3313" t="s">
        <v>2052</v>
      </c>
      <c r="G3313" t="s">
        <v>59</v>
      </c>
      <c r="H3313" t="s">
        <v>473</v>
      </c>
      <c r="I3313" t="s">
        <v>473</v>
      </c>
    </row>
    <row r="3314" spans="1:9" x14ac:dyDescent="0.2">
      <c r="A3314" t="str">
        <f t="shared" si="51"/>
        <v>AS209_00|CON_Q3_Q4</v>
      </c>
      <c r="B3314" t="s">
        <v>0</v>
      </c>
      <c r="C3314" t="s">
        <v>2213</v>
      </c>
      <c r="D3314" t="s">
        <v>2214</v>
      </c>
      <c r="E3314" t="s">
        <v>1988</v>
      </c>
      <c r="F3314" t="s">
        <v>1988</v>
      </c>
      <c r="G3314" t="s">
        <v>59</v>
      </c>
      <c r="H3314" t="s">
        <v>473</v>
      </c>
      <c r="I3314" t="s">
        <v>473</v>
      </c>
    </row>
    <row r="3315" spans="1:9" x14ac:dyDescent="0.2">
      <c r="A3315" t="str">
        <f t="shared" si="51"/>
        <v>AS213_00|CON_Q3_Q4</v>
      </c>
      <c r="B3315" t="s">
        <v>0</v>
      </c>
      <c r="C3315" t="s">
        <v>2213</v>
      </c>
      <c r="D3315" t="s">
        <v>2214</v>
      </c>
      <c r="E3315" t="s">
        <v>2056</v>
      </c>
      <c r="F3315" t="s">
        <v>2056</v>
      </c>
      <c r="G3315" t="s">
        <v>59</v>
      </c>
      <c r="H3315" t="s">
        <v>473</v>
      </c>
      <c r="I3315" t="s">
        <v>473</v>
      </c>
    </row>
    <row r="3316" spans="1:9" x14ac:dyDescent="0.2">
      <c r="A3316" t="str">
        <f t="shared" si="51"/>
        <v>AS447_09|CON_Q2_Q4</v>
      </c>
      <c r="B3316" t="s">
        <v>0</v>
      </c>
      <c r="C3316" t="s">
        <v>2213</v>
      </c>
      <c r="D3316" t="s">
        <v>2214</v>
      </c>
      <c r="E3316" t="s">
        <v>1992</v>
      </c>
      <c r="F3316" t="s">
        <v>1992</v>
      </c>
      <c r="G3316" t="s">
        <v>59</v>
      </c>
      <c r="H3316" t="s">
        <v>409</v>
      </c>
      <c r="I3316" t="s">
        <v>409</v>
      </c>
    </row>
    <row r="3317" spans="1:9" x14ac:dyDescent="0.2">
      <c r="A3317" t="str">
        <f t="shared" si="51"/>
        <v>E050_17|CON_30054</v>
      </c>
      <c r="B3317" t="s">
        <v>0</v>
      </c>
      <c r="C3317" t="s">
        <v>2213</v>
      </c>
      <c r="D3317" t="s">
        <v>2214</v>
      </c>
      <c r="E3317" t="s">
        <v>483</v>
      </c>
      <c r="F3317" t="s">
        <v>483</v>
      </c>
      <c r="G3317" t="s">
        <v>5</v>
      </c>
      <c r="H3317" t="s">
        <v>484</v>
      </c>
      <c r="I3317" t="s">
        <v>485</v>
      </c>
    </row>
    <row r="3318" spans="1:9" x14ac:dyDescent="0.2">
      <c r="A3318" t="str">
        <f t="shared" si="51"/>
        <v>E060_17|CON_51012</v>
      </c>
      <c r="B3318" t="s">
        <v>0</v>
      </c>
      <c r="C3318" t="s">
        <v>2213</v>
      </c>
      <c r="D3318" t="s">
        <v>2214</v>
      </c>
      <c r="E3318" t="s">
        <v>486</v>
      </c>
      <c r="F3318" t="s">
        <v>486</v>
      </c>
      <c r="G3318" t="s">
        <v>5</v>
      </c>
      <c r="H3318" t="s">
        <v>487</v>
      </c>
      <c r="I3318" t="s">
        <v>487</v>
      </c>
    </row>
    <row r="3319" spans="1:9" x14ac:dyDescent="0.2">
      <c r="A3319" t="str">
        <f t="shared" si="51"/>
        <v>L039_17|CON_51016</v>
      </c>
      <c r="B3319" t="s">
        <v>0</v>
      </c>
      <c r="C3319" t="s">
        <v>2213</v>
      </c>
      <c r="D3319" t="s">
        <v>2214</v>
      </c>
      <c r="E3319" t="s">
        <v>1023</v>
      </c>
      <c r="F3319" t="s">
        <v>1023</v>
      </c>
      <c r="G3319" t="s">
        <v>5</v>
      </c>
      <c r="H3319" t="s">
        <v>1024</v>
      </c>
      <c r="I3319" t="s">
        <v>1024</v>
      </c>
    </row>
    <row r="3320" spans="1:9" x14ac:dyDescent="0.2">
      <c r="A3320" t="str">
        <f t="shared" si="51"/>
        <v>L111_00|CON_Q3_Q4</v>
      </c>
      <c r="B3320" t="s">
        <v>0</v>
      </c>
      <c r="C3320" t="s">
        <v>2213</v>
      </c>
      <c r="D3320" t="s">
        <v>2214</v>
      </c>
      <c r="E3320" t="s">
        <v>1442</v>
      </c>
      <c r="F3320" t="s">
        <v>1442</v>
      </c>
      <c r="G3320" t="s">
        <v>59</v>
      </c>
      <c r="H3320" t="s">
        <v>473</v>
      </c>
      <c r="I3320" t="s">
        <v>473</v>
      </c>
    </row>
    <row r="3321" spans="1:9" x14ac:dyDescent="0.2">
      <c r="A3321" t="str">
        <f t="shared" si="51"/>
        <v>L124_00|CON_Q2_Q4</v>
      </c>
      <c r="B3321" t="s">
        <v>0</v>
      </c>
      <c r="C3321" t="s">
        <v>2213</v>
      </c>
      <c r="D3321" t="s">
        <v>2214</v>
      </c>
      <c r="E3321" t="s">
        <v>1446</v>
      </c>
      <c r="F3321" t="s">
        <v>1446</v>
      </c>
      <c r="G3321" t="s">
        <v>59</v>
      </c>
      <c r="H3321" t="s">
        <v>409</v>
      </c>
      <c r="I3321" t="s">
        <v>409</v>
      </c>
    </row>
    <row r="3322" spans="1:9" x14ac:dyDescent="0.2">
      <c r="A3322" t="str">
        <f t="shared" si="51"/>
        <v>LE294_17|CON_51012</v>
      </c>
      <c r="B3322" t="s">
        <v>0</v>
      </c>
      <c r="C3322" t="s">
        <v>2213</v>
      </c>
      <c r="D3322" t="s">
        <v>2214</v>
      </c>
      <c r="E3322" t="s">
        <v>1994</v>
      </c>
      <c r="F3322" t="s">
        <v>1994</v>
      </c>
      <c r="G3322" t="s">
        <v>59</v>
      </c>
      <c r="H3322" t="s">
        <v>487</v>
      </c>
      <c r="I3322" t="s">
        <v>487</v>
      </c>
    </row>
    <row r="3323" spans="1:9" x14ac:dyDescent="0.2">
      <c r="A3323" t="str">
        <f t="shared" si="51"/>
        <v>LE429_17|CON_51012</v>
      </c>
      <c r="B3323" t="s">
        <v>0</v>
      </c>
      <c r="C3323" t="s">
        <v>2213</v>
      </c>
      <c r="D3323" t="s">
        <v>2214</v>
      </c>
      <c r="E3323" t="s">
        <v>1995</v>
      </c>
      <c r="F3323" t="s">
        <v>1995</v>
      </c>
      <c r="G3323" t="s">
        <v>5</v>
      </c>
      <c r="H3323" t="s">
        <v>487</v>
      </c>
      <c r="I3323" t="s">
        <v>487</v>
      </c>
    </row>
    <row r="3324" spans="1:9" x14ac:dyDescent="0.2">
      <c r="A3324" t="str">
        <f t="shared" si="51"/>
        <v>LS007_17|CON_Q3_Q4</v>
      </c>
      <c r="B3324" t="s">
        <v>0</v>
      </c>
      <c r="C3324" t="s">
        <v>2213</v>
      </c>
      <c r="D3324" t="s">
        <v>2214</v>
      </c>
      <c r="E3324" t="s">
        <v>403</v>
      </c>
      <c r="F3324" t="s">
        <v>403</v>
      </c>
      <c r="G3324" t="s">
        <v>59</v>
      </c>
      <c r="H3324" t="s">
        <v>473</v>
      </c>
      <c r="I3324" t="s">
        <v>473</v>
      </c>
    </row>
    <row r="3325" spans="1:9" x14ac:dyDescent="0.2">
      <c r="A3325" t="str">
        <f t="shared" si="51"/>
        <v>LS008_17|CON_Q3_Q4</v>
      </c>
      <c r="B3325" t="s">
        <v>0</v>
      </c>
      <c r="C3325" t="s">
        <v>2213</v>
      </c>
      <c r="D3325" t="s">
        <v>2214</v>
      </c>
      <c r="E3325" t="s">
        <v>488</v>
      </c>
      <c r="F3325" t="s">
        <v>488</v>
      </c>
      <c r="G3325" t="s">
        <v>59</v>
      </c>
      <c r="H3325" t="s">
        <v>473</v>
      </c>
      <c r="I3325" t="s">
        <v>473</v>
      </c>
    </row>
    <row r="3326" spans="1:9" x14ac:dyDescent="0.2">
      <c r="A3326" t="str">
        <f t="shared" si="51"/>
        <v>LS013_17|CON_Q3_Q4</v>
      </c>
      <c r="B3326" t="s">
        <v>0</v>
      </c>
      <c r="C3326" t="s">
        <v>2213</v>
      </c>
      <c r="D3326" t="s">
        <v>2214</v>
      </c>
      <c r="E3326" t="s">
        <v>1996</v>
      </c>
      <c r="F3326" t="s">
        <v>1996</v>
      </c>
      <c r="G3326" t="s">
        <v>59</v>
      </c>
      <c r="H3326" t="s">
        <v>473</v>
      </c>
      <c r="I3326" t="s">
        <v>473</v>
      </c>
    </row>
    <row r="3327" spans="1:9" x14ac:dyDescent="0.2">
      <c r="A3327" t="str">
        <f t="shared" si="51"/>
        <v>LS089_00|CON_Q3_Q4</v>
      </c>
      <c r="B3327" t="s">
        <v>0</v>
      </c>
      <c r="C3327" t="s">
        <v>2213</v>
      </c>
      <c r="D3327" t="s">
        <v>2214</v>
      </c>
      <c r="E3327" t="s">
        <v>2064</v>
      </c>
      <c r="F3327" t="s">
        <v>2064</v>
      </c>
      <c r="G3327" t="s">
        <v>59</v>
      </c>
      <c r="H3327" t="s">
        <v>473</v>
      </c>
      <c r="I3327" t="s">
        <v>473</v>
      </c>
    </row>
    <row r="3328" spans="1:9" x14ac:dyDescent="0.2">
      <c r="A3328" t="str">
        <f t="shared" si="51"/>
        <v>LS148_00|CON_Q3_Q4</v>
      </c>
      <c r="B3328" t="s">
        <v>0</v>
      </c>
      <c r="C3328" t="s">
        <v>2213</v>
      </c>
      <c r="D3328" t="s">
        <v>2214</v>
      </c>
      <c r="E3328" t="s">
        <v>2069</v>
      </c>
      <c r="F3328" t="s">
        <v>2069</v>
      </c>
      <c r="G3328" t="s">
        <v>59</v>
      </c>
      <c r="H3328" t="s">
        <v>473</v>
      </c>
      <c r="I3328" t="s">
        <v>473</v>
      </c>
    </row>
    <row r="3329" spans="1:9" x14ac:dyDescent="0.2">
      <c r="A3329" t="str">
        <f t="shared" si="51"/>
        <v>LS169_00|CON_201001</v>
      </c>
      <c r="B3329" t="s">
        <v>0</v>
      </c>
      <c r="C3329" t="s">
        <v>2213</v>
      </c>
      <c r="D3329" t="s">
        <v>2214</v>
      </c>
      <c r="E3329" t="s">
        <v>1998</v>
      </c>
      <c r="F3329" t="s">
        <v>1998</v>
      </c>
      <c r="G3329" t="s">
        <v>5</v>
      </c>
      <c r="H3329" t="s">
        <v>1999</v>
      </c>
      <c r="I3329" t="s">
        <v>1999</v>
      </c>
    </row>
    <row r="3330" spans="1:9" x14ac:dyDescent="0.2">
      <c r="A3330" t="str">
        <f t="shared" si="51"/>
        <v>LS205_00|CON_Q3_Q4</v>
      </c>
      <c r="B3330" t="s">
        <v>0</v>
      </c>
      <c r="C3330" t="s">
        <v>2213</v>
      </c>
      <c r="D3330" t="s">
        <v>2214</v>
      </c>
      <c r="E3330" t="s">
        <v>2002</v>
      </c>
      <c r="F3330" t="s">
        <v>2002</v>
      </c>
      <c r="G3330" t="s">
        <v>59</v>
      </c>
      <c r="H3330" t="s">
        <v>473</v>
      </c>
      <c r="I3330" t="s">
        <v>473</v>
      </c>
    </row>
    <row r="3331" spans="1:9" x14ac:dyDescent="0.2">
      <c r="A3331" t="str">
        <f t="shared" ref="A3331:A3394" si="52">E3331 &amp; "|" &amp;H3331</f>
        <v>LS206_00|CON_Q3_Q4</v>
      </c>
      <c r="B3331" t="s">
        <v>0</v>
      </c>
      <c r="C3331" t="s">
        <v>2213</v>
      </c>
      <c r="D3331" t="s">
        <v>2214</v>
      </c>
      <c r="E3331" t="s">
        <v>2003</v>
      </c>
      <c r="F3331" t="s">
        <v>2003</v>
      </c>
      <c r="G3331" t="s">
        <v>59</v>
      </c>
      <c r="H3331" t="s">
        <v>473</v>
      </c>
      <c r="I3331" t="s">
        <v>473</v>
      </c>
    </row>
    <row r="3332" spans="1:9" x14ac:dyDescent="0.2">
      <c r="A3332" t="str">
        <f t="shared" si="52"/>
        <v>LS207_00|CON_Q3_Q4</v>
      </c>
      <c r="B3332" t="s">
        <v>0</v>
      </c>
      <c r="C3332" t="s">
        <v>2213</v>
      </c>
      <c r="D3332" t="s">
        <v>2214</v>
      </c>
      <c r="E3332" t="s">
        <v>2004</v>
      </c>
      <c r="F3332" t="s">
        <v>2004</v>
      </c>
      <c r="G3332" t="s">
        <v>59</v>
      </c>
      <c r="H3332" t="s">
        <v>473</v>
      </c>
      <c r="I3332" t="s">
        <v>473</v>
      </c>
    </row>
    <row r="3333" spans="1:9" x14ac:dyDescent="0.2">
      <c r="A3333" t="str">
        <f t="shared" si="52"/>
        <v>LS213_00|CON_Q3_Q4</v>
      </c>
      <c r="B3333" t="s">
        <v>0</v>
      </c>
      <c r="C3333" t="s">
        <v>2213</v>
      </c>
      <c r="D3333" t="s">
        <v>2214</v>
      </c>
      <c r="E3333" t="s">
        <v>2076</v>
      </c>
      <c r="F3333" t="s">
        <v>2076</v>
      </c>
      <c r="G3333" t="s">
        <v>59</v>
      </c>
      <c r="H3333" t="s">
        <v>473</v>
      </c>
      <c r="I3333" t="s">
        <v>473</v>
      </c>
    </row>
    <row r="3334" spans="1:9" x14ac:dyDescent="0.2">
      <c r="A3334" t="str">
        <f t="shared" si="52"/>
        <v>LS214_00|CON_Q3_Q4</v>
      </c>
      <c r="B3334" t="s">
        <v>0</v>
      </c>
      <c r="C3334" t="s">
        <v>2213</v>
      </c>
      <c r="D3334" t="s">
        <v>2214</v>
      </c>
      <c r="E3334" t="s">
        <v>2077</v>
      </c>
      <c r="F3334" t="s">
        <v>2077</v>
      </c>
      <c r="G3334" t="s">
        <v>59</v>
      </c>
      <c r="H3334" t="s">
        <v>473</v>
      </c>
      <c r="I3334" t="s">
        <v>473</v>
      </c>
    </row>
    <row r="3335" spans="1:9" x14ac:dyDescent="0.2">
      <c r="A3335" t="str">
        <f t="shared" si="52"/>
        <v>R007_00|CON_FA</v>
      </c>
      <c r="B3335" t="s">
        <v>0</v>
      </c>
      <c r="C3335" t="s">
        <v>2213</v>
      </c>
      <c r="D3335" t="s">
        <v>2214</v>
      </c>
      <c r="E3335" t="s">
        <v>2005</v>
      </c>
      <c r="F3335" t="s">
        <v>2005</v>
      </c>
      <c r="G3335" t="s">
        <v>5</v>
      </c>
      <c r="H3335" t="s">
        <v>708</v>
      </c>
      <c r="I3335" t="s">
        <v>708</v>
      </c>
    </row>
    <row r="3336" spans="1:9" x14ac:dyDescent="0.2">
      <c r="A3336" t="str">
        <f t="shared" si="52"/>
        <v>S163_00|A206_00</v>
      </c>
      <c r="B3336" t="s">
        <v>0</v>
      </c>
      <c r="C3336" t="s">
        <v>2213</v>
      </c>
      <c r="D3336" t="s">
        <v>2214</v>
      </c>
      <c r="E3336" t="s">
        <v>491</v>
      </c>
      <c r="F3336" t="s">
        <v>491</v>
      </c>
      <c r="G3336" t="s">
        <v>59</v>
      </c>
      <c r="H3336" t="s">
        <v>492</v>
      </c>
      <c r="I3336" t="s">
        <v>492</v>
      </c>
    </row>
    <row r="3337" spans="1:9" x14ac:dyDescent="0.2">
      <c r="A3337" t="str">
        <f t="shared" si="52"/>
        <v>S165_00|A208_00</v>
      </c>
      <c r="B3337" t="s">
        <v>0</v>
      </c>
      <c r="C3337" t="s">
        <v>2213</v>
      </c>
      <c r="D3337" t="s">
        <v>2214</v>
      </c>
      <c r="E3337" t="s">
        <v>2104</v>
      </c>
      <c r="F3337" t="s">
        <v>2104</v>
      </c>
      <c r="G3337" t="s">
        <v>59</v>
      </c>
      <c r="H3337" t="s">
        <v>2105</v>
      </c>
      <c r="I3337" t="s">
        <v>2105</v>
      </c>
    </row>
    <row r="3338" spans="1:9" x14ac:dyDescent="0.2">
      <c r="A3338" t="str">
        <f t="shared" si="52"/>
        <v>S168_00|A211_00</v>
      </c>
      <c r="B3338" t="s">
        <v>0</v>
      </c>
      <c r="C3338" t="s">
        <v>2213</v>
      </c>
      <c r="D3338" t="s">
        <v>2214</v>
      </c>
      <c r="E3338" t="s">
        <v>2106</v>
      </c>
      <c r="F3338" t="s">
        <v>2106</v>
      </c>
      <c r="G3338" t="s">
        <v>59</v>
      </c>
      <c r="H3338" t="s">
        <v>2022</v>
      </c>
      <c r="I3338" t="s">
        <v>2022</v>
      </c>
    </row>
    <row r="3339" spans="1:9" x14ac:dyDescent="0.2">
      <c r="A3339" t="str">
        <f t="shared" si="52"/>
        <v>S169_00|A212_00</v>
      </c>
      <c r="B3339" t="s">
        <v>0</v>
      </c>
      <c r="C3339" t="s">
        <v>2213</v>
      </c>
      <c r="D3339" t="s">
        <v>2214</v>
      </c>
      <c r="E3339" t="s">
        <v>2107</v>
      </c>
      <c r="F3339" t="s">
        <v>2107</v>
      </c>
      <c r="G3339" t="s">
        <v>59</v>
      </c>
      <c r="H3339" t="s">
        <v>2023</v>
      </c>
      <c r="I3339" t="s">
        <v>2023</v>
      </c>
    </row>
    <row r="3340" spans="1:9" x14ac:dyDescent="0.2">
      <c r="A3340" t="str">
        <f t="shared" si="52"/>
        <v>S174_00|A217_00</v>
      </c>
      <c r="B3340" t="s">
        <v>0</v>
      </c>
      <c r="C3340" t="s">
        <v>2213</v>
      </c>
      <c r="D3340" t="s">
        <v>2214</v>
      </c>
      <c r="E3340" t="s">
        <v>493</v>
      </c>
      <c r="F3340" t="s">
        <v>493</v>
      </c>
      <c r="G3340" t="s">
        <v>59</v>
      </c>
      <c r="H3340" t="s">
        <v>494</v>
      </c>
      <c r="I3340" t="s">
        <v>494</v>
      </c>
    </row>
    <row r="3341" spans="1:9" x14ac:dyDescent="0.2">
      <c r="A3341" t="str">
        <f t="shared" si="52"/>
        <v>S176_00|A219_00</v>
      </c>
      <c r="B3341" t="s">
        <v>0</v>
      </c>
      <c r="C3341" t="s">
        <v>2213</v>
      </c>
      <c r="D3341" t="s">
        <v>2214</v>
      </c>
      <c r="E3341" t="s">
        <v>2007</v>
      </c>
      <c r="F3341" t="s">
        <v>2007</v>
      </c>
      <c r="G3341" t="s">
        <v>59</v>
      </c>
      <c r="H3341" t="s">
        <v>2008</v>
      </c>
      <c r="I3341" t="s">
        <v>2008</v>
      </c>
    </row>
    <row r="3342" spans="1:9" x14ac:dyDescent="0.2">
      <c r="A3342" t="str">
        <f t="shared" si="52"/>
        <v>S178_00|A221_00</v>
      </c>
      <c r="B3342" t="s">
        <v>0</v>
      </c>
      <c r="C3342" t="s">
        <v>2213</v>
      </c>
      <c r="D3342" t="s">
        <v>2214</v>
      </c>
      <c r="E3342" t="s">
        <v>495</v>
      </c>
      <c r="F3342" t="s">
        <v>495</v>
      </c>
      <c r="G3342" t="s">
        <v>59</v>
      </c>
      <c r="H3342" t="s">
        <v>496</v>
      </c>
      <c r="I3342" t="s">
        <v>496</v>
      </c>
    </row>
    <row r="3343" spans="1:9" x14ac:dyDescent="0.2">
      <c r="A3343" t="str">
        <f t="shared" si="52"/>
        <v>S276_00|CON_Q2_Q4</v>
      </c>
      <c r="B3343" t="s">
        <v>0</v>
      </c>
      <c r="C3343" t="s">
        <v>2213</v>
      </c>
      <c r="D3343" t="s">
        <v>2214</v>
      </c>
      <c r="E3343" t="s">
        <v>2117</v>
      </c>
      <c r="F3343" t="s">
        <v>2117</v>
      </c>
      <c r="G3343" t="s">
        <v>59</v>
      </c>
      <c r="H3343" t="s">
        <v>409</v>
      </c>
      <c r="I3343" t="s">
        <v>409</v>
      </c>
    </row>
    <row r="3344" spans="1:9" x14ac:dyDescent="0.2">
      <c r="A3344" t="str">
        <f t="shared" si="52"/>
        <v>S278_00|CON_Q2_Q4</v>
      </c>
      <c r="B3344" t="s">
        <v>0</v>
      </c>
      <c r="C3344" t="s">
        <v>2213</v>
      </c>
      <c r="D3344" t="s">
        <v>2214</v>
      </c>
      <c r="E3344" t="s">
        <v>2009</v>
      </c>
      <c r="F3344" t="s">
        <v>2009</v>
      </c>
      <c r="G3344" t="s">
        <v>59</v>
      </c>
      <c r="H3344" t="s">
        <v>409</v>
      </c>
      <c r="I3344" t="s">
        <v>409</v>
      </c>
    </row>
    <row r="3345" spans="1:9" x14ac:dyDescent="0.2">
      <c r="A3345" t="str">
        <f t="shared" si="52"/>
        <v>S303_00|A254_00</v>
      </c>
      <c r="B3345" t="s">
        <v>0</v>
      </c>
      <c r="C3345" t="s">
        <v>2213</v>
      </c>
      <c r="D3345" t="s">
        <v>2214</v>
      </c>
      <c r="E3345" t="s">
        <v>2010</v>
      </c>
      <c r="F3345" t="s">
        <v>2010</v>
      </c>
      <c r="G3345" t="s">
        <v>59</v>
      </c>
      <c r="H3345" t="s">
        <v>1957</v>
      </c>
      <c r="I3345" t="s">
        <v>1957</v>
      </c>
    </row>
    <row r="3346" spans="1:9" x14ac:dyDescent="0.2">
      <c r="A3346" t="str">
        <f t="shared" si="52"/>
        <v>S304_00|A255_00</v>
      </c>
      <c r="B3346" t="s">
        <v>0</v>
      </c>
      <c r="C3346" t="s">
        <v>2213</v>
      </c>
      <c r="D3346" t="s">
        <v>2214</v>
      </c>
      <c r="E3346" t="s">
        <v>2011</v>
      </c>
      <c r="F3346" t="s">
        <v>2011</v>
      </c>
      <c r="G3346" t="s">
        <v>59</v>
      </c>
      <c r="H3346" t="s">
        <v>1958</v>
      </c>
      <c r="I3346" t="s">
        <v>1958</v>
      </c>
    </row>
    <row r="3347" spans="1:9" x14ac:dyDescent="0.2">
      <c r="A3347" t="str">
        <f t="shared" si="52"/>
        <v>S305_00|A256_00</v>
      </c>
      <c r="B3347" t="s">
        <v>0</v>
      </c>
      <c r="C3347" t="s">
        <v>2213</v>
      </c>
      <c r="D3347" t="s">
        <v>2214</v>
      </c>
      <c r="E3347" t="s">
        <v>2012</v>
      </c>
      <c r="F3347" t="s">
        <v>2012</v>
      </c>
      <c r="G3347" t="s">
        <v>59</v>
      </c>
      <c r="H3347" t="s">
        <v>1959</v>
      </c>
      <c r="I3347" t="s">
        <v>1959</v>
      </c>
    </row>
    <row r="3348" spans="1:9" x14ac:dyDescent="0.2">
      <c r="A3348" t="str">
        <f t="shared" si="52"/>
        <v>S326_00|A274_00</v>
      </c>
      <c r="B3348" t="s">
        <v>0</v>
      </c>
      <c r="C3348" t="s">
        <v>2213</v>
      </c>
      <c r="D3348" t="s">
        <v>2214</v>
      </c>
      <c r="E3348" t="s">
        <v>1439</v>
      </c>
      <c r="F3348" t="s">
        <v>1439</v>
      </c>
      <c r="G3348" t="s">
        <v>59</v>
      </c>
      <c r="H3348" t="s">
        <v>1440</v>
      </c>
      <c r="I3348" t="s">
        <v>1440</v>
      </c>
    </row>
    <row r="3349" spans="1:9" x14ac:dyDescent="0.2">
      <c r="A3349" t="str">
        <f t="shared" si="52"/>
        <v>S352_00|L111_00</v>
      </c>
      <c r="B3349" t="s">
        <v>0</v>
      </c>
      <c r="C3349" t="s">
        <v>2213</v>
      </c>
      <c r="D3349" t="s">
        <v>2214</v>
      </c>
      <c r="E3349" t="s">
        <v>1441</v>
      </c>
      <c r="F3349" t="s">
        <v>1441</v>
      </c>
      <c r="G3349" t="s">
        <v>59</v>
      </c>
      <c r="H3349" t="s">
        <v>1442</v>
      </c>
      <c r="I3349" t="s">
        <v>1442</v>
      </c>
    </row>
    <row r="3350" spans="1:9" x14ac:dyDescent="0.2">
      <c r="A3350" t="str">
        <f t="shared" si="52"/>
        <v>S353_00|L112_00</v>
      </c>
      <c r="B3350" t="s">
        <v>0</v>
      </c>
      <c r="C3350" t="s">
        <v>2213</v>
      </c>
      <c r="D3350" t="s">
        <v>2214</v>
      </c>
      <c r="E3350" t="s">
        <v>1443</v>
      </c>
      <c r="F3350" t="s">
        <v>1443</v>
      </c>
      <c r="G3350" t="s">
        <v>59</v>
      </c>
      <c r="H3350" t="s">
        <v>1444</v>
      </c>
      <c r="I3350" t="s">
        <v>1444</v>
      </c>
    </row>
    <row r="3351" spans="1:9" x14ac:dyDescent="0.2">
      <c r="A3351" t="str">
        <f t="shared" si="52"/>
        <v>S385_00|L124_00</v>
      </c>
      <c r="B3351" t="s">
        <v>0</v>
      </c>
      <c r="C3351" t="s">
        <v>2213</v>
      </c>
      <c r="D3351" t="s">
        <v>2214</v>
      </c>
      <c r="E3351" t="s">
        <v>1445</v>
      </c>
      <c r="F3351" t="s">
        <v>1445</v>
      </c>
      <c r="G3351" t="s">
        <v>59</v>
      </c>
      <c r="H3351" t="s">
        <v>1446</v>
      </c>
      <c r="I3351" t="s">
        <v>1446</v>
      </c>
    </row>
    <row r="3352" spans="1:9" x14ac:dyDescent="0.2">
      <c r="A3352" t="str">
        <f t="shared" si="52"/>
        <v>S414_00|CON_Q2_Q4</v>
      </c>
      <c r="B3352" t="s">
        <v>0</v>
      </c>
      <c r="C3352" t="s">
        <v>2213</v>
      </c>
      <c r="D3352" t="s">
        <v>2214</v>
      </c>
      <c r="E3352" t="s">
        <v>2013</v>
      </c>
      <c r="F3352" t="s">
        <v>2013</v>
      </c>
      <c r="G3352" t="s">
        <v>59</v>
      </c>
      <c r="H3352" t="s">
        <v>409</v>
      </c>
      <c r="I3352" t="s">
        <v>409</v>
      </c>
    </row>
    <row r="3353" spans="1:9" x14ac:dyDescent="0.2">
      <c r="A3353" t="str">
        <f t="shared" si="52"/>
        <v>S418_00|A313_00</v>
      </c>
      <c r="B3353" t="s">
        <v>0</v>
      </c>
      <c r="C3353" t="s">
        <v>2213</v>
      </c>
      <c r="D3353" t="s">
        <v>2214</v>
      </c>
      <c r="E3353" t="s">
        <v>2014</v>
      </c>
      <c r="F3353" t="s">
        <v>2014</v>
      </c>
      <c r="G3353" t="s">
        <v>59</v>
      </c>
      <c r="H3353" t="s">
        <v>1961</v>
      </c>
      <c r="I3353" t="s">
        <v>1961</v>
      </c>
    </row>
    <row r="3354" spans="1:9" x14ac:dyDescent="0.2">
      <c r="A3354" t="str">
        <f t="shared" si="52"/>
        <v>S504_00|CON_Q2_Q4</v>
      </c>
      <c r="B3354" t="s">
        <v>0</v>
      </c>
      <c r="C3354" t="s">
        <v>2213</v>
      </c>
      <c r="D3354" t="s">
        <v>2214</v>
      </c>
      <c r="E3354" t="s">
        <v>2016</v>
      </c>
      <c r="F3354" t="s">
        <v>2016</v>
      </c>
      <c r="G3354" t="s">
        <v>59</v>
      </c>
      <c r="H3354" t="s">
        <v>409</v>
      </c>
      <c r="I3354" t="s">
        <v>409</v>
      </c>
    </row>
    <row r="3355" spans="1:9" x14ac:dyDescent="0.2">
      <c r="A3355" t="str">
        <f t="shared" si="52"/>
        <v>S572_17|CON_BERMUD</v>
      </c>
      <c r="B3355" t="s">
        <v>0</v>
      </c>
      <c r="C3355" t="s">
        <v>2213</v>
      </c>
      <c r="D3355" t="s">
        <v>2214</v>
      </c>
      <c r="E3355" t="s">
        <v>498</v>
      </c>
      <c r="F3355" t="s">
        <v>498</v>
      </c>
      <c r="G3355" t="s">
        <v>5</v>
      </c>
      <c r="H3355" t="s">
        <v>322</v>
      </c>
      <c r="I3355" t="s">
        <v>322</v>
      </c>
    </row>
    <row r="3356" spans="1:9" x14ac:dyDescent="0.2">
      <c r="A3356" t="str">
        <f t="shared" si="52"/>
        <v>S573_00|CON_BERMUD</v>
      </c>
      <c r="B3356" t="s">
        <v>0</v>
      </c>
      <c r="C3356" t="s">
        <v>2213</v>
      </c>
      <c r="D3356" t="s">
        <v>2214</v>
      </c>
      <c r="E3356" t="s">
        <v>499</v>
      </c>
      <c r="F3356" t="s">
        <v>499</v>
      </c>
      <c r="G3356" t="s">
        <v>5</v>
      </c>
      <c r="H3356" t="s">
        <v>322</v>
      </c>
      <c r="I3356" t="s">
        <v>322</v>
      </c>
    </row>
    <row r="3357" spans="1:9" x14ac:dyDescent="0.2">
      <c r="A3357" t="str">
        <f t="shared" si="52"/>
        <v>S913_00|A404_00</v>
      </c>
      <c r="B3357" t="s">
        <v>0</v>
      </c>
      <c r="C3357" t="s">
        <v>2213</v>
      </c>
      <c r="D3357" t="s">
        <v>2214</v>
      </c>
      <c r="E3357" t="s">
        <v>551</v>
      </c>
      <c r="F3357" t="s">
        <v>551</v>
      </c>
      <c r="G3357" t="s">
        <v>59</v>
      </c>
      <c r="H3357" t="s">
        <v>552</v>
      </c>
      <c r="I3357" t="s">
        <v>552</v>
      </c>
    </row>
    <row r="3358" spans="1:9" x14ac:dyDescent="0.2">
      <c r="A3358" t="str">
        <f t="shared" si="52"/>
        <v>S915_00|A408_00</v>
      </c>
      <c r="B3358" t="s">
        <v>0</v>
      </c>
      <c r="C3358" t="s">
        <v>2213</v>
      </c>
      <c r="D3358" t="s">
        <v>2214</v>
      </c>
      <c r="E3358" t="s">
        <v>1025</v>
      </c>
      <c r="F3358" t="s">
        <v>1025</v>
      </c>
      <c r="G3358" t="s">
        <v>59</v>
      </c>
      <c r="H3358" t="s">
        <v>1026</v>
      </c>
      <c r="I3358" t="s">
        <v>1026</v>
      </c>
    </row>
    <row r="3359" spans="1:9" x14ac:dyDescent="0.2">
      <c r="A3359" t="str">
        <f t="shared" si="52"/>
        <v>S917_00|CON_Q2_Q4</v>
      </c>
      <c r="B3359" t="s">
        <v>0</v>
      </c>
      <c r="C3359" t="s">
        <v>2213</v>
      </c>
      <c r="D3359" t="s">
        <v>2214</v>
      </c>
      <c r="E3359" t="s">
        <v>501</v>
      </c>
      <c r="F3359" t="s">
        <v>501</v>
      </c>
      <c r="G3359" t="s">
        <v>59</v>
      </c>
      <c r="H3359" t="s">
        <v>409</v>
      </c>
      <c r="I3359" t="s">
        <v>409</v>
      </c>
    </row>
    <row r="3360" spans="1:9" x14ac:dyDescent="0.2">
      <c r="A3360" t="str">
        <f t="shared" si="52"/>
        <v>S918_17|CON_Q2_Q4</v>
      </c>
      <c r="B3360" t="s">
        <v>0</v>
      </c>
      <c r="C3360" t="s">
        <v>2213</v>
      </c>
      <c r="D3360" t="s">
        <v>2214</v>
      </c>
      <c r="E3360" t="s">
        <v>502</v>
      </c>
      <c r="F3360" t="s">
        <v>502</v>
      </c>
      <c r="G3360" t="s">
        <v>59</v>
      </c>
      <c r="H3360" t="s">
        <v>409</v>
      </c>
      <c r="I3360" t="s">
        <v>409</v>
      </c>
    </row>
    <row r="3361" spans="1:9" x14ac:dyDescent="0.2">
      <c r="A3361" t="str">
        <f t="shared" si="52"/>
        <v>S919_17|CON_Q2_Q4</v>
      </c>
      <c r="B3361" t="s">
        <v>0</v>
      </c>
      <c r="C3361" t="s">
        <v>2213</v>
      </c>
      <c r="D3361" t="s">
        <v>2214</v>
      </c>
      <c r="E3361" t="s">
        <v>503</v>
      </c>
      <c r="F3361" t="s">
        <v>503</v>
      </c>
      <c r="G3361" t="s">
        <v>59</v>
      </c>
      <c r="H3361" t="s">
        <v>409</v>
      </c>
      <c r="I3361" t="s">
        <v>409</v>
      </c>
    </row>
    <row r="3362" spans="1:9" x14ac:dyDescent="0.2">
      <c r="A3362" t="str">
        <f t="shared" si="52"/>
        <v>S920_17|CON_Q2_Q4</v>
      </c>
      <c r="B3362" t="s">
        <v>0</v>
      </c>
      <c r="C3362" t="s">
        <v>2213</v>
      </c>
      <c r="D3362" t="s">
        <v>2214</v>
      </c>
      <c r="E3362" t="s">
        <v>504</v>
      </c>
      <c r="F3362" t="s">
        <v>504</v>
      </c>
      <c r="G3362" t="s">
        <v>59</v>
      </c>
      <c r="H3362" t="s">
        <v>409</v>
      </c>
      <c r="I3362" t="s">
        <v>409</v>
      </c>
    </row>
    <row r="3363" spans="1:9" x14ac:dyDescent="0.2">
      <c r="A3363" t="str">
        <f t="shared" si="52"/>
        <v>A123_00|S054_00</v>
      </c>
      <c r="B3363" t="s">
        <v>0</v>
      </c>
      <c r="C3363" t="s">
        <v>2217</v>
      </c>
      <c r="D3363" t="s">
        <v>2218</v>
      </c>
      <c r="E3363" t="s">
        <v>2020</v>
      </c>
      <c r="F3363" t="s">
        <v>2020</v>
      </c>
      <c r="G3363" t="s">
        <v>59</v>
      </c>
      <c r="H3363" t="s">
        <v>2021</v>
      </c>
      <c r="I3363" t="s">
        <v>2021</v>
      </c>
    </row>
    <row r="3364" spans="1:9" x14ac:dyDescent="0.2">
      <c r="A3364" t="str">
        <f t="shared" si="52"/>
        <v>A329_00|CON_Q4</v>
      </c>
      <c r="B3364" t="s">
        <v>0</v>
      </c>
      <c r="C3364" t="s">
        <v>2217</v>
      </c>
      <c r="D3364" t="s">
        <v>2218</v>
      </c>
      <c r="E3364" t="s">
        <v>519</v>
      </c>
      <c r="F3364" t="s">
        <v>519</v>
      </c>
      <c r="G3364" t="s">
        <v>59</v>
      </c>
      <c r="H3364" t="s">
        <v>520</v>
      </c>
      <c r="I3364" t="s">
        <v>520</v>
      </c>
    </row>
    <row r="3365" spans="1:9" x14ac:dyDescent="0.2">
      <c r="A3365" t="str">
        <f t="shared" si="52"/>
        <v>AL092_00|CON_Q3_Q4</v>
      </c>
      <c r="B3365" t="s">
        <v>0</v>
      </c>
      <c r="C3365" t="s">
        <v>2217</v>
      </c>
      <c r="D3365" t="s">
        <v>2218</v>
      </c>
      <c r="E3365" t="s">
        <v>2030</v>
      </c>
      <c r="F3365" t="s">
        <v>2030</v>
      </c>
      <c r="G3365" t="s">
        <v>59</v>
      </c>
      <c r="H3365" t="s">
        <v>473</v>
      </c>
      <c r="I3365" t="s">
        <v>473</v>
      </c>
    </row>
    <row r="3366" spans="1:9" x14ac:dyDescent="0.2">
      <c r="A3366" t="str">
        <f t="shared" si="52"/>
        <v>AL098_00|CON_910910</v>
      </c>
      <c r="B3366" t="s">
        <v>0</v>
      </c>
      <c r="C3366" t="s">
        <v>2217</v>
      </c>
      <c r="D3366" t="s">
        <v>2218</v>
      </c>
      <c r="E3366" t="s">
        <v>1031</v>
      </c>
      <c r="F3366" t="s">
        <v>1031</v>
      </c>
      <c r="G3366" t="s">
        <v>5</v>
      </c>
      <c r="H3366" t="s">
        <v>1032</v>
      </c>
      <c r="I3366" t="s">
        <v>1032</v>
      </c>
    </row>
    <row r="3367" spans="1:9" x14ac:dyDescent="0.2">
      <c r="A3367" t="str">
        <f t="shared" si="52"/>
        <v>AL142_00|CON_Q3_Q4</v>
      </c>
      <c r="B3367" t="s">
        <v>0</v>
      </c>
      <c r="C3367" t="s">
        <v>2217</v>
      </c>
      <c r="D3367" t="s">
        <v>2218</v>
      </c>
      <c r="E3367" t="s">
        <v>471</v>
      </c>
      <c r="F3367" t="s">
        <v>471</v>
      </c>
      <c r="G3367" t="s">
        <v>59</v>
      </c>
      <c r="H3367" t="s">
        <v>473</v>
      </c>
      <c r="I3367" t="s">
        <v>473</v>
      </c>
    </row>
    <row r="3368" spans="1:9" x14ac:dyDescent="0.2">
      <c r="A3368" t="str">
        <f t="shared" si="52"/>
        <v>AL146_00|CON_Q3_Q4</v>
      </c>
      <c r="B3368" t="s">
        <v>0</v>
      </c>
      <c r="C3368" t="s">
        <v>2217</v>
      </c>
      <c r="D3368" t="s">
        <v>2218</v>
      </c>
      <c r="E3368" t="s">
        <v>1474</v>
      </c>
      <c r="F3368" t="s">
        <v>1474</v>
      </c>
      <c r="G3368" t="s">
        <v>59</v>
      </c>
      <c r="H3368" t="s">
        <v>473</v>
      </c>
      <c r="I3368" t="s">
        <v>473</v>
      </c>
    </row>
    <row r="3369" spans="1:9" x14ac:dyDescent="0.2">
      <c r="A3369" t="str">
        <f t="shared" si="52"/>
        <v>AL147_00|CON_Q3_Q4</v>
      </c>
      <c r="B3369" t="s">
        <v>0</v>
      </c>
      <c r="C3369" t="s">
        <v>2217</v>
      </c>
      <c r="D3369" t="s">
        <v>2218</v>
      </c>
      <c r="E3369" t="s">
        <v>1476</v>
      </c>
      <c r="F3369" t="s">
        <v>1476</v>
      </c>
      <c r="G3369" t="s">
        <v>59</v>
      </c>
      <c r="H3369" t="s">
        <v>473</v>
      </c>
      <c r="I3369" t="s">
        <v>473</v>
      </c>
    </row>
    <row r="3370" spans="1:9" x14ac:dyDescent="0.2">
      <c r="A3370" t="str">
        <f t="shared" si="52"/>
        <v>AL148_00|CON_Q3_Q4</v>
      </c>
      <c r="B3370" t="s">
        <v>0</v>
      </c>
      <c r="C3370" t="s">
        <v>2217</v>
      </c>
      <c r="D3370" t="s">
        <v>2218</v>
      </c>
      <c r="E3370" t="s">
        <v>1478</v>
      </c>
      <c r="F3370" t="s">
        <v>1478</v>
      </c>
      <c r="G3370" t="s">
        <v>59</v>
      </c>
      <c r="H3370" t="s">
        <v>473</v>
      </c>
      <c r="I3370" t="s">
        <v>473</v>
      </c>
    </row>
    <row r="3371" spans="1:9" x14ac:dyDescent="0.2">
      <c r="A3371" t="str">
        <f t="shared" si="52"/>
        <v>AL149_00|CON_Q3_Q4</v>
      </c>
      <c r="B3371" t="s">
        <v>0</v>
      </c>
      <c r="C3371" t="s">
        <v>2217</v>
      </c>
      <c r="D3371" t="s">
        <v>2218</v>
      </c>
      <c r="E3371" t="s">
        <v>1480</v>
      </c>
      <c r="F3371" t="s">
        <v>1480</v>
      </c>
      <c r="G3371" t="s">
        <v>59</v>
      </c>
      <c r="H3371" t="s">
        <v>473</v>
      </c>
      <c r="I3371" t="s">
        <v>473</v>
      </c>
    </row>
    <row r="3372" spans="1:9" x14ac:dyDescent="0.2">
      <c r="A3372" t="str">
        <f t="shared" si="52"/>
        <v>AL150_00|CON_Q3_Q4</v>
      </c>
      <c r="B3372" t="s">
        <v>0</v>
      </c>
      <c r="C3372" t="s">
        <v>2217</v>
      </c>
      <c r="D3372" t="s">
        <v>2218</v>
      </c>
      <c r="E3372" t="s">
        <v>1482</v>
      </c>
      <c r="F3372" t="s">
        <v>1482</v>
      </c>
      <c r="G3372" t="s">
        <v>59</v>
      </c>
      <c r="H3372" t="s">
        <v>473</v>
      </c>
      <c r="I3372" t="s">
        <v>473</v>
      </c>
    </row>
    <row r="3373" spans="1:9" x14ac:dyDescent="0.2">
      <c r="A3373" t="str">
        <f t="shared" si="52"/>
        <v>AL151_00|CON_Q3_Q4</v>
      </c>
      <c r="B3373" t="s">
        <v>0</v>
      </c>
      <c r="C3373" t="s">
        <v>2217</v>
      </c>
      <c r="D3373" t="s">
        <v>2218</v>
      </c>
      <c r="E3373" t="s">
        <v>1484</v>
      </c>
      <c r="F3373" t="s">
        <v>1484</v>
      </c>
      <c r="G3373" t="s">
        <v>59</v>
      </c>
      <c r="H3373" t="s">
        <v>473</v>
      </c>
      <c r="I3373" t="s">
        <v>473</v>
      </c>
    </row>
    <row r="3374" spans="1:9" x14ac:dyDescent="0.2">
      <c r="A3374" t="str">
        <f t="shared" si="52"/>
        <v>AL152_00|CON_Q3_Q4</v>
      </c>
      <c r="B3374" t="s">
        <v>0</v>
      </c>
      <c r="C3374" t="s">
        <v>2217</v>
      </c>
      <c r="D3374" t="s">
        <v>2218</v>
      </c>
      <c r="E3374" t="s">
        <v>2031</v>
      </c>
      <c r="F3374" t="s">
        <v>2031</v>
      </c>
      <c r="G3374" t="s">
        <v>59</v>
      </c>
      <c r="H3374" t="s">
        <v>473</v>
      </c>
      <c r="I3374" t="s">
        <v>473</v>
      </c>
    </row>
    <row r="3375" spans="1:9" x14ac:dyDescent="0.2">
      <c r="A3375" t="str">
        <f t="shared" si="52"/>
        <v>AL153_00|CON_Q3_Q4</v>
      </c>
      <c r="B3375" t="s">
        <v>0</v>
      </c>
      <c r="C3375" t="s">
        <v>2217</v>
      </c>
      <c r="D3375" t="s">
        <v>2218</v>
      </c>
      <c r="E3375" t="s">
        <v>2032</v>
      </c>
      <c r="F3375" t="s">
        <v>2032</v>
      </c>
      <c r="G3375" t="s">
        <v>59</v>
      </c>
      <c r="H3375" t="s">
        <v>473</v>
      </c>
      <c r="I3375" t="s">
        <v>473</v>
      </c>
    </row>
    <row r="3376" spans="1:9" x14ac:dyDescent="0.2">
      <c r="A3376" t="str">
        <f t="shared" si="52"/>
        <v>AL154_00|CON_Q3_Q4</v>
      </c>
      <c r="B3376" t="s">
        <v>0</v>
      </c>
      <c r="C3376" t="s">
        <v>2217</v>
      </c>
      <c r="D3376" t="s">
        <v>2218</v>
      </c>
      <c r="E3376" t="s">
        <v>1486</v>
      </c>
      <c r="F3376" t="s">
        <v>1486</v>
      </c>
      <c r="G3376" t="s">
        <v>59</v>
      </c>
      <c r="H3376" t="s">
        <v>473</v>
      </c>
      <c r="I3376" t="s">
        <v>473</v>
      </c>
    </row>
    <row r="3377" spans="1:9" x14ac:dyDescent="0.2">
      <c r="A3377" t="str">
        <f t="shared" si="52"/>
        <v>AL155_00|CON_Q3_Q4</v>
      </c>
      <c r="B3377" t="s">
        <v>0</v>
      </c>
      <c r="C3377" t="s">
        <v>2217</v>
      </c>
      <c r="D3377" t="s">
        <v>2218</v>
      </c>
      <c r="E3377" t="s">
        <v>1488</v>
      </c>
      <c r="F3377" t="s">
        <v>1488</v>
      </c>
      <c r="G3377" t="s">
        <v>59</v>
      </c>
      <c r="H3377" t="s">
        <v>473</v>
      </c>
      <c r="I3377" t="s">
        <v>473</v>
      </c>
    </row>
    <row r="3378" spans="1:9" x14ac:dyDescent="0.2">
      <c r="A3378" t="str">
        <f t="shared" si="52"/>
        <v>AL166_00|CON_CH</v>
      </c>
      <c r="B3378" t="s">
        <v>0</v>
      </c>
      <c r="C3378" t="s">
        <v>2217</v>
      </c>
      <c r="D3378" t="s">
        <v>2218</v>
      </c>
      <c r="E3378" t="s">
        <v>2033</v>
      </c>
      <c r="F3378" t="s">
        <v>2033</v>
      </c>
      <c r="G3378" t="s">
        <v>5</v>
      </c>
      <c r="H3378" t="s">
        <v>1830</v>
      </c>
      <c r="I3378" t="s">
        <v>1830</v>
      </c>
    </row>
    <row r="3379" spans="1:9" x14ac:dyDescent="0.2">
      <c r="A3379" t="str">
        <f t="shared" si="52"/>
        <v>AS016_00|CON_Q2_Q4</v>
      </c>
      <c r="B3379" t="s">
        <v>0</v>
      </c>
      <c r="C3379" t="s">
        <v>2217</v>
      </c>
      <c r="D3379" t="s">
        <v>2218</v>
      </c>
      <c r="E3379" t="s">
        <v>2038</v>
      </c>
      <c r="F3379" t="s">
        <v>2038</v>
      </c>
      <c r="G3379" t="s">
        <v>59</v>
      </c>
      <c r="H3379" t="s">
        <v>409</v>
      </c>
      <c r="I3379" t="s">
        <v>409</v>
      </c>
    </row>
    <row r="3380" spans="1:9" x14ac:dyDescent="0.2">
      <c r="A3380" t="str">
        <f t="shared" si="52"/>
        <v>AS018_00|CON_Q2_Q4</v>
      </c>
      <c r="B3380" t="s">
        <v>0</v>
      </c>
      <c r="C3380" t="s">
        <v>2217</v>
      </c>
      <c r="D3380" t="s">
        <v>2218</v>
      </c>
      <c r="E3380" t="s">
        <v>1971</v>
      </c>
      <c r="F3380" t="s">
        <v>1971</v>
      </c>
      <c r="G3380" t="s">
        <v>59</v>
      </c>
      <c r="H3380" t="s">
        <v>409</v>
      </c>
      <c r="I3380" t="s">
        <v>409</v>
      </c>
    </row>
    <row r="3381" spans="1:9" x14ac:dyDescent="0.2">
      <c r="A3381" t="str">
        <f t="shared" si="52"/>
        <v>AS021_00|CON_Q2_Q4</v>
      </c>
      <c r="B3381" t="s">
        <v>0</v>
      </c>
      <c r="C3381" t="s">
        <v>2217</v>
      </c>
      <c r="D3381" t="s">
        <v>2218</v>
      </c>
      <c r="E3381" t="s">
        <v>1973</v>
      </c>
      <c r="F3381" t="s">
        <v>1973</v>
      </c>
      <c r="G3381" t="s">
        <v>59</v>
      </c>
      <c r="H3381" t="s">
        <v>409</v>
      </c>
      <c r="I3381" t="s">
        <v>409</v>
      </c>
    </row>
    <row r="3382" spans="1:9" x14ac:dyDescent="0.2">
      <c r="A3382" t="str">
        <f t="shared" si="52"/>
        <v>AS033_00|CON_Q2_Q4</v>
      </c>
      <c r="B3382" t="s">
        <v>0</v>
      </c>
      <c r="C3382" t="s">
        <v>2217</v>
      </c>
      <c r="D3382" t="s">
        <v>2218</v>
      </c>
      <c r="E3382" t="s">
        <v>1975</v>
      </c>
      <c r="F3382" t="s">
        <v>1975</v>
      </c>
      <c r="G3382" t="s">
        <v>59</v>
      </c>
      <c r="H3382" t="s">
        <v>409</v>
      </c>
      <c r="I3382" t="s">
        <v>409</v>
      </c>
    </row>
    <row r="3383" spans="1:9" x14ac:dyDescent="0.2">
      <c r="A3383" t="str">
        <f t="shared" si="52"/>
        <v>AS055_00|CON_Q2_Q4</v>
      </c>
      <c r="B3383" t="s">
        <v>0</v>
      </c>
      <c r="C3383" t="s">
        <v>2217</v>
      </c>
      <c r="D3383" t="s">
        <v>2218</v>
      </c>
      <c r="E3383" t="s">
        <v>1981</v>
      </c>
      <c r="F3383" t="s">
        <v>1981</v>
      </c>
      <c r="G3383" t="s">
        <v>59</v>
      </c>
      <c r="H3383" t="s">
        <v>409</v>
      </c>
      <c r="I3383" t="s">
        <v>409</v>
      </c>
    </row>
    <row r="3384" spans="1:9" x14ac:dyDescent="0.2">
      <c r="A3384" t="str">
        <f t="shared" si="52"/>
        <v>AS132_00|CON_Q2_Q4</v>
      </c>
      <c r="B3384" t="s">
        <v>0</v>
      </c>
      <c r="C3384" t="s">
        <v>2217</v>
      </c>
      <c r="D3384" t="s">
        <v>2218</v>
      </c>
      <c r="E3384" t="s">
        <v>2045</v>
      </c>
      <c r="F3384" t="s">
        <v>2045</v>
      </c>
      <c r="G3384" t="s">
        <v>59</v>
      </c>
      <c r="H3384" t="s">
        <v>409</v>
      </c>
      <c r="I3384" t="s">
        <v>409</v>
      </c>
    </row>
    <row r="3385" spans="1:9" x14ac:dyDescent="0.2">
      <c r="A3385" t="str">
        <f t="shared" si="52"/>
        <v>AS133_00|CON_Q4</v>
      </c>
      <c r="B3385" t="s">
        <v>0</v>
      </c>
      <c r="C3385" t="s">
        <v>2217</v>
      </c>
      <c r="D3385" t="s">
        <v>2218</v>
      </c>
      <c r="E3385" t="s">
        <v>2046</v>
      </c>
      <c r="F3385" t="s">
        <v>2046</v>
      </c>
      <c r="G3385" t="s">
        <v>59</v>
      </c>
      <c r="H3385" t="s">
        <v>520</v>
      </c>
      <c r="I3385" t="s">
        <v>520</v>
      </c>
    </row>
    <row r="3386" spans="1:9" x14ac:dyDescent="0.2">
      <c r="A3386" t="str">
        <f t="shared" si="52"/>
        <v>AS136_00|CON_Q2_Q4</v>
      </c>
      <c r="B3386" t="s">
        <v>0</v>
      </c>
      <c r="C3386" t="s">
        <v>2217</v>
      </c>
      <c r="D3386" t="s">
        <v>2218</v>
      </c>
      <c r="E3386" t="s">
        <v>1983</v>
      </c>
      <c r="F3386" t="s">
        <v>1983</v>
      </c>
      <c r="G3386" t="s">
        <v>59</v>
      </c>
      <c r="H3386" t="s">
        <v>409</v>
      </c>
      <c r="I3386" t="s">
        <v>409</v>
      </c>
    </row>
    <row r="3387" spans="1:9" x14ac:dyDescent="0.2">
      <c r="A3387" t="str">
        <f t="shared" si="52"/>
        <v>AS137_00|CON_Q4</v>
      </c>
      <c r="B3387" t="s">
        <v>0</v>
      </c>
      <c r="C3387" t="s">
        <v>2217</v>
      </c>
      <c r="D3387" t="s">
        <v>2218</v>
      </c>
      <c r="E3387" t="s">
        <v>1984</v>
      </c>
      <c r="F3387" t="s">
        <v>1984</v>
      </c>
      <c r="G3387" t="s">
        <v>59</v>
      </c>
      <c r="H3387" t="s">
        <v>520</v>
      </c>
      <c r="I3387" t="s">
        <v>520</v>
      </c>
    </row>
    <row r="3388" spans="1:9" x14ac:dyDescent="0.2">
      <c r="A3388" t="str">
        <f t="shared" si="52"/>
        <v>AS139_00|CON_Q4</v>
      </c>
      <c r="B3388" t="s">
        <v>0</v>
      </c>
      <c r="C3388" t="s">
        <v>2217</v>
      </c>
      <c r="D3388" t="s">
        <v>2218</v>
      </c>
      <c r="E3388" t="s">
        <v>2048</v>
      </c>
      <c r="F3388" t="s">
        <v>2048</v>
      </c>
      <c r="G3388" t="s">
        <v>59</v>
      </c>
      <c r="H3388" t="s">
        <v>520</v>
      </c>
      <c r="I3388" t="s">
        <v>520</v>
      </c>
    </row>
    <row r="3389" spans="1:9" x14ac:dyDescent="0.2">
      <c r="A3389" t="str">
        <f t="shared" si="52"/>
        <v>AS142_00|CON_Q4</v>
      </c>
      <c r="B3389" t="s">
        <v>0</v>
      </c>
      <c r="C3389" t="s">
        <v>2217</v>
      </c>
      <c r="D3389" t="s">
        <v>2218</v>
      </c>
      <c r="E3389" t="s">
        <v>2049</v>
      </c>
      <c r="F3389" t="s">
        <v>2049</v>
      </c>
      <c r="G3389" t="s">
        <v>59</v>
      </c>
      <c r="H3389" t="s">
        <v>520</v>
      </c>
      <c r="I3389" t="s">
        <v>520</v>
      </c>
    </row>
    <row r="3390" spans="1:9" x14ac:dyDescent="0.2">
      <c r="A3390" t="str">
        <f t="shared" si="52"/>
        <v>AS168_00|CON_Q4</v>
      </c>
      <c r="B3390" t="s">
        <v>0</v>
      </c>
      <c r="C3390" t="s">
        <v>2217</v>
      </c>
      <c r="D3390" t="s">
        <v>2218</v>
      </c>
      <c r="E3390" t="s">
        <v>2051</v>
      </c>
      <c r="F3390" t="s">
        <v>2051</v>
      </c>
      <c r="G3390" t="s">
        <v>59</v>
      </c>
      <c r="H3390" t="s">
        <v>520</v>
      </c>
      <c r="I3390" t="s">
        <v>520</v>
      </c>
    </row>
    <row r="3391" spans="1:9" x14ac:dyDescent="0.2">
      <c r="A3391" t="str">
        <f t="shared" si="52"/>
        <v>AS206_00|CON_Q3_Q4</v>
      </c>
      <c r="B3391" t="s">
        <v>0</v>
      </c>
      <c r="C3391" t="s">
        <v>2217</v>
      </c>
      <c r="D3391" t="s">
        <v>2218</v>
      </c>
      <c r="E3391" t="s">
        <v>2053</v>
      </c>
      <c r="F3391" t="s">
        <v>2053</v>
      </c>
      <c r="G3391" t="s">
        <v>59</v>
      </c>
      <c r="H3391" t="s">
        <v>473</v>
      </c>
      <c r="I3391" t="s">
        <v>473</v>
      </c>
    </row>
    <row r="3392" spans="1:9" x14ac:dyDescent="0.2">
      <c r="A3392" t="str">
        <f t="shared" si="52"/>
        <v>AS210_00|CON_Q3_Q4</v>
      </c>
      <c r="B3392" t="s">
        <v>0</v>
      </c>
      <c r="C3392" t="s">
        <v>2217</v>
      </c>
      <c r="D3392" t="s">
        <v>2218</v>
      </c>
      <c r="E3392" t="s">
        <v>1989</v>
      </c>
      <c r="F3392" t="s">
        <v>1989</v>
      </c>
      <c r="G3392" t="s">
        <v>59</v>
      </c>
      <c r="H3392" t="s">
        <v>473</v>
      </c>
      <c r="I3392" t="s">
        <v>473</v>
      </c>
    </row>
    <row r="3393" spans="1:9" x14ac:dyDescent="0.2">
      <c r="A3393" t="str">
        <f t="shared" si="52"/>
        <v>AS214_00|CON_Q3_Q4</v>
      </c>
      <c r="B3393" t="s">
        <v>0</v>
      </c>
      <c r="C3393" t="s">
        <v>2217</v>
      </c>
      <c r="D3393" t="s">
        <v>2218</v>
      </c>
      <c r="E3393" t="s">
        <v>2057</v>
      </c>
      <c r="F3393" t="s">
        <v>2057</v>
      </c>
      <c r="G3393" t="s">
        <v>59</v>
      </c>
      <c r="H3393" t="s">
        <v>473</v>
      </c>
      <c r="I3393" t="s">
        <v>473</v>
      </c>
    </row>
    <row r="3394" spans="1:9" x14ac:dyDescent="0.2">
      <c r="A3394" t="str">
        <f t="shared" si="52"/>
        <v>E048_17|CON_REG&amp;L</v>
      </c>
      <c r="B3394" t="s">
        <v>0</v>
      </c>
      <c r="C3394" t="s">
        <v>2217</v>
      </c>
      <c r="D3394" t="s">
        <v>2218</v>
      </c>
      <c r="E3394" t="s">
        <v>521</v>
      </c>
      <c r="F3394" t="s">
        <v>521</v>
      </c>
      <c r="G3394" t="s">
        <v>5</v>
      </c>
      <c r="H3394" t="s">
        <v>522</v>
      </c>
      <c r="I3394" t="s">
        <v>522</v>
      </c>
    </row>
    <row r="3395" spans="1:9" x14ac:dyDescent="0.2">
      <c r="A3395" t="str">
        <f t="shared" ref="A3395:A3458" si="53">E3395 &amp; "|" &amp;H3395</f>
        <v>E061_00|CON_10040</v>
      </c>
      <c r="B3395" t="s">
        <v>0</v>
      </c>
      <c r="C3395" t="s">
        <v>2217</v>
      </c>
      <c r="D3395" t="s">
        <v>2218</v>
      </c>
      <c r="E3395" t="s">
        <v>1022</v>
      </c>
      <c r="F3395" t="s">
        <v>1022</v>
      </c>
      <c r="G3395" t="s">
        <v>5</v>
      </c>
      <c r="H3395" t="s">
        <v>749</v>
      </c>
      <c r="I3395" t="s">
        <v>749</v>
      </c>
    </row>
    <row r="3396" spans="1:9" x14ac:dyDescent="0.2">
      <c r="A3396" t="str">
        <f t="shared" si="53"/>
        <v>E062_00|CON_TAKAF</v>
      </c>
      <c r="B3396" t="s">
        <v>0</v>
      </c>
      <c r="C3396" t="s">
        <v>2217</v>
      </c>
      <c r="D3396" t="s">
        <v>2218</v>
      </c>
      <c r="E3396" t="s">
        <v>2060</v>
      </c>
      <c r="F3396" t="s">
        <v>2060</v>
      </c>
      <c r="G3396" t="s">
        <v>5</v>
      </c>
      <c r="H3396" t="s">
        <v>2061</v>
      </c>
      <c r="I3396" t="s">
        <v>2062</v>
      </c>
    </row>
    <row r="3397" spans="1:9" x14ac:dyDescent="0.2">
      <c r="A3397" t="str">
        <f t="shared" si="53"/>
        <v>E063_00|CON_51015</v>
      </c>
      <c r="B3397" t="s">
        <v>0</v>
      </c>
      <c r="C3397" t="s">
        <v>2217</v>
      </c>
      <c r="D3397" t="s">
        <v>2218</v>
      </c>
      <c r="E3397" t="s">
        <v>1100</v>
      </c>
      <c r="F3397" t="s">
        <v>1100</v>
      </c>
      <c r="G3397" t="s">
        <v>5</v>
      </c>
      <c r="H3397" t="s">
        <v>1101</v>
      </c>
      <c r="I3397" t="s">
        <v>1101</v>
      </c>
    </row>
    <row r="3398" spans="1:9" x14ac:dyDescent="0.2">
      <c r="A3398" t="str">
        <f t="shared" si="53"/>
        <v>L008_10|CON_101_20</v>
      </c>
      <c r="B3398" t="s">
        <v>0</v>
      </c>
      <c r="C3398" t="s">
        <v>2217</v>
      </c>
      <c r="D3398" t="s">
        <v>2218</v>
      </c>
      <c r="E3398" t="s">
        <v>2219</v>
      </c>
      <c r="F3398" t="s">
        <v>2219</v>
      </c>
      <c r="G3398" t="s">
        <v>59</v>
      </c>
      <c r="H3398" t="s">
        <v>2029</v>
      </c>
      <c r="I3398" t="s">
        <v>2029</v>
      </c>
    </row>
    <row r="3399" spans="1:9" x14ac:dyDescent="0.2">
      <c r="A3399" t="str">
        <f t="shared" si="53"/>
        <v>L099_00|CON_Q3_Q4</v>
      </c>
      <c r="B3399" t="s">
        <v>0</v>
      </c>
      <c r="C3399" t="s">
        <v>2217</v>
      </c>
      <c r="D3399" t="s">
        <v>2218</v>
      </c>
      <c r="E3399" t="s">
        <v>523</v>
      </c>
      <c r="F3399" t="s">
        <v>523</v>
      </c>
      <c r="G3399" t="s">
        <v>59</v>
      </c>
      <c r="H3399" t="s">
        <v>473</v>
      </c>
      <c r="I3399" t="s">
        <v>473</v>
      </c>
    </row>
    <row r="3400" spans="1:9" x14ac:dyDescent="0.2">
      <c r="A3400" t="str">
        <f t="shared" si="53"/>
        <v>L116_00|CON_Q3_Q4</v>
      </c>
      <c r="B3400" t="s">
        <v>0</v>
      </c>
      <c r="C3400" t="s">
        <v>2217</v>
      </c>
      <c r="D3400" t="s">
        <v>2218</v>
      </c>
      <c r="E3400" t="s">
        <v>2063</v>
      </c>
      <c r="F3400" t="s">
        <v>2063</v>
      </c>
      <c r="G3400" t="s">
        <v>59</v>
      </c>
      <c r="H3400" t="s">
        <v>473</v>
      </c>
      <c r="I3400" t="s">
        <v>473</v>
      </c>
    </row>
    <row r="3401" spans="1:9" x14ac:dyDescent="0.2">
      <c r="A3401" t="str">
        <f t="shared" si="53"/>
        <v>LE088_09|CON_910910</v>
      </c>
      <c r="B3401" t="s">
        <v>0</v>
      </c>
      <c r="C3401" t="s">
        <v>2217</v>
      </c>
      <c r="D3401" t="s">
        <v>2218</v>
      </c>
      <c r="E3401" t="s">
        <v>1587</v>
      </c>
      <c r="F3401" t="s">
        <v>1587</v>
      </c>
      <c r="G3401" t="s">
        <v>5</v>
      </c>
      <c r="H3401" t="s">
        <v>1032</v>
      </c>
      <c r="I3401" t="s">
        <v>1032</v>
      </c>
    </row>
    <row r="3402" spans="1:9" x14ac:dyDescent="0.2">
      <c r="A3402" t="str">
        <f t="shared" si="53"/>
        <v>LR047_17|CON_GI17</v>
      </c>
      <c r="B3402" t="s">
        <v>0</v>
      </c>
      <c r="C3402" t="s">
        <v>2217</v>
      </c>
      <c r="D3402" t="s">
        <v>2218</v>
      </c>
      <c r="E3402" t="s">
        <v>527</v>
      </c>
      <c r="F3402" t="s">
        <v>527</v>
      </c>
      <c r="G3402" t="s">
        <v>59</v>
      </c>
      <c r="H3402" t="s">
        <v>528</v>
      </c>
      <c r="I3402" t="s">
        <v>528</v>
      </c>
    </row>
    <row r="3403" spans="1:9" x14ac:dyDescent="0.2">
      <c r="A3403" t="str">
        <f t="shared" si="53"/>
        <v>LR048_17|CON_PC&amp;BBA</v>
      </c>
      <c r="B3403" t="s">
        <v>0</v>
      </c>
      <c r="C3403" t="s">
        <v>2217</v>
      </c>
      <c r="D3403" t="s">
        <v>2218</v>
      </c>
      <c r="E3403" t="s">
        <v>529</v>
      </c>
      <c r="F3403" t="s">
        <v>529</v>
      </c>
      <c r="G3403" t="s">
        <v>59</v>
      </c>
      <c r="H3403" t="s">
        <v>304</v>
      </c>
      <c r="I3403" t="s">
        <v>304</v>
      </c>
    </row>
    <row r="3404" spans="1:9" x14ac:dyDescent="0.2">
      <c r="A3404" t="str">
        <f t="shared" si="53"/>
        <v>LS001_17|CON_Q3_Q4</v>
      </c>
      <c r="B3404" t="s">
        <v>0</v>
      </c>
      <c r="C3404" t="s">
        <v>2217</v>
      </c>
      <c r="D3404" t="s">
        <v>2218</v>
      </c>
      <c r="E3404" t="s">
        <v>530</v>
      </c>
      <c r="F3404" t="s">
        <v>530</v>
      </c>
      <c r="G3404" t="s">
        <v>59</v>
      </c>
      <c r="H3404" t="s">
        <v>473</v>
      </c>
      <c r="I3404" t="s">
        <v>473</v>
      </c>
    </row>
    <row r="3405" spans="1:9" x14ac:dyDescent="0.2">
      <c r="A3405" t="str">
        <f t="shared" si="53"/>
        <v>LS003_17|CON_Q3_Q4</v>
      </c>
      <c r="B3405" t="s">
        <v>0</v>
      </c>
      <c r="C3405" t="s">
        <v>2217</v>
      </c>
      <c r="D3405" t="s">
        <v>2218</v>
      </c>
      <c r="E3405" t="s">
        <v>531</v>
      </c>
      <c r="F3405" t="s">
        <v>531</v>
      </c>
      <c r="G3405" t="s">
        <v>59</v>
      </c>
      <c r="H3405" t="s">
        <v>473</v>
      </c>
      <c r="I3405" t="s">
        <v>473</v>
      </c>
    </row>
    <row r="3406" spans="1:9" x14ac:dyDescent="0.2">
      <c r="A3406" t="str">
        <f t="shared" si="53"/>
        <v>LS004_17|CON_Q3_Q4</v>
      </c>
      <c r="B3406" t="s">
        <v>0</v>
      </c>
      <c r="C3406" t="s">
        <v>2217</v>
      </c>
      <c r="D3406" t="s">
        <v>2218</v>
      </c>
      <c r="E3406" t="s">
        <v>532</v>
      </c>
      <c r="F3406" t="s">
        <v>532</v>
      </c>
      <c r="G3406" t="s">
        <v>59</v>
      </c>
      <c r="H3406" t="s">
        <v>473</v>
      </c>
      <c r="I3406" t="s">
        <v>473</v>
      </c>
    </row>
    <row r="3407" spans="1:9" x14ac:dyDescent="0.2">
      <c r="A3407" t="str">
        <f t="shared" si="53"/>
        <v>LS005_17|CON_Q3_Q4</v>
      </c>
      <c r="B3407" t="s">
        <v>0</v>
      </c>
      <c r="C3407" t="s">
        <v>2217</v>
      </c>
      <c r="D3407" t="s">
        <v>2218</v>
      </c>
      <c r="E3407" t="s">
        <v>533</v>
      </c>
      <c r="F3407" t="s">
        <v>533</v>
      </c>
      <c r="G3407" t="s">
        <v>59</v>
      </c>
      <c r="H3407" t="s">
        <v>473</v>
      </c>
      <c r="I3407" t="s">
        <v>473</v>
      </c>
    </row>
    <row r="3408" spans="1:9" x14ac:dyDescent="0.2">
      <c r="A3408" t="str">
        <f t="shared" si="53"/>
        <v>LS006_17|CON_Q3_Q4</v>
      </c>
      <c r="B3408" t="s">
        <v>0</v>
      </c>
      <c r="C3408" t="s">
        <v>2217</v>
      </c>
      <c r="D3408" t="s">
        <v>2218</v>
      </c>
      <c r="E3408" t="s">
        <v>534</v>
      </c>
      <c r="F3408" t="s">
        <v>534</v>
      </c>
      <c r="G3408" t="s">
        <v>59</v>
      </c>
      <c r="H3408" t="s">
        <v>473</v>
      </c>
      <c r="I3408" t="s">
        <v>473</v>
      </c>
    </row>
    <row r="3409" spans="1:9" x14ac:dyDescent="0.2">
      <c r="A3409" t="str">
        <f t="shared" si="53"/>
        <v>LS019_00|CON_Q3_Q4</v>
      </c>
      <c r="B3409" t="s">
        <v>0</v>
      </c>
      <c r="C3409" t="s">
        <v>2217</v>
      </c>
      <c r="D3409" t="s">
        <v>2218</v>
      </c>
      <c r="E3409" t="s">
        <v>535</v>
      </c>
      <c r="F3409" t="s">
        <v>535</v>
      </c>
      <c r="G3409" t="s">
        <v>59</v>
      </c>
      <c r="H3409" t="s">
        <v>473</v>
      </c>
      <c r="I3409" t="s">
        <v>473</v>
      </c>
    </row>
    <row r="3410" spans="1:9" x14ac:dyDescent="0.2">
      <c r="A3410" t="str">
        <f t="shared" si="53"/>
        <v>LS020_00|CON_Q3_Q4</v>
      </c>
      <c r="B3410" t="s">
        <v>0</v>
      </c>
      <c r="C3410" t="s">
        <v>2217</v>
      </c>
      <c r="D3410" t="s">
        <v>2218</v>
      </c>
      <c r="E3410" t="s">
        <v>536</v>
      </c>
      <c r="F3410" t="s">
        <v>536</v>
      </c>
      <c r="G3410" t="s">
        <v>59</v>
      </c>
      <c r="H3410" t="s">
        <v>473</v>
      </c>
      <c r="I3410" t="s">
        <v>473</v>
      </c>
    </row>
    <row r="3411" spans="1:9" x14ac:dyDescent="0.2">
      <c r="A3411" t="str">
        <f t="shared" si="53"/>
        <v>LS090_00|CON_Q3_Q4</v>
      </c>
      <c r="B3411" t="s">
        <v>0</v>
      </c>
      <c r="C3411" t="s">
        <v>2217</v>
      </c>
      <c r="D3411" t="s">
        <v>2218</v>
      </c>
      <c r="E3411" t="s">
        <v>2065</v>
      </c>
      <c r="F3411" t="s">
        <v>2065</v>
      </c>
      <c r="G3411" t="s">
        <v>59</v>
      </c>
      <c r="H3411" t="s">
        <v>473</v>
      </c>
      <c r="I3411" t="s">
        <v>473</v>
      </c>
    </row>
    <row r="3412" spans="1:9" x14ac:dyDescent="0.2">
      <c r="A3412" t="str">
        <f t="shared" si="53"/>
        <v>LS142_00|CON_Q4</v>
      </c>
      <c r="B3412" t="s">
        <v>0</v>
      </c>
      <c r="C3412" t="s">
        <v>2217</v>
      </c>
      <c r="D3412" t="s">
        <v>2218</v>
      </c>
      <c r="E3412" t="s">
        <v>2068</v>
      </c>
      <c r="F3412" t="s">
        <v>2068</v>
      </c>
      <c r="G3412" t="s">
        <v>59</v>
      </c>
      <c r="H3412" t="s">
        <v>520</v>
      </c>
      <c r="I3412" t="s">
        <v>520</v>
      </c>
    </row>
    <row r="3413" spans="1:9" x14ac:dyDescent="0.2">
      <c r="A3413" t="str">
        <f t="shared" si="53"/>
        <v>LS162_00|CON_Q2_Q4</v>
      </c>
      <c r="B3413" t="s">
        <v>0</v>
      </c>
      <c r="C3413" t="s">
        <v>2217</v>
      </c>
      <c r="D3413" t="s">
        <v>2218</v>
      </c>
      <c r="E3413" t="s">
        <v>2070</v>
      </c>
      <c r="F3413" t="s">
        <v>2070</v>
      </c>
      <c r="G3413" t="s">
        <v>59</v>
      </c>
      <c r="H3413" t="s">
        <v>409</v>
      </c>
      <c r="I3413" t="s">
        <v>409</v>
      </c>
    </row>
    <row r="3414" spans="1:9" x14ac:dyDescent="0.2">
      <c r="A3414" t="str">
        <f t="shared" si="53"/>
        <v>LS209_00|CON_Q3_Q4</v>
      </c>
      <c r="B3414" t="s">
        <v>0</v>
      </c>
      <c r="C3414" t="s">
        <v>2217</v>
      </c>
      <c r="D3414" t="s">
        <v>2218</v>
      </c>
      <c r="E3414" t="s">
        <v>2072</v>
      </c>
      <c r="F3414" t="s">
        <v>2072</v>
      </c>
      <c r="G3414" t="s">
        <v>59</v>
      </c>
      <c r="H3414" t="s">
        <v>473</v>
      </c>
      <c r="I3414" t="s">
        <v>473</v>
      </c>
    </row>
    <row r="3415" spans="1:9" x14ac:dyDescent="0.2">
      <c r="A3415" t="str">
        <f t="shared" si="53"/>
        <v>LS210_00|CON_Q3_Q4</v>
      </c>
      <c r="B3415" t="s">
        <v>0</v>
      </c>
      <c r="C3415" t="s">
        <v>2217</v>
      </c>
      <c r="D3415" t="s">
        <v>2218</v>
      </c>
      <c r="E3415" t="s">
        <v>2073</v>
      </c>
      <c r="F3415" t="s">
        <v>2073</v>
      </c>
      <c r="G3415" t="s">
        <v>59</v>
      </c>
      <c r="H3415" t="s">
        <v>473</v>
      </c>
      <c r="I3415" t="s">
        <v>473</v>
      </c>
    </row>
    <row r="3416" spans="1:9" x14ac:dyDescent="0.2">
      <c r="A3416" t="str">
        <f t="shared" si="53"/>
        <v>LS215_17|CON_Q3_Q4</v>
      </c>
      <c r="B3416" t="s">
        <v>0</v>
      </c>
      <c r="C3416" t="s">
        <v>2217</v>
      </c>
      <c r="D3416" t="s">
        <v>2218</v>
      </c>
      <c r="E3416" t="s">
        <v>538</v>
      </c>
      <c r="F3416" t="s">
        <v>538</v>
      </c>
      <c r="G3416" t="s">
        <v>59</v>
      </c>
      <c r="H3416" t="s">
        <v>473</v>
      </c>
      <c r="I3416" t="s">
        <v>473</v>
      </c>
    </row>
    <row r="3417" spans="1:9" x14ac:dyDescent="0.2">
      <c r="A3417" t="str">
        <f t="shared" si="53"/>
        <v>LS216_17|CON_Q2_Q4</v>
      </c>
      <c r="B3417" t="s">
        <v>0</v>
      </c>
      <c r="C3417" t="s">
        <v>2217</v>
      </c>
      <c r="D3417" t="s">
        <v>2218</v>
      </c>
      <c r="E3417" t="s">
        <v>539</v>
      </c>
      <c r="F3417" t="s">
        <v>539</v>
      </c>
      <c r="G3417" t="s">
        <v>59</v>
      </c>
      <c r="H3417" t="s">
        <v>409</v>
      </c>
      <c r="I3417" t="s">
        <v>409</v>
      </c>
    </row>
    <row r="3418" spans="1:9" x14ac:dyDescent="0.2">
      <c r="A3418" t="str">
        <f t="shared" si="53"/>
        <v>LS217_17|CON_Q2_Q4</v>
      </c>
      <c r="B3418" t="s">
        <v>0</v>
      </c>
      <c r="C3418" t="s">
        <v>2217</v>
      </c>
      <c r="D3418" t="s">
        <v>2218</v>
      </c>
      <c r="E3418" t="s">
        <v>540</v>
      </c>
      <c r="F3418" t="s">
        <v>540</v>
      </c>
      <c r="G3418" t="s">
        <v>59</v>
      </c>
      <c r="H3418" t="s">
        <v>409</v>
      </c>
      <c r="I3418" t="s">
        <v>409</v>
      </c>
    </row>
    <row r="3419" spans="1:9" x14ac:dyDescent="0.2">
      <c r="A3419" t="str">
        <f t="shared" si="53"/>
        <v>LS218_17|CON_Q2_Q4</v>
      </c>
      <c r="B3419" t="s">
        <v>0</v>
      </c>
      <c r="C3419" t="s">
        <v>2217</v>
      </c>
      <c r="D3419" t="s">
        <v>2218</v>
      </c>
      <c r="E3419" t="s">
        <v>541</v>
      </c>
      <c r="F3419" t="s">
        <v>541</v>
      </c>
      <c r="G3419" t="s">
        <v>59</v>
      </c>
      <c r="H3419" t="s">
        <v>409</v>
      </c>
      <c r="I3419" t="s">
        <v>409</v>
      </c>
    </row>
    <row r="3420" spans="1:9" x14ac:dyDescent="0.2">
      <c r="A3420" t="str">
        <f t="shared" si="53"/>
        <v>LS219_17|CON_Q2_Q4</v>
      </c>
      <c r="B3420" t="s">
        <v>0</v>
      </c>
      <c r="C3420" t="s">
        <v>2217</v>
      </c>
      <c r="D3420" t="s">
        <v>2218</v>
      </c>
      <c r="E3420" t="s">
        <v>542</v>
      </c>
      <c r="F3420" t="s">
        <v>542</v>
      </c>
      <c r="G3420" t="s">
        <v>59</v>
      </c>
      <c r="H3420" t="s">
        <v>409</v>
      </c>
      <c r="I3420" t="s">
        <v>409</v>
      </c>
    </row>
    <row r="3421" spans="1:9" x14ac:dyDescent="0.2">
      <c r="A3421" t="str">
        <f t="shared" si="53"/>
        <v>LS220_17|CON_Q2_Q4</v>
      </c>
      <c r="B3421" t="s">
        <v>0</v>
      </c>
      <c r="C3421" t="s">
        <v>2217</v>
      </c>
      <c r="D3421" t="s">
        <v>2218</v>
      </c>
      <c r="E3421" t="s">
        <v>543</v>
      </c>
      <c r="F3421" t="s">
        <v>543</v>
      </c>
      <c r="G3421" t="s">
        <v>59</v>
      </c>
      <c r="H3421" t="s">
        <v>409</v>
      </c>
      <c r="I3421" t="s">
        <v>409</v>
      </c>
    </row>
    <row r="3422" spans="1:9" x14ac:dyDescent="0.2">
      <c r="A3422" t="str">
        <f t="shared" si="53"/>
        <v>S054_00|A123_00</v>
      </c>
      <c r="B3422" t="s">
        <v>0</v>
      </c>
      <c r="C3422" t="s">
        <v>2217</v>
      </c>
      <c r="D3422" t="s">
        <v>2218</v>
      </c>
      <c r="E3422" t="s">
        <v>2021</v>
      </c>
      <c r="F3422" t="s">
        <v>2021</v>
      </c>
      <c r="G3422" t="s">
        <v>59</v>
      </c>
      <c r="H3422" t="s">
        <v>2020</v>
      </c>
      <c r="I3422" t="s">
        <v>2020</v>
      </c>
    </row>
    <row r="3423" spans="1:9" x14ac:dyDescent="0.2">
      <c r="A3423" t="str">
        <f t="shared" si="53"/>
        <v>S074_09|CON_Q3_Q4</v>
      </c>
      <c r="B3423" t="s">
        <v>0</v>
      </c>
      <c r="C3423" t="s">
        <v>2217</v>
      </c>
      <c r="D3423" t="s">
        <v>2218</v>
      </c>
      <c r="E3423" t="s">
        <v>2078</v>
      </c>
      <c r="F3423" t="s">
        <v>2078</v>
      </c>
      <c r="G3423" t="s">
        <v>59</v>
      </c>
      <c r="H3423" t="s">
        <v>473</v>
      </c>
      <c r="I3423" t="s">
        <v>473</v>
      </c>
    </row>
    <row r="3424" spans="1:9" x14ac:dyDescent="0.2">
      <c r="A3424" t="str">
        <f t="shared" si="53"/>
        <v>S075_09|S074_09</v>
      </c>
      <c r="B3424" t="s">
        <v>0</v>
      </c>
      <c r="C3424" t="s">
        <v>2217</v>
      </c>
      <c r="D3424" t="s">
        <v>2218</v>
      </c>
      <c r="E3424" t="s">
        <v>2079</v>
      </c>
      <c r="F3424" t="s">
        <v>2079</v>
      </c>
      <c r="G3424" t="s">
        <v>59</v>
      </c>
      <c r="H3424" t="s">
        <v>2078</v>
      </c>
      <c r="I3424" t="s">
        <v>2078</v>
      </c>
    </row>
    <row r="3425" spans="1:9" x14ac:dyDescent="0.2">
      <c r="A3425" t="str">
        <f t="shared" si="53"/>
        <v>S076_09|CON_Q3_Q4</v>
      </c>
      <c r="B3425" t="s">
        <v>0</v>
      </c>
      <c r="C3425" t="s">
        <v>2217</v>
      </c>
      <c r="D3425" t="s">
        <v>2218</v>
      </c>
      <c r="E3425" t="s">
        <v>2080</v>
      </c>
      <c r="F3425" t="s">
        <v>2080</v>
      </c>
      <c r="G3425" t="s">
        <v>59</v>
      </c>
      <c r="H3425" t="s">
        <v>473</v>
      </c>
      <c r="I3425" t="s">
        <v>473</v>
      </c>
    </row>
    <row r="3426" spans="1:9" x14ac:dyDescent="0.2">
      <c r="A3426" t="str">
        <f t="shared" si="53"/>
        <v>S077_09|S076_09</v>
      </c>
      <c r="B3426" t="s">
        <v>0</v>
      </c>
      <c r="C3426" t="s">
        <v>2217</v>
      </c>
      <c r="D3426" t="s">
        <v>2218</v>
      </c>
      <c r="E3426" t="s">
        <v>2081</v>
      </c>
      <c r="F3426" t="s">
        <v>2081</v>
      </c>
      <c r="G3426" t="s">
        <v>59</v>
      </c>
      <c r="H3426" t="s">
        <v>2080</v>
      </c>
      <c r="I3426" t="s">
        <v>2080</v>
      </c>
    </row>
    <row r="3427" spans="1:9" x14ac:dyDescent="0.2">
      <c r="A3427" t="str">
        <f t="shared" si="53"/>
        <v>S078_09|CON_Q3_Q4</v>
      </c>
      <c r="B3427" t="s">
        <v>0</v>
      </c>
      <c r="C3427" t="s">
        <v>2217</v>
      </c>
      <c r="D3427" t="s">
        <v>2218</v>
      </c>
      <c r="E3427" t="s">
        <v>2082</v>
      </c>
      <c r="F3427" t="s">
        <v>2082</v>
      </c>
      <c r="G3427" t="s">
        <v>59</v>
      </c>
      <c r="H3427" t="s">
        <v>473</v>
      </c>
      <c r="I3427" t="s">
        <v>473</v>
      </c>
    </row>
    <row r="3428" spans="1:9" x14ac:dyDescent="0.2">
      <c r="A3428" t="str">
        <f t="shared" si="53"/>
        <v>S079_09|S078_09</v>
      </c>
      <c r="B3428" t="s">
        <v>0</v>
      </c>
      <c r="C3428" t="s">
        <v>2217</v>
      </c>
      <c r="D3428" t="s">
        <v>2218</v>
      </c>
      <c r="E3428" t="s">
        <v>2083</v>
      </c>
      <c r="F3428" t="s">
        <v>2083</v>
      </c>
      <c r="G3428" t="s">
        <v>59</v>
      </c>
      <c r="H3428" t="s">
        <v>2082</v>
      </c>
      <c r="I3428" t="s">
        <v>2082</v>
      </c>
    </row>
    <row r="3429" spans="1:9" x14ac:dyDescent="0.2">
      <c r="A3429" t="str">
        <f t="shared" si="53"/>
        <v>S080_09|CON_Q3_Q4</v>
      </c>
      <c r="B3429" t="s">
        <v>0</v>
      </c>
      <c r="C3429" t="s">
        <v>2217</v>
      </c>
      <c r="D3429" t="s">
        <v>2218</v>
      </c>
      <c r="E3429" t="s">
        <v>2084</v>
      </c>
      <c r="F3429" t="s">
        <v>2084</v>
      </c>
      <c r="G3429" t="s">
        <v>59</v>
      </c>
      <c r="H3429" t="s">
        <v>473</v>
      </c>
      <c r="I3429" t="s">
        <v>473</v>
      </c>
    </row>
    <row r="3430" spans="1:9" x14ac:dyDescent="0.2">
      <c r="A3430" t="str">
        <f t="shared" si="53"/>
        <v>S081_09|S080_09</v>
      </c>
      <c r="B3430" t="s">
        <v>0</v>
      </c>
      <c r="C3430" t="s">
        <v>2217</v>
      </c>
      <c r="D3430" t="s">
        <v>2218</v>
      </c>
      <c r="E3430" t="s">
        <v>2085</v>
      </c>
      <c r="F3430" t="s">
        <v>2085</v>
      </c>
      <c r="G3430" t="s">
        <v>59</v>
      </c>
      <c r="H3430" t="s">
        <v>2084</v>
      </c>
      <c r="I3430" t="s">
        <v>2084</v>
      </c>
    </row>
    <row r="3431" spans="1:9" x14ac:dyDescent="0.2">
      <c r="A3431" t="str">
        <f t="shared" si="53"/>
        <v>S082_09|CON_Q3_Q4</v>
      </c>
      <c r="B3431" t="s">
        <v>0</v>
      </c>
      <c r="C3431" t="s">
        <v>2217</v>
      </c>
      <c r="D3431" t="s">
        <v>2218</v>
      </c>
      <c r="E3431" t="s">
        <v>2086</v>
      </c>
      <c r="F3431" t="s">
        <v>2086</v>
      </c>
      <c r="G3431" t="s">
        <v>59</v>
      </c>
      <c r="H3431" t="s">
        <v>473</v>
      </c>
      <c r="I3431" t="s">
        <v>473</v>
      </c>
    </row>
    <row r="3432" spans="1:9" x14ac:dyDescent="0.2">
      <c r="A3432" t="str">
        <f t="shared" si="53"/>
        <v>S083_09|S082_09</v>
      </c>
      <c r="B3432" t="s">
        <v>0</v>
      </c>
      <c r="C3432" t="s">
        <v>2217</v>
      </c>
      <c r="D3432" t="s">
        <v>2218</v>
      </c>
      <c r="E3432" t="s">
        <v>2087</v>
      </c>
      <c r="F3432" t="s">
        <v>2087</v>
      </c>
      <c r="G3432" t="s">
        <v>59</v>
      </c>
      <c r="H3432" t="s">
        <v>2086</v>
      </c>
      <c r="I3432" t="s">
        <v>2086</v>
      </c>
    </row>
    <row r="3433" spans="1:9" x14ac:dyDescent="0.2">
      <c r="A3433" t="str">
        <f t="shared" si="53"/>
        <v>S084_09|CON_Q3_Q4</v>
      </c>
      <c r="B3433" t="s">
        <v>0</v>
      </c>
      <c r="C3433" t="s">
        <v>2217</v>
      </c>
      <c r="D3433" t="s">
        <v>2218</v>
      </c>
      <c r="E3433" t="s">
        <v>2088</v>
      </c>
      <c r="F3433" t="s">
        <v>2088</v>
      </c>
      <c r="G3433" t="s">
        <v>59</v>
      </c>
      <c r="H3433" t="s">
        <v>473</v>
      </c>
      <c r="I3433" t="s">
        <v>473</v>
      </c>
    </row>
    <row r="3434" spans="1:9" x14ac:dyDescent="0.2">
      <c r="A3434" t="str">
        <f t="shared" si="53"/>
        <v>S085_09|S084_09</v>
      </c>
      <c r="B3434" t="s">
        <v>0</v>
      </c>
      <c r="C3434" t="s">
        <v>2217</v>
      </c>
      <c r="D3434" t="s">
        <v>2218</v>
      </c>
      <c r="E3434" t="s">
        <v>2089</v>
      </c>
      <c r="F3434" t="s">
        <v>2089</v>
      </c>
      <c r="G3434" t="s">
        <v>59</v>
      </c>
      <c r="H3434" t="s">
        <v>2088</v>
      </c>
      <c r="I3434" t="s">
        <v>2088</v>
      </c>
    </row>
    <row r="3435" spans="1:9" x14ac:dyDescent="0.2">
      <c r="A3435" t="str">
        <f t="shared" si="53"/>
        <v>S086_09|CON_Q3_Q4</v>
      </c>
      <c r="B3435" t="s">
        <v>0</v>
      </c>
      <c r="C3435" t="s">
        <v>2217</v>
      </c>
      <c r="D3435" t="s">
        <v>2218</v>
      </c>
      <c r="E3435" t="s">
        <v>2090</v>
      </c>
      <c r="F3435" t="s">
        <v>2090</v>
      </c>
      <c r="G3435" t="s">
        <v>59</v>
      </c>
      <c r="H3435" t="s">
        <v>473</v>
      </c>
      <c r="I3435" t="s">
        <v>473</v>
      </c>
    </row>
    <row r="3436" spans="1:9" x14ac:dyDescent="0.2">
      <c r="A3436" t="str">
        <f t="shared" si="53"/>
        <v>S087_09|S086_09</v>
      </c>
      <c r="B3436" t="s">
        <v>0</v>
      </c>
      <c r="C3436" t="s">
        <v>2217</v>
      </c>
      <c r="D3436" t="s">
        <v>2218</v>
      </c>
      <c r="E3436" t="s">
        <v>2091</v>
      </c>
      <c r="F3436" t="s">
        <v>2091</v>
      </c>
      <c r="G3436" t="s">
        <v>59</v>
      </c>
      <c r="H3436" t="s">
        <v>2090</v>
      </c>
      <c r="I3436" t="s">
        <v>2090</v>
      </c>
    </row>
    <row r="3437" spans="1:9" x14ac:dyDescent="0.2">
      <c r="A3437" t="str">
        <f t="shared" si="53"/>
        <v>S088_09|CON_Q3_Q4</v>
      </c>
      <c r="B3437" t="s">
        <v>0</v>
      </c>
      <c r="C3437" t="s">
        <v>2217</v>
      </c>
      <c r="D3437" t="s">
        <v>2218</v>
      </c>
      <c r="E3437" t="s">
        <v>2092</v>
      </c>
      <c r="F3437" t="s">
        <v>2092</v>
      </c>
      <c r="G3437" t="s">
        <v>59</v>
      </c>
      <c r="H3437" t="s">
        <v>473</v>
      </c>
      <c r="I3437" t="s">
        <v>473</v>
      </c>
    </row>
    <row r="3438" spans="1:9" x14ac:dyDescent="0.2">
      <c r="A3438" t="str">
        <f t="shared" si="53"/>
        <v>S089_09|S088_09</v>
      </c>
      <c r="B3438" t="s">
        <v>0</v>
      </c>
      <c r="C3438" t="s">
        <v>2217</v>
      </c>
      <c r="D3438" t="s">
        <v>2218</v>
      </c>
      <c r="E3438" t="s">
        <v>2093</v>
      </c>
      <c r="F3438" t="s">
        <v>2093</v>
      </c>
      <c r="G3438" t="s">
        <v>59</v>
      </c>
      <c r="H3438" t="s">
        <v>2092</v>
      </c>
      <c r="I3438" t="s">
        <v>2092</v>
      </c>
    </row>
    <row r="3439" spans="1:9" x14ac:dyDescent="0.2">
      <c r="A3439" t="str">
        <f t="shared" si="53"/>
        <v>S090_09|CON_Q3_Q4</v>
      </c>
      <c r="B3439" t="s">
        <v>0</v>
      </c>
      <c r="C3439" t="s">
        <v>2217</v>
      </c>
      <c r="D3439" t="s">
        <v>2218</v>
      </c>
      <c r="E3439" t="s">
        <v>2094</v>
      </c>
      <c r="F3439" t="s">
        <v>2094</v>
      </c>
      <c r="G3439" t="s">
        <v>59</v>
      </c>
      <c r="H3439" t="s">
        <v>473</v>
      </c>
      <c r="I3439" t="s">
        <v>473</v>
      </c>
    </row>
    <row r="3440" spans="1:9" x14ac:dyDescent="0.2">
      <c r="A3440" t="str">
        <f t="shared" si="53"/>
        <v>S091_09|S090_09</v>
      </c>
      <c r="B3440" t="s">
        <v>0</v>
      </c>
      <c r="C3440" t="s">
        <v>2217</v>
      </c>
      <c r="D3440" t="s">
        <v>2218</v>
      </c>
      <c r="E3440" t="s">
        <v>2095</v>
      </c>
      <c r="F3440" t="s">
        <v>2095</v>
      </c>
      <c r="G3440" t="s">
        <v>59</v>
      </c>
      <c r="H3440" t="s">
        <v>2094</v>
      </c>
      <c r="I3440" t="s">
        <v>2094</v>
      </c>
    </row>
    <row r="3441" spans="1:9" x14ac:dyDescent="0.2">
      <c r="A3441" t="str">
        <f t="shared" si="53"/>
        <v>S092_09|CON_Q3_Q4</v>
      </c>
      <c r="B3441" t="s">
        <v>0</v>
      </c>
      <c r="C3441" t="s">
        <v>2217</v>
      </c>
      <c r="D3441" t="s">
        <v>2218</v>
      </c>
      <c r="E3441" t="s">
        <v>2096</v>
      </c>
      <c r="F3441" t="s">
        <v>2096</v>
      </c>
      <c r="G3441" t="s">
        <v>59</v>
      </c>
      <c r="H3441" t="s">
        <v>473</v>
      </c>
      <c r="I3441" t="s">
        <v>473</v>
      </c>
    </row>
    <row r="3442" spans="1:9" x14ac:dyDescent="0.2">
      <c r="A3442" t="str">
        <f t="shared" si="53"/>
        <v>S093_09|S092_09</v>
      </c>
      <c r="B3442" t="s">
        <v>0</v>
      </c>
      <c r="C3442" t="s">
        <v>2217</v>
      </c>
      <c r="D3442" t="s">
        <v>2218</v>
      </c>
      <c r="E3442" t="s">
        <v>2097</v>
      </c>
      <c r="F3442" t="s">
        <v>2097</v>
      </c>
      <c r="G3442" t="s">
        <v>59</v>
      </c>
      <c r="H3442" t="s">
        <v>2096</v>
      </c>
      <c r="I3442" t="s">
        <v>2096</v>
      </c>
    </row>
    <row r="3443" spans="1:9" x14ac:dyDescent="0.2">
      <c r="A3443" t="str">
        <f t="shared" si="53"/>
        <v>S096_09|CON_Q3_Q4</v>
      </c>
      <c r="B3443" t="s">
        <v>0</v>
      </c>
      <c r="C3443" t="s">
        <v>2217</v>
      </c>
      <c r="D3443" t="s">
        <v>2218</v>
      </c>
      <c r="E3443" t="s">
        <v>2098</v>
      </c>
      <c r="F3443" t="s">
        <v>2098</v>
      </c>
      <c r="G3443" t="s">
        <v>59</v>
      </c>
      <c r="H3443" t="s">
        <v>473</v>
      </c>
      <c r="I3443" t="s">
        <v>473</v>
      </c>
    </row>
    <row r="3444" spans="1:9" x14ac:dyDescent="0.2">
      <c r="A3444" t="str">
        <f t="shared" si="53"/>
        <v>S097_09|S096_09</v>
      </c>
      <c r="B3444" t="s">
        <v>0</v>
      </c>
      <c r="C3444" t="s">
        <v>2217</v>
      </c>
      <c r="D3444" t="s">
        <v>2218</v>
      </c>
      <c r="E3444" t="s">
        <v>2099</v>
      </c>
      <c r="F3444" t="s">
        <v>2099</v>
      </c>
      <c r="G3444" t="s">
        <v>59</v>
      </c>
      <c r="H3444" t="s">
        <v>2098</v>
      </c>
      <c r="I3444" t="s">
        <v>2098</v>
      </c>
    </row>
    <row r="3445" spans="1:9" x14ac:dyDescent="0.2">
      <c r="A3445" t="str">
        <f t="shared" si="53"/>
        <v>S098_09|CON_Q3_Q4</v>
      </c>
      <c r="B3445" t="s">
        <v>0</v>
      </c>
      <c r="C3445" t="s">
        <v>2217</v>
      </c>
      <c r="D3445" t="s">
        <v>2218</v>
      </c>
      <c r="E3445" t="s">
        <v>2100</v>
      </c>
      <c r="F3445" t="s">
        <v>2100</v>
      </c>
      <c r="G3445" t="s">
        <v>59</v>
      </c>
      <c r="H3445" t="s">
        <v>473</v>
      </c>
      <c r="I3445" t="s">
        <v>473</v>
      </c>
    </row>
    <row r="3446" spans="1:9" x14ac:dyDescent="0.2">
      <c r="A3446" t="str">
        <f t="shared" si="53"/>
        <v>S099_09|S098_09</v>
      </c>
      <c r="B3446" t="s">
        <v>0</v>
      </c>
      <c r="C3446" t="s">
        <v>2217</v>
      </c>
      <c r="D3446" t="s">
        <v>2218</v>
      </c>
      <c r="E3446" t="s">
        <v>2101</v>
      </c>
      <c r="F3446" t="s">
        <v>2101</v>
      </c>
      <c r="G3446" t="s">
        <v>59</v>
      </c>
      <c r="H3446" t="s">
        <v>2100</v>
      </c>
      <c r="I3446" t="s">
        <v>2100</v>
      </c>
    </row>
    <row r="3447" spans="1:9" x14ac:dyDescent="0.2">
      <c r="A3447" t="str">
        <f t="shared" si="53"/>
        <v>S183_00|A226_00</v>
      </c>
      <c r="B3447" t="s">
        <v>0</v>
      </c>
      <c r="C3447" t="s">
        <v>2217</v>
      </c>
      <c r="D3447" t="s">
        <v>2218</v>
      </c>
      <c r="E3447" t="s">
        <v>1644</v>
      </c>
      <c r="F3447" t="s">
        <v>1644</v>
      </c>
      <c r="G3447" t="s">
        <v>59</v>
      </c>
      <c r="H3447" t="s">
        <v>1645</v>
      </c>
      <c r="I3447" t="s">
        <v>1645</v>
      </c>
    </row>
    <row r="3448" spans="1:9" x14ac:dyDescent="0.2">
      <c r="A3448" t="str">
        <f t="shared" si="53"/>
        <v>S185_00|A228_00</v>
      </c>
      <c r="B3448" t="s">
        <v>0</v>
      </c>
      <c r="C3448" t="s">
        <v>2217</v>
      </c>
      <c r="D3448" t="s">
        <v>2218</v>
      </c>
      <c r="E3448" t="s">
        <v>2108</v>
      </c>
      <c r="F3448" t="s">
        <v>2108</v>
      </c>
      <c r="G3448" t="s">
        <v>59</v>
      </c>
      <c r="H3448" t="s">
        <v>2109</v>
      </c>
      <c r="I3448" t="s">
        <v>2109</v>
      </c>
    </row>
    <row r="3449" spans="1:9" x14ac:dyDescent="0.2">
      <c r="A3449" t="str">
        <f t="shared" si="53"/>
        <v>S200_00|A389_00</v>
      </c>
      <c r="B3449" t="s">
        <v>0</v>
      </c>
      <c r="C3449" t="s">
        <v>2217</v>
      </c>
      <c r="D3449" t="s">
        <v>2218</v>
      </c>
      <c r="E3449" t="s">
        <v>544</v>
      </c>
      <c r="F3449" t="s">
        <v>544</v>
      </c>
      <c r="G3449" t="s">
        <v>59</v>
      </c>
      <c r="H3449" t="s">
        <v>545</v>
      </c>
      <c r="I3449" t="s">
        <v>545</v>
      </c>
    </row>
    <row r="3450" spans="1:9" x14ac:dyDescent="0.2">
      <c r="A3450" t="str">
        <f t="shared" si="53"/>
        <v>S201_00|A390_00</v>
      </c>
      <c r="B3450" t="s">
        <v>0</v>
      </c>
      <c r="C3450" t="s">
        <v>2217</v>
      </c>
      <c r="D3450" t="s">
        <v>2218</v>
      </c>
      <c r="E3450" t="s">
        <v>546</v>
      </c>
      <c r="F3450" t="s">
        <v>546</v>
      </c>
      <c r="G3450" t="s">
        <v>59</v>
      </c>
      <c r="H3450" t="s">
        <v>547</v>
      </c>
      <c r="I3450" t="s">
        <v>547</v>
      </c>
    </row>
    <row r="3451" spans="1:9" x14ac:dyDescent="0.2">
      <c r="A3451" t="str">
        <f t="shared" si="53"/>
        <v>S203_00|CON_201000</v>
      </c>
      <c r="B3451" t="s">
        <v>0</v>
      </c>
      <c r="C3451" t="s">
        <v>2217</v>
      </c>
      <c r="D3451" t="s">
        <v>2218</v>
      </c>
      <c r="E3451" t="s">
        <v>2113</v>
      </c>
      <c r="F3451" t="s">
        <v>2113</v>
      </c>
      <c r="G3451" t="s">
        <v>5</v>
      </c>
      <c r="H3451" t="s">
        <v>2114</v>
      </c>
      <c r="I3451" t="s">
        <v>2114</v>
      </c>
    </row>
    <row r="3452" spans="1:9" x14ac:dyDescent="0.2">
      <c r="A3452" t="str">
        <f t="shared" si="53"/>
        <v>S205_00|CON_Q2_Q4</v>
      </c>
      <c r="B3452" t="s">
        <v>0</v>
      </c>
      <c r="C3452" t="s">
        <v>2217</v>
      </c>
      <c r="D3452" t="s">
        <v>2218</v>
      </c>
      <c r="E3452" t="s">
        <v>2115</v>
      </c>
      <c r="F3452" t="s">
        <v>2115</v>
      </c>
      <c r="G3452" t="s">
        <v>59</v>
      </c>
      <c r="H3452" t="s">
        <v>409</v>
      </c>
      <c r="I3452" t="s">
        <v>409</v>
      </c>
    </row>
    <row r="3453" spans="1:9" x14ac:dyDescent="0.2">
      <c r="A3453" t="str">
        <f t="shared" si="53"/>
        <v>S206_00|CON_Q2_Q4</v>
      </c>
      <c r="B3453" t="s">
        <v>0</v>
      </c>
      <c r="C3453" t="s">
        <v>2217</v>
      </c>
      <c r="D3453" t="s">
        <v>2218</v>
      </c>
      <c r="E3453" t="s">
        <v>2116</v>
      </c>
      <c r="F3453" t="s">
        <v>2116</v>
      </c>
      <c r="G3453" t="s">
        <v>59</v>
      </c>
      <c r="H3453" t="s">
        <v>409</v>
      </c>
      <c r="I3453" t="s">
        <v>409</v>
      </c>
    </row>
    <row r="3454" spans="1:9" x14ac:dyDescent="0.2">
      <c r="A3454" t="str">
        <f t="shared" si="53"/>
        <v>S280_00|CON_Q2_Q4</v>
      </c>
      <c r="B3454" t="s">
        <v>0</v>
      </c>
      <c r="C3454" t="s">
        <v>2217</v>
      </c>
      <c r="D3454" t="s">
        <v>2218</v>
      </c>
      <c r="E3454" t="s">
        <v>2118</v>
      </c>
      <c r="F3454" t="s">
        <v>2118</v>
      </c>
      <c r="G3454" t="s">
        <v>59</v>
      </c>
      <c r="H3454" t="s">
        <v>409</v>
      </c>
      <c r="I3454" t="s">
        <v>409</v>
      </c>
    </row>
    <row r="3455" spans="1:9" x14ac:dyDescent="0.2">
      <c r="A3455" t="str">
        <f t="shared" si="53"/>
        <v>S281_00|CON_Q4</v>
      </c>
      <c r="B3455" t="s">
        <v>0</v>
      </c>
      <c r="C3455" t="s">
        <v>2217</v>
      </c>
      <c r="D3455" t="s">
        <v>2218</v>
      </c>
      <c r="E3455" t="s">
        <v>2119</v>
      </c>
      <c r="F3455" t="s">
        <v>2119</v>
      </c>
      <c r="G3455" t="s">
        <v>59</v>
      </c>
      <c r="H3455" t="s">
        <v>520</v>
      </c>
      <c r="I3455" t="s">
        <v>520</v>
      </c>
    </row>
    <row r="3456" spans="1:9" x14ac:dyDescent="0.2">
      <c r="A3456" t="str">
        <f t="shared" si="53"/>
        <v>S282_00|CON_Q2_Q4</v>
      </c>
      <c r="B3456" t="s">
        <v>0</v>
      </c>
      <c r="C3456" t="s">
        <v>2217</v>
      </c>
      <c r="D3456" t="s">
        <v>2218</v>
      </c>
      <c r="E3456" t="s">
        <v>2120</v>
      </c>
      <c r="F3456" t="s">
        <v>2120</v>
      </c>
      <c r="G3456" t="s">
        <v>59</v>
      </c>
      <c r="H3456" t="s">
        <v>409</v>
      </c>
      <c r="I3456" t="s">
        <v>409</v>
      </c>
    </row>
    <row r="3457" spans="1:9" x14ac:dyDescent="0.2">
      <c r="A3457" t="str">
        <f t="shared" si="53"/>
        <v>S283_00|CON_Q2_Q4</v>
      </c>
      <c r="B3457" t="s">
        <v>0</v>
      </c>
      <c r="C3457" t="s">
        <v>2217</v>
      </c>
      <c r="D3457" t="s">
        <v>2218</v>
      </c>
      <c r="E3457" t="s">
        <v>2121</v>
      </c>
      <c r="F3457" t="s">
        <v>2121</v>
      </c>
      <c r="G3457" t="s">
        <v>59</v>
      </c>
      <c r="H3457" t="s">
        <v>409</v>
      </c>
      <c r="I3457" t="s">
        <v>409</v>
      </c>
    </row>
    <row r="3458" spans="1:9" x14ac:dyDescent="0.2">
      <c r="A3458" t="str">
        <f t="shared" si="53"/>
        <v>S284_00|CON_Q2_Q4</v>
      </c>
      <c r="B3458" t="s">
        <v>0</v>
      </c>
      <c r="C3458" t="s">
        <v>2217</v>
      </c>
      <c r="D3458" t="s">
        <v>2218</v>
      </c>
      <c r="E3458" t="s">
        <v>2122</v>
      </c>
      <c r="F3458" t="s">
        <v>2122</v>
      </c>
      <c r="G3458" t="s">
        <v>59</v>
      </c>
      <c r="H3458" t="s">
        <v>409</v>
      </c>
      <c r="I3458" t="s">
        <v>409</v>
      </c>
    </row>
    <row r="3459" spans="1:9" x14ac:dyDescent="0.2">
      <c r="A3459" t="str">
        <f t="shared" ref="A3459:A3522" si="54">E3459 &amp; "|" &amp;H3459</f>
        <v>S285_00|CON_Q4</v>
      </c>
      <c r="B3459" t="s">
        <v>0</v>
      </c>
      <c r="C3459" t="s">
        <v>2217</v>
      </c>
      <c r="D3459" t="s">
        <v>2218</v>
      </c>
      <c r="E3459" t="s">
        <v>2123</v>
      </c>
      <c r="F3459" t="s">
        <v>2123</v>
      </c>
      <c r="G3459" t="s">
        <v>59</v>
      </c>
      <c r="H3459" t="s">
        <v>520</v>
      </c>
      <c r="I3459" t="s">
        <v>520</v>
      </c>
    </row>
    <row r="3460" spans="1:9" x14ac:dyDescent="0.2">
      <c r="A3460" t="str">
        <f t="shared" si="54"/>
        <v>S286_00|CON_Q2_Q4</v>
      </c>
      <c r="B3460" t="s">
        <v>0</v>
      </c>
      <c r="C3460" t="s">
        <v>2217</v>
      </c>
      <c r="D3460" t="s">
        <v>2218</v>
      </c>
      <c r="E3460" t="s">
        <v>2124</v>
      </c>
      <c r="F3460" t="s">
        <v>2124</v>
      </c>
      <c r="G3460" t="s">
        <v>59</v>
      </c>
      <c r="H3460" t="s">
        <v>409</v>
      </c>
      <c r="I3460" t="s">
        <v>409</v>
      </c>
    </row>
    <row r="3461" spans="1:9" x14ac:dyDescent="0.2">
      <c r="A3461" t="str">
        <f t="shared" si="54"/>
        <v>S287_00|CON_Q4</v>
      </c>
      <c r="B3461" t="s">
        <v>0</v>
      </c>
      <c r="C3461" t="s">
        <v>2217</v>
      </c>
      <c r="D3461" t="s">
        <v>2218</v>
      </c>
      <c r="E3461" t="s">
        <v>2125</v>
      </c>
      <c r="F3461" t="s">
        <v>2125</v>
      </c>
      <c r="G3461" t="s">
        <v>59</v>
      </c>
      <c r="H3461" t="s">
        <v>520</v>
      </c>
      <c r="I3461" t="s">
        <v>520</v>
      </c>
    </row>
    <row r="3462" spans="1:9" x14ac:dyDescent="0.2">
      <c r="A3462" t="str">
        <f t="shared" si="54"/>
        <v>S288_00|CON_Q2_Q4</v>
      </c>
      <c r="B3462" t="s">
        <v>0</v>
      </c>
      <c r="C3462" t="s">
        <v>2217</v>
      </c>
      <c r="D3462" t="s">
        <v>2218</v>
      </c>
      <c r="E3462" t="s">
        <v>2126</v>
      </c>
      <c r="F3462" t="s">
        <v>2126</v>
      </c>
      <c r="G3462" t="s">
        <v>59</v>
      </c>
      <c r="H3462" t="s">
        <v>409</v>
      </c>
      <c r="I3462" t="s">
        <v>409</v>
      </c>
    </row>
    <row r="3463" spans="1:9" x14ac:dyDescent="0.2">
      <c r="A3463" t="str">
        <f t="shared" si="54"/>
        <v>S289_00|CON_Q4</v>
      </c>
      <c r="B3463" t="s">
        <v>0</v>
      </c>
      <c r="C3463" t="s">
        <v>2217</v>
      </c>
      <c r="D3463" t="s">
        <v>2218</v>
      </c>
      <c r="E3463" t="s">
        <v>2127</v>
      </c>
      <c r="F3463" t="s">
        <v>2127</v>
      </c>
      <c r="G3463" t="s">
        <v>59</v>
      </c>
      <c r="H3463" t="s">
        <v>520</v>
      </c>
      <c r="I3463" t="s">
        <v>520</v>
      </c>
    </row>
    <row r="3464" spans="1:9" x14ac:dyDescent="0.2">
      <c r="A3464" t="str">
        <f t="shared" si="54"/>
        <v>S290_00|CON_Q4</v>
      </c>
      <c r="B3464" t="s">
        <v>0</v>
      </c>
      <c r="C3464" t="s">
        <v>2217</v>
      </c>
      <c r="D3464" t="s">
        <v>2218</v>
      </c>
      <c r="E3464" t="s">
        <v>2128</v>
      </c>
      <c r="F3464" t="s">
        <v>2128</v>
      </c>
      <c r="G3464" t="s">
        <v>59</v>
      </c>
      <c r="H3464" t="s">
        <v>520</v>
      </c>
      <c r="I3464" t="s">
        <v>520</v>
      </c>
    </row>
    <row r="3465" spans="1:9" x14ac:dyDescent="0.2">
      <c r="A3465" t="str">
        <f t="shared" si="54"/>
        <v>S292_00|CON_Q4</v>
      </c>
      <c r="B3465" t="s">
        <v>0</v>
      </c>
      <c r="C3465" t="s">
        <v>2217</v>
      </c>
      <c r="D3465" t="s">
        <v>2218</v>
      </c>
      <c r="E3465" t="s">
        <v>2129</v>
      </c>
      <c r="F3465" t="s">
        <v>2129</v>
      </c>
      <c r="G3465" t="s">
        <v>59</v>
      </c>
      <c r="H3465" t="s">
        <v>520</v>
      </c>
      <c r="I3465" t="s">
        <v>520</v>
      </c>
    </row>
    <row r="3466" spans="1:9" x14ac:dyDescent="0.2">
      <c r="A3466" t="str">
        <f t="shared" si="54"/>
        <v>S294_00|CON_Q2_Q4</v>
      </c>
      <c r="B3466" t="s">
        <v>0</v>
      </c>
      <c r="C3466" t="s">
        <v>2217</v>
      </c>
      <c r="D3466" t="s">
        <v>2218</v>
      </c>
      <c r="E3466" t="s">
        <v>2130</v>
      </c>
      <c r="F3466" t="s">
        <v>2130</v>
      </c>
      <c r="G3466" t="s">
        <v>59</v>
      </c>
      <c r="H3466" t="s">
        <v>409</v>
      </c>
      <c r="I3466" t="s">
        <v>409</v>
      </c>
    </row>
    <row r="3467" spans="1:9" x14ac:dyDescent="0.2">
      <c r="A3467" t="str">
        <f t="shared" si="54"/>
        <v>S340_00|L099_00</v>
      </c>
      <c r="B3467" t="s">
        <v>0</v>
      </c>
      <c r="C3467" t="s">
        <v>2217</v>
      </c>
      <c r="D3467" t="s">
        <v>2218</v>
      </c>
      <c r="E3467" t="s">
        <v>548</v>
      </c>
      <c r="F3467" t="s">
        <v>548</v>
      </c>
      <c r="G3467" t="s">
        <v>59</v>
      </c>
      <c r="H3467" t="s">
        <v>523</v>
      </c>
      <c r="I3467" t="s">
        <v>523</v>
      </c>
    </row>
    <row r="3468" spans="1:9" x14ac:dyDescent="0.2">
      <c r="A3468" t="str">
        <f t="shared" si="54"/>
        <v>S357_00|L116_00</v>
      </c>
      <c r="B3468" t="s">
        <v>0</v>
      </c>
      <c r="C3468" t="s">
        <v>2217</v>
      </c>
      <c r="D3468" t="s">
        <v>2218</v>
      </c>
      <c r="E3468" t="s">
        <v>2132</v>
      </c>
      <c r="F3468" t="s">
        <v>2132</v>
      </c>
      <c r="G3468" t="s">
        <v>59</v>
      </c>
      <c r="H3468" t="s">
        <v>2063</v>
      </c>
      <c r="I3468" t="s">
        <v>2063</v>
      </c>
    </row>
    <row r="3469" spans="1:9" x14ac:dyDescent="0.2">
      <c r="A3469" t="str">
        <f t="shared" si="54"/>
        <v>S361_00|A277_00</v>
      </c>
      <c r="B3469" t="s">
        <v>0</v>
      </c>
      <c r="C3469" t="s">
        <v>2217</v>
      </c>
      <c r="D3469" t="s">
        <v>2218</v>
      </c>
      <c r="E3469" t="s">
        <v>2133</v>
      </c>
      <c r="F3469" t="s">
        <v>2133</v>
      </c>
      <c r="G3469" t="s">
        <v>59</v>
      </c>
      <c r="H3469" t="s">
        <v>2134</v>
      </c>
      <c r="I3469" t="s">
        <v>2134</v>
      </c>
    </row>
    <row r="3470" spans="1:9" x14ac:dyDescent="0.2">
      <c r="A3470" t="str">
        <f t="shared" si="54"/>
        <v>S366_00|AL092_00</v>
      </c>
      <c r="B3470" t="s">
        <v>0</v>
      </c>
      <c r="C3470" t="s">
        <v>2217</v>
      </c>
      <c r="D3470" t="s">
        <v>2218</v>
      </c>
      <c r="E3470" t="s">
        <v>2135</v>
      </c>
      <c r="F3470" t="s">
        <v>2135</v>
      </c>
      <c r="G3470" t="s">
        <v>59</v>
      </c>
      <c r="H3470" t="s">
        <v>2030</v>
      </c>
      <c r="I3470" t="s">
        <v>2030</v>
      </c>
    </row>
    <row r="3471" spans="1:9" x14ac:dyDescent="0.2">
      <c r="A3471" t="str">
        <f t="shared" si="54"/>
        <v>S454_00|A329_00</v>
      </c>
      <c r="B3471" t="s">
        <v>0</v>
      </c>
      <c r="C3471" t="s">
        <v>2217</v>
      </c>
      <c r="D3471" t="s">
        <v>2218</v>
      </c>
      <c r="E3471" t="s">
        <v>550</v>
      </c>
      <c r="F3471" t="s">
        <v>550</v>
      </c>
      <c r="G3471" t="s">
        <v>59</v>
      </c>
      <c r="H3471" t="s">
        <v>519</v>
      </c>
      <c r="I3471" t="s">
        <v>519</v>
      </c>
    </row>
    <row r="3472" spans="1:9" x14ac:dyDescent="0.2">
      <c r="A3472" t="str">
        <f t="shared" si="54"/>
        <v>S507_00|CON_Q2Q3Q4</v>
      </c>
      <c r="B3472" t="s">
        <v>0</v>
      </c>
      <c r="C3472" t="s">
        <v>2217</v>
      </c>
      <c r="D3472" t="s">
        <v>2218</v>
      </c>
      <c r="E3472" t="s">
        <v>2017</v>
      </c>
      <c r="F3472" t="s">
        <v>2017</v>
      </c>
      <c r="G3472" t="s">
        <v>59</v>
      </c>
      <c r="H3472" t="s">
        <v>1960</v>
      </c>
      <c r="I3472" t="s">
        <v>1960</v>
      </c>
    </row>
    <row r="3473" spans="1:9" x14ac:dyDescent="0.2">
      <c r="A3473" t="str">
        <f t="shared" si="54"/>
        <v>S539_00|CON_Q2_Q4</v>
      </c>
      <c r="B3473" t="s">
        <v>0</v>
      </c>
      <c r="C3473" t="s">
        <v>2217</v>
      </c>
      <c r="D3473" t="s">
        <v>2218</v>
      </c>
      <c r="E3473" t="s">
        <v>2137</v>
      </c>
      <c r="F3473" t="s">
        <v>2137</v>
      </c>
      <c r="G3473" t="s">
        <v>59</v>
      </c>
      <c r="H3473" t="s">
        <v>409</v>
      </c>
      <c r="I3473" t="s">
        <v>409</v>
      </c>
    </row>
    <row r="3474" spans="1:9" x14ac:dyDescent="0.2">
      <c r="A3474" t="str">
        <f t="shared" si="54"/>
        <v>S575_00|AL142_00</v>
      </c>
      <c r="B3474" t="s">
        <v>0</v>
      </c>
      <c r="C3474" t="s">
        <v>2217</v>
      </c>
      <c r="D3474" t="s">
        <v>2218</v>
      </c>
      <c r="E3474" t="s">
        <v>500</v>
      </c>
      <c r="F3474" t="s">
        <v>500</v>
      </c>
      <c r="G3474" t="s">
        <v>59</v>
      </c>
      <c r="H3474" t="s">
        <v>471</v>
      </c>
      <c r="I3474" t="s">
        <v>471</v>
      </c>
    </row>
    <row r="3475" spans="1:9" x14ac:dyDescent="0.2">
      <c r="A3475" t="str">
        <f t="shared" si="54"/>
        <v>S576_00|CON_Q3_Q4</v>
      </c>
      <c r="B3475" t="s">
        <v>0</v>
      </c>
      <c r="C3475" t="s">
        <v>2217</v>
      </c>
      <c r="D3475" t="s">
        <v>2218</v>
      </c>
      <c r="E3475" t="s">
        <v>2138</v>
      </c>
      <c r="F3475" t="s">
        <v>2138</v>
      </c>
      <c r="G3475" t="s">
        <v>59</v>
      </c>
      <c r="H3475" t="s">
        <v>473</v>
      </c>
      <c r="I3475" t="s">
        <v>473</v>
      </c>
    </row>
    <row r="3476" spans="1:9" x14ac:dyDescent="0.2">
      <c r="A3476" t="str">
        <f t="shared" si="54"/>
        <v>S577_00|CON_Q3_Q4</v>
      </c>
      <c r="B3476" t="s">
        <v>0</v>
      </c>
      <c r="C3476" t="s">
        <v>2217</v>
      </c>
      <c r="D3476" t="s">
        <v>2218</v>
      </c>
      <c r="E3476" t="s">
        <v>2139</v>
      </c>
      <c r="F3476" t="s">
        <v>2139</v>
      </c>
      <c r="G3476" t="s">
        <v>59</v>
      </c>
      <c r="H3476" t="s">
        <v>473</v>
      </c>
      <c r="I3476" t="s">
        <v>473</v>
      </c>
    </row>
    <row r="3477" spans="1:9" x14ac:dyDescent="0.2">
      <c r="A3477" t="str">
        <f t="shared" si="54"/>
        <v>S594_00|A379_00</v>
      </c>
      <c r="B3477" t="s">
        <v>0</v>
      </c>
      <c r="C3477" t="s">
        <v>2217</v>
      </c>
      <c r="D3477" t="s">
        <v>2218</v>
      </c>
      <c r="E3477" t="s">
        <v>1654</v>
      </c>
      <c r="F3477" t="s">
        <v>1654</v>
      </c>
      <c r="G3477" t="s">
        <v>59</v>
      </c>
      <c r="H3477" t="s">
        <v>1655</v>
      </c>
      <c r="I3477" t="s">
        <v>1655</v>
      </c>
    </row>
    <row r="3478" spans="1:9" x14ac:dyDescent="0.2">
      <c r="A3478" t="str">
        <f t="shared" si="54"/>
        <v>S595_00|A380_00</v>
      </c>
      <c r="B3478" t="s">
        <v>0</v>
      </c>
      <c r="C3478" t="s">
        <v>2217</v>
      </c>
      <c r="D3478" t="s">
        <v>2218</v>
      </c>
      <c r="E3478" t="s">
        <v>1656</v>
      </c>
      <c r="F3478" t="s">
        <v>1656</v>
      </c>
      <c r="G3478" t="s">
        <v>59</v>
      </c>
      <c r="H3478" t="s">
        <v>1657</v>
      </c>
      <c r="I3478" t="s">
        <v>1657</v>
      </c>
    </row>
    <row r="3479" spans="1:9" x14ac:dyDescent="0.2">
      <c r="A3479" t="str">
        <f t="shared" si="54"/>
        <v>S902_00|AL146_00</v>
      </c>
      <c r="B3479" t="s">
        <v>0</v>
      </c>
      <c r="C3479" t="s">
        <v>2217</v>
      </c>
      <c r="D3479" t="s">
        <v>2218</v>
      </c>
      <c r="E3479" t="s">
        <v>1473</v>
      </c>
      <c r="F3479" t="s">
        <v>1473</v>
      </c>
      <c r="G3479" t="s">
        <v>59</v>
      </c>
      <c r="H3479" t="s">
        <v>1474</v>
      </c>
      <c r="I3479" t="s">
        <v>1474</v>
      </c>
    </row>
    <row r="3480" spans="1:9" x14ac:dyDescent="0.2">
      <c r="A3480" t="str">
        <f t="shared" si="54"/>
        <v>S903_00|AL147_00</v>
      </c>
      <c r="B3480" t="s">
        <v>0</v>
      </c>
      <c r="C3480" t="s">
        <v>2217</v>
      </c>
      <c r="D3480" t="s">
        <v>2218</v>
      </c>
      <c r="E3480" t="s">
        <v>1475</v>
      </c>
      <c r="F3480" t="s">
        <v>1475</v>
      </c>
      <c r="G3480" t="s">
        <v>59</v>
      </c>
      <c r="H3480" t="s">
        <v>1476</v>
      </c>
      <c r="I3480" t="s">
        <v>1476</v>
      </c>
    </row>
    <row r="3481" spans="1:9" x14ac:dyDescent="0.2">
      <c r="A3481" t="str">
        <f t="shared" si="54"/>
        <v>S904_00|AL148_00</v>
      </c>
      <c r="B3481" t="s">
        <v>0</v>
      </c>
      <c r="C3481" t="s">
        <v>2217</v>
      </c>
      <c r="D3481" t="s">
        <v>2218</v>
      </c>
      <c r="E3481" t="s">
        <v>1477</v>
      </c>
      <c r="F3481" t="s">
        <v>1477</v>
      </c>
      <c r="G3481" t="s">
        <v>59</v>
      </c>
      <c r="H3481" t="s">
        <v>1478</v>
      </c>
      <c r="I3481" t="s">
        <v>1478</v>
      </c>
    </row>
    <row r="3482" spans="1:9" x14ac:dyDescent="0.2">
      <c r="A3482" t="str">
        <f t="shared" si="54"/>
        <v>S905_00|AL149_00</v>
      </c>
      <c r="B3482" t="s">
        <v>0</v>
      </c>
      <c r="C3482" t="s">
        <v>2217</v>
      </c>
      <c r="D3482" t="s">
        <v>2218</v>
      </c>
      <c r="E3482" t="s">
        <v>1479</v>
      </c>
      <c r="F3482" t="s">
        <v>1479</v>
      </c>
      <c r="G3482" t="s">
        <v>59</v>
      </c>
      <c r="H3482" t="s">
        <v>1480</v>
      </c>
      <c r="I3482" t="s">
        <v>1480</v>
      </c>
    </row>
    <row r="3483" spans="1:9" x14ac:dyDescent="0.2">
      <c r="A3483" t="str">
        <f t="shared" si="54"/>
        <v>S906_00|AL150_00</v>
      </c>
      <c r="B3483" t="s">
        <v>0</v>
      </c>
      <c r="C3483" t="s">
        <v>2217</v>
      </c>
      <c r="D3483" t="s">
        <v>2218</v>
      </c>
      <c r="E3483" t="s">
        <v>1481</v>
      </c>
      <c r="F3483" t="s">
        <v>1481</v>
      </c>
      <c r="G3483" t="s">
        <v>59</v>
      </c>
      <c r="H3483" t="s">
        <v>1482</v>
      </c>
      <c r="I3483" t="s">
        <v>1482</v>
      </c>
    </row>
    <row r="3484" spans="1:9" x14ac:dyDescent="0.2">
      <c r="A3484" t="str">
        <f t="shared" si="54"/>
        <v>S907_00|AL151_00</v>
      </c>
      <c r="B3484" t="s">
        <v>0</v>
      </c>
      <c r="C3484" t="s">
        <v>2217</v>
      </c>
      <c r="D3484" t="s">
        <v>2218</v>
      </c>
      <c r="E3484" t="s">
        <v>1483</v>
      </c>
      <c r="F3484" t="s">
        <v>1483</v>
      </c>
      <c r="G3484" t="s">
        <v>59</v>
      </c>
      <c r="H3484" t="s">
        <v>1484</v>
      </c>
      <c r="I3484" t="s">
        <v>1484</v>
      </c>
    </row>
    <row r="3485" spans="1:9" x14ac:dyDescent="0.2">
      <c r="A3485" t="str">
        <f t="shared" si="54"/>
        <v>S908_00|AL152_00</v>
      </c>
      <c r="B3485" t="s">
        <v>0</v>
      </c>
      <c r="C3485" t="s">
        <v>2217</v>
      </c>
      <c r="D3485" t="s">
        <v>2218</v>
      </c>
      <c r="E3485" t="s">
        <v>2146</v>
      </c>
      <c r="F3485" t="s">
        <v>2146</v>
      </c>
      <c r="G3485" t="s">
        <v>59</v>
      </c>
      <c r="H3485" t="s">
        <v>2031</v>
      </c>
      <c r="I3485" t="s">
        <v>2031</v>
      </c>
    </row>
    <row r="3486" spans="1:9" x14ac:dyDescent="0.2">
      <c r="A3486" t="str">
        <f t="shared" si="54"/>
        <v>S909_00|AL153_00</v>
      </c>
      <c r="B3486" t="s">
        <v>0</v>
      </c>
      <c r="C3486" t="s">
        <v>2217</v>
      </c>
      <c r="D3486" t="s">
        <v>2218</v>
      </c>
      <c r="E3486" t="s">
        <v>2147</v>
      </c>
      <c r="F3486" t="s">
        <v>2147</v>
      </c>
      <c r="G3486" t="s">
        <v>59</v>
      </c>
      <c r="H3486" t="s">
        <v>2032</v>
      </c>
      <c r="I3486" t="s">
        <v>2032</v>
      </c>
    </row>
    <row r="3487" spans="1:9" x14ac:dyDescent="0.2">
      <c r="A3487" t="str">
        <f t="shared" si="54"/>
        <v>S910_00|AL154_00</v>
      </c>
      <c r="B3487" t="s">
        <v>0</v>
      </c>
      <c r="C3487" t="s">
        <v>2217</v>
      </c>
      <c r="D3487" t="s">
        <v>2218</v>
      </c>
      <c r="E3487" t="s">
        <v>1485</v>
      </c>
      <c r="F3487" t="s">
        <v>1485</v>
      </c>
      <c r="G3487" t="s">
        <v>59</v>
      </c>
      <c r="H3487" t="s">
        <v>1486</v>
      </c>
      <c r="I3487" t="s">
        <v>1486</v>
      </c>
    </row>
    <row r="3488" spans="1:9" x14ac:dyDescent="0.2">
      <c r="A3488" t="str">
        <f t="shared" si="54"/>
        <v>S911_00|AL155_00</v>
      </c>
      <c r="B3488" t="s">
        <v>0</v>
      </c>
      <c r="C3488" t="s">
        <v>2217</v>
      </c>
      <c r="D3488" t="s">
        <v>2218</v>
      </c>
      <c r="E3488" t="s">
        <v>1487</v>
      </c>
      <c r="F3488" t="s">
        <v>1487</v>
      </c>
      <c r="G3488" t="s">
        <v>59</v>
      </c>
      <c r="H3488" t="s">
        <v>1488</v>
      </c>
      <c r="I3488" t="s">
        <v>1488</v>
      </c>
    </row>
    <row r="3489" spans="1:9" x14ac:dyDescent="0.2">
      <c r="A3489" t="str">
        <f t="shared" si="54"/>
        <v>S926_17|CON_Q3_Q4</v>
      </c>
      <c r="B3489" t="s">
        <v>0</v>
      </c>
      <c r="C3489" t="s">
        <v>2217</v>
      </c>
      <c r="D3489" t="s">
        <v>2218</v>
      </c>
      <c r="E3489" t="s">
        <v>2150</v>
      </c>
      <c r="F3489" t="s">
        <v>2150</v>
      </c>
      <c r="G3489" t="s">
        <v>59</v>
      </c>
      <c r="H3489" t="s">
        <v>473</v>
      </c>
      <c r="I3489" t="s">
        <v>473</v>
      </c>
    </row>
    <row r="3490" spans="1:9" x14ac:dyDescent="0.2">
      <c r="A3490" t="str">
        <f t="shared" si="54"/>
        <v>S927_17|CON_Q3_Q4</v>
      </c>
      <c r="B3490" t="s">
        <v>0</v>
      </c>
      <c r="C3490" t="s">
        <v>2217</v>
      </c>
      <c r="D3490" t="s">
        <v>2218</v>
      </c>
      <c r="E3490" t="s">
        <v>2151</v>
      </c>
      <c r="F3490" t="s">
        <v>2151</v>
      </c>
      <c r="G3490" t="s">
        <v>59</v>
      </c>
      <c r="H3490" t="s">
        <v>473</v>
      </c>
      <c r="I3490" t="s">
        <v>473</v>
      </c>
    </row>
    <row r="3491" spans="1:9" x14ac:dyDescent="0.2">
      <c r="A3491" t="str">
        <f t="shared" si="54"/>
        <v>S928_17|CON_Q3_Q4</v>
      </c>
      <c r="B3491" t="s">
        <v>0</v>
      </c>
      <c r="C3491" t="s">
        <v>2217</v>
      </c>
      <c r="D3491" t="s">
        <v>2218</v>
      </c>
      <c r="E3491" t="s">
        <v>2152</v>
      </c>
      <c r="F3491" t="s">
        <v>2152</v>
      </c>
      <c r="G3491" t="s">
        <v>59</v>
      </c>
      <c r="H3491" t="s">
        <v>473</v>
      </c>
      <c r="I3491" t="s">
        <v>473</v>
      </c>
    </row>
    <row r="3492" spans="1:9" x14ac:dyDescent="0.2">
      <c r="A3492" t="str">
        <f t="shared" si="54"/>
        <v>S929_17|CON_RR</v>
      </c>
      <c r="B3492" t="s">
        <v>0</v>
      </c>
      <c r="C3492" t="s">
        <v>2217</v>
      </c>
      <c r="D3492" t="s">
        <v>2218</v>
      </c>
      <c r="E3492" t="s">
        <v>2153</v>
      </c>
      <c r="F3492" t="s">
        <v>2153</v>
      </c>
      <c r="G3492" t="s">
        <v>5</v>
      </c>
      <c r="H3492" t="s">
        <v>2154</v>
      </c>
      <c r="I3492" t="s">
        <v>2154</v>
      </c>
    </row>
    <row r="3493" spans="1:9" x14ac:dyDescent="0.2">
      <c r="A3493" t="str">
        <f t="shared" si="54"/>
        <v>S931_00|CON_Q2_Q4</v>
      </c>
      <c r="B3493" t="s">
        <v>0</v>
      </c>
      <c r="C3493" t="s">
        <v>2217</v>
      </c>
      <c r="D3493" t="s">
        <v>2218</v>
      </c>
      <c r="E3493" t="s">
        <v>2155</v>
      </c>
      <c r="F3493" t="s">
        <v>2155</v>
      </c>
      <c r="G3493" t="s">
        <v>59</v>
      </c>
      <c r="H3493" t="s">
        <v>409</v>
      </c>
      <c r="I3493" t="s">
        <v>409</v>
      </c>
    </row>
    <row r="3494" spans="1:9" x14ac:dyDescent="0.2">
      <c r="A3494" t="str">
        <f t="shared" si="54"/>
        <v>S932_00|CON_Q2_Q4</v>
      </c>
      <c r="B3494" t="s">
        <v>0</v>
      </c>
      <c r="C3494" t="s">
        <v>2217</v>
      </c>
      <c r="D3494" t="s">
        <v>2218</v>
      </c>
      <c r="E3494" t="s">
        <v>2156</v>
      </c>
      <c r="F3494" t="s">
        <v>2156</v>
      </c>
      <c r="G3494" t="s">
        <v>59</v>
      </c>
      <c r="H3494" t="s">
        <v>409</v>
      </c>
      <c r="I3494" t="s">
        <v>409</v>
      </c>
    </row>
    <row r="3495" spans="1:9" x14ac:dyDescent="0.2">
      <c r="A3495" t="str">
        <f t="shared" si="54"/>
        <v>S945_00|A464_00</v>
      </c>
      <c r="B3495" t="s">
        <v>0</v>
      </c>
      <c r="C3495" t="s">
        <v>2217</v>
      </c>
      <c r="D3495" t="s">
        <v>2218</v>
      </c>
      <c r="E3495" t="s">
        <v>1395</v>
      </c>
      <c r="F3495" t="s">
        <v>1395</v>
      </c>
      <c r="G3495" t="s">
        <v>59</v>
      </c>
      <c r="H3495" t="s">
        <v>1396</v>
      </c>
      <c r="I3495" t="s">
        <v>1396</v>
      </c>
    </row>
    <row r="3496" spans="1:9" x14ac:dyDescent="0.2">
      <c r="A3496" t="str">
        <f t="shared" si="54"/>
        <v>A279_00|CON_Q2_Q4</v>
      </c>
      <c r="B3496" t="s">
        <v>0</v>
      </c>
      <c r="C3496" t="s">
        <v>2220</v>
      </c>
      <c r="D3496" t="s">
        <v>2221</v>
      </c>
      <c r="E3496" t="s">
        <v>1647</v>
      </c>
      <c r="F3496" t="s">
        <v>1647</v>
      </c>
      <c r="G3496" t="s">
        <v>59</v>
      </c>
      <c r="H3496" t="s">
        <v>409</v>
      </c>
      <c r="I3496" t="s">
        <v>409</v>
      </c>
    </row>
    <row r="3497" spans="1:9" x14ac:dyDescent="0.2">
      <c r="A3497" t="str">
        <f t="shared" si="54"/>
        <v>A281_00|CON_Q2_Q4</v>
      </c>
      <c r="B3497" t="s">
        <v>0</v>
      </c>
      <c r="C3497" t="s">
        <v>2220</v>
      </c>
      <c r="D3497" t="s">
        <v>2221</v>
      </c>
      <c r="E3497" t="s">
        <v>1649</v>
      </c>
      <c r="F3497" t="s">
        <v>1649</v>
      </c>
      <c r="G3497" t="s">
        <v>59</v>
      </c>
      <c r="H3497" t="s">
        <v>409</v>
      </c>
      <c r="I3497" t="s">
        <v>409</v>
      </c>
    </row>
    <row r="3498" spans="1:9" x14ac:dyDescent="0.2">
      <c r="A3498" t="str">
        <f t="shared" si="54"/>
        <v>AL039_15|CON_101_20</v>
      </c>
      <c r="B3498" t="s">
        <v>0</v>
      </c>
      <c r="C3498" t="s">
        <v>2220</v>
      </c>
      <c r="D3498" t="s">
        <v>2221</v>
      </c>
      <c r="E3498" t="s">
        <v>2222</v>
      </c>
      <c r="F3498" t="s">
        <v>2222</v>
      </c>
      <c r="G3498" t="s">
        <v>59</v>
      </c>
      <c r="H3498" t="s">
        <v>2029</v>
      </c>
      <c r="I3498" t="s">
        <v>2029</v>
      </c>
    </row>
    <row r="3499" spans="1:9" x14ac:dyDescent="0.2">
      <c r="A3499" t="str">
        <f t="shared" si="54"/>
        <v>AS004_09|CON_Q3_Q4</v>
      </c>
      <c r="B3499" t="s">
        <v>0</v>
      </c>
      <c r="C3499" t="s">
        <v>2220</v>
      </c>
      <c r="D3499" t="s">
        <v>2221</v>
      </c>
      <c r="E3499" t="s">
        <v>2034</v>
      </c>
      <c r="F3499" t="s">
        <v>2034</v>
      </c>
      <c r="G3499" t="s">
        <v>59</v>
      </c>
      <c r="H3499" t="s">
        <v>473</v>
      </c>
      <c r="I3499" t="s">
        <v>473</v>
      </c>
    </row>
    <row r="3500" spans="1:9" x14ac:dyDescent="0.2">
      <c r="A3500" t="str">
        <f t="shared" si="54"/>
        <v>AS014_00|CON_Q2_Q4</v>
      </c>
      <c r="B3500" t="s">
        <v>0</v>
      </c>
      <c r="C3500" t="s">
        <v>2220</v>
      </c>
      <c r="D3500" t="s">
        <v>2221</v>
      </c>
      <c r="E3500" t="s">
        <v>1969</v>
      </c>
      <c r="F3500" t="s">
        <v>1969</v>
      </c>
      <c r="G3500" t="s">
        <v>59</v>
      </c>
      <c r="H3500" t="s">
        <v>409</v>
      </c>
      <c r="I3500" t="s">
        <v>409</v>
      </c>
    </row>
    <row r="3501" spans="1:9" x14ac:dyDescent="0.2">
      <c r="A3501" t="str">
        <f t="shared" si="54"/>
        <v>AS022_00|CON_Q2_Q4</v>
      </c>
      <c r="B3501" t="s">
        <v>0</v>
      </c>
      <c r="C3501" t="s">
        <v>2220</v>
      </c>
      <c r="D3501" t="s">
        <v>2221</v>
      </c>
      <c r="E3501" t="s">
        <v>2039</v>
      </c>
      <c r="F3501" t="s">
        <v>2039</v>
      </c>
      <c r="G3501" t="s">
        <v>59</v>
      </c>
      <c r="H3501" t="s">
        <v>409</v>
      </c>
      <c r="I3501" t="s">
        <v>409</v>
      </c>
    </row>
    <row r="3502" spans="1:9" x14ac:dyDescent="0.2">
      <c r="A3502" t="str">
        <f t="shared" si="54"/>
        <v>AS035_00|CON_Q2_Q4</v>
      </c>
      <c r="B3502" t="s">
        <v>0</v>
      </c>
      <c r="C3502" t="s">
        <v>2220</v>
      </c>
      <c r="D3502" t="s">
        <v>2221</v>
      </c>
      <c r="E3502" t="s">
        <v>1976</v>
      </c>
      <c r="F3502" t="s">
        <v>1976</v>
      </c>
      <c r="G3502" t="s">
        <v>59</v>
      </c>
      <c r="H3502" t="s">
        <v>409</v>
      </c>
      <c r="I3502" t="s">
        <v>409</v>
      </c>
    </row>
    <row r="3503" spans="1:9" x14ac:dyDescent="0.2">
      <c r="A3503" t="str">
        <f t="shared" si="54"/>
        <v>AS039_00|CON_Q2_Q4</v>
      </c>
      <c r="B3503" t="s">
        <v>0</v>
      </c>
      <c r="C3503" t="s">
        <v>2220</v>
      </c>
      <c r="D3503" t="s">
        <v>2221</v>
      </c>
      <c r="E3503" t="s">
        <v>2042</v>
      </c>
      <c r="F3503" t="s">
        <v>2042</v>
      </c>
      <c r="G3503" t="s">
        <v>59</v>
      </c>
      <c r="H3503" t="s">
        <v>409</v>
      </c>
      <c r="I3503" t="s">
        <v>409</v>
      </c>
    </row>
    <row r="3504" spans="1:9" x14ac:dyDescent="0.2">
      <c r="A3504" t="str">
        <f t="shared" si="54"/>
        <v>AS043_00|CON_Q2_Q4</v>
      </c>
      <c r="B3504" t="s">
        <v>0</v>
      </c>
      <c r="C3504" t="s">
        <v>2220</v>
      </c>
      <c r="D3504" t="s">
        <v>2221</v>
      </c>
      <c r="E3504" t="s">
        <v>1979</v>
      </c>
      <c r="F3504" t="s">
        <v>1979</v>
      </c>
      <c r="G3504" t="s">
        <v>59</v>
      </c>
      <c r="H3504" t="s">
        <v>409</v>
      </c>
      <c r="I3504" t="s">
        <v>409</v>
      </c>
    </row>
    <row r="3505" spans="1:9" x14ac:dyDescent="0.2">
      <c r="A3505" t="str">
        <f t="shared" si="54"/>
        <v>AS050_00|CON_Q2_Q4</v>
      </c>
      <c r="B3505" t="s">
        <v>0</v>
      </c>
      <c r="C3505" t="s">
        <v>2220</v>
      </c>
      <c r="D3505" t="s">
        <v>2221</v>
      </c>
      <c r="E3505" t="s">
        <v>2043</v>
      </c>
      <c r="F3505" t="s">
        <v>2043</v>
      </c>
      <c r="G3505" t="s">
        <v>59</v>
      </c>
      <c r="H3505" t="s">
        <v>409</v>
      </c>
      <c r="I3505" t="s">
        <v>409</v>
      </c>
    </row>
    <row r="3506" spans="1:9" x14ac:dyDescent="0.2">
      <c r="A3506" t="str">
        <f t="shared" si="54"/>
        <v>AS133_00|CON_Q4</v>
      </c>
      <c r="B3506" t="s">
        <v>0</v>
      </c>
      <c r="C3506" t="s">
        <v>2220</v>
      </c>
      <c r="D3506" t="s">
        <v>2221</v>
      </c>
      <c r="E3506" t="s">
        <v>2046</v>
      </c>
      <c r="F3506" t="s">
        <v>2046</v>
      </c>
      <c r="G3506" t="s">
        <v>59</v>
      </c>
      <c r="H3506" t="s">
        <v>520</v>
      </c>
      <c r="I3506" t="s">
        <v>520</v>
      </c>
    </row>
    <row r="3507" spans="1:9" x14ac:dyDescent="0.2">
      <c r="A3507" t="str">
        <f t="shared" si="54"/>
        <v>AS137_00|CON_Q4</v>
      </c>
      <c r="B3507" t="s">
        <v>0</v>
      </c>
      <c r="C3507" t="s">
        <v>2220</v>
      </c>
      <c r="D3507" t="s">
        <v>2221</v>
      </c>
      <c r="E3507" t="s">
        <v>1984</v>
      </c>
      <c r="F3507" t="s">
        <v>1984</v>
      </c>
      <c r="G3507" t="s">
        <v>59</v>
      </c>
      <c r="H3507" t="s">
        <v>520</v>
      </c>
      <c r="I3507" t="s">
        <v>520</v>
      </c>
    </row>
    <row r="3508" spans="1:9" x14ac:dyDescent="0.2">
      <c r="A3508" t="str">
        <f t="shared" si="54"/>
        <v>AS189_00|CON_Q4</v>
      </c>
      <c r="B3508" t="s">
        <v>0</v>
      </c>
      <c r="C3508" t="s">
        <v>2220</v>
      </c>
      <c r="D3508" t="s">
        <v>2221</v>
      </c>
      <c r="E3508" t="s">
        <v>1815</v>
      </c>
      <c r="F3508" t="s">
        <v>1815</v>
      </c>
      <c r="G3508" t="s">
        <v>59</v>
      </c>
      <c r="H3508" t="s">
        <v>520</v>
      </c>
      <c r="I3508" t="s">
        <v>520</v>
      </c>
    </row>
    <row r="3509" spans="1:9" x14ac:dyDescent="0.2">
      <c r="A3509" t="str">
        <f t="shared" si="54"/>
        <v>AS207_00|CON_Q3_Q4</v>
      </c>
      <c r="B3509" t="s">
        <v>0</v>
      </c>
      <c r="C3509" t="s">
        <v>2220</v>
      </c>
      <c r="D3509" t="s">
        <v>2221</v>
      </c>
      <c r="E3509" t="s">
        <v>2054</v>
      </c>
      <c r="F3509" t="s">
        <v>2054</v>
      </c>
      <c r="G3509" t="s">
        <v>59</v>
      </c>
      <c r="H3509" t="s">
        <v>473</v>
      </c>
      <c r="I3509" t="s">
        <v>473</v>
      </c>
    </row>
    <row r="3510" spans="1:9" x14ac:dyDescent="0.2">
      <c r="A3510" t="str">
        <f t="shared" si="54"/>
        <v>AS211_00|CON_Q3_Q4</v>
      </c>
      <c r="B3510" t="s">
        <v>0</v>
      </c>
      <c r="C3510" t="s">
        <v>2220</v>
      </c>
      <c r="D3510" t="s">
        <v>2221</v>
      </c>
      <c r="E3510" t="s">
        <v>1990</v>
      </c>
      <c r="F3510" t="s">
        <v>1990</v>
      </c>
      <c r="G3510" t="s">
        <v>59</v>
      </c>
      <c r="H3510" t="s">
        <v>473</v>
      </c>
      <c r="I3510" t="s">
        <v>473</v>
      </c>
    </row>
    <row r="3511" spans="1:9" x14ac:dyDescent="0.2">
      <c r="A3511" t="str">
        <f t="shared" si="54"/>
        <v>AS448_09|CON_Q2_Q4</v>
      </c>
      <c r="B3511" t="s">
        <v>0</v>
      </c>
      <c r="C3511" t="s">
        <v>2220</v>
      </c>
      <c r="D3511" t="s">
        <v>2221</v>
      </c>
      <c r="E3511" t="s">
        <v>1993</v>
      </c>
      <c r="F3511" t="s">
        <v>1993</v>
      </c>
      <c r="G3511" t="s">
        <v>59</v>
      </c>
      <c r="H3511" t="s">
        <v>409</v>
      </c>
      <c r="I3511" t="s">
        <v>409</v>
      </c>
    </row>
    <row r="3512" spans="1:9" x14ac:dyDescent="0.2">
      <c r="A3512" t="str">
        <f t="shared" si="54"/>
        <v>AS449_00|CON_Q2_Q4</v>
      </c>
      <c r="B3512" t="s">
        <v>0</v>
      </c>
      <c r="C3512" t="s">
        <v>2220</v>
      </c>
      <c r="D3512" t="s">
        <v>2221</v>
      </c>
      <c r="E3512" t="s">
        <v>2058</v>
      </c>
      <c r="F3512" t="s">
        <v>2058</v>
      </c>
      <c r="G3512" t="s">
        <v>59</v>
      </c>
      <c r="H3512" t="s">
        <v>409</v>
      </c>
      <c r="I3512" t="s">
        <v>409</v>
      </c>
    </row>
    <row r="3513" spans="1:9" x14ac:dyDescent="0.2">
      <c r="A3513" t="str">
        <f t="shared" si="54"/>
        <v>AS450_00|CON_Q2_Q4</v>
      </c>
      <c r="B3513" t="s">
        <v>0</v>
      </c>
      <c r="C3513" t="s">
        <v>2220</v>
      </c>
      <c r="D3513" t="s">
        <v>2221</v>
      </c>
      <c r="E3513" t="s">
        <v>2059</v>
      </c>
      <c r="F3513" t="s">
        <v>2059</v>
      </c>
      <c r="G3513" t="s">
        <v>59</v>
      </c>
      <c r="H3513" t="s">
        <v>409</v>
      </c>
      <c r="I3513" t="s">
        <v>409</v>
      </c>
    </row>
    <row r="3514" spans="1:9" x14ac:dyDescent="0.2">
      <c r="A3514" t="str">
        <f t="shared" si="54"/>
        <v>L129_00|CON_Q3_Q4</v>
      </c>
      <c r="B3514" t="s">
        <v>0</v>
      </c>
      <c r="C3514" t="s">
        <v>2220</v>
      </c>
      <c r="D3514" t="s">
        <v>2221</v>
      </c>
      <c r="E3514" t="s">
        <v>1454</v>
      </c>
      <c r="F3514" t="s">
        <v>1454</v>
      </c>
      <c r="G3514" t="s">
        <v>59</v>
      </c>
      <c r="H3514" t="s">
        <v>473</v>
      </c>
      <c r="I3514" t="s">
        <v>473</v>
      </c>
    </row>
    <row r="3515" spans="1:9" x14ac:dyDescent="0.2">
      <c r="A3515" t="str">
        <f t="shared" si="54"/>
        <v>LE051_00|CON_ARG2</v>
      </c>
      <c r="B3515" t="s">
        <v>0</v>
      </c>
      <c r="C3515" t="s">
        <v>2220</v>
      </c>
      <c r="D3515" t="s">
        <v>2221</v>
      </c>
      <c r="E3515" t="s">
        <v>1584</v>
      </c>
      <c r="F3515" t="s">
        <v>1584</v>
      </c>
      <c r="G3515" t="s">
        <v>5</v>
      </c>
      <c r="H3515" t="s">
        <v>1585</v>
      </c>
      <c r="I3515" t="s">
        <v>1585</v>
      </c>
    </row>
    <row r="3516" spans="1:9" x14ac:dyDescent="0.2">
      <c r="A3516" t="str">
        <f t="shared" si="54"/>
        <v>LE063_17|CON_ARG2</v>
      </c>
      <c r="B3516" t="s">
        <v>0</v>
      </c>
      <c r="C3516" t="s">
        <v>2220</v>
      </c>
      <c r="D3516" t="s">
        <v>2221</v>
      </c>
      <c r="E3516" t="s">
        <v>1586</v>
      </c>
      <c r="F3516" t="s">
        <v>1586</v>
      </c>
      <c r="G3516" t="s">
        <v>5</v>
      </c>
      <c r="H3516" t="s">
        <v>1585</v>
      </c>
      <c r="I3516" t="s">
        <v>1585</v>
      </c>
    </row>
    <row r="3517" spans="1:9" x14ac:dyDescent="0.2">
      <c r="A3517" t="str">
        <f t="shared" si="54"/>
        <v>LS087_00|CON_Q3_Q4</v>
      </c>
      <c r="B3517" t="s">
        <v>0</v>
      </c>
      <c r="C3517" t="s">
        <v>2220</v>
      </c>
      <c r="D3517" t="s">
        <v>2221</v>
      </c>
      <c r="E3517" t="s">
        <v>1997</v>
      </c>
      <c r="F3517" t="s">
        <v>1997</v>
      </c>
      <c r="G3517" t="s">
        <v>59</v>
      </c>
      <c r="H3517" t="s">
        <v>473</v>
      </c>
      <c r="I3517" t="s">
        <v>473</v>
      </c>
    </row>
    <row r="3518" spans="1:9" x14ac:dyDescent="0.2">
      <c r="A3518" t="str">
        <f t="shared" si="54"/>
        <v>LS116_00|CON_Q3_Q4</v>
      </c>
      <c r="B3518" t="s">
        <v>0</v>
      </c>
      <c r="C3518" t="s">
        <v>2220</v>
      </c>
      <c r="D3518" t="s">
        <v>2221</v>
      </c>
      <c r="E3518" t="s">
        <v>2066</v>
      </c>
      <c r="F3518" t="s">
        <v>2066</v>
      </c>
      <c r="G3518" t="s">
        <v>59</v>
      </c>
      <c r="H3518" t="s">
        <v>473</v>
      </c>
      <c r="I3518" t="s">
        <v>473</v>
      </c>
    </row>
    <row r="3519" spans="1:9" x14ac:dyDescent="0.2">
      <c r="A3519" t="str">
        <f t="shared" si="54"/>
        <v>LS208_00|CON_Q3_Q4</v>
      </c>
      <c r="B3519" t="s">
        <v>0</v>
      </c>
      <c r="C3519" t="s">
        <v>2220</v>
      </c>
      <c r="D3519" t="s">
        <v>2221</v>
      </c>
      <c r="E3519" t="s">
        <v>2071</v>
      </c>
      <c r="F3519" t="s">
        <v>2071</v>
      </c>
      <c r="G3519" t="s">
        <v>59</v>
      </c>
      <c r="H3519" t="s">
        <v>473</v>
      </c>
      <c r="I3519" t="s">
        <v>473</v>
      </c>
    </row>
    <row r="3520" spans="1:9" x14ac:dyDescent="0.2">
      <c r="A3520" t="str">
        <f t="shared" si="54"/>
        <v>S143_00|A186_00</v>
      </c>
      <c r="B3520" t="s">
        <v>0</v>
      </c>
      <c r="C3520" t="s">
        <v>2220</v>
      </c>
      <c r="D3520" t="s">
        <v>2221</v>
      </c>
      <c r="E3520" t="s">
        <v>1134</v>
      </c>
      <c r="F3520" t="s">
        <v>1134</v>
      </c>
      <c r="G3520" t="s">
        <v>59</v>
      </c>
      <c r="H3520" t="s">
        <v>1135</v>
      </c>
      <c r="I3520" t="s">
        <v>1135</v>
      </c>
    </row>
    <row r="3521" spans="1:9" x14ac:dyDescent="0.2">
      <c r="A3521" t="str">
        <f t="shared" si="54"/>
        <v>S144_00|A187_00</v>
      </c>
      <c r="B3521" t="s">
        <v>0</v>
      </c>
      <c r="C3521" t="s">
        <v>2220</v>
      </c>
      <c r="D3521" t="s">
        <v>2221</v>
      </c>
      <c r="E3521" t="s">
        <v>1136</v>
      </c>
      <c r="F3521" t="s">
        <v>1136</v>
      </c>
      <c r="G3521" t="s">
        <v>59</v>
      </c>
      <c r="H3521" t="s">
        <v>1137</v>
      </c>
      <c r="I3521" t="s">
        <v>1137</v>
      </c>
    </row>
    <row r="3522" spans="1:9" x14ac:dyDescent="0.2">
      <c r="A3522" t="str">
        <f t="shared" si="54"/>
        <v>S145_00|A188_00</v>
      </c>
      <c r="B3522" t="s">
        <v>0</v>
      </c>
      <c r="C3522" t="s">
        <v>2220</v>
      </c>
      <c r="D3522" t="s">
        <v>2221</v>
      </c>
      <c r="E3522" t="s">
        <v>1138</v>
      </c>
      <c r="F3522" t="s">
        <v>1138</v>
      </c>
      <c r="G3522" t="s">
        <v>59</v>
      </c>
      <c r="H3522" t="s">
        <v>1139</v>
      </c>
      <c r="I3522" t="s">
        <v>1139</v>
      </c>
    </row>
    <row r="3523" spans="1:9" x14ac:dyDescent="0.2">
      <c r="A3523" t="str">
        <f t="shared" ref="A3523:A3586" si="55">E3523 &amp; "|" &amp;H3523</f>
        <v>S146_00|A189_00</v>
      </c>
      <c r="B3523" t="s">
        <v>0</v>
      </c>
      <c r="C3523" t="s">
        <v>2220</v>
      </c>
      <c r="D3523" t="s">
        <v>2221</v>
      </c>
      <c r="E3523" t="s">
        <v>1140</v>
      </c>
      <c r="F3523" t="s">
        <v>1140</v>
      </c>
      <c r="G3523" t="s">
        <v>59</v>
      </c>
      <c r="H3523" t="s">
        <v>1141</v>
      </c>
      <c r="I3523" t="s">
        <v>1141</v>
      </c>
    </row>
    <row r="3524" spans="1:9" x14ac:dyDescent="0.2">
      <c r="A3524" t="str">
        <f t="shared" si="55"/>
        <v>S147_00|A190_00</v>
      </c>
      <c r="B3524" t="s">
        <v>0</v>
      </c>
      <c r="C3524" t="s">
        <v>2220</v>
      </c>
      <c r="D3524" t="s">
        <v>2221</v>
      </c>
      <c r="E3524" t="s">
        <v>1142</v>
      </c>
      <c r="F3524" t="s">
        <v>1142</v>
      </c>
      <c r="G3524" t="s">
        <v>59</v>
      </c>
      <c r="H3524" t="s">
        <v>1143</v>
      </c>
      <c r="I3524" t="s">
        <v>1143</v>
      </c>
    </row>
    <row r="3525" spans="1:9" x14ac:dyDescent="0.2">
      <c r="A3525" t="str">
        <f t="shared" si="55"/>
        <v>S363_00|A279_00</v>
      </c>
      <c r="B3525" t="s">
        <v>0</v>
      </c>
      <c r="C3525" t="s">
        <v>2220</v>
      </c>
      <c r="D3525" t="s">
        <v>2221</v>
      </c>
      <c r="E3525" t="s">
        <v>1646</v>
      </c>
      <c r="F3525" t="s">
        <v>1646</v>
      </c>
      <c r="G3525" t="s">
        <v>59</v>
      </c>
      <c r="H3525" t="s">
        <v>1647</v>
      </c>
      <c r="I3525" t="s">
        <v>1647</v>
      </c>
    </row>
    <row r="3526" spans="1:9" x14ac:dyDescent="0.2">
      <c r="A3526" t="str">
        <f t="shared" si="55"/>
        <v>S365_00|A281_00</v>
      </c>
      <c r="B3526" t="s">
        <v>0</v>
      </c>
      <c r="C3526" t="s">
        <v>2220</v>
      </c>
      <c r="D3526" t="s">
        <v>2221</v>
      </c>
      <c r="E3526" t="s">
        <v>1648</v>
      </c>
      <c r="F3526" t="s">
        <v>1648</v>
      </c>
      <c r="G3526" t="s">
        <v>59</v>
      </c>
      <c r="H3526" t="s">
        <v>1649</v>
      </c>
      <c r="I3526" t="s">
        <v>1649</v>
      </c>
    </row>
    <row r="3527" spans="1:9" x14ac:dyDescent="0.2">
      <c r="A3527" t="str">
        <f t="shared" si="55"/>
        <v>S402_00|A294_00</v>
      </c>
      <c r="B3527" t="s">
        <v>0</v>
      </c>
      <c r="C3527" t="s">
        <v>2220</v>
      </c>
      <c r="D3527" t="s">
        <v>2221</v>
      </c>
      <c r="E3527" t="s">
        <v>1650</v>
      </c>
      <c r="F3527" t="s">
        <v>1650</v>
      </c>
      <c r="G3527" t="s">
        <v>59</v>
      </c>
      <c r="H3527" t="s">
        <v>1651</v>
      </c>
      <c r="I3527" t="s">
        <v>1651</v>
      </c>
    </row>
    <row r="3528" spans="1:9" x14ac:dyDescent="0.2">
      <c r="A3528" t="str">
        <f t="shared" si="55"/>
        <v>S455_00|L129_00</v>
      </c>
      <c r="B3528" t="s">
        <v>0</v>
      </c>
      <c r="C3528" t="s">
        <v>2220</v>
      </c>
      <c r="D3528" t="s">
        <v>2221</v>
      </c>
      <c r="E3528" t="s">
        <v>1453</v>
      </c>
      <c r="F3528" t="s">
        <v>1453</v>
      </c>
      <c r="G3528" t="s">
        <v>59</v>
      </c>
      <c r="H3528" t="s">
        <v>1454</v>
      </c>
      <c r="I3528" t="s">
        <v>1454</v>
      </c>
    </row>
    <row r="3529" spans="1:9" x14ac:dyDescent="0.2">
      <c r="A3529" t="str">
        <f t="shared" si="55"/>
        <v>S590_00|A375_00</v>
      </c>
      <c r="B3529" t="s">
        <v>0</v>
      </c>
      <c r="C3529" t="s">
        <v>2220</v>
      </c>
      <c r="D3529" t="s">
        <v>2221</v>
      </c>
      <c r="E3529" t="s">
        <v>1317</v>
      </c>
      <c r="F3529" t="s">
        <v>1317</v>
      </c>
      <c r="G3529" t="s">
        <v>59</v>
      </c>
      <c r="H3529" t="s">
        <v>1318</v>
      </c>
      <c r="I3529" t="s">
        <v>1318</v>
      </c>
    </row>
    <row r="3530" spans="1:9" x14ac:dyDescent="0.2">
      <c r="A3530" t="str">
        <f t="shared" si="55"/>
        <v>S591_00|A376_00</v>
      </c>
      <c r="B3530" t="s">
        <v>0</v>
      </c>
      <c r="C3530" t="s">
        <v>2220</v>
      </c>
      <c r="D3530" t="s">
        <v>2221</v>
      </c>
      <c r="E3530" t="s">
        <v>1319</v>
      </c>
      <c r="F3530" t="s">
        <v>1319</v>
      </c>
      <c r="G3530" t="s">
        <v>59</v>
      </c>
      <c r="H3530" t="s">
        <v>1320</v>
      </c>
      <c r="I3530" t="s">
        <v>1320</v>
      </c>
    </row>
    <row r="3531" spans="1:9" x14ac:dyDescent="0.2">
      <c r="A3531" t="str">
        <f t="shared" si="55"/>
        <v>S592_00|A377_00</v>
      </c>
      <c r="B3531" t="s">
        <v>0</v>
      </c>
      <c r="C3531" t="s">
        <v>2220</v>
      </c>
      <c r="D3531" t="s">
        <v>2221</v>
      </c>
      <c r="E3531" t="s">
        <v>1652</v>
      </c>
      <c r="F3531" t="s">
        <v>1652</v>
      </c>
      <c r="G3531" t="s">
        <v>59</v>
      </c>
      <c r="H3531" t="s">
        <v>1653</v>
      </c>
      <c r="I3531" t="s">
        <v>1653</v>
      </c>
    </row>
    <row r="3532" spans="1:9" x14ac:dyDescent="0.2">
      <c r="A3532" t="str">
        <f t="shared" si="55"/>
        <v>S923_17|CON_910208</v>
      </c>
      <c r="B3532" t="s">
        <v>0</v>
      </c>
      <c r="C3532" t="s">
        <v>2220</v>
      </c>
      <c r="D3532" t="s">
        <v>2221</v>
      </c>
      <c r="E3532" t="s">
        <v>2148</v>
      </c>
      <c r="F3532" t="s">
        <v>2148</v>
      </c>
      <c r="G3532" t="s">
        <v>5</v>
      </c>
      <c r="H3532" t="s">
        <v>2149</v>
      </c>
      <c r="I3532" t="s">
        <v>2149</v>
      </c>
    </row>
    <row r="3533" spans="1:9" x14ac:dyDescent="0.2">
      <c r="A3533" t="str">
        <f t="shared" si="55"/>
        <v>A213_00|CON_Q2_Q4</v>
      </c>
      <c r="B3533" t="s">
        <v>0</v>
      </c>
      <c r="C3533" t="s">
        <v>2223</v>
      </c>
      <c r="D3533" t="s">
        <v>2224</v>
      </c>
      <c r="E3533" t="s">
        <v>1643</v>
      </c>
      <c r="F3533" t="s">
        <v>1643</v>
      </c>
      <c r="G3533" t="s">
        <v>59</v>
      </c>
      <c r="H3533" t="s">
        <v>409</v>
      </c>
      <c r="I3533" t="s">
        <v>409</v>
      </c>
    </row>
    <row r="3534" spans="1:9" x14ac:dyDescent="0.2">
      <c r="A3534" t="str">
        <f t="shared" si="55"/>
        <v>A229_00|CON_Q2_Q4</v>
      </c>
      <c r="B3534" t="s">
        <v>0</v>
      </c>
      <c r="C3534" t="s">
        <v>2223</v>
      </c>
      <c r="D3534" t="s">
        <v>2224</v>
      </c>
      <c r="E3534" t="s">
        <v>2024</v>
      </c>
      <c r="F3534" t="s">
        <v>2024</v>
      </c>
      <c r="G3534" t="s">
        <v>59</v>
      </c>
      <c r="H3534" t="s">
        <v>409</v>
      </c>
      <c r="I3534" t="s">
        <v>409</v>
      </c>
    </row>
    <row r="3535" spans="1:9" x14ac:dyDescent="0.2">
      <c r="A3535" t="str">
        <f t="shared" si="55"/>
        <v>A231_00|CON_Q2_Q4</v>
      </c>
      <c r="B3535" t="s">
        <v>0</v>
      </c>
      <c r="C3535" t="s">
        <v>2223</v>
      </c>
      <c r="D3535" t="s">
        <v>2224</v>
      </c>
      <c r="E3535" t="s">
        <v>2025</v>
      </c>
      <c r="F3535" t="s">
        <v>2025</v>
      </c>
      <c r="G3535" t="s">
        <v>59</v>
      </c>
      <c r="H3535" t="s">
        <v>409</v>
      </c>
      <c r="I3535" t="s">
        <v>409</v>
      </c>
    </row>
    <row r="3536" spans="1:9" x14ac:dyDescent="0.2">
      <c r="A3536" t="str">
        <f t="shared" si="55"/>
        <v>A233_00|CON_Q2_Q4</v>
      </c>
      <c r="B3536" t="s">
        <v>0</v>
      </c>
      <c r="C3536" t="s">
        <v>2223</v>
      </c>
      <c r="D3536" t="s">
        <v>2224</v>
      </c>
      <c r="E3536" t="s">
        <v>2026</v>
      </c>
      <c r="F3536" t="s">
        <v>2026</v>
      </c>
      <c r="G3536" t="s">
        <v>59</v>
      </c>
      <c r="H3536" t="s">
        <v>409</v>
      </c>
      <c r="I3536" t="s">
        <v>409</v>
      </c>
    </row>
    <row r="3537" spans="1:9" x14ac:dyDescent="0.2">
      <c r="A3537" t="str">
        <f t="shared" si="55"/>
        <v>AS005_09|CON_Q3_Q4</v>
      </c>
      <c r="B3537" t="s">
        <v>0</v>
      </c>
      <c r="C3537" t="s">
        <v>2223</v>
      </c>
      <c r="D3537" t="s">
        <v>2224</v>
      </c>
      <c r="E3537" t="s">
        <v>2035</v>
      </c>
      <c r="F3537" t="s">
        <v>2035</v>
      </c>
      <c r="G3537" t="s">
        <v>59</v>
      </c>
      <c r="H3537" t="s">
        <v>473</v>
      </c>
      <c r="I3537" t="s">
        <v>473</v>
      </c>
    </row>
    <row r="3538" spans="1:9" x14ac:dyDescent="0.2">
      <c r="A3538" t="str">
        <f t="shared" si="55"/>
        <v>AS006_09|CON_Q3_Q4</v>
      </c>
      <c r="B3538" t="s">
        <v>0</v>
      </c>
      <c r="C3538" t="s">
        <v>2223</v>
      </c>
      <c r="D3538" t="s">
        <v>2224</v>
      </c>
      <c r="E3538" t="s">
        <v>2036</v>
      </c>
      <c r="F3538" t="s">
        <v>2036</v>
      </c>
      <c r="G3538" t="s">
        <v>59</v>
      </c>
      <c r="H3538" t="s">
        <v>473</v>
      </c>
      <c r="I3538" t="s">
        <v>473</v>
      </c>
    </row>
    <row r="3539" spans="1:9" x14ac:dyDescent="0.2">
      <c r="A3539" t="str">
        <f t="shared" si="55"/>
        <v>AS015_00|CON_Q2_Q4</v>
      </c>
      <c r="B3539" t="s">
        <v>0</v>
      </c>
      <c r="C3539" t="s">
        <v>2223</v>
      </c>
      <c r="D3539" t="s">
        <v>2224</v>
      </c>
      <c r="E3539" t="s">
        <v>2037</v>
      </c>
      <c r="F3539" t="s">
        <v>2037</v>
      </c>
      <c r="G3539" t="s">
        <v>59</v>
      </c>
      <c r="H3539" t="s">
        <v>409</v>
      </c>
      <c r="I3539" t="s">
        <v>409</v>
      </c>
    </row>
    <row r="3540" spans="1:9" x14ac:dyDescent="0.2">
      <c r="A3540" t="str">
        <f t="shared" si="55"/>
        <v>AS020_00|CON_Q2_Q4</v>
      </c>
      <c r="B3540" t="s">
        <v>0</v>
      </c>
      <c r="C3540" t="s">
        <v>2223</v>
      </c>
      <c r="D3540" t="s">
        <v>2224</v>
      </c>
      <c r="E3540" t="s">
        <v>1972</v>
      </c>
      <c r="F3540" t="s">
        <v>1972</v>
      </c>
      <c r="G3540" t="s">
        <v>59</v>
      </c>
      <c r="H3540" t="s">
        <v>409</v>
      </c>
      <c r="I3540" t="s">
        <v>409</v>
      </c>
    </row>
    <row r="3541" spans="1:9" x14ac:dyDescent="0.2">
      <c r="A3541" t="str">
        <f t="shared" si="55"/>
        <v>AS027_00|CON_Q2_Q4</v>
      </c>
      <c r="B3541" t="s">
        <v>0</v>
      </c>
      <c r="C3541" t="s">
        <v>2223</v>
      </c>
      <c r="D3541" t="s">
        <v>2224</v>
      </c>
      <c r="E3541" t="s">
        <v>2040</v>
      </c>
      <c r="F3541" t="s">
        <v>2040</v>
      </c>
      <c r="G3541" t="s">
        <v>59</v>
      </c>
      <c r="H3541" t="s">
        <v>409</v>
      </c>
      <c r="I3541" t="s">
        <v>409</v>
      </c>
    </row>
    <row r="3542" spans="1:9" x14ac:dyDescent="0.2">
      <c r="A3542" t="str">
        <f t="shared" si="55"/>
        <v>AS036_00|CON_Q2_Q4</v>
      </c>
      <c r="B3542" t="s">
        <v>0</v>
      </c>
      <c r="C3542" t="s">
        <v>2223</v>
      </c>
      <c r="D3542" t="s">
        <v>2224</v>
      </c>
      <c r="E3542" t="s">
        <v>2041</v>
      </c>
      <c r="F3542" t="s">
        <v>2041</v>
      </c>
      <c r="G3542" t="s">
        <v>59</v>
      </c>
      <c r="H3542" t="s">
        <v>409</v>
      </c>
      <c r="I3542" t="s">
        <v>409</v>
      </c>
    </row>
    <row r="3543" spans="1:9" x14ac:dyDescent="0.2">
      <c r="A3543" t="str">
        <f t="shared" si="55"/>
        <v>AS045_00|CON_Q2_Q4</v>
      </c>
      <c r="B3543" t="s">
        <v>0</v>
      </c>
      <c r="C3543" t="s">
        <v>2223</v>
      </c>
      <c r="D3543" t="s">
        <v>2224</v>
      </c>
      <c r="E3543" t="s">
        <v>1980</v>
      </c>
      <c r="F3543" t="s">
        <v>1980</v>
      </c>
      <c r="G3543" t="s">
        <v>59</v>
      </c>
      <c r="H3543" t="s">
        <v>409</v>
      </c>
      <c r="I3543" t="s">
        <v>409</v>
      </c>
    </row>
    <row r="3544" spans="1:9" x14ac:dyDescent="0.2">
      <c r="A3544" t="str">
        <f t="shared" si="55"/>
        <v>AS134_00|CON_Q2_Q4</v>
      </c>
      <c r="B3544" t="s">
        <v>0</v>
      </c>
      <c r="C3544" t="s">
        <v>2223</v>
      </c>
      <c r="D3544" t="s">
        <v>2224</v>
      </c>
      <c r="E3544" t="s">
        <v>2047</v>
      </c>
      <c r="F3544" t="s">
        <v>2047</v>
      </c>
      <c r="G3544" t="s">
        <v>59</v>
      </c>
      <c r="H3544" t="s">
        <v>409</v>
      </c>
      <c r="I3544" t="s">
        <v>409</v>
      </c>
    </row>
    <row r="3545" spans="1:9" x14ac:dyDescent="0.2">
      <c r="A3545" t="str">
        <f t="shared" si="55"/>
        <v>AS138_00|CON_Q2_Q4</v>
      </c>
      <c r="B3545" t="s">
        <v>0</v>
      </c>
      <c r="C3545" t="s">
        <v>2223</v>
      </c>
      <c r="D3545" t="s">
        <v>2224</v>
      </c>
      <c r="E3545" t="s">
        <v>1985</v>
      </c>
      <c r="F3545" t="s">
        <v>1985</v>
      </c>
      <c r="G3545" t="s">
        <v>59</v>
      </c>
      <c r="H3545" t="s">
        <v>409</v>
      </c>
      <c r="I3545" t="s">
        <v>409</v>
      </c>
    </row>
    <row r="3546" spans="1:9" x14ac:dyDescent="0.2">
      <c r="A3546" t="str">
        <f t="shared" si="55"/>
        <v>AS208_00|CON_Q3_Q4</v>
      </c>
      <c r="B3546" t="s">
        <v>0</v>
      </c>
      <c r="C3546" t="s">
        <v>2223</v>
      </c>
      <c r="D3546" t="s">
        <v>2224</v>
      </c>
      <c r="E3546" t="s">
        <v>2055</v>
      </c>
      <c r="F3546" t="s">
        <v>2055</v>
      </c>
      <c r="G3546" t="s">
        <v>59</v>
      </c>
      <c r="H3546" t="s">
        <v>473</v>
      </c>
      <c r="I3546" t="s">
        <v>473</v>
      </c>
    </row>
    <row r="3547" spans="1:9" x14ac:dyDescent="0.2">
      <c r="A3547" t="str">
        <f t="shared" si="55"/>
        <v>AS212_00|CON_Q3_Q4</v>
      </c>
      <c r="B3547" t="s">
        <v>0</v>
      </c>
      <c r="C3547" t="s">
        <v>2223</v>
      </c>
      <c r="D3547" t="s">
        <v>2224</v>
      </c>
      <c r="E3547" t="s">
        <v>1991</v>
      </c>
      <c r="F3547" t="s">
        <v>1991</v>
      </c>
      <c r="G3547" t="s">
        <v>59</v>
      </c>
      <c r="H3547" t="s">
        <v>473</v>
      </c>
      <c r="I3547" t="s">
        <v>473</v>
      </c>
    </row>
    <row r="3548" spans="1:9" x14ac:dyDescent="0.2">
      <c r="A3548" t="str">
        <f t="shared" si="55"/>
        <v>L087_00|CON_10040</v>
      </c>
      <c r="B3548" t="s">
        <v>0</v>
      </c>
      <c r="C3548" t="s">
        <v>2223</v>
      </c>
      <c r="D3548" t="s">
        <v>2224</v>
      </c>
      <c r="E3548" t="s">
        <v>748</v>
      </c>
      <c r="F3548" t="s">
        <v>748</v>
      </c>
      <c r="G3548" t="s">
        <v>5</v>
      </c>
      <c r="H3548" t="s">
        <v>749</v>
      </c>
      <c r="I3548" t="s">
        <v>749</v>
      </c>
    </row>
    <row r="3549" spans="1:9" x14ac:dyDescent="0.2">
      <c r="A3549" t="str">
        <f t="shared" si="55"/>
        <v>LS140_00|CON_Q2_Q4</v>
      </c>
      <c r="B3549" t="s">
        <v>0</v>
      </c>
      <c r="C3549" t="s">
        <v>2223</v>
      </c>
      <c r="D3549" t="s">
        <v>2224</v>
      </c>
      <c r="E3549" t="s">
        <v>2067</v>
      </c>
      <c r="F3549" t="s">
        <v>2067</v>
      </c>
      <c r="G3549" t="s">
        <v>59</v>
      </c>
      <c r="H3549" t="s">
        <v>409</v>
      </c>
      <c r="I3549" t="s">
        <v>409</v>
      </c>
    </row>
    <row r="3550" spans="1:9" x14ac:dyDescent="0.2">
      <c r="A3550" t="str">
        <f t="shared" si="55"/>
        <v>LS187_00|CON_Q4</v>
      </c>
      <c r="B3550" t="s">
        <v>0</v>
      </c>
      <c r="C3550" t="s">
        <v>2223</v>
      </c>
      <c r="D3550" t="s">
        <v>2224</v>
      </c>
      <c r="E3550" t="s">
        <v>2000</v>
      </c>
      <c r="F3550" t="s">
        <v>2000</v>
      </c>
      <c r="G3550" t="s">
        <v>59</v>
      </c>
      <c r="H3550" t="s">
        <v>520</v>
      </c>
      <c r="I3550" t="s">
        <v>520</v>
      </c>
    </row>
    <row r="3551" spans="1:9" x14ac:dyDescent="0.2">
      <c r="A3551" t="str">
        <f t="shared" si="55"/>
        <v>LS189_00|CON_Q4</v>
      </c>
      <c r="B3551" t="s">
        <v>0</v>
      </c>
      <c r="C3551" t="s">
        <v>2223</v>
      </c>
      <c r="D3551" t="s">
        <v>2224</v>
      </c>
      <c r="E3551" t="s">
        <v>2001</v>
      </c>
      <c r="F3551" t="s">
        <v>2001</v>
      </c>
      <c r="G3551" t="s">
        <v>59</v>
      </c>
      <c r="H3551" t="s">
        <v>520</v>
      </c>
      <c r="I3551" t="s">
        <v>520</v>
      </c>
    </row>
    <row r="3552" spans="1:9" x14ac:dyDescent="0.2">
      <c r="A3552" t="str">
        <f t="shared" si="55"/>
        <v>LS211_00|CON_Q3_Q4</v>
      </c>
      <c r="B3552" t="s">
        <v>0</v>
      </c>
      <c r="C3552" t="s">
        <v>2223</v>
      </c>
      <c r="D3552" t="s">
        <v>2224</v>
      </c>
      <c r="E3552" t="s">
        <v>2074</v>
      </c>
      <c r="F3552" t="s">
        <v>2074</v>
      </c>
      <c r="G3552" t="s">
        <v>59</v>
      </c>
      <c r="H3552" t="s">
        <v>473</v>
      </c>
      <c r="I3552" t="s">
        <v>473</v>
      </c>
    </row>
    <row r="3553" spans="1:9" x14ac:dyDescent="0.2">
      <c r="A3553" t="str">
        <f t="shared" si="55"/>
        <v>LS212_00|CON_Q3_Q4</v>
      </c>
      <c r="B3553" t="s">
        <v>0</v>
      </c>
      <c r="C3553" t="s">
        <v>2223</v>
      </c>
      <c r="D3553" t="s">
        <v>2224</v>
      </c>
      <c r="E3553" t="s">
        <v>2075</v>
      </c>
      <c r="F3553" t="s">
        <v>2075</v>
      </c>
      <c r="G3553" t="s">
        <v>59</v>
      </c>
      <c r="H3553" t="s">
        <v>473</v>
      </c>
      <c r="I3553" t="s">
        <v>473</v>
      </c>
    </row>
    <row r="3554" spans="1:9" x14ac:dyDescent="0.2">
      <c r="A3554" t="str">
        <f t="shared" si="55"/>
        <v>S057_09|CON_Q3_Q4</v>
      </c>
      <c r="B3554" t="s">
        <v>0</v>
      </c>
      <c r="C3554" t="s">
        <v>2223</v>
      </c>
      <c r="D3554" t="s">
        <v>2224</v>
      </c>
      <c r="E3554" t="s">
        <v>2006</v>
      </c>
      <c r="F3554" t="s">
        <v>2006</v>
      </c>
      <c r="G3554" t="s">
        <v>59</v>
      </c>
      <c r="H3554" t="s">
        <v>473</v>
      </c>
      <c r="I3554" t="s">
        <v>473</v>
      </c>
    </row>
    <row r="3555" spans="1:9" x14ac:dyDescent="0.2">
      <c r="A3555" t="str">
        <f t="shared" si="55"/>
        <v>S149_00|A192_00</v>
      </c>
      <c r="B3555" t="s">
        <v>0</v>
      </c>
      <c r="C3555" t="s">
        <v>2223</v>
      </c>
      <c r="D3555" t="s">
        <v>2224</v>
      </c>
      <c r="E3555" t="s">
        <v>1144</v>
      </c>
      <c r="F3555" t="s">
        <v>1144</v>
      </c>
      <c r="G3555" t="s">
        <v>59</v>
      </c>
      <c r="H3555" t="s">
        <v>1145</v>
      </c>
      <c r="I3555" t="s">
        <v>1145</v>
      </c>
    </row>
    <row r="3556" spans="1:9" x14ac:dyDescent="0.2">
      <c r="A3556" t="str">
        <f t="shared" si="55"/>
        <v>S154_00|A197_00</v>
      </c>
      <c r="B3556" t="s">
        <v>0</v>
      </c>
      <c r="C3556" t="s">
        <v>2223</v>
      </c>
      <c r="D3556" t="s">
        <v>2224</v>
      </c>
      <c r="E3556" t="s">
        <v>1638</v>
      </c>
      <c r="F3556" t="s">
        <v>1638</v>
      </c>
      <c r="G3556" t="s">
        <v>59</v>
      </c>
      <c r="H3556" t="s">
        <v>1639</v>
      </c>
      <c r="I3556" t="s">
        <v>1639</v>
      </c>
    </row>
    <row r="3557" spans="1:9" x14ac:dyDescent="0.2">
      <c r="A3557" t="str">
        <f t="shared" si="55"/>
        <v>S157_00|A200_00</v>
      </c>
      <c r="B3557" t="s">
        <v>0</v>
      </c>
      <c r="C3557" t="s">
        <v>2223</v>
      </c>
      <c r="D3557" t="s">
        <v>2224</v>
      </c>
      <c r="E3557" t="s">
        <v>2102</v>
      </c>
      <c r="F3557" t="s">
        <v>2102</v>
      </c>
      <c r="G3557" t="s">
        <v>59</v>
      </c>
      <c r="H3557" t="s">
        <v>2103</v>
      </c>
      <c r="I3557" t="s">
        <v>2103</v>
      </c>
    </row>
    <row r="3558" spans="1:9" x14ac:dyDescent="0.2">
      <c r="A3558" t="str">
        <f t="shared" si="55"/>
        <v>S158_00|A201_00</v>
      </c>
      <c r="B3558" t="s">
        <v>0</v>
      </c>
      <c r="C3558" t="s">
        <v>2223</v>
      </c>
      <c r="D3558" t="s">
        <v>2224</v>
      </c>
      <c r="E3558" t="s">
        <v>1640</v>
      </c>
      <c r="F3558" t="s">
        <v>1640</v>
      </c>
      <c r="G3558" t="s">
        <v>59</v>
      </c>
      <c r="H3558" t="s">
        <v>1641</v>
      </c>
      <c r="I3558" t="s">
        <v>1641</v>
      </c>
    </row>
    <row r="3559" spans="1:9" x14ac:dyDescent="0.2">
      <c r="A3559" t="str">
        <f t="shared" si="55"/>
        <v>S170_00|A213_00</v>
      </c>
      <c r="B3559" t="s">
        <v>0</v>
      </c>
      <c r="C3559" t="s">
        <v>2223</v>
      </c>
      <c r="D3559" t="s">
        <v>2224</v>
      </c>
      <c r="E3559" t="s">
        <v>1642</v>
      </c>
      <c r="F3559" t="s">
        <v>1642</v>
      </c>
      <c r="G3559" t="s">
        <v>59</v>
      </c>
      <c r="H3559" t="s">
        <v>1643</v>
      </c>
      <c r="I3559" t="s">
        <v>1643</v>
      </c>
    </row>
    <row r="3560" spans="1:9" x14ac:dyDescent="0.2">
      <c r="A3560" t="str">
        <f t="shared" si="55"/>
        <v>S186_00|A229_00</v>
      </c>
      <c r="B3560" t="s">
        <v>0</v>
      </c>
      <c r="C3560" t="s">
        <v>2223</v>
      </c>
      <c r="D3560" t="s">
        <v>2224</v>
      </c>
      <c r="E3560" t="s">
        <v>2110</v>
      </c>
      <c r="F3560" t="s">
        <v>2110</v>
      </c>
      <c r="G3560" t="s">
        <v>59</v>
      </c>
      <c r="H3560" t="s">
        <v>2024</v>
      </c>
      <c r="I3560" t="s">
        <v>2024</v>
      </c>
    </row>
    <row r="3561" spans="1:9" x14ac:dyDescent="0.2">
      <c r="A3561" t="str">
        <f t="shared" si="55"/>
        <v>S188_00|A231_00</v>
      </c>
      <c r="B3561" t="s">
        <v>0</v>
      </c>
      <c r="C3561" t="s">
        <v>2223</v>
      </c>
      <c r="D3561" t="s">
        <v>2224</v>
      </c>
      <c r="E3561" t="s">
        <v>2111</v>
      </c>
      <c r="F3561" t="s">
        <v>2111</v>
      </c>
      <c r="G3561" t="s">
        <v>59</v>
      </c>
      <c r="H3561" t="s">
        <v>2025</v>
      </c>
      <c r="I3561" t="s">
        <v>2025</v>
      </c>
    </row>
    <row r="3562" spans="1:9" x14ac:dyDescent="0.2">
      <c r="A3562" t="str">
        <f t="shared" si="55"/>
        <v>S190_00|A233_00</v>
      </c>
      <c r="B3562" t="s">
        <v>0</v>
      </c>
      <c r="C3562" t="s">
        <v>2223</v>
      </c>
      <c r="D3562" t="s">
        <v>2224</v>
      </c>
      <c r="E3562" t="s">
        <v>2112</v>
      </c>
      <c r="F3562" t="s">
        <v>2112</v>
      </c>
      <c r="G3562" t="s">
        <v>59</v>
      </c>
      <c r="H3562" t="s">
        <v>2026</v>
      </c>
      <c r="I3562" t="s">
        <v>2026</v>
      </c>
    </row>
    <row r="3563" spans="1:9" x14ac:dyDescent="0.2">
      <c r="A3563" t="str">
        <f t="shared" si="55"/>
        <v>S319_00|CON_Q2Q3Q4</v>
      </c>
      <c r="B3563" t="s">
        <v>0</v>
      </c>
      <c r="C3563" t="s">
        <v>2223</v>
      </c>
      <c r="D3563" t="s">
        <v>2224</v>
      </c>
      <c r="E3563" t="s">
        <v>2131</v>
      </c>
      <c r="F3563" t="s">
        <v>2131</v>
      </c>
      <c r="G3563" t="s">
        <v>59</v>
      </c>
      <c r="H3563" t="s">
        <v>1960</v>
      </c>
      <c r="I3563" t="s">
        <v>1960</v>
      </c>
    </row>
    <row r="3564" spans="1:9" x14ac:dyDescent="0.2">
      <c r="A3564" t="str">
        <f t="shared" si="55"/>
        <v>S462_00|CON_Q2_Q4</v>
      </c>
      <c r="B3564" t="s">
        <v>0</v>
      </c>
      <c r="C3564" t="s">
        <v>2223</v>
      </c>
      <c r="D3564" t="s">
        <v>2224</v>
      </c>
      <c r="E3564" t="s">
        <v>2015</v>
      </c>
      <c r="F3564" t="s">
        <v>2015</v>
      </c>
      <c r="G3564" t="s">
        <v>59</v>
      </c>
      <c r="H3564" t="s">
        <v>409</v>
      </c>
      <c r="I3564" t="s">
        <v>409</v>
      </c>
    </row>
    <row r="3565" spans="1:9" x14ac:dyDescent="0.2">
      <c r="A3565" t="str">
        <f t="shared" si="55"/>
        <v>S463_00|CON_Q4</v>
      </c>
      <c r="B3565" t="s">
        <v>0</v>
      </c>
      <c r="C3565" t="s">
        <v>2223</v>
      </c>
      <c r="D3565" t="s">
        <v>2224</v>
      </c>
      <c r="E3565" t="s">
        <v>2136</v>
      </c>
      <c r="F3565" t="s">
        <v>2136</v>
      </c>
      <c r="G3565" t="s">
        <v>59</v>
      </c>
      <c r="H3565" t="s">
        <v>520</v>
      </c>
      <c r="I3565" t="s">
        <v>520</v>
      </c>
    </row>
    <row r="3566" spans="1:9" x14ac:dyDescent="0.2">
      <c r="A3566" t="str">
        <f t="shared" si="55"/>
        <v>AL001_17|CON_CG_CFD</v>
      </c>
      <c r="B3566" t="s">
        <v>0</v>
      </c>
      <c r="C3566" t="s">
        <v>2225</v>
      </c>
      <c r="D3566" t="s">
        <v>2226</v>
      </c>
      <c r="E3566" t="s">
        <v>624</v>
      </c>
      <c r="F3566" t="s">
        <v>624</v>
      </c>
      <c r="G3566" t="s">
        <v>59</v>
      </c>
      <c r="H3566" t="s">
        <v>625</v>
      </c>
      <c r="I3566" t="s">
        <v>625</v>
      </c>
    </row>
    <row r="3567" spans="1:9" x14ac:dyDescent="0.2">
      <c r="A3567" t="str">
        <f t="shared" si="55"/>
        <v>AL053_00|CON_CG_CFD</v>
      </c>
      <c r="B3567" t="s">
        <v>0</v>
      </c>
      <c r="C3567" t="s">
        <v>2225</v>
      </c>
      <c r="D3567" t="s">
        <v>2226</v>
      </c>
      <c r="E3567" t="s">
        <v>415</v>
      </c>
      <c r="F3567" t="s">
        <v>415</v>
      </c>
      <c r="G3567" t="s">
        <v>59</v>
      </c>
      <c r="H3567" t="s">
        <v>625</v>
      </c>
      <c r="I3567" t="s">
        <v>625</v>
      </c>
    </row>
    <row r="3568" spans="1:9" x14ac:dyDescent="0.2">
      <c r="A3568" t="str">
        <f t="shared" si="55"/>
        <v>LE001_00|CON_CG_CFD</v>
      </c>
      <c r="B3568" t="s">
        <v>0</v>
      </c>
      <c r="C3568" t="s">
        <v>2225</v>
      </c>
      <c r="D3568" t="s">
        <v>2226</v>
      </c>
      <c r="E3568" t="s">
        <v>626</v>
      </c>
      <c r="F3568" t="s">
        <v>626</v>
      </c>
      <c r="G3568" t="s">
        <v>59</v>
      </c>
      <c r="H3568" t="s">
        <v>625</v>
      </c>
      <c r="I3568" t="s">
        <v>625</v>
      </c>
    </row>
    <row r="3569" spans="1:9" x14ac:dyDescent="0.2">
      <c r="A3569" t="str">
        <f t="shared" si="55"/>
        <v>LE086_17|CON_CG_CFD</v>
      </c>
      <c r="B3569" t="s">
        <v>0</v>
      </c>
      <c r="C3569" t="s">
        <v>2225</v>
      </c>
      <c r="D3569" t="s">
        <v>2226</v>
      </c>
      <c r="E3569" t="s">
        <v>643</v>
      </c>
      <c r="F3569" t="s">
        <v>643</v>
      </c>
      <c r="G3569" t="s">
        <v>59</v>
      </c>
      <c r="H3569" t="s">
        <v>625</v>
      </c>
      <c r="I3569" t="s">
        <v>625</v>
      </c>
    </row>
    <row r="3570" spans="1:9" x14ac:dyDescent="0.2">
      <c r="A3570" t="str">
        <f t="shared" si="55"/>
        <v>RE001_17|CON_CG_CFD</v>
      </c>
      <c r="B3570" t="s">
        <v>0</v>
      </c>
      <c r="C3570" t="s">
        <v>2225</v>
      </c>
      <c r="D3570" t="s">
        <v>2226</v>
      </c>
      <c r="E3570" t="s">
        <v>644</v>
      </c>
      <c r="F3570" t="s">
        <v>644</v>
      </c>
      <c r="G3570" t="s">
        <v>59</v>
      </c>
      <c r="H3570" t="s">
        <v>625</v>
      </c>
      <c r="I3570" t="s">
        <v>625</v>
      </c>
    </row>
    <row r="3571" spans="1:9" x14ac:dyDescent="0.2">
      <c r="A3571" t="str">
        <f t="shared" si="55"/>
        <v>TR309_17|CON_CG_CFD</v>
      </c>
      <c r="B3571" t="s">
        <v>0</v>
      </c>
      <c r="C3571" t="s">
        <v>2225</v>
      </c>
      <c r="D3571" t="s">
        <v>2226</v>
      </c>
      <c r="E3571" t="s">
        <v>650</v>
      </c>
      <c r="F3571" t="s">
        <v>651</v>
      </c>
      <c r="G3571" t="s">
        <v>59</v>
      </c>
      <c r="H3571" t="s">
        <v>625</v>
      </c>
      <c r="I3571" t="s">
        <v>625</v>
      </c>
    </row>
    <row r="3572" spans="1:9" x14ac:dyDescent="0.2">
      <c r="A3572" t="str">
        <f t="shared" si="55"/>
        <v>TR309_17|CON_CG_CFD</v>
      </c>
      <c r="B3572" t="s">
        <v>0</v>
      </c>
      <c r="C3572" t="s">
        <v>2225</v>
      </c>
      <c r="D3572" t="s">
        <v>2226</v>
      </c>
      <c r="E3572" t="s">
        <v>650</v>
      </c>
      <c r="F3572" t="s">
        <v>651</v>
      </c>
      <c r="G3572" t="s">
        <v>59</v>
      </c>
      <c r="H3572" t="s">
        <v>625</v>
      </c>
      <c r="I3572" t="s">
        <v>625</v>
      </c>
    </row>
    <row r="3573" spans="1:9" x14ac:dyDescent="0.2">
      <c r="A3573" t="str">
        <f t="shared" si="55"/>
        <v>A122_00|CON_Q3_Q4</v>
      </c>
      <c r="B3573" t="s">
        <v>0</v>
      </c>
      <c r="C3573" t="s">
        <v>2227</v>
      </c>
      <c r="D3573" t="s">
        <v>2228</v>
      </c>
      <c r="E3573" t="s">
        <v>2229</v>
      </c>
      <c r="F3573" t="s">
        <v>2229</v>
      </c>
      <c r="G3573" t="s">
        <v>59</v>
      </c>
      <c r="H3573" t="s">
        <v>473</v>
      </c>
      <c r="I3573" t="s">
        <v>473</v>
      </c>
    </row>
    <row r="3574" spans="1:9" x14ac:dyDescent="0.2">
      <c r="A3574" t="str">
        <f t="shared" si="55"/>
        <v>A123_00|S054_00</v>
      </c>
      <c r="B3574" t="s">
        <v>0</v>
      </c>
      <c r="C3574" t="s">
        <v>2227</v>
      </c>
      <c r="D3574" t="s">
        <v>2228</v>
      </c>
      <c r="E3574" t="s">
        <v>2020</v>
      </c>
      <c r="F3574" t="s">
        <v>2020</v>
      </c>
      <c r="G3574" t="s">
        <v>59</v>
      </c>
      <c r="H3574" t="s">
        <v>2021</v>
      </c>
      <c r="I3574" t="s">
        <v>2021</v>
      </c>
    </row>
    <row r="3575" spans="1:9" x14ac:dyDescent="0.2">
      <c r="A3575" t="str">
        <f t="shared" si="55"/>
        <v>A124_00|S055_00</v>
      </c>
      <c r="B3575" t="s">
        <v>0</v>
      </c>
      <c r="C3575" t="s">
        <v>2227</v>
      </c>
      <c r="D3575" t="s">
        <v>2228</v>
      </c>
      <c r="E3575" t="s">
        <v>2230</v>
      </c>
      <c r="F3575" t="s">
        <v>2230</v>
      </c>
      <c r="G3575" t="s">
        <v>59</v>
      </c>
      <c r="H3575" t="s">
        <v>2231</v>
      </c>
      <c r="I3575" t="s">
        <v>2231</v>
      </c>
    </row>
    <row r="3576" spans="1:9" x14ac:dyDescent="0.2">
      <c r="A3576" t="str">
        <f t="shared" si="55"/>
        <v>A142_00|CON_400069</v>
      </c>
      <c r="B3576" t="s">
        <v>0</v>
      </c>
      <c r="C3576" t="s">
        <v>2227</v>
      </c>
      <c r="D3576" t="s">
        <v>2228</v>
      </c>
      <c r="E3576" t="s">
        <v>1568</v>
      </c>
      <c r="F3576" t="s">
        <v>1568</v>
      </c>
      <c r="G3576" t="s">
        <v>5</v>
      </c>
      <c r="H3576" t="s">
        <v>1569</v>
      </c>
      <c r="I3576" t="s">
        <v>1569</v>
      </c>
    </row>
    <row r="3577" spans="1:9" x14ac:dyDescent="0.2">
      <c r="A3577" t="str">
        <f t="shared" si="55"/>
        <v>A145_00|CON_MIRROR</v>
      </c>
      <c r="B3577" t="s">
        <v>0</v>
      </c>
      <c r="C3577" t="s">
        <v>2227</v>
      </c>
      <c r="D3577" t="s">
        <v>2228</v>
      </c>
      <c r="E3577" t="s">
        <v>1570</v>
      </c>
      <c r="F3577" t="s">
        <v>1570</v>
      </c>
      <c r="G3577" t="s">
        <v>5</v>
      </c>
      <c r="H3577" t="s">
        <v>1571</v>
      </c>
      <c r="I3577" t="s">
        <v>1571</v>
      </c>
    </row>
    <row r="3578" spans="1:9" x14ac:dyDescent="0.2">
      <c r="A3578" t="str">
        <f t="shared" si="55"/>
        <v>A254_00|CON_Q2_Q4</v>
      </c>
      <c r="B3578" t="s">
        <v>0</v>
      </c>
      <c r="C3578" t="s">
        <v>2227</v>
      </c>
      <c r="D3578" t="s">
        <v>2228</v>
      </c>
      <c r="E3578" t="s">
        <v>1957</v>
      </c>
      <c r="F3578" t="s">
        <v>1957</v>
      </c>
      <c r="G3578" t="s">
        <v>59</v>
      </c>
      <c r="H3578" t="s">
        <v>409</v>
      </c>
      <c r="I3578" t="s">
        <v>409</v>
      </c>
    </row>
    <row r="3579" spans="1:9" x14ac:dyDescent="0.2">
      <c r="A3579" t="str">
        <f t="shared" si="55"/>
        <v>A255_00|CON_Q2_Q4</v>
      </c>
      <c r="B3579" t="s">
        <v>0</v>
      </c>
      <c r="C3579" t="s">
        <v>2227</v>
      </c>
      <c r="D3579" t="s">
        <v>2228</v>
      </c>
      <c r="E3579" t="s">
        <v>1958</v>
      </c>
      <c r="F3579" t="s">
        <v>1958</v>
      </c>
      <c r="G3579" t="s">
        <v>59</v>
      </c>
      <c r="H3579" t="s">
        <v>409</v>
      </c>
      <c r="I3579" t="s">
        <v>409</v>
      </c>
    </row>
    <row r="3580" spans="1:9" x14ac:dyDescent="0.2">
      <c r="A3580" t="str">
        <f t="shared" si="55"/>
        <v>A256_00|CON_Q2_Q4</v>
      </c>
      <c r="B3580" t="s">
        <v>0</v>
      </c>
      <c r="C3580" t="s">
        <v>2227</v>
      </c>
      <c r="D3580" t="s">
        <v>2228</v>
      </c>
      <c r="E3580" t="s">
        <v>1959</v>
      </c>
      <c r="F3580" t="s">
        <v>1959</v>
      </c>
      <c r="G3580" t="s">
        <v>59</v>
      </c>
      <c r="H3580" t="s">
        <v>409</v>
      </c>
      <c r="I3580" t="s">
        <v>409</v>
      </c>
    </row>
    <row r="3581" spans="1:9" x14ac:dyDescent="0.2">
      <c r="A3581" t="str">
        <f t="shared" si="55"/>
        <v>A313_00|CON_123SII</v>
      </c>
      <c r="B3581" t="s">
        <v>0</v>
      </c>
      <c r="C3581" t="s">
        <v>2227</v>
      </c>
      <c r="D3581" t="s">
        <v>2228</v>
      </c>
      <c r="E3581" t="s">
        <v>1961</v>
      </c>
      <c r="F3581" t="s">
        <v>1961</v>
      </c>
      <c r="G3581" t="s">
        <v>59</v>
      </c>
      <c r="H3581" t="s">
        <v>1962</v>
      </c>
      <c r="I3581" t="s">
        <v>1962</v>
      </c>
    </row>
    <row r="3582" spans="1:9" x14ac:dyDescent="0.2">
      <c r="A3582" t="str">
        <f t="shared" si="55"/>
        <v>A356_00|CON_Q3_Q4</v>
      </c>
      <c r="B3582" t="s">
        <v>0</v>
      </c>
      <c r="C3582" t="s">
        <v>2227</v>
      </c>
      <c r="D3582" t="s">
        <v>2228</v>
      </c>
      <c r="E3582" t="s">
        <v>2232</v>
      </c>
      <c r="F3582" t="s">
        <v>2232</v>
      </c>
      <c r="G3582" t="s">
        <v>59</v>
      </c>
      <c r="H3582" t="s">
        <v>473</v>
      </c>
      <c r="I3582" t="s">
        <v>473</v>
      </c>
    </row>
    <row r="3583" spans="1:9" x14ac:dyDescent="0.2">
      <c r="A3583" t="str">
        <f t="shared" si="55"/>
        <v>AL129_00|CON_ADSEGC</v>
      </c>
      <c r="B3583" t="s">
        <v>0</v>
      </c>
      <c r="C3583" t="s">
        <v>2227</v>
      </c>
      <c r="D3583" t="s">
        <v>2228</v>
      </c>
      <c r="E3583" t="s">
        <v>426</v>
      </c>
      <c r="F3583" t="s">
        <v>426</v>
      </c>
      <c r="G3583" t="s">
        <v>59</v>
      </c>
      <c r="H3583" t="s">
        <v>428</v>
      </c>
      <c r="I3583" t="s">
        <v>428</v>
      </c>
    </row>
    <row r="3584" spans="1:9" x14ac:dyDescent="0.2">
      <c r="A3584" t="str">
        <f t="shared" si="55"/>
        <v>AL129_01|CON_ADSEGG</v>
      </c>
      <c r="B3584" t="s">
        <v>0</v>
      </c>
      <c r="C3584" t="s">
        <v>2227</v>
      </c>
      <c r="D3584" t="s">
        <v>2228</v>
      </c>
      <c r="E3584" t="s">
        <v>429</v>
      </c>
      <c r="F3584" t="s">
        <v>429</v>
      </c>
      <c r="G3584" t="s">
        <v>59</v>
      </c>
      <c r="H3584" t="s">
        <v>431</v>
      </c>
      <c r="I3584" t="s">
        <v>431</v>
      </c>
    </row>
    <row r="3585" spans="1:9" x14ac:dyDescent="0.2">
      <c r="A3585" t="str">
        <f t="shared" si="55"/>
        <v>AL129_02|CON_ADSEGP</v>
      </c>
      <c r="B3585" t="s">
        <v>0</v>
      </c>
      <c r="C3585" t="s">
        <v>2227</v>
      </c>
      <c r="D3585" t="s">
        <v>2228</v>
      </c>
      <c r="E3585" t="s">
        <v>432</v>
      </c>
      <c r="F3585" t="s">
        <v>432</v>
      </c>
      <c r="G3585" t="s">
        <v>59</v>
      </c>
      <c r="H3585" t="s">
        <v>434</v>
      </c>
      <c r="I3585" t="s">
        <v>434</v>
      </c>
    </row>
    <row r="3586" spans="1:9" x14ac:dyDescent="0.2">
      <c r="A3586" t="str">
        <f t="shared" si="55"/>
        <v>AL129_03|CON_ADSEGX</v>
      </c>
      <c r="B3586" t="s">
        <v>0</v>
      </c>
      <c r="C3586" t="s">
        <v>2227</v>
      </c>
      <c r="D3586" t="s">
        <v>2228</v>
      </c>
      <c r="E3586" t="s">
        <v>435</v>
      </c>
      <c r="F3586" t="s">
        <v>435</v>
      </c>
      <c r="G3586" t="s">
        <v>59</v>
      </c>
      <c r="H3586" t="s">
        <v>437</v>
      </c>
      <c r="I3586" t="s">
        <v>437</v>
      </c>
    </row>
    <row r="3587" spans="1:9" x14ac:dyDescent="0.2">
      <c r="A3587" t="str">
        <f t="shared" ref="A3587:A3650" si="56">E3587 &amp; "|" &amp;H3587</f>
        <v>AL129_04|CON_ADSEGM</v>
      </c>
      <c r="B3587" t="s">
        <v>0</v>
      </c>
      <c r="C3587" t="s">
        <v>2227</v>
      </c>
      <c r="D3587" t="s">
        <v>2228</v>
      </c>
      <c r="E3587" t="s">
        <v>438</v>
      </c>
      <c r="F3587" t="s">
        <v>438</v>
      </c>
      <c r="G3587" t="s">
        <v>59</v>
      </c>
      <c r="H3587" t="s">
        <v>439</v>
      </c>
      <c r="I3587" t="s">
        <v>439</v>
      </c>
    </row>
    <row r="3588" spans="1:9" x14ac:dyDescent="0.2">
      <c r="A3588" t="str">
        <f t="shared" si="56"/>
        <v>AL131_00|CON_DISEGC</v>
      </c>
      <c r="B3588" t="s">
        <v>0</v>
      </c>
      <c r="C3588" t="s">
        <v>2227</v>
      </c>
      <c r="D3588" t="s">
        <v>2228</v>
      </c>
      <c r="E3588" t="s">
        <v>348</v>
      </c>
      <c r="F3588" t="s">
        <v>348</v>
      </c>
      <c r="G3588" t="s">
        <v>59</v>
      </c>
      <c r="H3588" t="s">
        <v>452</v>
      </c>
      <c r="I3588" t="s">
        <v>452</v>
      </c>
    </row>
    <row r="3589" spans="1:9" x14ac:dyDescent="0.2">
      <c r="A3589" t="str">
        <f t="shared" si="56"/>
        <v>AL131_01|CON_DISEGG</v>
      </c>
      <c r="B3589" t="s">
        <v>0</v>
      </c>
      <c r="C3589" t="s">
        <v>2227</v>
      </c>
      <c r="D3589" t="s">
        <v>2228</v>
      </c>
      <c r="E3589" t="s">
        <v>350</v>
      </c>
      <c r="F3589" t="s">
        <v>350</v>
      </c>
      <c r="G3589" t="s">
        <v>59</v>
      </c>
      <c r="H3589" t="s">
        <v>454</v>
      </c>
      <c r="I3589" t="s">
        <v>454</v>
      </c>
    </row>
    <row r="3590" spans="1:9" x14ac:dyDescent="0.2">
      <c r="A3590" t="str">
        <f t="shared" si="56"/>
        <v>AL131_02|CON_DISEGP</v>
      </c>
      <c r="B3590" t="s">
        <v>0</v>
      </c>
      <c r="C3590" t="s">
        <v>2227</v>
      </c>
      <c r="D3590" t="s">
        <v>2228</v>
      </c>
      <c r="E3590" t="s">
        <v>352</v>
      </c>
      <c r="F3590" t="s">
        <v>352</v>
      </c>
      <c r="G3590" t="s">
        <v>59</v>
      </c>
      <c r="H3590" t="s">
        <v>456</v>
      </c>
      <c r="I3590" t="s">
        <v>456</v>
      </c>
    </row>
    <row r="3591" spans="1:9" x14ac:dyDescent="0.2">
      <c r="A3591" t="str">
        <f t="shared" si="56"/>
        <v>AL131_03|CON_DISEGX</v>
      </c>
      <c r="B3591" t="s">
        <v>0</v>
      </c>
      <c r="C3591" t="s">
        <v>2227</v>
      </c>
      <c r="D3591" t="s">
        <v>2228</v>
      </c>
      <c r="E3591" t="s">
        <v>354</v>
      </c>
      <c r="F3591" t="s">
        <v>354</v>
      </c>
      <c r="G3591" t="s">
        <v>59</v>
      </c>
      <c r="H3591" t="s">
        <v>458</v>
      </c>
      <c r="I3591" t="s">
        <v>458</v>
      </c>
    </row>
    <row r="3592" spans="1:9" x14ac:dyDescent="0.2">
      <c r="A3592" t="str">
        <f t="shared" si="56"/>
        <v>AL131_04|CON_DISEGM</v>
      </c>
      <c r="B3592" t="s">
        <v>0</v>
      </c>
      <c r="C3592" t="s">
        <v>2227</v>
      </c>
      <c r="D3592" t="s">
        <v>2228</v>
      </c>
      <c r="E3592" t="s">
        <v>356</v>
      </c>
      <c r="F3592" t="s">
        <v>356</v>
      </c>
      <c r="G3592" t="s">
        <v>59</v>
      </c>
      <c r="H3592" t="s">
        <v>460</v>
      </c>
      <c r="I3592" t="s">
        <v>460</v>
      </c>
    </row>
    <row r="3593" spans="1:9" x14ac:dyDescent="0.2">
      <c r="A3593" t="str">
        <f t="shared" si="56"/>
        <v>AS014_00|CON_Q2_Q4</v>
      </c>
      <c r="B3593" t="s">
        <v>0</v>
      </c>
      <c r="C3593" t="s">
        <v>2227</v>
      </c>
      <c r="D3593" t="s">
        <v>2228</v>
      </c>
      <c r="E3593" t="s">
        <v>1969</v>
      </c>
      <c r="F3593" t="s">
        <v>1969</v>
      </c>
      <c r="G3593" t="s">
        <v>59</v>
      </c>
      <c r="H3593" t="s">
        <v>409</v>
      </c>
      <c r="I3593" t="s">
        <v>409</v>
      </c>
    </row>
    <row r="3594" spans="1:9" x14ac:dyDescent="0.2">
      <c r="A3594" t="str">
        <f t="shared" si="56"/>
        <v>AS015_00|CON_Q2_Q4</v>
      </c>
      <c r="B3594" t="s">
        <v>0</v>
      </c>
      <c r="C3594" t="s">
        <v>2227</v>
      </c>
      <c r="D3594" t="s">
        <v>2228</v>
      </c>
      <c r="E3594" t="s">
        <v>2037</v>
      </c>
      <c r="F3594" t="s">
        <v>2037</v>
      </c>
      <c r="G3594" t="s">
        <v>59</v>
      </c>
      <c r="H3594" t="s">
        <v>409</v>
      </c>
      <c r="I3594" t="s">
        <v>409</v>
      </c>
    </row>
    <row r="3595" spans="1:9" x14ac:dyDescent="0.2">
      <c r="A3595" t="str">
        <f t="shared" si="56"/>
        <v>AS016_00|CON_Q2_Q4</v>
      </c>
      <c r="B3595" t="s">
        <v>0</v>
      </c>
      <c r="C3595" t="s">
        <v>2227</v>
      </c>
      <c r="D3595" t="s">
        <v>2228</v>
      </c>
      <c r="E3595" t="s">
        <v>2038</v>
      </c>
      <c r="F3595" t="s">
        <v>2038</v>
      </c>
      <c r="G3595" t="s">
        <v>59</v>
      </c>
      <c r="H3595" t="s">
        <v>409</v>
      </c>
      <c r="I3595" t="s">
        <v>409</v>
      </c>
    </row>
    <row r="3596" spans="1:9" x14ac:dyDescent="0.2">
      <c r="A3596" t="str">
        <f t="shared" si="56"/>
        <v>AS017_00|CON_Q2_Q4</v>
      </c>
      <c r="B3596" t="s">
        <v>0</v>
      </c>
      <c r="C3596" t="s">
        <v>2227</v>
      </c>
      <c r="D3596" t="s">
        <v>2228</v>
      </c>
      <c r="E3596" t="s">
        <v>1970</v>
      </c>
      <c r="F3596" t="s">
        <v>1970</v>
      </c>
      <c r="G3596" t="s">
        <v>59</v>
      </c>
      <c r="H3596" t="s">
        <v>409</v>
      </c>
      <c r="I3596" t="s">
        <v>409</v>
      </c>
    </row>
    <row r="3597" spans="1:9" x14ac:dyDescent="0.2">
      <c r="A3597" t="str">
        <f t="shared" si="56"/>
        <v>AS018_00|CON_Q2_Q4</v>
      </c>
      <c r="B3597" t="s">
        <v>0</v>
      </c>
      <c r="C3597" t="s">
        <v>2227</v>
      </c>
      <c r="D3597" t="s">
        <v>2228</v>
      </c>
      <c r="E3597" t="s">
        <v>1971</v>
      </c>
      <c r="F3597" t="s">
        <v>1971</v>
      </c>
      <c r="G3597" t="s">
        <v>59</v>
      </c>
      <c r="H3597" t="s">
        <v>409</v>
      </c>
      <c r="I3597" t="s">
        <v>409</v>
      </c>
    </row>
    <row r="3598" spans="1:9" x14ac:dyDescent="0.2">
      <c r="A3598" t="str">
        <f t="shared" si="56"/>
        <v>AS019_00|CON_Q2_Q4</v>
      </c>
      <c r="B3598" t="s">
        <v>0</v>
      </c>
      <c r="C3598" t="s">
        <v>2227</v>
      </c>
      <c r="D3598" t="s">
        <v>2228</v>
      </c>
      <c r="E3598" t="s">
        <v>2233</v>
      </c>
      <c r="F3598" t="s">
        <v>2233</v>
      </c>
      <c r="G3598" t="s">
        <v>59</v>
      </c>
      <c r="H3598" t="s">
        <v>409</v>
      </c>
      <c r="I3598" t="s">
        <v>409</v>
      </c>
    </row>
    <row r="3599" spans="1:9" x14ac:dyDescent="0.2">
      <c r="A3599" t="str">
        <f t="shared" si="56"/>
        <v>AS020_00|CON_Q2_Q4</v>
      </c>
      <c r="B3599" t="s">
        <v>0</v>
      </c>
      <c r="C3599" t="s">
        <v>2227</v>
      </c>
      <c r="D3599" t="s">
        <v>2228</v>
      </c>
      <c r="E3599" t="s">
        <v>1972</v>
      </c>
      <c r="F3599" t="s">
        <v>1972</v>
      </c>
      <c r="G3599" t="s">
        <v>59</v>
      </c>
      <c r="H3599" t="s">
        <v>409</v>
      </c>
      <c r="I3599" t="s">
        <v>409</v>
      </c>
    </row>
    <row r="3600" spans="1:9" x14ac:dyDescent="0.2">
      <c r="A3600" t="str">
        <f t="shared" si="56"/>
        <v>AS021_00|CON_Q2_Q4</v>
      </c>
      <c r="B3600" t="s">
        <v>0</v>
      </c>
      <c r="C3600" t="s">
        <v>2227</v>
      </c>
      <c r="D3600" t="s">
        <v>2228</v>
      </c>
      <c r="E3600" t="s">
        <v>1973</v>
      </c>
      <c r="F3600" t="s">
        <v>1973</v>
      </c>
      <c r="G3600" t="s">
        <v>59</v>
      </c>
      <c r="H3600" t="s">
        <v>409</v>
      </c>
      <c r="I3600" t="s">
        <v>409</v>
      </c>
    </row>
    <row r="3601" spans="1:9" x14ac:dyDescent="0.2">
      <c r="A3601" t="str">
        <f t="shared" si="56"/>
        <v>AS022_00|CON_Q2_Q4</v>
      </c>
      <c r="B3601" t="s">
        <v>0</v>
      </c>
      <c r="C3601" t="s">
        <v>2227</v>
      </c>
      <c r="D3601" t="s">
        <v>2228</v>
      </c>
      <c r="E3601" t="s">
        <v>2039</v>
      </c>
      <c r="F3601" t="s">
        <v>2039</v>
      </c>
      <c r="G3601" t="s">
        <v>59</v>
      </c>
      <c r="H3601" t="s">
        <v>409</v>
      </c>
      <c r="I3601" t="s">
        <v>409</v>
      </c>
    </row>
    <row r="3602" spans="1:9" x14ac:dyDescent="0.2">
      <c r="A3602" t="str">
        <f t="shared" si="56"/>
        <v>AS023_00|CON_Q2_Q4</v>
      </c>
      <c r="B3602" t="s">
        <v>0</v>
      </c>
      <c r="C3602" t="s">
        <v>2227</v>
      </c>
      <c r="D3602" t="s">
        <v>2228</v>
      </c>
      <c r="E3602" t="s">
        <v>2234</v>
      </c>
      <c r="F3602" t="s">
        <v>2234</v>
      </c>
      <c r="G3602" t="s">
        <v>59</v>
      </c>
      <c r="H3602" t="s">
        <v>409</v>
      </c>
      <c r="I3602" t="s">
        <v>409</v>
      </c>
    </row>
    <row r="3603" spans="1:9" x14ac:dyDescent="0.2">
      <c r="A3603" t="str">
        <f t="shared" si="56"/>
        <v>AS027_00|CON_Q2_Q4</v>
      </c>
      <c r="B3603" t="s">
        <v>0</v>
      </c>
      <c r="C3603" t="s">
        <v>2227</v>
      </c>
      <c r="D3603" t="s">
        <v>2228</v>
      </c>
      <c r="E3603" t="s">
        <v>2040</v>
      </c>
      <c r="F3603" t="s">
        <v>2040</v>
      </c>
      <c r="G3603" t="s">
        <v>59</v>
      </c>
      <c r="H3603" t="s">
        <v>409</v>
      </c>
      <c r="I3603" t="s">
        <v>409</v>
      </c>
    </row>
    <row r="3604" spans="1:9" x14ac:dyDescent="0.2">
      <c r="A3604" t="str">
        <f t="shared" si="56"/>
        <v>AS031_00|CON_Q4</v>
      </c>
      <c r="B3604" t="s">
        <v>0</v>
      </c>
      <c r="C3604" t="s">
        <v>2227</v>
      </c>
      <c r="D3604" t="s">
        <v>2228</v>
      </c>
      <c r="E3604" t="s">
        <v>2235</v>
      </c>
      <c r="F3604" t="s">
        <v>2235</v>
      </c>
      <c r="G3604" t="s">
        <v>59</v>
      </c>
      <c r="H3604" t="s">
        <v>520</v>
      </c>
      <c r="I3604" t="s">
        <v>520</v>
      </c>
    </row>
    <row r="3605" spans="1:9" x14ac:dyDescent="0.2">
      <c r="A3605" t="str">
        <f t="shared" si="56"/>
        <v>AS032_00|CON_Q2_Q4</v>
      </c>
      <c r="B3605" t="s">
        <v>0</v>
      </c>
      <c r="C3605" t="s">
        <v>2227</v>
      </c>
      <c r="D3605" t="s">
        <v>2228</v>
      </c>
      <c r="E3605" t="s">
        <v>1974</v>
      </c>
      <c r="F3605" t="s">
        <v>1974</v>
      </c>
      <c r="G3605" t="s">
        <v>59</v>
      </c>
      <c r="H3605" t="s">
        <v>409</v>
      </c>
      <c r="I3605" t="s">
        <v>409</v>
      </c>
    </row>
    <row r="3606" spans="1:9" x14ac:dyDescent="0.2">
      <c r="A3606" t="str">
        <f t="shared" si="56"/>
        <v>AS033_00|CON_Q2_Q4</v>
      </c>
      <c r="B3606" t="s">
        <v>0</v>
      </c>
      <c r="C3606" t="s">
        <v>2227</v>
      </c>
      <c r="D3606" t="s">
        <v>2228</v>
      </c>
      <c r="E3606" t="s">
        <v>1975</v>
      </c>
      <c r="F3606" t="s">
        <v>1975</v>
      </c>
      <c r="G3606" t="s">
        <v>59</v>
      </c>
      <c r="H3606" t="s">
        <v>409</v>
      </c>
      <c r="I3606" t="s">
        <v>409</v>
      </c>
    </row>
    <row r="3607" spans="1:9" x14ac:dyDescent="0.2">
      <c r="A3607" t="str">
        <f t="shared" si="56"/>
        <v>AS034_00|CON_Q2_Q4</v>
      </c>
      <c r="B3607" t="s">
        <v>0</v>
      </c>
      <c r="C3607" t="s">
        <v>2227</v>
      </c>
      <c r="D3607" t="s">
        <v>2228</v>
      </c>
      <c r="E3607" t="s">
        <v>2236</v>
      </c>
      <c r="F3607" t="s">
        <v>2236</v>
      </c>
      <c r="G3607" t="s">
        <v>59</v>
      </c>
      <c r="H3607" t="s">
        <v>409</v>
      </c>
      <c r="I3607" t="s">
        <v>409</v>
      </c>
    </row>
    <row r="3608" spans="1:9" x14ac:dyDescent="0.2">
      <c r="A3608" t="str">
        <f t="shared" si="56"/>
        <v>AS035_00|CON_Q2_Q4</v>
      </c>
      <c r="B3608" t="s">
        <v>0</v>
      </c>
      <c r="C3608" t="s">
        <v>2227</v>
      </c>
      <c r="D3608" t="s">
        <v>2228</v>
      </c>
      <c r="E3608" t="s">
        <v>1976</v>
      </c>
      <c r="F3608" t="s">
        <v>1976</v>
      </c>
      <c r="G3608" t="s">
        <v>59</v>
      </c>
      <c r="H3608" t="s">
        <v>409</v>
      </c>
      <c r="I3608" t="s">
        <v>409</v>
      </c>
    </row>
    <row r="3609" spans="1:9" x14ac:dyDescent="0.2">
      <c r="A3609" t="str">
        <f t="shared" si="56"/>
        <v>AS036_00|CON_Q4</v>
      </c>
      <c r="B3609" t="s">
        <v>0</v>
      </c>
      <c r="C3609" t="s">
        <v>2227</v>
      </c>
      <c r="D3609" t="s">
        <v>2228</v>
      </c>
      <c r="E3609" t="s">
        <v>2041</v>
      </c>
      <c r="F3609" t="s">
        <v>2041</v>
      </c>
      <c r="G3609" t="s">
        <v>59</v>
      </c>
      <c r="H3609" t="s">
        <v>520</v>
      </c>
      <c r="I3609" t="s">
        <v>520</v>
      </c>
    </row>
    <row r="3610" spans="1:9" x14ac:dyDescent="0.2">
      <c r="A3610" t="str">
        <f t="shared" si="56"/>
        <v>AS037_00|CON_Q2_Q4</v>
      </c>
      <c r="B3610" t="s">
        <v>0</v>
      </c>
      <c r="C3610" t="s">
        <v>2227</v>
      </c>
      <c r="D3610" t="s">
        <v>2228</v>
      </c>
      <c r="E3610" t="s">
        <v>1977</v>
      </c>
      <c r="F3610" t="s">
        <v>1977</v>
      </c>
      <c r="G3610" t="s">
        <v>59</v>
      </c>
      <c r="H3610" t="s">
        <v>409</v>
      </c>
      <c r="I3610" t="s">
        <v>409</v>
      </c>
    </row>
    <row r="3611" spans="1:9" x14ac:dyDescent="0.2">
      <c r="A3611" t="str">
        <f t="shared" si="56"/>
        <v>AS038_00|CON_Q4</v>
      </c>
      <c r="B3611" t="s">
        <v>0</v>
      </c>
      <c r="C3611" t="s">
        <v>2227</v>
      </c>
      <c r="D3611" t="s">
        <v>2228</v>
      </c>
      <c r="E3611" t="s">
        <v>2237</v>
      </c>
      <c r="F3611" t="s">
        <v>2237</v>
      </c>
      <c r="G3611" t="s">
        <v>59</v>
      </c>
      <c r="H3611" t="s">
        <v>520</v>
      </c>
      <c r="I3611" t="s">
        <v>520</v>
      </c>
    </row>
    <row r="3612" spans="1:9" x14ac:dyDescent="0.2">
      <c r="A3612" t="str">
        <f t="shared" si="56"/>
        <v>AS039_00|CON_Q2_Q4</v>
      </c>
      <c r="B3612" t="s">
        <v>0</v>
      </c>
      <c r="C3612" t="s">
        <v>2227</v>
      </c>
      <c r="D3612" t="s">
        <v>2228</v>
      </c>
      <c r="E3612" t="s">
        <v>2042</v>
      </c>
      <c r="F3612" t="s">
        <v>2042</v>
      </c>
      <c r="G3612" t="s">
        <v>59</v>
      </c>
      <c r="H3612" t="s">
        <v>409</v>
      </c>
      <c r="I3612" t="s">
        <v>409</v>
      </c>
    </row>
    <row r="3613" spans="1:9" x14ac:dyDescent="0.2">
      <c r="A3613" t="str">
        <f t="shared" si="56"/>
        <v>AS040_00|CON_Q4</v>
      </c>
      <c r="B3613" t="s">
        <v>0</v>
      </c>
      <c r="C3613" t="s">
        <v>2227</v>
      </c>
      <c r="D3613" t="s">
        <v>2228</v>
      </c>
      <c r="E3613" t="s">
        <v>2238</v>
      </c>
      <c r="F3613" t="s">
        <v>2238</v>
      </c>
      <c r="G3613" t="s">
        <v>59</v>
      </c>
      <c r="H3613" t="s">
        <v>520</v>
      </c>
      <c r="I3613" t="s">
        <v>520</v>
      </c>
    </row>
    <row r="3614" spans="1:9" x14ac:dyDescent="0.2">
      <c r="A3614" t="str">
        <f t="shared" si="56"/>
        <v>AS041_00|CON_Q2_Q4</v>
      </c>
      <c r="B3614" t="s">
        <v>0</v>
      </c>
      <c r="C3614" t="s">
        <v>2227</v>
      </c>
      <c r="D3614" t="s">
        <v>2228</v>
      </c>
      <c r="E3614" t="s">
        <v>1978</v>
      </c>
      <c r="F3614" t="s">
        <v>1978</v>
      </c>
      <c r="G3614" t="s">
        <v>59</v>
      </c>
      <c r="H3614" t="s">
        <v>409</v>
      </c>
      <c r="I3614" t="s">
        <v>409</v>
      </c>
    </row>
    <row r="3615" spans="1:9" x14ac:dyDescent="0.2">
      <c r="A3615" t="str">
        <f t="shared" si="56"/>
        <v>AS042_00|CON_Q4</v>
      </c>
      <c r="B3615" t="s">
        <v>0</v>
      </c>
      <c r="C3615" t="s">
        <v>2227</v>
      </c>
      <c r="D3615" t="s">
        <v>2228</v>
      </c>
      <c r="E3615" t="s">
        <v>2239</v>
      </c>
      <c r="F3615" t="s">
        <v>2239</v>
      </c>
      <c r="G3615" t="s">
        <v>59</v>
      </c>
      <c r="H3615" t="s">
        <v>520</v>
      </c>
      <c r="I3615" t="s">
        <v>520</v>
      </c>
    </row>
    <row r="3616" spans="1:9" x14ac:dyDescent="0.2">
      <c r="A3616" t="str">
        <f t="shared" si="56"/>
        <v>AS043_00|CON_Q2_Q4</v>
      </c>
      <c r="B3616" t="s">
        <v>0</v>
      </c>
      <c r="C3616" t="s">
        <v>2227</v>
      </c>
      <c r="D3616" t="s">
        <v>2228</v>
      </c>
      <c r="E3616" t="s">
        <v>1979</v>
      </c>
      <c r="F3616" t="s">
        <v>1979</v>
      </c>
      <c r="G3616" t="s">
        <v>59</v>
      </c>
      <c r="H3616" t="s">
        <v>409</v>
      </c>
      <c r="I3616" t="s">
        <v>409</v>
      </c>
    </row>
    <row r="3617" spans="1:9" x14ac:dyDescent="0.2">
      <c r="A3617" t="str">
        <f t="shared" si="56"/>
        <v>AS044_00|CON_Q4</v>
      </c>
      <c r="B3617" t="s">
        <v>0</v>
      </c>
      <c r="C3617" t="s">
        <v>2227</v>
      </c>
      <c r="D3617" t="s">
        <v>2228</v>
      </c>
      <c r="E3617" t="s">
        <v>2240</v>
      </c>
      <c r="F3617" t="s">
        <v>2240</v>
      </c>
      <c r="G3617" t="s">
        <v>59</v>
      </c>
      <c r="H3617" t="s">
        <v>520</v>
      </c>
      <c r="I3617" t="s">
        <v>520</v>
      </c>
    </row>
    <row r="3618" spans="1:9" x14ac:dyDescent="0.2">
      <c r="A3618" t="str">
        <f t="shared" si="56"/>
        <v>AS045_00|CON_Q2_Q4</v>
      </c>
      <c r="B3618" t="s">
        <v>0</v>
      </c>
      <c r="C3618" t="s">
        <v>2227</v>
      </c>
      <c r="D3618" t="s">
        <v>2228</v>
      </c>
      <c r="E3618" t="s">
        <v>1980</v>
      </c>
      <c r="F3618" t="s">
        <v>1980</v>
      </c>
      <c r="G3618" t="s">
        <v>59</v>
      </c>
      <c r="H3618" t="s">
        <v>409</v>
      </c>
      <c r="I3618" t="s">
        <v>409</v>
      </c>
    </row>
    <row r="3619" spans="1:9" x14ac:dyDescent="0.2">
      <c r="A3619" t="str">
        <f t="shared" si="56"/>
        <v>AS046_00|CON_Q4</v>
      </c>
      <c r="B3619" t="s">
        <v>0</v>
      </c>
      <c r="C3619" t="s">
        <v>2227</v>
      </c>
      <c r="D3619" t="s">
        <v>2228</v>
      </c>
      <c r="E3619" t="s">
        <v>2241</v>
      </c>
      <c r="F3619" t="s">
        <v>2241</v>
      </c>
      <c r="G3619" t="s">
        <v>59</v>
      </c>
      <c r="H3619" t="s">
        <v>520</v>
      </c>
      <c r="I3619" t="s">
        <v>520</v>
      </c>
    </row>
    <row r="3620" spans="1:9" x14ac:dyDescent="0.2">
      <c r="A3620" t="str">
        <f t="shared" si="56"/>
        <v>AS047_00|CON_Q2_Q4</v>
      </c>
      <c r="B3620" t="s">
        <v>0</v>
      </c>
      <c r="C3620" t="s">
        <v>2227</v>
      </c>
      <c r="D3620" t="s">
        <v>2228</v>
      </c>
      <c r="E3620" t="s">
        <v>2242</v>
      </c>
      <c r="F3620" t="s">
        <v>2242</v>
      </c>
      <c r="G3620" t="s">
        <v>59</v>
      </c>
      <c r="H3620" t="s">
        <v>409</v>
      </c>
      <c r="I3620" t="s">
        <v>409</v>
      </c>
    </row>
    <row r="3621" spans="1:9" x14ac:dyDescent="0.2">
      <c r="A3621" t="str">
        <f t="shared" si="56"/>
        <v>AS049_00|CON_Q4</v>
      </c>
      <c r="B3621" t="s">
        <v>0</v>
      </c>
      <c r="C3621" t="s">
        <v>2227</v>
      </c>
      <c r="D3621" t="s">
        <v>2228</v>
      </c>
      <c r="E3621" t="s">
        <v>2243</v>
      </c>
      <c r="F3621" t="s">
        <v>2243</v>
      </c>
      <c r="G3621" t="s">
        <v>59</v>
      </c>
      <c r="H3621" t="s">
        <v>520</v>
      </c>
      <c r="I3621" t="s">
        <v>520</v>
      </c>
    </row>
    <row r="3622" spans="1:9" x14ac:dyDescent="0.2">
      <c r="A3622" t="str">
        <f t="shared" si="56"/>
        <v>AS050_00|CON_Q2_Q4</v>
      </c>
      <c r="B3622" t="s">
        <v>0</v>
      </c>
      <c r="C3622" t="s">
        <v>2227</v>
      </c>
      <c r="D3622" t="s">
        <v>2228</v>
      </c>
      <c r="E3622" t="s">
        <v>2043</v>
      </c>
      <c r="F3622" t="s">
        <v>2043</v>
      </c>
      <c r="G3622" t="s">
        <v>59</v>
      </c>
      <c r="H3622" t="s">
        <v>409</v>
      </c>
      <c r="I3622" t="s">
        <v>409</v>
      </c>
    </row>
    <row r="3623" spans="1:9" x14ac:dyDescent="0.2">
      <c r="A3623" t="str">
        <f t="shared" si="56"/>
        <v>AS051_00|CON_Q4</v>
      </c>
      <c r="B3623" t="s">
        <v>0</v>
      </c>
      <c r="C3623" t="s">
        <v>2227</v>
      </c>
      <c r="D3623" t="s">
        <v>2228</v>
      </c>
      <c r="E3623" t="s">
        <v>2244</v>
      </c>
      <c r="F3623" t="s">
        <v>2244</v>
      </c>
      <c r="G3623" t="s">
        <v>59</v>
      </c>
      <c r="H3623" t="s">
        <v>520</v>
      </c>
      <c r="I3623" t="s">
        <v>520</v>
      </c>
    </row>
    <row r="3624" spans="1:9" x14ac:dyDescent="0.2">
      <c r="A3624" t="str">
        <f t="shared" si="56"/>
        <v>AS052_00|CON_Q2_Q4</v>
      </c>
      <c r="B3624" t="s">
        <v>0</v>
      </c>
      <c r="C3624" t="s">
        <v>2227</v>
      </c>
      <c r="D3624" t="s">
        <v>2228</v>
      </c>
      <c r="E3624" t="s">
        <v>2245</v>
      </c>
      <c r="F3624" t="s">
        <v>2245</v>
      </c>
      <c r="G3624" t="s">
        <v>59</v>
      </c>
      <c r="H3624" t="s">
        <v>409</v>
      </c>
      <c r="I3624" t="s">
        <v>409</v>
      </c>
    </row>
    <row r="3625" spans="1:9" x14ac:dyDescent="0.2">
      <c r="A3625" t="str">
        <f t="shared" si="56"/>
        <v>AS053_00|CON_Q4</v>
      </c>
      <c r="B3625" t="s">
        <v>0</v>
      </c>
      <c r="C3625" t="s">
        <v>2227</v>
      </c>
      <c r="D3625" t="s">
        <v>2228</v>
      </c>
      <c r="E3625" t="s">
        <v>2246</v>
      </c>
      <c r="F3625" t="s">
        <v>2246</v>
      </c>
      <c r="G3625" t="s">
        <v>59</v>
      </c>
      <c r="H3625" t="s">
        <v>520</v>
      </c>
      <c r="I3625" t="s">
        <v>520</v>
      </c>
    </row>
    <row r="3626" spans="1:9" x14ac:dyDescent="0.2">
      <c r="A3626" t="str">
        <f t="shared" si="56"/>
        <v>AS054_00|CON_Q4</v>
      </c>
      <c r="B3626" t="s">
        <v>0</v>
      </c>
      <c r="C3626" t="s">
        <v>2227</v>
      </c>
      <c r="D3626" t="s">
        <v>2228</v>
      </c>
      <c r="E3626" t="s">
        <v>2247</v>
      </c>
      <c r="F3626" t="s">
        <v>2247</v>
      </c>
      <c r="G3626" t="s">
        <v>59</v>
      </c>
      <c r="H3626" t="s">
        <v>520</v>
      </c>
      <c r="I3626" t="s">
        <v>520</v>
      </c>
    </row>
    <row r="3627" spans="1:9" x14ac:dyDescent="0.2">
      <c r="A3627" t="str">
        <f t="shared" si="56"/>
        <v>AS055_00|CON_Q4</v>
      </c>
      <c r="B3627" t="s">
        <v>0</v>
      </c>
      <c r="C3627" t="s">
        <v>2227</v>
      </c>
      <c r="D3627" t="s">
        <v>2228</v>
      </c>
      <c r="E3627" t="s">
        <v>1981</v>
      </c>
      <c r="F3627" t="s">
        <v>1981</v>
      </c>
      <c r="G3627" t="s">
        <v>59</v>
      </c>
      <c r="H3627" t="s">
        <v>520</v>
      </c>
      <c r="I3627" t="s">
        <v>520</v>
      </c>
    </row>
    <row r="3628" spans="1:9" x14ac:dyDescent="0.2">
      <c r="A3628" t="str">
        <f t="shared" si="56"/>
        <v>AS056_00|CON_Q4</v>
      </c>
      <c r="B3628" t="s">
        <v>0</v>
      </c>
      <c r="C3628" t="s">
        <v>2227</v>
      </c>
      <c r="D3628" t="s">
        <v>2228</v>
      </c>
      <c r="E3628" t="s">
        <v>2248</v>
      </c>
      <c r="F3628" t="s">
        <v>2248</v>
      </c>
      <c r="G3628" t="s">
        <v>59</v>
      </c>
      <c r="H3628" t="s">
        <v>520</v>
      </c>
      <c r="I3628" t="s">
        <v>520</v>
      </c>
    </row>
    <row r="3629" spans="1:9" x14ac:dyDescent="0.2">
      <c r="A3629" t="str">
        <f t="shared" si="56"/>
        <v>AS080_00|CON_13SII</v>
      </c>
      <c r="B3629" t="s">
        <v>0</v>
      </c>
      <c r="C3629" t="s">
        <v>2227</v>
      </c>
      <c r="D3629" t="s">
        <v>2228</v>
      </c>
      <c r="E3629" t="s">
        <v>1427</v>
      </c>
      <c r="F3629" t="s">
        <v>1427</v>
      </c>
      <c r="G3629" t="s">
        <v>59</v>
      </c>
      <c r="H3629" t="s">
        <v>1428</v>
      </c>
      <c r="I3629" t="s">
        <v>1428</v>
      </c>
    </row>
    <row r="3630" spans="1:9" x14ac:dyDescent="0.2">
      <c r="A3630" t="str">
        <f t="shared" si="56"/>
        <v>AS081_00|CON_Q2_Q4</v>
      </c>
      <c r="B3630" t="s">
        <v>0</v>
      </c>
      <c r="C3630" t="s">
        <v>2227</v>
      </c>
      <c r="D3630" t="s">
        <v>2228</v>
      </c>
      <c r="E3630" t="s">
        <v>2249</v>
      </c>
      <c r="F3630" t="s">
        <v>2249</v>
      </c>
      <c r="G3630" t="s">
        <v>59</v>
      </c>
      <c r="H3630" t="s">
        <v>409</v>
      </c>
      <c r="I3630" t="s">
        <v>409</v>
      </c>
    </row>
    <row r="3631" spans="1:9" x14ac:dyDescent="0.2">
      <c r="A3631" t="str">
        <f t="shared" si="56"/>
        <v>AS082_00|CON_Q2_Q4</v>
      </c>
      <c r="B3631" t="s">
        <v>0</v>
      </c>
      <c r="C3631" t="s">
        <v>2227</v>
      </c>
      <c r="D3631" t="s">
        <v>2228</v>
      </c>
      <c r="E3631" t="s">
        <v>2250</v>
      </c>
      <c r="F3631" t="s">
        <v>2250</v>
      </c>
      <c r="G3631" t="s">
        <v>59</v>
      </c>
      <c r="H3631" t="s">
        <v>409</v>
      </c>
      <c r="I3631" t="s">
        <v>409</v>
      </c>
    </row>
    <row r="3632" spans="1:9" x14ac:dyDescent="0.2">
      <c r="A3632" t="str">
        <f t="shared" si="56"/>
        <v>AS085_00|CON_Q2_Q4</v>
      </c>
      <c r="B3632" t="s">
        <v>0</v>
      </c>
      <c r="C3632" t="s">
        <v>2227</v>
      </c>
      <c r="D3632" t="s">
        <v>2228</v>
      </c>
      <c r="E3632" t="s">
        <v>2251</v>
      </c>
      <c r="F3632" t="s">
        <v>2251</v>
      </c>
      <c r="G3632" t="s">
        <v>59</v>
      </c>
      <c r="H3632" t="s">
        <v>409</v>
      </c>
      <c r="I3632" t="s">
        <v>409</v>
      </c>
    </row>
    <row r="3633" spans="1:9" x14ac:dyDescent="0.2">
      <c r="A3633" t="str">
        <f t="shared" si="56"/>
        <v>AS087_00|CON_Q2_Q4</v>
      </c>
      <c r="B3633" t="s">
        <v>0</v>
      </c>
      <c r="C3633" t="s">
        <v>2227</v>
      </c>
      <c r="D3633" t="s">
        <v>2228</v>
      </c>
      <c r="E3633" t="s">
        <v>2252</v>
      </c>
      <c r="F3633" t="s">
        <v>2252</v>
      </c>
      <c r="G3633" t="s">
        <v>59</v>
      </c>
      <c r="H3633" t="s">
        <v>409</v>
      </c>
      <c r="I3633" t="s">
        <v>409</v>
      </c>
    </row>
    <row r="3634" spans="1:9" x14ac:dyDescent="0.2">
      <c r="A3634" t="str">
        <f t="shared" si="56"/>
        <v>AS088_00|CON_13SII</v>
      </c>
      <c r="B3634" t="s">
        <v>0</v>
      </c>
      <c r="C3634" t="s">
        <v>2227</v>
      </c>
      <c r="D3634" t="s">
        <v>2228</v>
      </c>
      <c r="E3634" t="s">
        <v>2253</v>
      </c>
      <c r="F3634" t="s">
        <v>2253</v>
      </c>
      <c r="G3634" t="s">
        <v>59</v>
      </c>
      <c r="H3634" t="s">
        <v>1428</v>
      </c>
      <c r="I3634" t="s">
        <v>1428</v>
      </c>
    </row>
    <row r="3635" spans="1:9" x14ac:dyDescent="0.2">
      <c r="A3635" t="str">
        <f t="shared" si="56"/>
        <v>AS089_00|CON_Q2_Q4</v>
      </c>
      <c r="B3635" t="s">
        <v>0</v>
      </c>
      <c r="C3635" t="s">
        <v>2227</v>
      </c>
      <c r="D3635" t="s">
        <v>2228</v>
      </c>
      <c r="E3635" t="s">
        <v>1035</v>
      </c>
      <c r="F3635" t="s">
        <v>1035</v>
      </c>
      <c r="G3635" t="s">
        <v>59</v>
      </c>
      <c r="H3635" t="s">
        <v>409</v>
      </c>
      <c r="I3635" t="s">
        <v>409</v>
      </c>
    </row>
    <row r="3636" spans="1:9" x14ac:dyDescent="0.2">
      <c r="A3636" t="str">
        <f t="shared" si="56"/>
        <v>AS090_00|CON_13SII</v>
      </c>
      <c r="B3636" t="s">
        <v>0</v>
      </c>
      <c r="C3636" t="s">
        <v>2227</v>
      </c>
      <c r="D3636" t="s">
        <v>2228</v>
      </c>
      <c r="E3636" t="s">
        <v>1036</v>
      </c>
      <c r="F3636" t="s">
        <v>1036</v>
      </c>
      <c r="G3636" t="s">
        <v>59</v>
      </c>
      <c r="H3636" t="s">
        <v>1428</v>
      </c>
      <c r="I3636" t="s">
        <v>1428</v>
      </c>
    </row>
    <row r="3637" spans="1:9" x14ac:dyDescent="0.2">
      <c r="A3637" t="str">
        <f t="shared" si="56"/>
        <v>AS091_00|CON_13SII</v>
      </c>
      <c r="B3637" t="s">
        <v>0</v>
      </c>
      <c r="C3637" t="s">
        <v>2227</v>
      </c>
      <c r="D3637" t="s">
        <v>2228</v>
      </c>
      <c r="E3637" t="s">
        <v>1037</v>
      </c>
      <c r="F3637" t="s">
        <v>1037</v>
      </c>
      <c r="G3637" t="s">
        <v>59</v>
      </c>
      <c r="H3637" t="s">
        <v>1428</v>
      </c>
      <c r="I3637" t="s">
        <v>1428</v>
      </c>
    </row>
    <row r="3638" spans="1:9" x14ac:dyDescent="0.2">
      <c r="A3638" t="str">
        <f t="shared" si="56"/>
        <v>AS093_00|CON_Q2_Q4</v>
      </c>
      <c r="B3638" t="s">
        <v>0</v>
      </c>
      <c r="C3638" t="s">
        <v>2227</v>
      </c>
      <c r="D3638" t="s">
        <v>2228</v>
      </c>
      <c r="E3638" t="s">
        <v>2254</v>
      </c>
      <c r="F3638" t="s">
        <v>2254</v>
      </c>
      <c r="G3638" t="s">
        <v>59</v>
      </c>
      <c r="H3638" t="s">
        <v>409</v>
      </c>
      <c r="I3638" t="s">
        <v>409</v>
      </c>
    </row>
    <row r="3639" spans="1:9" x14ac:dyDescent="0.2">
      <c r="A3639" t="str">
        <f t="shared" si="56"/>
        <v>AS124_00|CON_13SII</v>
      </c>
      <c r="B3639" t="s">
        <v>0</v>
      </c>
      <c r="C3639" t="s">
        <v>2227</v>
      </c>
      <c r="D3639" t="s">
        <v>2228</v>
      </c>
      <c r="E3639" t="s">
        <v>1038</v>
      </c>
      <c r="F3639" t="s">
        <v>1038</v>
      </c>
      <c r="G3639" t="s">
        <v>59</v>
      </c>
      <c r="H3639" t="s">
        <v>1428</v>
      </c>
      <c r="I3639" t="s">
        <v>1428</v>
      </c>
    </row>
    <row r="3640" spans="1:9" x14ac:dyDescent="0.2">
      <c r="A3640" t="str">
        <f t="shared" si="56"/>
        <v>AS130_00|CON_Q2_Q4</v>
      </c>
      <c r="B3640" t="s">
        <v>0</v>
      </c>
      <c r="C3640" t="s">
        <v>2227</v>
      </c>
      <c r="D3640" t="s">
        <v>2228</v>
      </c>
      <c r="E3640" t="s">
        <v>2044</v>
      </c>
      <c r="F3640" t="s">
        <v>2044</v>
      </c>
      <c r="G3640" t="s">
        <v>59</v>
      </c>
      <c r="H3640" t="s">
        <v>409</v>
      </c>
      <c r="I3640" t="s">
        <v>409</v>
      </c>
    </row>
    <row r="3641" spans="1:9" x14ac:dyDescent="0.2">
      <c r="A3641" t="str">
        <f t="shared" si="56"/>
        <v>AS132_00|CON_Q2_Q4</v>
      </c>
      <c r="B3641" t="s">
        <v>0</v>
      </c>
      <c r="C3641" t="s">
        <v>2227</v>
      </c>
      <c r="D3641" t="s">
        <v>2228</v>
      </c>
      <c r="E3641" t="s">
        <v>2045</v>
      </c>
      <c r="F3641" t="s">
        <v>2045</v>
      </c>
      <c r="G3641" t="s">
        <v>59</v>
      </c>
      <c r="H3641" t="s">
        <v>409</v>
      </c>
      <c r="I3641" t="s">
        <v>409</v>
      </c>
    </row>
    <row r="3642" spans="1:9" x14ac:dyDescent="0.2">
      <c r="A3642" t="str">
        <f t="shared" si="56"/>
        <v>AS133_00|CON_Q2_Q4</v>
      </c>
      <c r="B3642" t="s">
        <v>0</v>
      </c>
      <c r="C3642" t="s">
        <v>2227</v>
      </c>
      <c r="D3642" t="s">
        <v>2228</v>
      </c>
      <c r="E3642" t="s">
        <v>2046</v>
      </c>
      <c r="F3642" t="s">
        <v>2046</v>
      </c>
      <c r="G3642" t="s">
        <v>59</v>
      </c>
      <c r="H3642" t="s">
        <v>409</v>
      </c>
      <c r="I3642" t="s">
        <v>409</v>
      </c>
    </row>
    <row r="3643" spans="1:9" x14ac:dyDescent="0.2">
      <c r="A3643" t="str">
        <f t="shared" si="56"/>
        <v>AS134_00|CON_Q2_Q4</v>
      </c>
      <c r="B3643" t="s">
        <v>0</v>
      </c>
      <c r="C3643" t="s">
        <v>2227</v>
      </c>
      <c r="D3643" t="s">
        <v>2228</v>
      </c>
      <c r="E3643" t="s">
        <v>2047</v>
      </c>
      <c r="F3643" t="s">
        <v>2047</v>
      </c>
      <c r="G3643" t="s">
        <v>59</v>
      </c>
      <c r="H3643" t="s">
        <v>409</v>
      </c>
      <c r="I3643" t="s">
        <v>409</v>
      </c>
    </row>
    <row r="3644" spans="1:9" x14ac:dyDescent="0.2">
      <c r="A3644" t="str">
        <f t="shared" si="56"/>
        <v>AS135_00|CON_Q2_Q4</v>
      </c>
      <c r="B3644" t="s">
        <v>0</v>
      </c>
      <c r="C3644" t="s">
        <v>2227</v>
      </c>
      <c r="D3644" t="s">
        <v>2228</v>
      </c>
      <c r="E3644" t="s">
        <v>1982</v>
      </c>
      <c r="F3644" t="s">
        <v>1982</v>
      </c>
      <c r="G3644" t="s">
        <v>59</v>
      </c>
      <c r="H3644" t="s">
        <v>409</v>
      </c>
      <c r="I3644" t="s">
        <v>409</v>
      </c>
    </row>
    <row r="3645" spans="1:9" x14ac:dyDescent="0.2">
      <c r="A3645" t="str">
        <f t="shared" si="56"/>
        <v>AS136_00|CON_Q2_Q4</v>
      </c>
      <c r="B3645" t="s">
        <v>0</v>
      </c>
      <c r="C3645" t="s">
        <v>2227</v>
      </c>
      <c r="D3645" t="s">
        <v>2228</v>
      </c>
      <c r="E3645" t="s">
        <v>1983</v>
      </c>
      <c r="F3645" t="s">
        <v>1983</v>
      </c>
      <c r="G3645" t="s">
        <v>59</v>
      </c>
      <c r="H3645" t="s">
        <v>409</v>
      </c>
      <c r="I3645" t="s">
        <v>409</v>
      </c>
    </row>
    <row r="3646" spans="1:9" x14ac:dyDescent="0.2">
      <c r="A3646" t="str">
        <f t="shared" si="56"/>
        <v>AS137_00|CON_Q2_Q4</v>
      </c>
      <c r="B3646" t="s">
        <v>0</v>
      </c>
      <c r="C3646" t="s">
        <v>2227</v>
      </c>
      <c r="D3646" t="s">
        <v>2228</v>
      </c>
      <c r="E3646" t="s">
        <v>1984</v>
      </c>
      <c r="F3646" t="s">
        <v>1984</v>
      </c>
      <c r="G3646" t="s">
        <v>59</v>
      </c>
      <c r="H3646" t="s">
        <v>409</v>
      </c>
      <c r="I3646" t="s">
        <v>409</v>
      </c>
    </row>
    <row r="3647" spans="1:9" x14ac:dyDescent="0.2">
      <c r="A3647" t="str">
        <f t="shared" si="56"/>
        <v>AS138_00|CON_Q2_Q4</v>
      </c>
      <c r="B3647" t="s">
        <v>0</v>
      </c>
      <c r="C3647" t="s">
        <v>2227</v>
      </c>
      <c r="D3647" t="s">
        <v>2228</v>
      </c>
      <c r="E3647" t="s">
        <v>1985</v>
      </c>
      <c r="F3647" t="s">
        <v>1985</v>
      </c>
      <c r="G3647" t="s">
        <v>59</v>
      </c>
      <c r="H3647" t="s">
        <v>409</v>
      </c>
      <c r="I3647" t="s">
        <v>409</v>
      </c>
    </row>
    <row r="3648" spans="1:9" x14ac:dyDescent="0.2">
      <c r="A3648" t="str">
        <f t="shared" si="56"/>
        <v>AS139_00|CON_Q2_Q4</v>
      </c>
      <c r="B3648" t="s">
        <v>0</v>
      </c>
      <c r="C3648" t="s">
        <v>2227</v>
      </c>
      <c r="D3648" t="s">
        <v>2228</v>
      </c>
      <c r="E3648" t="s">
        <v>2048</v>
      </c>
      <c r="F3648" t="s">
        <v>2048</v>
      </c>
      <c r="G3648" t="s">
        <v>59</v>
      </c>
      <c r="H3648" t="s">
        <v>409</v>
      </c>
      <c r="I3648" t="s">
        <v>409</v>
      </c>
    </row>
    <row r="3649" spans="1:9" x14ac:dyDescent="0.2">
      <c r="A3649" t="str">
        <f t="shared" si="56"/>
        <v>AS142_00|CON_Q2_Q4</v>
      </c>
      <c r="B3649" t="s">
        <v>0</v>
      </c>
      <c r="C3649" t="s">
        <v>2227</v>
      </c>
      <c r="D3649" t="s">
        <v>2228</v>
      </c>
      <c r="E3649" t="s">
        <v>2049</v>
      </c>
      <c r="F3649" t="s">
        <v>2049</v>
      </c>
      <c r="G3649" t="s">
        <v>59</v>
      </c>
      <c r="H3649" t="s">
        <v>409</v>
      </c>
      <c r="I3649" t="s">
        <v>409</v>
      </c>
    </row>
    <row r="3650" spans="1:9" x14ac:dyDescent="0.2">
      <c r="A3650" t="str">
        <f t="shared" si="56"/>
        <v>AS167_00|CON_Q2_Q4</v>
      </c>
      <c r="B3650" t="s">
        <v>0</v>
      </c>
      <c r="C3650" t="s">
        <v>2227</v>
      </c>
      <c r="D3650" t="s">
        <v>2228</v>
      </c>
      <c r="E3650" t="s">
        <v>2050</v>
      </c>
      <c r="F3650" t="s">
        <v>2050</v>
      </c>
      <c r="G3650" t="s">
        <v>59</v>
      </c>
      <c r="H3650" t="s">
        <v>409</v>
      </c>
      <c r="I3650" t="s">
        <v>409</v>
      </c>
    </row>
    <row r="3651" spans="1:9" x14ac:dyDescent="0.2">
      <c r="A3651" t="str">
        <f t="shared" ref="A3651:A3714" si="57">E3651 &amp; "|" &amp;H3651</f>
        <v>AS168_00|CON_Q2_Q4</v>
      </c>
      <c r="B3651" t="s">
        <v>0</v>
      </c>
      <c r="C3651" t="s">
        <v>2227</v>
      </c>
      <c r="D3651" t="s">
        <v>2228</v>
      </c>
      <c r="E3651" t="s">
        <v>2051</v>
      </c>
      <c r="F3651" t="s">
        <v>2051</v>
      </c>
      <c r="G3651" t="s">
        <v>59</v>
      </c>
      <c r="H3651" t="s">
        <v>409</v>
      </c>
      <c r="I3651" t="s">
        <v>409</v>
      </c>
    </row>
    <row r="3652" spans="1:9" x14ac:dyDescent="0.2">
      <c r="A3652" t="str">
        <f t="shared" si="57"/>
        <v>AS182_00|CON_Q3_Q4</v>
      </c>
      <c r="B3652" t="s">
        <v>0</v>
      </c>
      <c r="C3652" t="s">
        <v>2227</v>
      </c>
      <c r="D3652" t="s">
        <v>2228</v>
      </c>
      <c r="E3652" t="s">
        <v>2255</v>
      </c>
      <c r="F3652" t="s">
        <v>2255</v>
      </c>
      <c r="G3652" t="s">
        <v>59</v>
      </c>
      <c r="H3652" t="s">
        <v>473</v>
      </c>
      <c r="I3652" t="s">
        <v>473</v>
      </c>
    </row>
    <row r="3653" spans="1:9" x14ac:dyDescent="0.2">
      <c r="A3653" t="str">
        <f t="shared" si="57"/>
        <v>AS183_00|CON_Q3_Q4</v>
      </c>
      <c r="B3653" t="s">
        <v>0</v>
      </c>
      <c r="C3653" t="s">
        <v>2227</v>
      </c>
      <c r="D3653" t="s">
        <v>2228</v>
      </c>
      <c r="E3653" t="s">
        <v>2256</v>
      </c>
      <c r="F3653" t="s">
        <v>2256</v>
      </c>
      <c r="G3653" t="s">
        <v>59</v>
      </c>
      <c r="H3653" t="s">
        <v>473</v>
      </c>
      <c r="I3653" t="s">
        <v>473</v>
      </c>
    </row>
    <row r="3654" spans="1:9" x14ac:dyDescent="0.2">
      <c r="A3654" t="str">
        <f t="shared" si="57"/>
        <v>AS184_00|CON_Q3_Q4</v>
      </c>
      <c r="B3654" t="s">
        <v>0</v>
      </c>
      <c r="C3654" t="s">
        <v>2227</v>
      </c>
      <c r="D3654" t="s">
        <v>2228</v>
      </c>
      <c r="E3654" t="s">
        <v>2257</v>
      </c>
      <c r="F3654" t="s">
        <v>2257</v>
      </c>
      <c r="G3654" t="s">
        <v>59</v>
      </c>
      <c r="H3654" t="s">
        <v>473</v>
      </c>
      <c r="I3654" t="s">
        <v>473</v>
      </c>
    </row>
    <row r="3655" spans="1:9" x14ac:dyDescent="0.2">
      <c r="A3655" t="str">
        <f t="shared" si="57"/>
        <v>AS185_00|CON_Q3_Q4</v>
      </c>
      <c r="B3655" t="s">
        <v>0</v>
      </c>
      <c r="C3655" t="s">
        <v>2227</v>
      </c>
      <c r="D3655" t="s">
        <v>2228</v>
      </c>
      <c r="E3655" t="s">
        <v>2258</v>
      </c>
      <c r="F3655" t="s">
        <v>2258</v>
      </c>
      <c r="G3655" t="s">
        <v>59</v>
      </c>
      <c r="H3655" t="s">
        <v>473</v>
      </c>
      <c r="I3655" t="s">
        <v>473</v>
      </c>
    </row>
    <row r="3656" spans="1:9" x14ac:dyDescent="0.2">
      <c r="A3656" t="str">
        <f t="shared" si="57"/>
        <v>AS186_00|CON_70005</v>
      </c>
      <c r="B3656" t="s">
        <v>0</v>
      </c>
      <c r="C3656" t="s">
        <v>2227</v>
      </c>
      <c r="D3656" t="s">
        <v>2228</v>
      </c>
      <c r="E3656" t="s">
        <v>2259</v>
      </c>
      <c r="F3656" t="s">
        <v>2259</v>
      </c>
      <c r="G3656" t="s">
        <v>5</v>
      </c>
      <c r="H3656" t="s">
        <v>2260</v>
      </c>
      <c r="I3656" t="s">
        <v>2260</v>
      </c>
    </row>
    <row r="3657" spans="1:9" x14ac:dyDescent="0.2">
      <c r="A3657" t="str">
        <f t="shared" si="57"/>
        <v>AS187_00|CON_Q3_Q4</v>
      </c>
      <c r="B3657" t="s">
        <v>0</v>
      </c>
      <c r="C3657" t="s">
        <v>2227</v>
      </c>
      <c r="D3657" t="s">
        <v>2228</v>
      </c>
      <c r="E3657" t="s">
        <v>2261</v>
      </c>
      <c r="F3657" t="s">
        <v>2261</v>
      </c>
      <c r="G3657" t="s">
        <v>59</v>
      </c>
      <c r="H3657" t="s">
        <v>473</v>
      </c>
      <c r="I3657" t="s">
        <v>473</v>
      </c>
    </row>
    <row r="3658" spans="1:9" x14ac:dyDescent="0.2">
      <c r="A3658" t="str">
        <f t="shared" si="57"/>
        <v>AS188_00|CON_Q3_Q4</v>
      </c>
      <c r="B3658" t="s">
        <v>0</v>
      </c>
      <c r="C3658" t="s">
        <v>2227</v>
      </c>
      <c r="D3658" t="s">
        <v>2228</v>
      </c>
      <c r="E3658" t="s">
        <v>2262</v>
      </c>
      <c r="F3658" t="s">
        <v>2262</v>
      </c>
      <c r="G3658" t="s">
        <v>59</v>
      </c>
      <c r="H3658" t="s">
        <v>473</v>
      </c>
      <c r="I3658" t="s">
        <v>473</v>
      </c>
    </row>
    <row r="3659" spans="1:9" x14ac:dyDescent="0.2">
      <c r="A3659" t="str">
        <f t="shared" si="57"/>
        <v>AS189_00|CON_Q4</v>
      </c>
      <c r="B3659" t="s">
        <v>0</v>
      </c>
      <c r="C3659" t="s">
        <v>2227</v>
      </c>
      <c r="D3659" t="s">
        <v>2228</v>
      </c>
      <c r="E3659" t="s">
        <v>1815</v>
      </c>
      <c r="F3659" t="s">
        <v>1815</v>
      </c>
      <c r="G3659" t="s">
        <v>59</v>
      </c>
      <c r="H3659" t="s">
        <v>520</v>
      </c>
      <c r="I3659" t="s">
        <v>520</v>
      </c>
    </row>
    <row r="3660" spans="1:9" x14ac:dyDescent="0.2">
      <c r="A3660" t="str">
        <f t="shared" si="57"/>
        <v>AS190_00|CON_Q4</v>
      </c>
      <c r="B3660" t="s">
        <v>0</v>
      </c>
      <c r="C3660" t="s">
        <v>2227</v>
      </c>
      <c r="D3660" t="s">
        <v>2228</v>
      </c>
      <c r="E3660" t="s">
        <v>2263</v>
      </c>
      <c r="F3660" t="s">
        <v>2263</v>
      </c>
      <c r="G3660" t="s">
        <v>59</v>
      </c>
      <c r="H3660" t="s">
        <v>520</v>
      </c>
      <c r="I3660" t="s">
        <v>520</v>
      </c>
    </row>
    <row r="3661" spans="1:9" x14ac:dyDescent="0.2">
      <c r="A3661" t="str">
        <f t="shared" si="57"/>
        <v>CON_70005|CON_Q3_Q4</v>
      </c>
      <c r="B3661" t="s">
        <v>0</v>
      </c>
      <c r="C3661" t="s">
        <v>2227</v>
      </c>
      <c r="D3661" t="s">
        <v>2228</v>
      </c>
      <c r="E3661" t="s">
        <v>2260</v>
      </c>
      <c r="F3661" t="s">
        <v>2260</v>
      </c>
      <c r="G3661" t="s">
        <v>59</v>
      </c>
      <c r="H3661" t="s">
        <v>473</v>
      </c>
      <c r="I3661" t="s">
        <v>473</v>
      </c>
    </row>
    <row r="3662" spans="1:9" x14ac:dyDescent="0.2">
      <c r="A3662" t="str">
        <f t="shared" si="57"/>
        <v>L124_00|CON_Q2_Q4</v>
      </c>
      <c r="B3662" t="s">
        <v>0</v>
      </c>
      <c r="C3662" t="s">
        <v>2227</v>
      </c>
      <c r="D3662" t="s">
        <v>2228</v>
      </c>
      <c r="E3662" t="s">
        <v>1446</v>
      </c>
      <c r="F3662" t="s">
        <v>1446</v>
      </c>
      <c r="G3662" t="s">
        <v>59</v>
      </c>
      <c r="H3662" t="s">
        <v>409</v>
      </c>
      <c r="I3662" t="s">
        <v>409</v>
      </c>
    </row>
    <row r="3663" spans="1:9" x14ac:dyDescent="0.2">
      <c r="A3663" t="str">
        <f t="shared" si="57"/>
        <v>LS054_00|CON_Q4</v>
      </c>
      <c r="B3663" t="s">
        <v>0</v>
      </c>
      <c r="C3663" t="s">
        <v>2227</v>
      </c>
      <c r="D3663" t="s">
        <v>2228</v>
      </c>
      <c r="E3663" t="s">
        <v>2264</v>
      </c>
      <c r="F3663" t="s">
        <v>2264</v>
      </c>
      <c r="G3663" t="s">
        <v>59</v>
      </c>
      <c r="H3663" t="s">
        <v>520</v>
      </c>
      <c r="I3663" t="s">
        <v>520</v>
      </c>
    </row>
    <row r="3664" spans="1:9" x14ac:dyDescent="0.2">
      <c r="A3664" t="str">
        <f t="shared" si="57"/>
        <v>LS140_00|CON_Q2_Q4</v>
      </c>
      <c r="B3664" t="s">
        <v>0</v>
      </c>
      <c r="C3664" t="s">
        <v>2227</v>
      </c>
      <c r="D3664" t="s">
        <v>2228</v>
      </c>
      <c r="E3664" t="s">
        <v>2067</v>
      </c>
      <c r="F3664" t="s">
        <v>2067</v>
      </c>
      <c r="G3664" t="s">
        <v>59</v>
      </c>
      <c r="H3664" t="s">
        <v>409</v>
      </c>
      <c r="I3664" t="s">
        <v>409</v>
      </c>
    </row>
    <row r="3665" spans="1:9" x14ac:dyDescent="0.2">
      <c r="A3665" t="str">
        <f t="shared" si="57"/>
        <v>LS141_00|CON_Q2_Q4</v>
      </c>
      <c r="B3665" t="s">
        <v>0</v>
      </c>
      <c r="C3665" t="s">
        <v>2227</v>
      </c>
      <c r="D3665" t="s">
        <v>2228</v>
      </c>
      <c r="E3665" t="s">
        <v>2265</v>
      </c>
      <c r="F3665" t="s">
        <v>2265</v>
      </c>
      <c r="G3665" t="s">
        <v>59</v>
      </c>
      <c r="H3665" t="s">
        <v>409</v>
      </c>
      <c r="I3665" t="s">
        <v>409</v>
      </c>
    </row>
    <row r="3666" spans="1:9" x14ac:dyDescent="0.2">
      <c r="A3666" t="str">
        <f t="shared" si="57"/>
        <v>LS142_00|CON_Q2_Q4</v>
      </c>
      <c r="B3666" t="s">
        <v>0</v>
      </c>
      <c r="C3666" t="s">
        <v>2227</v>
      </c>
      <c r="D3666" t="s">
        <v>2228</v>
      </c>
      <c r="E3666" t="s">
        <v>2068</v>
      </c>
      <c r="F3666" t="s">
        <v>2068</v>
      </c>
      <c r="G3666" t="s">
        <v>59</v>
      </c>
      <c r="H3666" t="s">
        <v>409</v>
      </c>
      <c r="I3666" t="s">
        <v>409</v>
      </c>
    </row>
    <row r="3667" spans="1:9" x14ac:dyDescent="0.2">
      <c r="A3667" t="str">
        <f t="shared" si="57"/>
        <v>LS146_00|CON_910113</v>
      </c>
      <c r="B3667" t="s">
        <v>0</v>
      </c>
      <c r="C3667" t="s">
        <v>2227</v>
      </c>
      <c r="D3667" t="s">
        <v>2228</v>
      </c>
      <c r="E3667" t="s">
        <v>2266</v>
      </c>
      <c r="F3667" t="s">
        <v>2266</v>
      </c>
      <c r="G3667" t="s">
        <v>5</v>
      </c>
      <c r="H3667" t="s">
        <v>2267</v>
      </c>
      <c r="I3667" t="s">
        <v>2267</v>
      </c>
    </row>
    <row r="3668" spans="1:9" x14ac:dyDescent="0.2">
      <c r="A3668" t="str">
        <f t="shared" si="57"/>
        <v>LS162_00|CON_Q2_Q4</v>
      </c>
      <c r="B3668" t="s">
        <v>0</v>
      </c>
      <c r="C3668" t="s">
        <v>2227</v>
      </c>
      <c r="D3668" t="s">
        <v>2228</v>
      </c>
      <c r="E3668" t="s">
        <v>2070</v>
      </c>
      <c r="F3668" t="s">
        <v>2070</v>
      </c>
      <c r="G3668" t="s">
        <v>59</v>
      </c>
      <c r="H3668" t="s">
        <v>409</v>
      </c>
      <c r="I3668" t="s">
        <v>409</v>
      </c>
    </row>
    <row r="3669" spans="1:9" x14ac:dyDescent="0.2">
      <c r="A3669" t="str">
        <f t="shared" si="57"/>
        <v>LS181_00|CON_Q4</v>
      </c>
      <c r="B3669" t="s">
        <v>0</v>
      </c>
      <c r="C3669" t="s">
        <v>2227</v>
      </c>
      <c r="D3669" t="s">
        <v>2228</v>
      </c>
      <c r="E3669" t="s">
        <v>1835</v>
      </c>
      <c r="F3669" t="s">
        <v>1835</v>
      </c>
      <c r="G3669" t="s">
        <v>59</v>
      </c>
      <c r="H3669" t="s">
        <v>520</v>
      </c>
      <c r="I3669" t="s">
        <v>520</v>
      </c>
    </row>
    <row r="3670" spans="1:9" x14ac:dyDescent="0.2">
      <c r="A3670" t="str">
        <f t="shared" si="57"/>
        <v>LS182_00|CON_Q4</v>
      </c>
      <c r="B3670" t="s">
        <v>0</v>
      </c>
      <c r="C3670" t="s">
        <v>2227</v>
      </c>
      <c r="D3670" t="s">
        <v>2228</v>
      </c>
      <c r="E3670" t="s">
        <v>2268</v>
      </c>
      <c r="F3670" t="s">
        <v>2268</v>
      </c>
      <c r="G3670" t="s">
        <v>59</v>
      </c>
      <c r="H3670" t="s">
        <v>520</v>
      </c>
      <c r="I3670" t="s">
        <v>520</v>
      </c>
    </row>
    <row r="3671" spans="1:9" x14ac:dyDescent="0.2">
      <c r="A3671" t="str">
        <f t="shared" si="57"/>
        <v>LS183_00|CON_Q4</v>
      </c>
      <c r="B3671" t="s">
        <v>0</v>
      </c>
      <c r="C3671" t="s">
        <v>2227</v>
      </c>
      <c r="D3671" t="s">
        <v>2228</v>
      </c>
      <c r="E3671" t="s">
        <v>1836</v>
      </c>
      <c r="F3671" t="s">
        <v>1836</v>
      </c>
      <c r="G3671" t="s">
        <v>59</v>
      </c>
      <c r="H3671" t="s">
        <v>520</v>
      </c>
      <c r="I3671" t="s">
        <v>520</v>
      </c>
    </row>
    <row r="3672" spans="1:9" x14ac:dyDescent="0.2">
      <c r="A3672" t="str">
        <f t="shared" si="57"/>
        <v>R007_00|CON_FA</v>
      </c>
      <c r="B3672" t="s">
        <v>0</v>
      </c>
      <c r="C3672" t="s">
        <v>2227</v>
      </c>
      <c r="D3672" t="s">
        <v>2228</v>
      </c>
      <c r="E3672" t="s">
        <v>2005</v>
      </c>
      <c r="F3672" t="s">
        <v>2005</v>
      </c>
      <c r="G3672" t="s">
        <v>5</v>
      </c>
      <c r="H3672" t="s">
        <v>708</v>
      </c>
      <c r="I3672" t="s">
        <v>708</v>
      </c>
    </row>
    <row r="3673" spans="1:9" x14ac:dyDescent="0.2">
      <c r="A3673" t="str">
        <f t="shared" si="57"/>
        <v>S053_00|CON_Q3_Q4</v>
      </c>
      <c r="B3673" t="s">
        <v>0</v>
      </c>
      <c r="C3673" t="s">
        <v>2227</v>
      </c>
      <c r="D3673" t="s">
        <v>2228</v>
      </c>
      <c r="E3673" t="s">
        <v>2269</v>
      </c>
      <c r="F3673" t="s">
        <v>2269</v>
      </c>
      <c r="G3673" t="s">
        <v>59</v>
      </c>
      <c r="H3673" t="s">
        <v>473</v>
      </c>
      <c r="I3673" t="s">
        <v>473</v>
      </c>
    </row>
    <row r="3674" spans="1:9" x14ac:dyDescent="0.2">
      <c r="A3674" t="str">
        <f t="shared" si="57"/>
        <v>S054_00|A123_00</v>
      </c>
      <c r="B3674" t="s">
        <v>0</v>
      </c>
      <c r="C3674" t="s">
        <v>2227</v>
      </c>
      <c r="D3674" t="s">
        <v>2228</v>
      </c>
      <c r="E3674" t="s">
        <v>2021</v>
      </c>
      <c r="F3674" t="s">
        <v>2021</v>
      </c>
      <c r="G3674" t="s">
        <v>59</v>
      </c>
      <c r="H3674" t="s">
        <v>2020</v>
      </c>
      <c r="I3674" t="s">
        <v>2020</v>
      </c>
    </row>
    <row r="3675" spans="1:9" x14ac:dyDescent="0.2">
      <c r="A3675" t="str">
        <f t="shared" si="57"/>
        <v>S055_00|A124_00</v>
      </c>
      <c r="B3675" t="s">
        <v>0</v>
      </c>
      <c r="C3675" t="s">
        <v>2227</v>
      </c>
      <c r="D3675" t="s">
        <v>2228</v>
      </c>
      <c r="E3675" t="s">
        <v>2231</v>
      </c>
      <c r="F3675" t="s">
        <v>2231</v>
      </c>
      <c r="G3675" t="s">
        <v>59</v>
      </c>
      <c r="H3675" t="s">
        <v>2230</v>
      </c>
      <c r="I3675" t="s">
        <v>2230</v>
      </c>
    </row>
    <row r="3676" spans="1:9" x14ac:dyDescent="0.2">
      <c r="A3676" t="str">
        <f t="shared" si="57"/>
        <v>S055_00|CON_Q4</v>
      </c>
      <c r="B3676" t="s">
        <v>0</v>
      </c>
      <c r="C3676" t="s">
        <v>2227</v>
      </c>
      <c r="D3676" t="s">
        <v>2228</v>
      </c>
      <c r="E3676" t="s">
        <v>2231</v>
      </c>
      <c r="F3676" t="s">
        <v>2231</v>
      </c>
      <c r="G3676" t="s">
        <v>59</v>
      </c>
      <c r="H3676" t="s">
        <v>520</v>
      </c>
      <c r="I3676" t="s">
        <v>520</v>
      </c>
    </row>
    <row r="3677" spans="1:9" x14ac:dyDescent="0.2">
      <c r="A3677" t="str">
        <f t="shared" si="57"/>
        <v>S276_00|CON_Q2_Q4</v>
      </c>
      <c r="B3677" t="s">
        <v>0</v>
      </c>
      <c r="C3677" t="s">
        <v>2227</v>
      </c>
      <c r="D3677" t="s">
        <v>2228</v>
      </c>
      <c r="E3677" t="s">
        <v>2117</v>
      </c>
      <c r="F3677" t="s">
        <v>2117</v>
      </c>
      <c r="G3677" t="s">
        <v>59</v>
      </c>
      <c r="H3677" t="s">
        <v>409</v>
      </c>
      <c r="I3677" t="s">
        <v>409</v>
      </c>
    </row>
    <row r="3678" spans="1:9" x14ac:dyDescent="0.2">
      <c r="A3678" t="str">
        <f t="shared" si="57"/>
        <v>S278_00|CON_Q2_Q4</v>
      </c>
      <c r="B3678" t="s">
        <v>0</v>
      </c>
      <c r="C3678" t="s">
        <v>2227</v>
      </c>
      <c r="D3678" t="s">
        <v>2228</v>
      </c>
      <c r="E3678" t="s">
        <v>2009</v>
      </c>
      <c r="F3678" t="s">
        <v>2009</v>
      </c>
      <c r="G3678" t="s">
        <v>59</v>
      </c>
      <c r="H3678" t="s">
        <v>409</v>
      </c>
      <c r="I3678" t="s">
        <v>409</v>
      </c>
    </row>
    <row r="3679" spans="1:9" x14ac:dyDescent="0.2">
      <c r="A3679" t="str">
        <f t="shared" si="57"/>
        <v>S280_00|CON_Q2_Q4</v>
      </c>
      <c r="B3679" t="s">
        <v>0</v>
      </c>
      <c r="C3679" t="s">
        <v>2227</v>
      </c>
      <c r="D3679" t="s">
        <v>2228</v>
      </c>
      <c r="E3679" t="s">
        <v>2118</v>
      </c>
      <c r="F3679" t="s">
        <v>2118</v>
      </c>
      <c r="G3679" t="s">
        <v>59</v>
      </c>
      <c r="H3679" t="s">
        <v>409</v>
      </c>
      <c r="I3679" t="s">
        <v>409</v>
      </c>
    </row>
    <row r="3680" spans="1:9" x14ac:dyDescent="0.2">
      <c r="A3680" t="str">
        <f t="shared" si="57"/>
        <v>S281_00|CON_Q2_Q4</v>
      </c>
      <c r="B3680" t="s">
        <v>0</v>
      </c>
      <c r="C3680" t="s">
        <v>2227</v>
      </c>
      <c r="D3680" t="s">
        <v>2228</v>
      </c>
      <c r="E3680" t="s">
        <v>2119</v>
      </c>
      <c r="F3680" t="s">
        <v>2119</v>
      </c>
      <c r="G3680" t="s">
        <v>59</v>
      </c>
      <c r="H3680" t="s">
        <v>409</v>
      </c>
      <c r="I3680" t="s">
        <v>409</v>
      </c>
    </row>
    <row r="3681" spans="1:9" x14ac:dyDescent="0.2">
      <c r="A3681" t="str">
        <f t="shared" si="57"/>
        <v>S282_00|CON_Q2_Q4</v>
      </c>
      <c r="B3681" t="s">
        <v>0</v>
      </c>
      <c r="C3681" t="s">
        <v>2227</v>
      </c>
      <c r="D3681" t="s">
        <v>2228</v>
      </c>
      <c r="E3681" t="s">
        <v>2120</v>
      </c>
      <c r="F3681" t="s">
        <v>2120</v>
      </c>
      <c r="G3681" t="s">
        <v>59</v>
      </c>
      <c r="H3681" t="s">
        <v>409</v>
      </c>
      <c r="I3681" t="s">
        <v>409</v>
      </c>
    </row>
    <row r="3682" spans="1:9" x14ac:dyDescent="0.2">
      <c r="A3682" t="str">
        <f t="shared" si="57"/>
        <v>S283_00|CON_Q2_Q4</v>
      </c>
      <c r="B3682" t="s">
        <v>0</v>
      </c>
      <c r="C3682" t="s">
        <v>2227</v>
      </c>
      <c r="D3682" t="s">
        <v>2228</v>
      </c>
      <c r="E3682" t="s">
        <v>2121</v>
      </c>
      <c r="F3682" t="s">
        <v>2121</v>
      </c>
      <c r="G3682" t="s">
        <v>59</v>
      </c>
      <c r="H3682" t="s">
        <v>409</v>
      </c>
      <c r="I3682" t="s">
        <v>409</v>
      </c>
    </row>
    <row r="3683" spans="1:9" x14ac:dyDescent="0.2">
      <c r="A3683" t="str">
        <f t="shared" si="57"/>
        <v>S284_00|CON_Q2_Q4</v>
      </c>
      <c r="B3683" t="s">
        <v>0</v>
      </c>
      <c r="C3683" t="s">
        <v>2227</v>
      </c>
      <c r="D3683" t="s">
        <v>2228</v>
      </c>
      <c r="E3683" t="s">
        <v>2122</v>
      </c>
      <c r="F3683" t="s">
        <v>2122</v>
      </c>
      <c r="G3683" t="s">
        <v>59</v>
      </c>
      <c r="H3683" t="s">
        <v>409</v>
      </c>
      <c r="I3683" t="s">
        <v>409</v>
      </c>
    </row>
    <row r="3684" spans="1:9" x14ac:dyDescent="0.2">
      <c r="A3684" t="str">
        <f t="shared" si="57"/>
        <v>S285_00|CON_Q2_Q4</v>
      </c>
      <c r="B3684" t="s">
        <v>0</v>
      </c>
      <c r="C3684" t="s">
        <v>2227</v>
      </c>
      <c r="D3684" t="s">
        <v>2228</v>
      </c>
      <c r="E3684" t="s">
        <v>2123</v>
      </c>
      <c r="F3684" t="s">
        <v>2123</v>
      </c>
      <c r="G3684" t="s">
        <v>59</v>
      </c>
      <c r="H3684" t="s">
        <v>409</v>
      </c>
      <c r="I3684" t="s">
        <v>409</v>
      </c>
    </row>
    <row r="3685" spans="1:9" x14ac:dyDescent="0.2">
      <c r="A3685" t="str">
        <f t="shared" si="57"/>
        <v>S286_00|CON_Q2_Q4</v>
      </c>
      <c r="B3685" t="s">
        <v>0</v>
      </c>
      <c r="C3685" t="s">
        <v>2227</v>
      </c>
      <c r="D3685" t="s">
        <v>2228</v>
      </c>
      <c r="E3685" t="s">
        <v>2124</v>
      </c>
      <c r="F3685" t="s">
        <v>2124</v>
      </c>
      <c r="G3685" t="s">
        <v>59</v>
      </c>
      <c r="H3685" t="s">
        <v>409</v>
      </c>
      <c r="I3685" t="s">
        <v>409</v>
      </c>
    </row>
    <row r="3686" spans="1:9" x14ac:dyDescent="0.2">
      <c r="A3686" t="str">
        <f t="shared" si="57"/>
        <v>S287_00|CON_Q2_Q4</v>
      </c>
      <c r="B3686" t="s">
        <v>0</v>
      </c>
      <c r="C3686" t="s">
        <v>2227</v>
      </c>
      <c r="D3686" t="s">
        <v>2228</v>
      </c>
      <c r="E3686" t="s">
        <v>2125</v>
      </c>
      <c r="F3686" t="s">
        <v>2125</v>
      </c>
      <c r="G3686" t="s">
        <v>59</v>
      </c>
      <c r="H3686" t="s">
        <v>409</v>
      </c>
      <c r="I3686" t="s">
        <v>409</v>
      </c>
    </row>
    <row r="3687" spans="1:9" x14ac:dyDescent="0.2">
      <c r="A3687" t="str">
        <f t="shared" si="57"/>
        <v>S288_00|CON_Q2_Q4</v>
      </c>
      <c r="B3687" t="s">
        <v>0</v>
      </c>
      <c r="C3687" t="s">
        <v>2227</v>
      </c>
      <c r="D3687" t="s">
        <v>2228</v>
      </c>
      <c r="E3687" t="s">
        <v>2126</v>
      </c>
      <c r="F3687" t="s">
        <v>2126</v>
      </c>
      <c r="G3687" t="s">
        <v>59</v>
      </c>
      <c r="H3687" t="s">
        <v>409</v>
      </c>
      <c r="I3687" t="s">
        <v>409</v>
      </c>
    </row>
    <row r="3688" spans="1:9" x14ac:dyDescent="0.2">
      <c r="A3688" t="str">
        <f t="shared" si="57"/>
        <v>S289_00|CON_Q2_Q4</v>
      </c>
      <c r="B3688" t="s">
        <v>0</v>
      </c>
      <c r="C3688" t="s">
        <v>2227</v>
      </c>
      <c r="D3688" t="s">
        <v>2228</v>
      </c>
      <c r="E3688" t="s">
        <v>2127</v>
      </c>
      <c r="F3688" t="s">
        <v>2127</v>
      </c>
      <c r="G3688" t="s">
        <v>59</v>
      </c>
      <c r="H3688" t="s">
        <v>409</v>
      </c>
      <c r="I3688" t="s">
        <v>409</v>
      </c>
    </row>
    <row r="3689" spans="1:9" x14ac:dyDescent="0.2">
      <c r="A3689" t="str">
        <f t="shared" si="57"/>
        <v>S290_00|CON_Q2_Q4</v>
      </c>
      <c r="B3689" t="s">
        <v>0</v>
      </c>
      <c r="C3689" t="s">
        <v>2227</v>
      </c>
      <c r="D3689" t="s">
        <v>2228</v>
      </c>
      <c r="E3689" t="s">
        <v>2128</v>
      </c>
      <c r="F3689" t="s">
        <v>2128</v>
      </c>
      <c r="G3689" t="s">
        <v>59</v>
      </c>
      <c r="H3689" t="s">
        <v>409</v>
      </c>
      <c r="I3689" t="s">
        <v>409</v>
      </c>
    </row>
    <row r="3690" spans="1:9" x14ac:dyDescent="0.2">
      <c r="A3690" t="str">
        <f t="shared" si="57"/>
        <v>S292_00|CON_Q2_Q4</v>
      </c>
      <c r="B3690" t="s">
        <v>0</v>
      </c>
      <c r="C3690" t="s">
        <v>2227</v>
      </c>
      <c r="D3690" t="s">
        <v>2228</v>
      </c>
      <c r="E3690" t="s">
        <v>2129</v>
      </c>
      <c r="F3690" t="s">
        <v>2129</v>
      </c>
      <c r="G3690" t="s">
        <v>59</v>
      </c>
      <c r="H3690" t="s">
        <v>409</v>
      </c>
      <c r="I3690" t="s">
        <v>409</v>
      </c>
    </row>
    <row r="3691" spans="1:9" x14ac:dyDescent="0.2">
      <c r="A3691" t="str">
        <f t="shared" si="57"/>
        <v>S294_00|CON_Q2_Q4</v>
      </c>
      <c r="B3691" t="s">
        <v>0</v>
      </c>
      <c r="C3691" t="s">
        <v>2227</v>
      </c>
      <c r="D3691" t="s">
        <v>2228</v>
      </c>
      <c r="E3691" t="s">
        <v>2130</v>
      </c>
      <c r="F3691" t="s">
        <v>2130</v>
      </c>
      <c r="G3691" t="s">
        <v>59</v>
      </c>
      <c r="H3691" t="s">
        <v>409</v>
      </c>
      <c r="I3691" t="s">
        <v>409</v>
      </c>
    </row>
    <row r="3692" spans="1:9" x14ac:dyDescent="0.2">
      <c r="A3692" t="str">
        <f t="shared" si="57"/>
        <v>S303_00|A254_00</v>
      </c>
      <c r="B3692" t="s">
        <v>0</v>
      </c>
      <c r="C3692" t="s">
        <v>2227</v>
      </c>
      <c r="D3692" t="s">
        <v>2228</v>
      </c>
      <c r="E3692" t="s">
        <v>2010</v>
      </c>
      <c r="F3692" t="s">
        <v>2010</v>
      </c>
      <c r="G3692" t="s">
        <v>59</v>
      </c>
      <c r="H3692" t="s">
        <v>1957</v>
      </c>
      <c r="I3692" t="s">
        <v>1957</v>
      </c>
    </row>
    <row r="3693" spans="1:9" x14ac:dyDescent="0.2">
      <c r="A3693" t="str">
        <f t="shared" si="57"/>
        <v>S304_00|A255_00</v>
      </c>
      <c r="B3693" t="s">
        <v>0</v>
      </c>
      <c r="C3693" t="s">
        <v>2227</v>
      </c>
      <c r="D3693" t="s">
        <v>2228</v>
      </c>
      <c r="E3693" t="s">
        <v>2011</v>
      </c>
      <c r="F3693" t="s">
        <v>2011</v>
      </c>
      <c r="G3693" t="s">
        <v>59</v>
      </c>
      <c r="H3693" t="s">
        <v>1958</v>
      </c>
      <c r="I3693" t="s">
        <v>1958</v>
      </c>
    </row>
    <row r="3694" spans="1:9" x14ac:dyDescent="0.2">
      <c r="A3694" t="str">
        <f t="shared" si="57"/>
        <v>S305_00|A256_00</v>
      </c>
      <c r="B3694" t="s">
        <v>0</v>
      </c>
      <c r="C3694" t="s">
        <v>2227</v>
      </c>
      <c r="D3694" t="s">
        <v>2228</v>
      </c>
      <c r="E3694" t="s">
        <v>2012</v>
      </c>
      <c r="F3694" t="s">
        <v>2012</v>
      </c>
      <c r="G3694" t="s">
        <v>59</v>
      </c>
      <c r="H3694" t="s">
        <v>1959</v>
      </c>
      <c r="I3694" t="s">
        <v>1959</v>
      </c>
    </row>
    <row r="3695" spans="1:9" x14ac:dyDescent="0.2">
      <c r="A3695" t="str">
        <f t="shared" si="57"/>
        <v>S319_00|CON_Q2_Q4</v>
      </c>
      <c r="B3695" t="s">
        <v>0</v>
      </c>
      <c r="C3695" t="s">
        <v>2227</v>
      </c>
      <c r="D3695" t="s">
        <v>2228</v>
      </c>
      <c r="E3695" t="s">
        <v>2131</v>
      </c>
      <c r="F3695" t="s">
        <v>2131</v>
      </c>
      <c r="G3695" t="s">
        <v>59</v>
      </c>
      <c r="H3695" t="s">
        <v>409</v>
      </c>
      <c r="I3695" t="s">
        <v>409</v>
      </c>
    </row>
    <row r="3696" spans="1:9" x14ac:dyDescent="0.2">
      <c r="A3696" t="str">
        <f t="shared" si="57"/>
        <v>S322_00|CON_Q2_Q4</v>
      </c>
      <c r="B3696" t="s">
        <v>0</v>
      </c>
      <c r="C3696" t="s">
        <v>2227</v>
      </c>
      <c r="D3696" t="s">
        <v>2228</v>
      </c>
      <c r="E3696" t="s">
        <v>2270</v>
      </c>
      <c r="F3696" t="s">
        <v>2270</v>
      </c>
      <c r="G3696" t="s">
        <v>59</v>
      </c>
      <c r="H3696" t="s">
        <v>409</v>
      </c>
      <c r="I3696" t="s">
        <v>409</v>
      </c>
    </row>
    <row r="3697" spans="1:9" x14ac:dyDescent="0.2">
      <c r="A3697" t="str">
        <f t="shared" si="57"/>
        <v>S323_00|CON_Q2_Q4</v>
      </c>
      <c r="B3697" t="s">
        <v>0</v>
      </c>
      <c r="C3697" t="s">
        <v>2227</v>
      </c>
      <c r="D3697" t="s">
        <v>2228</v>
      </c>
      <c r="E3697" t="s">
        <v>2271</v>
      </c>
      <c r="F3697" t="s">
        <v>2271</v>
      </c>
      <c r="G3697" t="s">
        <v>59</v>
      </c>
      <c r="H3697" t="s">
        <v>409</v>
      </c>
      <c r="I3697" t="s">
        <v>409</v>
      </c>
    </row>
    <row r="3698" spans="1:9" x14ac:dyDescent="0.2">
      <c r="A3698" t="str">
        <f t="shared" si="57"/>
        <v>S324_00|CON_Q2_Q4</v>
      </c>
      <c r="B3698" t="s">
        <v>0</v>
      </c>
      <c r="C3698" t="s">
        <v>2227</v>
      </c>
      <c r="D3698" t="s">
        <v>2228</v>
      </c>
      <c r="E3698" t="s">
        <v>2272</v>
      </c>
      <c r="F3698" t="s">
        <v>2272</v>
      </c>
      <c r="G3698" t="s">
        <v>59</v>
      </c>
      <c r="H3698" t="s">
        <v>409</v>
      </c>
      <c r="I3698" t="s">
        <v>409</v>
      </c>
    </row>
    <row r="3699" spans="1:9" x14ac:dyDescent="0.2">
      <c r="A3699" t="str">
        <f t="shared" si="57"/>
        <v>S385_00|L124_00</v>
      </c>
      <c r="B3699" t="s">
        <v>0</v>
      </c>
      <c r="C3699" t="s">
        <v>2227</v>
      </c>
      <c r="D3699" t="s">
        <v>2228</v>
      </c>
      <c r="E3699" t="s">
        <v>1445</v>
      </c>
      <c r="F3699" t="s">
        <v>1445</v>
      </c>
      <c r="G3699" t="s">
        <v>59</v>
      </c>
      <c r="H3699" t="s">
        <v>1446</v>
      </c>
      <c r="I3699" t="s">
        <v>1446</v>
      </c>
    </row>
    <row r="3700" spans="1:9" x14ac:dyDescent="0.2">
      <c r="A3700" t="str">
        <f t="shared" si="57"/>
        <v>S414_00|CON_Q2_Q4</v>
      </c>
      <c r="B3700" t="s">
        <v>0</v>
      </c>
      <c r="C3700" t="s">
        <v>2227</v>
      </c>
      <c r="D3700" t="s">
        <v>2228</v>
      </c>
      <c r="E3700" t="s">
        <v>2013</v>
      </c>
      <c r="F3700" t="s">
        <v>2013</v>
      </c>
      <c r="G3700" t="s">
        <v>59</v>
      </c>
      <c r="H3700" t="s">
        <v>409</v>
      </c>
      <c r="I3700" t="s">
        <v>409</v>
      </c>
    </row>
    <row r="3701" spans="1:9" x14ac:dyDescent="0.2">
      <c r="A3701" t="str">
        <f t="shared" si="57"/>
        <v>S418_00|A313_00</v>
      </c>
      <c r="B3701" t="s">
        <v>0</v>
      </c>
      <c r="C3701" t="s">
        <v>2227</v>
      </c>
      <c r="D3701" t="s">
        <v>2228</v>
      </c>
      <c r="E3701" t="s">
        <v>2014</v>
      </c>
      <c r="F3701" t="s">
        <v>2014</v>
      </c>
      <c r="G3701" t="s">
        <v>59</v>
      </c>
      <c r="H3701" t="s">
        <v>1961</v>
      </c>
      <c r="I3701" t="s">
        <v>1961</v>
      </c>
    </row>
    <row r="3702" spans="1:9" x14ac:dyDescent="0.2">
      <c r="A3702" t="str">
        <f t="shared" si="57"/>
        <v>S419_00|A314_00</v>
      </c>
      <c r="B3702" t="s">
        <v>0</v>
      </c>
      <c r="C3702" t="s">
        <v>2227</v>
      </c>
      <c r="D3702" t="s">
        <v>2228</v>
      </c>
      <c r="E3702" t="s">
        <v>2273</v>
      </c>
      <c r="F3702" t="s">
        <v>2273</v>
      </c>
      <c r="G3702" t="s">
        <v>59</v>
      </c>
      <c r="H3702" t="s">
        <v>2274</v>
      </c>
      <c r="I3702" t="s">
        <v>2274</v>
      </c>
    </row>
    <row r="3703" spans="1:9" x14ac:dyDescent="0.2">
      <c r="A3703" t="str">
        <f t="shared" si="57"/>
        <v>S442_00|CON_Q3_Q4</v>
      </c>
      <c r="B3703" t="s">
        <v>0</v>
      </c>
      <c r="C3703" t="s">
        <v>2227</v>
      </c>
      <c r="D3703" t="s">
        <v>2228</v>
      </c>
      <c r="E3703" t="s">
        <v>2275</v>
      </c>
      <c r="F3703" t="s">
        <v>2275</v>
      </c>
      <c r="G3703" t="s">
        <v>59</v>
      </c>
      <c r="H3703" t="s">
        <v>473</v>
      </c>
      <c r="I3703" t="s">
        <v>473</v>
      </c>
    </row>
    <row r="3704" spans="1:9" x14ac:dyDescent="0.2">
      <c r="A3704" t="str">
        <f t="shared" si="57"/>
        <v>S443_00|CON_Q3_Q4</v>
      </c>
      <c r="B3704" t="s">
        <v>0</v>
      </c>
      <c r="C3704" t="s">
        <v>2227</v>
      </c>
      <c r="D3704" t="s">
        <v>2228</v>
      </c>
      <c r="E3704" t="s">
        <v>2276</v>
      </c>
      <c r="F3704" t="s">
        <v>2276</v>
      </c>
      <c r="G3704" t="s">
        <v>59</v>
      </c>
      <c r="H3704" t="s">
        <v>473</v>
      </c>
      <c r="I3704" t="s">
        <v>473</v>
      </c>
    </row>
    <row r="3705" spans="1:9" x14ac:dyDescent="0.2">
      <c r="A3705" t="str">
        <f t="shared" si="57"/>
        <v>S462_00|CON_Q2_Q4</v>
      </c>
      <c r="B3705" t="s">
        <v>0</v>
      </c>
      <c r="C3705" t="s">
        <v>2227</v>
      </c>
      <c r="D3705" t="s">
        <v>2228</v>
      </c>
      <c r="E3705" t="s">
        <v>2015</v>
      </c>
      <c r="F3705" t="s">
        <v>2015</v>
      </c>
      <c r="G3705" t="s">
        <v>59</v>
      </c>
      <c r="H3705" t="s">
        <v>409</v>
      </c>
      <c r="I3705" t="s">
        <v>409</v>
      </c>
    </row>
    <row r="3706" spans="1:9" x14ac:dyDescent="0.2">
      <c r="A3706" t="str">
        <f t="shared" si="57"/>
        <v>S463_00|CON_Q2_Q4</v>
      </c>
      <c r="B3706" t="s">
        <v>0</v>
      </c>
      <c r="C3706" t="s">
        <v>2227</v>
      </c>
      <c r="D3706" t="s">
        <v>2228</v>
      </c>
      <c r="E3706" t="s">
        <v>2136</v>
      </c>
      <c r="F3706" t="s">
        <v>2136</v>
      </c>
      <c r="G3706" t="s">
        <v>59</v>
      </c>
      <c r="H3706" t="s">
        <v>409</v>
      </c>
      <c r="I3706" t="s">
        <v>409</v>
      </c>
    </row>
    <row r="3707" spans="1:9" x14ac:dyDescent="0.2">
      <c r="A3707" t="str">
        <f t="shared" si="57"/>
        <v>S554_00|CON_Q3_Q4</v>
      </c>
      <c r="B3707" t="s">
        <v>0</v>
      </c>
      <c r="C3707" t="s">
        <v>2227</v>
      </c>
      <c r="D3707" t="s">
        <v>2228</v>
      </c>
      <c r="E3707" t="s">
        <v>2277</v>
      </c>
      <c r="F3707" t="s">
        <v>2277</v>
      </c>
      <c r="G3707" t="s">
        <v>59</v>
      </c>
      <c r="H3707" t="s">
        <v>473</v>
      </c>
      <c r="I3707" t="s">
        <v>473</v>
      </c>
    </row>
    <row r="3708" spans="1:9" x14ac:dyDescent="0.2">
      <c r="A3708" t="str">
        <f t="shared" si="57"/>
        <v>S555_00|CON_70005</v>
      </c>
      <c r="B3708" t="s">
        <v>0</v>
      </c>
      <c r="C3708" t="s">
        <v>2227</v>
      </c>
      <c r="D3708" t="s">
        <v>2228</v>
      </c>
      <c r="E3708" t="s">
        <v>2278</v>
      </c>
      <c r="F3708" t="s">
        <v>2278</v>
      </c>
      <c r="G3708" t="s">
        <v>5</v>
      </c>
      <c r="H3708" t="s">
        <v>2260</v>
      </c>
      <c r="I3708" t="s">
        <v>2260</v>
      </c>
    </row>
    <row r="3709" spans="1:9" x14ac:dyDescent="0.2">
      <c r="A3709" t="str">
        <f t="shared" si="57"/>
        <v>S556_00|CON_Q3_Q4</v>
      </c>
      <c r="B3709" t="s">
        <v>0</v>
      </c>
      <c r="C3709" t="s">
        <v>2227</v>
      </c>
      <c r="D3709" t="s">
        <v>2228</v>
      </c>
      <c r="E3709" t="s">
        <v>2279</v>
      </c>
      <c r="F3709" t="s">
        <v>2279</v>
      </c>
      <c r="G3709" t="s">
        <v>59</v>
      </c>
      <c r="H3709" t="s">
        <v>473</v>
      </c>
      <c r="I3709" t="s">
        <v>473</v>
      </c>
    </row>
    <row r="3710" spans="1:9" x14ac:dyDescent="0.2">
      <c r="A3710" t="str">
        <f t="shared" si="57"/>
        <v>S557_00|CON_Q3_Q4</v>
      </c>
      <c r="B3710" t="s">
        <v>0</v>
      </c>
      <c r="C3710" t="s">
        <v>2227</v>
      </c>
      <c r="D3710" t="s">
        <v>2228</v>
      </c>
      <c r="E3710" t="s">
        <v>2280</v>
      </c>
      <c r="F3710" t="s">
        <v>2280</v>
      </c>
      <c r="G3710" t="s">
        <v>59</v>
      </c>
      <c r="H3710" t="s">
        <v>473</v>
      </c>
      <c r="I3710" t="s">
        <v>473</v>
      </c>
    </row>
    <row r="3711" spans="1:9" x14ac:dyDescent="0.2">
      <c r="A3711" t="str">
        <f t="shared" si="57"/>
        <v>S559_00|CON_Q3_Q4</v>
      </c>
      <c r="B3711" t="s">
        <v>0</v>
      </c>
      <c r="C3711" t="s">
        <v>2227</v>
      </c>
      <c r="D3711" t="s">
        <v>2228</v>
      </c>
      <c r="E3711" t="s">
        <v>2281</v>
      </c>
      <c r="F3711" t="s">
        <v>2281</v>
      </c>
      <c r="G3711" t="s">
        <v>59</v>
      </c>
      <c r="H3711" t="s">
        <v>473</v>
      </c>
      <c r="I3711" t="s">
        <v>473</v>
      </c>
    </row>
    <row r="3712" spans="1:9" x14ac:dyDescent="0.2">
      <c r="A3712" t="str">
        <f t="shared" si="57"/>
        <v>S560_00|S559_00</v>
      </c>
      <c r="B3712" t="s">
        <v>0</v>
      </c>
      <c r="C3712" t="s">
        <v>2227</v>
      </c>
      <c r="D3712" t="s">
        <v>2228</v>
      </c>
      <c r="E3712" t="s">
        <v>2282</v>
      </c>
      <c r="F3712" t="s">
        <v>2282</v>
      </c>
      <c r="G3712" t="s">
        <v>59</v>
      </c>
      <c r="H3712" t="s">
        <v>2281</v>
      </c>
      <c r="I3712" t="s">
        <v>2281</v>
      </c>
    </row>
    <row r="3713" spans="1:9" x14ac:dyDescent="0.2">
      <c r="A3713" t="str">
        <f t="shared" si="57"/>
        <v>S578_00|A356_00</v>
      </c>
      <c r="B3713" t="s">
        <v>0</v>
      </c>
      <c r="C3713" t="s">
        <v>2227</v>
      </c>
      <c r="D3713" t="s">
        <v>2228</v>
      </c>
      <c r="E3713" t="s">
        <v>2283</v>
      </c>
      <c r="F3713" t="s">
        <v>2283</v>
      </c>
      <c r="G3713" t="s">
        <v>59</v>
      </c>
      <c r="H3713" t="s">
        <v>2232</v>
      </c>
      <c r="I3713" t="s">
        <v>2232</v>
      </c>
    </row>
    <row r="3714" spans="1:9" x14ac:dyDescent="0.2">
      <c r="A3714" t="str">
        <f t="shared" si="57"/>
        <v>S579_00|CON_Q3_Q4</v>
      </c>
      <c r="B3714" t="s">
        <v>0</v>
      </c>
      <c r="C3714" t="s">
        <v>2227</v>
      </c>
      <c r="D3714" t="s">
        <v>2228</v>
      </c>
      <c r="E3714" t="s">
        <v>2284</v>
      </c>
      <c r="F3714" t="s">
        <v>2284</v>
      </c>
      <c r="G3714" t="s">
        <v>59</v>
      </c>
      <c r="H3714" t="s">
        <v>473</v>
      </c>
      <c r="I3714" t="s">
        <v>473</v>
      </c>
    </row>
    <row r="3715" spans="1:9" x14ac:dyDescent="0.2">
      <c r="A3715" t="str">
        <f t="shared" ref="A3715:A3778" si="58">E3715 &amp; "|" &amp;H3715</f>
        <v>S580_00|S579_00</v>
      </c>
      <c r="B3715" t="s">
        <v>0</v>
      </c>
      <c r="C3715" t="s">
        <v>2227</v>
      </c>
      <c r="D3715" t="s">
        <v>2228</v>
      </c>
      <c r="E3715" t="s">
        <v>2285</v>
      </c>
      <c r="F3715" t="s">
        <v>2285</v>
      </c>
      <c r="G3715" t="s">
        <v>59</v>
      </c>
      <c r="H3715" t="s">
        <v>2284</v>
      </c>
      <c r="I3715" t="s">
        <v>2284</v>
      </c>
    </row>
    <row r="3716" spans="1:9" x14ac:dyDescent="0.2">
      <c r="A3716" t="str">
        <f t="shared" si="58"/>
        <v>S581_00|CON_Q3_Q4</v>
      </c>
      <c r="B3716" t="s">
        <v>0</v>
      </c>
      <c r="C3716" t="s">
        <v>2227</v>
      </c>
      <c r="D3716" t="s">
        <v>2228</v>
      </c>
      <c r="E3716" t="s">
        <v>2286</v>
      </c>
      <c r="F3716" t="s">
        <v>2286</v>
      </c>
      <c r="G3716" t="s">
        <v>59</v>
      </c>
      <c r="H3716" t="s">
        <v>473</v>
      </c>
      <c r="I3716" t="s">
        <v>473</v>
      </c>
    </row>
    <row r="3717" spans="1:9" x14ac:dyDescent="0.2">
      <c r="A3717" t="str">
        <f t="shared" si="58"/>
        <v>S582_00|S581_00</v>
      </c>
      <c r="B3717" t="s">
        <v>0</v>
      </c>
      <c r="C3717" t="s">
        <v>2227</v>
      </c>
      <c r="D3717" t="s">
        <v>2228</v>
      </c>
      <c r="E3717" t="s">
        <v>2287</v>
      </c>
      <c r="F3717" t="s">
        <v>2287</v>
      </c>
      <c r="G3717" t="s">
        <v>59</v>
      </c>
      <c r="H3717" t="s">
        <v>2286</v>
      </c>
      <c r="I3717" t="s">
        <v>2286</v>
      </c>
    </row>
    <row r="3718" spans="1:9" x14ac:dyDescent="0.2">
      <c r="A3718" t="str">
        <f t="shared" si="58"/>
        <v>A207_00|CON_123SII</v>
      </c>
      <c r="B3718" t="s">
        <v>0</v>
      </c>
      <c r="C3718" t="s">
        <v>2288</v>
      </c>
      <c r="D3718" t="s">
        <v>2289</v>
      </c>
      <c r="E3718" t="s">
        <v>2290</v>
      </c>
      <c r="F3718" t="s">
        <v>2290</v>
      </c>
      <c r="G3718" t="s">
        <v>59</v>
      </c>
      <c r="H3718" t="s">
        <v>1962</v>
      </c>
      <c r="I3718" t="s">
        <v>1962</v>
      </c>
    </row>
    <row r="3719" spans="1:9" x14ac:dyDescent="0.2">
      <c r="A3719" t="str">
        <f t="shared" si="58"/>
        <v>A209_00|CON_123SII</v>
      </c>
      <c r="B3719" t="s">
        <v>0</v>
      </c>
      <c r="C3719" t="s">
        <v>2288</v>
      </c>
      <c r="D3719" t="s">
        <v>2289</v>
      </c>
      <c r="E3719" t="s">
        <v>2291</v>
      </c>
      <c r="F3719" t="s">
        <v>2291</v>
      </c>
      <c r="G3719" t="s">
        <v>59</v>
      </c>
      <c r="H3719" t="s">
        <v>1962</v>
      </c>
      <c r="I3719" t="s">
        <v>1962</v>
      </c>
    </row>
    <row r="3720" spans="1:9" x14ac:dyDescent="0.2">
      <c r="A3720" t="str">
        <f t="shared" si="58"/>
        <v>A215_00|CON_Q4</v>
      </c>
      <c r="B3720" t="s">
        <v>0</v>
      </c>
      <c r="C3720" t="s">
        <v>2288</v>
      </c>
      <c r="D3720" t="s">
        <v>2289</v>
      </c>
      <c r="E3720" t="s">
        <v>2292</v>
      </c>
      <c r="F3720" t="s">
        <v>2292</v>
      </c>
      <c r="G3720" t="s">
        <v>59</v>
      </c>
      <c r="H3720" t="s">
        <v>520</v>
      </c>
      <c r="I3720" t="s">
        <v>520</v>
      </c>
    </row>
    <row r="3721" spans="1:9" x14ac:dyDescent="0.2">
      <c r="A3721" t="str">
        <f t="shared" si="58"/>
        <v>A218_00|CON_123SII</v>
      </c>
      <c r="B3721" t="s">
        <v>0</v>
      </c>
      <c r="C3721" t="s">
        <v>2288</v>
      </c>
      <c r="D3721" t="s">
        <v>2289</v>
      </c>
      <c r="E3721" t="s">
        <v>2293</v>
      </c>
      <c r="F3721" t="s">
        <v>2293</v>
      </c>
      <c r="G3721" t="s">
        <v>59</v>
      </c>
      <c r="H3721" t="s">
        <v>1962</v>
      </c>
      <c r="I3721" t="s">
        <v>1962</v>
      </c>
    </row>
    <row r="3722" spans="1:9" x14ac:dyDescent="0.2">
      <c r="A3722" t="str">
        <f t="shared" si="58"/>
        <v>A220_00|CON_123SII</v>
      </c>
      <c r="B3722" t="s">
        <v>0</v>
      </c>
      <c r="C3722" t="s">
        <v>2288</v>
      </c>
      <c r="D3722" t="s">
        <v>2289</v>
      </c>
      <c r="E3722" t="s">
        <v>2294</v>
      </c>
      <c r="F3722" t="s">
        <v>2294</v>
      </c>
      <c r="G3722" t="s">
        <v>59</v>
      </c>
      <c r="H3722" t="s">
        <v>1962</v>
      </c>
      <c r="I3722" t="s">
        <v>1962</v>
      </c>
    </row>
    <row r="3723" spans="1:9" x14ac:dyDescent="0.2">
      <c r="A3723" t="str">
        <f t="shared" si="58"/>
        <v>A222_00|CON_Q2_Q4</v>
      </c>
      <c r="B3723" t="s">
        <v>0</v>
      </c>
      <c r="C3723" t="s">
        <v>2288</v>
      </c>
      <c r="D3723" t="s">
        <v>2289</v>
      </c>
      <c r="E3723" t="s">
        <v>408</v>
      </c>
      <c r="F3723" t="s">
        <v>408</v>
      </c>
      <c r="G3723" t="s">
        <v>59</v>
      </c>
      <c r="H3723" t="s">
        <v>409</v>
      </c>
      <c r="I3723" t="s">
        <v>409</v>
      </c>
    </row>
    <row r="3724" spans="1:9" x14ac:dyDescent="0.2">
      <c r="A3724" t="str">
        <f t="shared" si="58"/>
        <v>A224_00|CON_Q4</v>
      </c>
      <c r="B3724" t="s">
        <v>0</v>
      </c>
      <c r="C3724" t="s">
        <v>2288</v>
      </c>
      <c r="D3724" t="s">
        <v>2289</v>
      </c>
      <c r="E3724" t="s">
        <v>2295</v>
      </c>
      <c r="F3724" t="s">
        <v>2295</v>
      </c>
      <c r="G3724" t="s">
        <v>59</v>
      </c>
      <c r="H3724" t="s">
        <v>520</v>
      </c>
      <c r="I3724" t="s">
        <v>520</v>
      </c>
    </row>
    <row r="3725" spans="1:9" x14ac:dyDescent="0.2">
      <c r="A3725" t="str">
        <f t="shared" si="58"/>
        <v>A229_00|CON_Q2_Q4</v>
      </c>
      <c r="B3725" t="s">
        <v>0</v>
      </c>
      <c r="C3725" t="s">
        <v>2288</v>
      </c>
      <c r="D3725" t="s">
        <v>2289</v>
      </c>
      <c r="E3725" t="s">
        <v>2024</v>
      </c>
      <c r="F3725" t="s">
        <v>2024</v>
      </c>
      <c r="G3725" t="s">
        <v>59</v>
      </c>
      <c r="H3725" t="s">
        <v>409</v>
      </c>
      <c r="I3725" t="s">
        <v>409</v>
      </c>
    </row>
    <row r="3726" spans="1:9" x14ac:dyDescent="0.2">
      <c r="A3726" t="str">
        <f t="shared" si="58"/>
        <v>A230_00|CON_Q2_Q4</v>
      </c>
      <c r="B3726" t="s">
        <v>0</v>
      </c>
      <c r="C3726" t="s">
        <v>2288</v>
      </c>
      <c r="D3726" t="s">
        <v>2289</v>
      </c>
      <c r="E3726" t="s">
        <v>2296</v>
      </c>
      <c r="F3726" t="s">
        <v>2296</v>
      </c>
      <c r="G3726" t="s">
        <v>59</v>
      </c>
      <c r="H3726" t="s">
        <v>409</v>
      </c>
      <c r="I3726" t="s">
        <v>409</v>
      </c>
    </row>
    <row r="3727" spans="1:9" x14ac:dyDescent="0.2">
      <c r="A3727" t="str">
        <f t="shared" si="58"/>
        <v>A231_00|CON_Q2_Q4</v>
      </c>
      <c r="B3727" t="s">
        <v>0</v>
      </c>
      <c r="C3727" t="s">
        <v>2288</v>
      </c>
      <c r="D3727" t="s">
        <v>2289</v>
      </c>
      <c r="E3727" t="s">
        <v>2025</v>
      </c>
      <c r="F3727" t="s">
        <v>2025</v>
      </c>
      <c r="G3727" t="s">
        <v>59</v>
      </c>
      <c r="H3727" t="s">
        <v>409</v>
      </c>
      <c r="I3727" t="s">
        <v>409</v>
      </c>
    </row>
    <row r="3728" spans="1:9" x14ac:dyDescent="0.2">
      <c r="A3728" t="str">
        <f t="shared" si="58"/>
        <v>A232_00|CON_Q2_Q4</v>
      </c>
      <c r="B3728" t="s">
        <v>0</v>
      </c>
      <c r="C3728" t="s">
        <v>2288</v>
      </c>
      <c r="D3728" t="s">
        <v>2289</v>
      </c>
      <c r="E3728" t="s">
        <v>2297</v>
      </c>
      <c r="F3728" t="s">
        <v>2297</v>
      </c>
      <c r="G3728" t="s">
        <v>59</v>
      </c>
      <c r="H3728" t="s">
        <v>409</v>
      </c>
      <c r="I3728" t="s">
        <v>409</v>
      </c>
    </row>
    <row r="3729" spans="1:9" x14ac:dyDescent="0.2">
      <c r="A3729" t="str">
        <f t="shared" si="58"/>
        <v>A233_00|CON_Q2_Q4</v>
      </c>
      <c r="B3729" t="s">
        <v>0</v>
      </c>
      <c r="C3729" t="s">
        <v>2288</v>
      </c>
      <c r="D3729" t="s">
        <v>2289</v>
      </c>
      <c r="E3729" t="s">
        <v>2026</v>
      </c>
      <c r="F3729" t="s">
        <v>2026</v>
      </c>
      <c r="G3729" t="s">
        <v>59</v>
      </c>
      <c r="H3729" t="s">
        <v>409</v>
      </c>
      <c r="I3729" t="s">
        <v>409</v>
      </c>
    </row>
    <row r="3730" spans="1:9" x14ac:dyDescent="0.2">
      <c r="A3730" t="str">
        <f t="shared" si="58"/>
        <v>A234_00|CON_Q2_Q4</v>
      </c>
      <c r="B3730" t="s">
        <v>0</v>
      </c>
      <c r="C3730" t="s">
        <v>2288</v>
      </c>
      <c r="D3730" t="s">
        <v>2289</v>
      </c>
      <c r="E3730" t="s">
        <v>2298</v>
      </c>
      <c r="F3730" t="s">
        <v>2298</v>
      </c>
      <c r="G3730" t="s">
        <v>59</v>
      </c>
      <c r="H3730" t="s">
        <v>409</v>
      </c>
      <c r="I3730" t="s">
        <v>409</v>
      </c>
    </row>
    <row r="3731" spans="1:9" x14ac:dyDescent="0.2">
      <c r="A3731" t="str">
        <f t="shared" si="58"/>
        <v>A238_00|CON_123SII</v>
      </c>
      <c r="B3731" t="s">
        <v>0</v>
      </c>
      <c r="C3731" t="s">
        <v>2288</v>
      </c>
      <c r="D3731" t="s">
        <v>2289</v>
      </c>
      <c r="E3731" t="s">
        <v>2299</v>
      </c>
      <c r="F3731" t="s">
        <v>2299</v>
      </c>
      <c r="G3731" t="s">
        <v>59</v>
      </c>
      <c r="H3731" t="s">
        <v>1962</v>
      </c>
      <c r="I3731" t="s">
        <v>1962</v>
      </c>
    </row>
    <row r="3732" spans="1:9" x14ac:dyDescent="0.2">
      <c r="A3732" t="str">
        <f t="shared" si="58"/>
        <v>A279_00|CON_Q2_Q4</v>
      </c>
      <c r="B3732" t="s">
        <v>0</v>
      </c>
      <c r="C3732" t="s">
        <v>2288</v>
      </c>
      <c r="D3732" t="s">
        <v>2289</v>
      </c>
      <c r="E3732" t="s">
        <v>1647</v>
      </c>
      <c r="F3732" t="s">
        <v>1647</v>
      </c>
      <c r="G3732" t="s">
        <v>59</v>
      </c>
      <c r="H3732" t="s">
        <v>409</v>
      </c>
      <c r="I3732" t="s">
        <v>409</v>
      </c>
    </row>
    <row r="3733" spans="1:9" x14ac:dyDescent="0.2">
      <c r="A3733" t="str">
        <f t="shared" si="58"/>
        <v>A281_00|CON_Q2_Q4</v>
      </c>
      <c r="B3733" t="s">
        <v>0</v>
      </c>
      <c r="C3733" t="s">
        <v>2288</v>
      </c>
      <c r="D3733" t="s">
        <v>2289</v>
      </c>
      <c r="E3733" t="s">
        <v>1649</v>
      </c>
      <c r="F3733" t="s">
        <v>1649</v>
      </c>
      <c r="G3733" t="s">
        <v>59</v>
      </c>
      <c r="H3733" t="s">
        <v>409</v>
      </c>
      <c r="I3733" t="s">
        <v>409</v>
      </c>
    </row>
    <row r="3734" spans="1:9" x14ac:dyDescent="0.2">
      <c r="A3734" t="str">
        <f t="shared" si="58"/>
        <v>A298_00|CON_123SII</v>
      </c>
      <c r="B3734" t="s">
        <v>0</v>
      </c>
      <c r="C3734" t="s">
        <v>2288</v>
      </c>
      <c r="D3734" t="s">
        <v>2289</v>
      </c>
      <c r="E3734" t="s">
        <v>2300</v>
      </c>
      <c r="F3734" t="s">
        <v>2300</v>
      </c>
      <c r="G3734" t="s">
        <v>59</v>
      </c>
      <c r="H3734" t="s">
        <v>1962</v>
      </c>
      <c r="I3734" t="s">
        <v>1962</v>
      </c>
    </row>
    <row r="3735" spans="1:9" x14ac:dyDescent="0.2">
      <c r="A3735" t="str">
        <f t="shared" si="58"/>
        <v>A299_00|CON_123SII</v>
      </c>
      <c r="B3735" t="s">
        <v>0</v>
      </c>
      <c r="C3735" t="s">
        <v>2288</v>
      </c>
      <c r="D3735" t="s">
        <v>2289</v>
      </c>
      <c r="E3735" t="s">
        <v>2301</v>
      </c>
      <c r="F3735" t="s">
        <v>2301</v>
      </c>
      <c r="G3735" t="s">
        <v>59</v>
      </c>
      <c r="H3735" t="s">
        <v>1962</v>
      </c>
      <c r="I3735" t="s">
        <v>1962</v>
      </c>
    </row>
    <row r="3736" spans="1:9" x14ac:dyDescent="0.2">
      <c r="A3736" t="str">
        <f t="shared" si="58"/>
        <v>A300_00|CON_123SII</v>
      </c>
      <c r="B3736" t="s">
        <v>0</v>
      </c>
      <c r="C3736" t="s">
        <v>2288</v>
      </c>
      <c r="D3736" t="s">
        <v>2289</v>
      </c>
      <c r="E3736" t="s">
        <v>2302</v>
      </c>
      <c r="F3736" t="s">
        <v>2302</v>
      </c>
      <c r="G3736" t="s">
        <v>59</v>
      </c>
      <c r="H3736" t="s">
        <v>1962</v>
      </c>
      <c r="I3736" t="s">
        <v>1962</v>
      </c>
    </row>
    <row r="3737" spans="1:9" x14ac:dyDescent="0.2">
      <c r="A3737" t="str">
        <f t="shared" si="58"/>
        <v>A301_00|CON_123SII</v>
      </c>
      <c r="B3737" t="s">
        <v>0</v>
      </c>
      <c r="C3737" t="s">
        <v>2288</v>
      </c>
      <c r="D3737" t="s">
        <v>2289</v>
      </c>
      <c r="E3737" t="s">
        <v>2303</v>
      </c>
      <c r="F3737" t="s">
        <v>2303</v>
      </c>
      <c r="G3737" t="s">
        <v>59</v>
      </c>
      <c r="H3737" t="s">
        <v>1962</v>
      </c>
      <c r="I3737" t="s">
        <v>1962</v>
      </c>
    </row>
    <row r="3738" spans="1:9" x14ac:dyDescent="0.2">
      <c r="A3738" t="str">
        <f t="shared" si="58"/>
        <v>A329_00|CON_Q4</v>
      </c>
      <c r="B3738" t="s">
        <v>0</v>
      </c>
      <c r="C3738" t="s">
        <v>2288</v>
      </c>
      <c r="D3738" t="s">
        <v>2289</v>
      </c>
      <c r="E3738" t="s">
        <v>519</v>
      </c>
      <c r="F3738" t="s">
        <v>519</v>
      </c>
      <c r="G3738" t="s">
        <v>59</v>
      </c>
      <c r="H3738" t="s">
        <v>520</v>
      </c>
      <c r="I3738" t="s">
        <v>520</v>
      </c>
    </row>
    <row r="3739" spans="1:9" x14ac:dyDescent="0.2">
      <c r="A3739" t="str">
        <f t="shared" si="58"/>
        <v>AL011_00|CON_750</v>
      </c>
      <c r="B3739" t="s">
        <v>0</v>
      </c>
      <c r="C3739" t="s">
        <v>2288</v>
      </c>
      <c r="D3739" t="s">
        <v>2289</v>
      </c>
      <c r="E3739" t="s">
        <v>2304</v>
      </c>
      <c r="F3739" t="s">
        <v>2304</v>
      </c>
      <c r="G3739" t="s">
        <v>5</v>
      </c>
      <c r="H3739" t="s">
        <v>2305</v>
      </c>
      <c r="I3739" t="s">
        <v>2305</v>
      </c>
    </row>
    <row r="3740" spans="1:9" x14ac:dyDescent="0.2">
      <c r="A3740" t="str">
        <f t="shared" si="58"/>
        <v>AL015_00|CON_270000</v>
      </c>
      <c r="B3740" t="s">
        <v>0</v>
      </c>
      <c r="C3740" t="s">
        <v>2288</v>
      </c>
      <c r="D3740" t="s">
        <v>2289</v>
      </c>
      <c r="E3740" t="s">
        <v>2306</v>
      </c>
      <c r="F3740" t="s">
        <v>2306</v>
      </c>
      <c r="G3740" t="s">
        <v>59</v>
      </c>
      <c r="H3740" t="s">
        <v>2307</v>
      </c>
      <c r="I3740" t="s">
        <v>2307</v>
      </c>
    </row>
    <row r="3741" spans="1:9" x14ac:dyDescent="0.2">
      <c r="A3741" t="str">
        <f t="shared" si="58"/>
        <v>AL015_01|CON_270000</v>
      </c>
      <c r="B3741" t="s">
        <v>0</v>
      </c>
      <c r="C3741" t="s">
        <v>2288</v>
      </c>
      <c r="D3741" t="s">
        <v>2289</v>
      </c>
      <c r="E3741" t="s">
        <v>2308</v>
      </c>
      <c r="F3741" t="s">
        <v>2308</v>
      </c>
      <c r="G3741" t="s">
        <v>5</v>
      </c>
      <c r="H3741" t="s">
        <v>2307</v>
      </c>
      <c r="I3741" t="s">
        <v>2307</v>
      </c>
    </row>
    <row r="3742" spans="1:9" x14ac:dyDescent="0.2">
      <c r="A3742" t="str">
        <f t="shared" si="58"/>
        <v>AL031_00|CON_GI</v>
      </c>
      <c r="B3742" t="s">
        <v>0</v>
      </c>
      <c r="C3742" t="s">
        <v>2288</v>
      </c>
      <c r="D3742" t="s">
        <v>2289</v>
      </c>
      <c r="E3742" t="s">
        <v>412</v>
      </c>
      <c r="F3742" t="s">
        <v>412</v>
      </c>
      <c r="G3742" t="s">
        <v>59</v>
      </c>
      <c r="H3742" t="s">
        <v>306</v>
      </c>
      <c r="I3742" t="s">
        <v>306</v>
      </c>
    </row>
    <row r="3743" spans="1:9" x14ac:dyDescent="0.2">
      <c r="A3743" t="str">
        <f t="shared" si="58"/>
        <v>AL031_10|CON_GI</v>
      </c>
      <c r="B3743" t="s">
        <v>0</v>
      </c>
      <c r="C3743" t="s">
        <v>2288</v>
      </c>
      <c r="D3743" t="s">
        <v>2289</v>
      </c>
      <c r="E3743" t="s">
        <v>413</v>
      </c>
      <c r="F3743" t="s">
        <v>413</v>
      </c>
      <c r="G3743" t="s">
        <v>59</v>
      </c>
      <c r="H3743" t="s">
        <v>306</v>
      </c>
      <c r="I3743" t="s">
        <v>306</v>
      </c>
    </row>
    <row r="3744" spans="1:9" x14ac:dyDescent="0.2">
      <c r="A3744" t="str">
        <f t="shared" si="58"/>
        <v>AL041_00|CON_GI</v>
      </c>
      <c r="B3744" t="s">
        <v>0</v>
      </c>
      <c r="C3744" t="s">
        <v>2288</v>
      </c>
      <c r="D3744" t="s">
        <v>2289</v>
      </c>
      <c r="E3744" t="s">
        <v>414</v>
      </c>
      <c r="F3744" t="s">
        <v>414</v>
      </c>
      <c r="G3744" t="s">
        <v>59</v>
      </c>
      <c r="H3744" t="s">
        <v>306</v>
      </c>
      <c r="I3744" t="s">
        <v>306</v>
      </c>
    </row>
    <row r="3745" spans="1:9" x14ac:dyDescent="0.2">
      <c r="A3745" t="str">
        <f t="shared" si="58"/>
        <v>AL062_00|CON_AL062</v>
      </c>
      <c r="B3745" t="s">
        <v>0</v>
      </c>
      <c r="C3745" t="s">
        <v>2288</v>
      </c>
      <c r="D3745" t="s">
        <v>2289</v>
      </c>
      <c r="E3745" t="s">
        <v>745</v>
      </c>
      <c r="F3745" t="s">
        <v>745</v>
      </c>
      <c r="G3745" t="s">
        <v>5</v>
      </c>
      <c r="H3745" t="s">
        <v>746</v>
      </c>
      <c r="I3745" t="s">
        <v>746</v>
      </c>
    </row>
    <row r="3746" spans="1:9" x14ac:dyDescent="0.2">
      <c r="A3746" t="str">
        <f t="shared" si="58"/>
        <v>AL062_01|CON_AL062</v>
      </c>
      <c r="B3746" t="s">
        <v>0</v>
      </c>
      <c r="C3746" t="s">
        <v>2288</v>
      </c>
      <c r="D3746" t="s">
        <v>2289</v>
      </c>
      <c r="E3746" t="s">
        <v>747</v>
      </c>
      <c r="F3746" t="s">
        <v>747</v>
      </c>
      <c r="G3746" t="s">
        <v>59</v>
      </c>
      <c r="H3746" t="s">
        <v>746</v>
      </c>
      <c r="I3746" t="s">
        <v>746</v>
      </c>
    </row>
    <row r="3747" spans="1:9" x14ac:dyDescent="0.2">
      <c r="A3747" t="str">
        <f t="shared" si="58"/>
        <v>AL090_00|CON_100</v>
      </c>
      <c r="B3747" t="s">
        <v>0</v>
      </c>
      <c r="C3747" t="s">
        <v>2288</v>
      </c>
      <c r="D3747" t="s">
        <v>2289</v>
      </c>
      <c r="E3747" t="s">
        <v>2309</v>
      </c>
      <c r="F3747" t="s">
        <v>2309</v>
      </c>
      <c r="G3747" t="s">
        <v>59</v>
      </c>
      <c r="H3747" t="s">
        <v>2310</v>
      </c>
      <c r="I3747" t="s">
        <v>2310</v>
      </c>
    </row>
    <row r="3748" spans="1:9" x14ac:dyDescent="0.2">
      <c r="A3748" t="str">
        <f t="shared" si="58"/>
        <v>AL092_00|CON_Q2_Q4</v>
      </c>
      <c r="B3748" t="s">
        <v>0</v>
      </c>
      <c r="C3748" t="s">
        <v>2288</v>
      </c>
      <c r="D3748" t="s">
        <v>2289</v>
      </c>
      <c r="E3748" t="s">
        <v>2030</v>
      </c>
      <c r="F3748" t="s">
        <v>2030</v>
      </c>
      <c r="G3748" t="s">
        <v>59</v>
      </c>
      <c r="H3748" t="s">
        <v>409</v>
      </c>
      <c r="I3748" t="s">
        <v>409</v>
      </c>
    </row>
    <row r="3749" spans="1:9" x14ac:dyDescent="0.2">
      <c r="A3749" t="str">
        <f t="shared" si="58"/>
        <v>AL098_00|CON_910910</v>
      </c>
      <c r="B3749" t="s">
        <v>0</v>
      </c>
      <c r="C3749" t="s">
        <v>2288</v>
      </c>
      <c r="D3749" t="s">
        <v>2289</v>
      </c>
      <c r="E3749" t="s">
        <v>1031</v>
      </c>
      <c r="F3749" t="s">
        <v>1031</v>
      </c>
      <c r="G3749" t="s">
        <v>5</v>
      </c>
      <c r="H3749" t="s">
        <v>1032</v>
      </c>
      <c r="I3749" t="s">
        <v>1032</v>
      </c>
    </row>
    <row r="3750" spans="1:9" x14ac:dyDescent="0.2">
      <c r="A3750" t="str">
        <f t="shared" si="58"/>
        <v>AL110_00|CON_GI</v>
      </c>
      <c r="B3750" t="s">
        <v>0</v>
      </c>
      <c r="C3750" t="s">
        <v>2288</v>
      </c>
      <c r="D3750" t="s">
        <v>2289</v>
      </c>
      <c r="E3750" t="s">
        <v>1775</v>
      </c>
      <c r="F3750" t="s">
        <v>1775</v>
      </c>
      <c r="G3750" t="s">
        <v>59</v>
      </c>
      <c r="H3750" t="s">
        <v>306</v>
      </c>
      <c r="I3750" t="s">
        <v>306</v>
      </c>
    </row>
    <row r="3751" spans="1:9" x14ac:dyDescent="0.2">
      <c r="A3751" t="str">
        <f t="shared" si="58"/>
        <v>AL112_00|CON_GI</v>
      </c>
      <c r="B3751" t="s">
        <v>0</v>
      </c>
      <c r="C3751" t="s">
        <v>2288</v>
      </c>
      <c r="D3751" t="s">
        <v>2289</v>
      </c>
      <c r="E3751" t="s">
        <v>425</v>
      </c>
      <c r="F3751" t="s">
        <v>425</v>
      </c>
      <c r="G3751" t="s">
        <v>5</v>
      </c>
      <c r="H3751" t="s">
        <v>306</v>
      </c>
      <c r="I3751" t="s">
        <v>306</v>
      </c>
    </row>
    <row r="3752" spans="1:9" x14ac:dyDescent="0.2">
      <c r="A3752" t="str">
        <f t="shared" si="58"/>
        <v>AL116_00|CON_ZIB_B</v>
      </c>
      <c r="B3752" t="s">
        <v>0</v>
      </c>
      <c r="C3752" t="s">
        <v>2288</v>
      </c>
      <c r="D3752" t="s">
        <v>2289</v>
      </c>
      <c r="E3752" t="s">
        <v>1777</v>
      </c>
      <c r="F3752" t="s">
        <v>1777</v>
      </c>
      <c r="G3752" t="s">
        <v>5</v>
      </c>
      <c r="H3752" t="s">
        <v>2311</v>
      </c>
      <c r="I3752" t="s">
        <v>2311</v>
      </c>
    </row>
    <row r="3753" spans="1:9" x14ac:dyDescent="0.2">
      <c r="A3753" t="str">
        <f t="shared" si="58"/>
        <v>AL135_00|CON_SISTER</v>
      </c>
      <c r="B3753" t="s">
        <v>0</v>
      </c>
      <c r="C3753" t="s">
        <v>2288</v>
      </c>
      <c r="D3753" t="s">
        <v>2289</v>
      </c>
      <c r="E3753" t="s">
        <v>358</v>
      </c>
      <c r="F3753" t="s">
        <v>358</v>
      </c>
      <c r="G3753" t="s">
        <v>5</v>
      </c>
      <c r="H3753" t="s">
        <v>359</v>
      </c>
      <c r="I3753" t="s">
        <v>359</v>
      </c>
    </row>
    <row r="3754" spans="1:9" x14ac:dyDescent="0.2">
      <c r="A3754" t="str">
        <f t="shared" si="58"/>
        <v>AL139_00|CON_SISTER</v>
      </c>
      <c r="B3754" t="s">
        <v>0</v>
      </c>
      <c r="C3754" t="s">
        <v>2288</v>
      </c>
      <c r="D3754" t="s">
        <v>2289</v>
      </c>
      <c r="E3754" t="s">
        <v>2312</v>
      </c>
      <c r="F3754" t="s">
        <v>2312</v>
      </c>
      <c r="G3754" t="s">
        <v>59</v>
      </c>
      <c r="H3754" t="s">
        <v>359</v>
      </c>
      <c r="I3754" t="s">
        <v>359</v>
      </c>
    </row>
    <row r="3755" spans="1:9" x14ac:dyDescent="0.2">
      <c r="A3755" t="str">
        <f t="shared" si="58"/>
        <v>AL142_00|CON_Q2_Q4</v>
      </c>
      <c r="B3755" t="s">
        <v>0</v>
      </c>
      <c r="C3755" t="s">
        <v>2288</v>
      </c>
      <c r="D3755" t="s">
        <v>2289</v>
      </c>
      <c r="E3755" t="s">
        <v>471</v>
      </c>
      <c r="F3755" t="s">
        <v>471</v>
      </c>
      <c r="G3755" t="s">
        <v>59</v>
      </c>
      <c r="H3755" t="s">
        <v>409</v>
      </c>
      <c r="I3755" t="s">
        <v>409</v>
      </c>
    </row>
    <row r="3756" spans="1:9" x14ac:dyDescent="0.2">
      <c r="A3756" t="str">
        <f t="shared" si="58"/>
        <v>AL146_00|CON_Q2_Q4</v>
      </c>
      <c r="B3756" t="s">
        <v>0</v>
      </c>
      <c r="C3756" t="s">
        <v>2288</v>
      </c>
      <c r="D3756" t="s">
        <v>2289</v>
      </c>
      <c r="E3756" t="s">
        <v>1474</v>
      </c>
      <c r="F3756" t="s">
        <v>1474</v>
      </c>
      <c r="G3756" t="s">
        <v>59</v>
      </c>
      <c r="H3756" t="s">
        <v>409</v>
      </c>
      <c r="I3756" t="s">
        <v>409</v>
      </c>
    </row>
    <row r="3757" spans="1:9" x14ac:dyDescent="0.2">
      <c r="A3757" t="str">
        <f t="shared" si="58"/>
        <v>AL147_00|CON_Q2_Q4</v>
      </c>
      <c r="B3757" t="s">
        <v>0</v>
      </c>
      <c r="C3757" t="s">
        <v>2288</v>
      </c>
      <c r="D3757" t="s">
        <v>2289</v>
      </c>
      <c r="E3757" t="s">
        <v>1476</v>
      </c>
      <c r="F3757" t="s">
        <v>1476</v>
      </c>
      <c r="G3757" t="s">
        <v>59</v>
      </c>
      <c r="H3757" t="s">
        <v>409</v>
      </c>
      <c r="I3757" t="s">
        <v>409</v>
      </c>
    </row>
    <row r="3758" spans="1:9" x14ac:dyDescent="0.2">
      <c r="A3758" t="str">
        <f t="shared" si="58"/>
        <v>AL148_00|CON_Q2_Q4</v>
      </c>
      <c r="B3758" t="s">
        <v>0</v>
      </c>
      <c r="C3758" t="s">
        <v>2288</v>
      </c>
      <c r="D3758" t="s">
        <v>2289</v>
      </c>
      <c r="E3758" t="s">
        <v>1478</v>
      </c>
      <c r="F3758" t="s">
        <v>1478</v>
      </c>
      <c r="G3758" t="s">
        <v>59</v>
      </c>
      <c r="H3758" t="s">
        <v>409</v>
      </c>
      <c r="I3758" t="s">
        <v>409</v>
      </c>
    </row>
    <row r="3759" spans="1:9" x14ac:dyDescent="0.2">
      <c r="A3759" t="str">
        <f t="shared" si="58"/>
        <v>AL149_00|CON_Q2_Q4</v>
      </c>
      <c r="B3759" t="s">
        <v>0</v>
      </c>
      <c r="C3759" t="s">
        <v>2288</v>
      </c>
      <c r="D3759" t="s">
        <v>2289</v>
      </c>
      <c r="E3759" t="s">
        <v>1480</v>
      </c>
      <c r="F3759" t="s">
        <v>1480</v>
      </c>
      <c r="G3759" t="s">
        <v>59</v>
      </c>
      <c r="H3759" t="s">
        <v>409</v>
      </c>
      <c r="I3759" t="s">
        <v>409</v>
      </c>
    </row>
    <row r="3760" spans="1:9" x14ac:dyDescent="0.2">
      <c r="A3760" t="str">
        <f t="shared" si="58"/>
        <v>AL150_00|CON_Q2_Q4</v>
      </c>
      <c r="B3760" t="s">
        <v>0</v>
      </c>
      <c r="C3760" t="s">
        <v>2288</v>
      </c>
      <c r="D3760" t="s">
        <v>2289</v>
      </c>
      <c r="E3760" t="s">
        <v>1482</v>
      </c>
      <c r="F3760" t="s">
        <v>1482</v>
      </c>
      <c r="G3760" t="s">
        <v>59</v>
      </c>
      <c r="H3760" t="s">
        <v>409</v>
      </c>
      <c r="I3760" t="s">
        <v>409</v>
      </c>
    </row>
    <row r="3761" spans="1:9" x14ac:dyDescent="0.2">
      <c r="A3761" t="str">
        <f t="shared" si="58"/>
        <v>AL151_00|CON_Q2_Q4</v>
      </c>
      <c r="B3761" t="s">
        <v>0</v>
      </c>
      <c r="C3761" t="s">
        <v>2288</v>
      </c>
      <c r="D3761" t="s">
        <v>2289</v>
      </c>
      <c r="E3761" t="s">
        <v>1484</v>
      </c>
      <c r="F3761" t="s">
        <v>1484</v>
      </c>
      <c r="G3761" t="s">
        <v>59</v>
      </c>
      <c r="H3761" t="s">
        <v>409</v>
      </c>
      <c r="I3761" t="s">
        <v>409</v>
      </c>
    </row>
    <row r="3762" spans="1:9" x14ac:dyDescent="0.2">
      <c r="A3762" t="str">
        <f t="shared" si="58"/>
        <v>AL152_00|CON_Q2_Q4</v>
      </c>
      <c r="B3762" t="s">
        <v>0</v>
      </c>
      <c r="C3762" t="s">
        <v>2288</v>
      </c>
      <c r="D3762" t="s">
        <v>2289</v>
      </c>
      <c r="E3762" t="s">
        <v>2031</v>
      </c>
      <c r="F3762" t="s">
        <v>2031</v>
      </c>
      <c r="G3762" t="s">
        <v>59</v>
      </c>
      <c r="H3762" t="s">
        <v>409</v>
      </c>
      <c r="I3762" t="s">
        <v>409</v>
      </c>
    </row>
    <row r="3763" spans="1:9" x14ac:dyDescent="0.2">
      <c r="A3763" t="str">
        <f t="shared" si="58"/>
        <v>AL153_00|CON_Q2_Q4</v>
      </c>
      <c r="B3763" t="s">
        <v>0</v>
      </c>
      <c r="C3763" t="s">
        <v>2288</v>
      </c>
      <c r="D3763" t="s">
        <v>2289</v>
      </c>
      <c r="E3763" t="s">
        <v>2032</v>
      </c>
      <c r="F3763" t="s">
        <v>2032</v>
      </c>
      <c r="G3763" t="s">
        <v>59</v>
      </c>
      <c r="H3763" t="s">
        <v>409</v>
      </c>
      <c r="I3763" t="s">
        <v>409</v>
      </c>
    </row>
    <row r="3764" spans="1:9" x14ac:dyDescent="0.2">
      <c r="A3764" t="str">
        <f t="shared" si="58"/>
        <v>AL154_00|CON_Q2_Q4</v>
      </c>
      <c r="B3764" t="s">
        <v>0</v>
      </c>
      <c r="C3764" t="s">
        <v>2288</v>
      </c>
      <c r="D3764" t="s">
        <v>2289</v>
      </c>
      <c r="E3764" t="s">
        <v>1486</v>
      </c>
      <c r="F3764" t="s">
        <v>1486</v>
      </c>
      <c r="G3764" t="s">
        <v>59</v>
      </c>
      <c r="H3764" t="s">
        <v>409</v>
      </c>
      <c r="I3764" t="s">
        <v>409</v>
      </c>
    </row>
    <row r="3765" spans="1:9" x14ac:dyDescent="0.2">
      <c r="A3765" t="str">
        <f t="shared" si="58"/>
        <v>AL155_00|CON_Q2_Q4</v>
      </c>
      <c r="B3765" t="s">
        <v>0</v>
      </c>
      <c r="C3765" t="s">
        <v>2288</v>
      </c>
      <c r="D3765" t="s">
        <v>2289</v>
      </c>
      <c r="E3765" t="s">
        <v>1488</v>
      </c>
      <c r="F3765" t="s">
        <v>1488</v>
      </c>
      <c r="G3765" t="s">
        <v>59</v>
      </c>
      <c r="H3765" t="s">
        <v>409</v>
      </c>
      <c r="I3765" t="s">
        <v>409</v>
      </c>
    </row>
    <row r="3766" spans="1:9" x14ac:dyDescent="0.2">
      <c r="A3766" t="str">
        <f t="shared" si="58"/>
        <v>AR016_00|CON_910910</v>
      </c>
      <c r="B3766" t="s">
        <v>0</v>
      </c>
      <c r="C3766" t="s">
        <v>2288</v>
      </c>
      <c r="D3766" t="s">
        <v>2289</v>
      </c>
      <c r="E3766" t="s">
        <v>2313</v>
      </c>
      <c r="F3766" t="s">
        <v>2313</v>
      </c>
      <c r="G3766" t="s">
        <v>5</v>
      </c>
      <c r="H3766" t="s">
        <v>1032</v>
      </c>
      <c r="I3766" t="s">
        <v>1032</v>
      </c>
    </row>
    <row r="3767" spans="1:9" x14ac:dyDescent="0.2">
      <c r="A3767" t="str">
        <f t="shared" si="58"/>
        <v>AR051_00|CON_910910</v>
      </c>
      <c r="B3767" t="s">
        <v>0</v>
      </c>
      <c r="C3767" t="s">
        <v>2288</v>
      </c>
      <c r="D3767" t="s">
        <v>2289</v>
      </c>
      <c r="E3767" t="s">
        <v>2314</v>
      </c>
      <c r="F3767" t="s">
        <v>2314</v>
      </c>
      <c r="G3767" t="s">
        <v>5</v>
      </c>
      <c r="H3767" t="s">
        <v>1032</v>
      </c>
      <c r="I3767" t="s">
        <v>1032</v>
      </c>
    </row>
    <row r="3768" spans="1:9" x14ac:dyDescent="0.2">
      <c r="A3768" t="str">
        <f t="shared" si="58"/>
        <v>AS083_00|CON_Q2_Q4</v>
      </c>
      <c r="B3768" t="s">
        <v>0</v>
      </c>
      <c r="C3768" t="s">
        <v>2288</v>
      </c>
      <c r="D3768" t="s">
        <v>2289</v>
      </c>
      <c r="E3768" t="s">
        <v>2315</v>
      </c>
      <c r="F3768" t="s">
        <v>2315</v>
      </c>
      <c r="G3768" t="s">
        <v>59</v>
      </c>
      <c r="H3768" t="s">
        <v>409</v>
      </c>
      <c r="I3768" t="s">
        <v>409</v>
      </c>
    </row>
    <row r="3769" spans="1:9" x14ac:dyDescent="0.2">
      <c r="A3769" t="str">
        <f t="shared" si="58"/>
        <v>AS086_00|CON_Q2_Q4</v>
      </c>
      <c r="B3769" t="s">
        <v>0</v>
      </c>
      <c r="C3769" t="s">
        <v>2288</v>
      </c>
      <c r="D3769" t="s">
        <v>2289</v>
      </c>
      <c r="E3769" t="s">
        <v>2316</v>
      </c>
      <c r="F3769" t="s">
        <v>2316</v>
      </c>
      <c r="G3769" t="s">
        <v>59</v>
      </c>
      <c r="H3769" t="s">
        <v>409</v>
      </c>
      <c r="I3769" t="s">
        <v>409</v>
      </c>
    </row>
    <row r="3770" spans="1:9" x14ac:dyDescent="0.2">
      <c r="A3770" t="str">
        <f t="shared" si="58"/>
        <v>AS111_00|CON_Q2_Q4</v>
      </c>
      <c r="B3770" t="s">
        <v>0</v>
      </c>
      <c r="C3770" t="s">
        <v>2288</v>
      </c>
      <c r="D3770" t="s">
        <v>2289</v>
      </c>
      <c r="E3770" t="s">
        <v>2317</v>
      </c>
      <c r="F3770" t="s">
        <v>2317</v>
      </c>
      <c r="G3770" t="s">
        <v>59</v>
      </c>
      <c r="H3770" t="s">
        <v>409</v>
      </c>
      <c r="I3770" t="s">
        <v>409</v>
      </c>
    </row>
    <row r="3771" spans="1:9" x14ac:dyDescent="0.2">
      <c r="A3771" t="str">
        <f t="shared" si="58"/>
        <v>AS112_00|CON_Q2_Q4</v>
      </c>
      <c r="B3771" t="s">
        <v>0</v>
      </c>
      <c r="C3771" t="s">
        <v>2288</v>
      </c>
      <c r="D3771" t="s">
        <v>2289</v>
      </c>
      <c r="E3771" t="s">
        <v>2318</v>
      </c>
      <c r="F3771" t="s">
        <v>2318</v>
      </c>
      <c r="G3771" t="s">
        <v>59</v>
      </c>
      <c r="H3771" t="s">
        <v>409</v>
      </c>
      <c r="I3771" t="s">
        <v>409</v>
      </c>
    </row>
    <row r="3772" spans="1:9" x14ac:dyDescent="0.2">
      <c r="A3772" t="str">
        <f t="shared" si="58"/>
        <v>AS113_00|CON_Q2_Q4</v>
      </c>
      <c r="B3772" t="s">
        <v>0</v>
      </c>
      <c r="C3772" t="s">
        <v>2288</v>
      </c>
      <c r="D3772" t="s">
        <v>2289</v>
      </c>
      <c r="E3772" t="s">
        <v>2319</v>
      </c>
      <c r="F3772" t="s">
        <v>2319</v>
      </c>
      <c r="G3772" t="s">
        <v>59</v>
      </c>
      <c r="H3772" t="s">
        <v>409</v>
      </c>
      <c r="I3772" t="s">
        <v>409</v>
      </c>
    </row>
    <row r="3773" spans="1:9" x14ac:dyDescent="0.2">
      <c r="A3773" t="str">
        <f t="shared" si="58"/>
        <v>AS114_00|CON_Q2_Q4</v>
      </c>
      <c r="B3773" t="s">
        <v>0</v>
      </c>
      <c r="C3773" t="s">
        <v>2288</v>
      </c>
      <c r="D3773" t="s">
        <v>2289</v>
      </c>
      <c r="E3773" t="s">
        <v>2320</v>
      </c>
      <c r="F3773" t="s">
        <v>2320</v>
      </c>
      <c r="G3773" t="s">
        <v>59</v>
      </c>
      <c r="H3773" t="s">
        <v>409</v>
      </c>
      <c r="I3773" t="s">
        <v>409</v>
      </c>
    </row>
    <row r="3774" spans="1:9" x14ac:dyDescent="0.2">
      <c r="A3774" t="str">
        <f t="shared" si="58"/>
        <v>AS116_00|CON_Q2_Q4</v>
      </c>
      <c r="B3774" t="s">
        <v>0</v>
      </c>
      <c r="C3774" t="s">
        <v>2288</v>
      </c>
      <c r="D3774" t="s">
        <v>2289</v>
      </c>
      <c r="E3774" t="s">
        <v>2321</v>
      </c>
      <c r="F3774" t="s">
        <v>2321</v>
      </c>
      <c r="G3774" t="s">
        <v>59</v>
      </c>
      <c r="H3774" t="s">
        <v>409</v>
      </c>
      <c r="I3774" t="s">
        <v>409</v>
      </c>
    </row>
    <row r="3775" spans="1:9" x14ac:dyDescent="0.2">
      <c r="A3775" t="str">
        <f t="shared" si="58"/>
        <v>AS153_00|CON_Q2_Q4</v>
      </c>
      <c r="B3775" t="s">
        <v>0</v>
      </c>
      <c r="C3775" t="s">
        <v>2288</v>
      </c>
      <c r="D3775" t="s">
        <v>2289</v>
      </c>
      <c r="E3775" t="s">
        <v>1986</v>
      </c>
      <c r="F3775" t="s">
        <v>1986</v>
      </c>
      <c r="G3775" t="s">
        <v>59</v>
      </c>
      <c r="H3775" t="s">
        <v>409</v>
      </c>
      <c r="I3775" t="s">
        <v>409</v>
      </c>
    </row>
    <row r="3776" spans="1:9" x14ac:dyDescent="0.2">
      <c r="A3776" t="str">
        <f t="shared" si="58"/>
        <v>AS205_00|CON_Q2_Q4</v>
      </c>
      <c r="B3776" t="s">
        <v>0</v>
      </c>
      <c r="C3776" t="s">
        <v>2288</v>
      </c>
      <c r="D3776" t="s">
        <v>2289</v>
      </c>
      <c r="E3776" t="s">
        <v>2052</v>
      </c>
      <c r="F3776" t="s">
        <v>2052</v>
      </c>
      <c r="G3776" t="s">
        <v>59</v>
      </c>
      <c r="H3776" t="s">
        <v>409</v>
      </c>
      <c r="I3776" t="s">
        <v>409</v>
      </c>
    </row>
    <row r="3777" spans="1:9" x14ac:dyDescent="0.2">
      <c r="A3777" t="str">
        <f t="shared" si="58"/>
        <v>AS206_00|CON_Q2_Q4</v>
      </c>
      <c r="B3777" t="s">
        <v>0</v>
      </c>
      <c r="C3777" t="s">
        <v>2288</v>
      </c>
      <c r="D3777" t="s">
        <v>2289</v>
      </c>
      <c r="E3777" t="s">
        <v>2053</v>
      </c>
      <c r="F3777" t="s">
        <v>2053</v>
      </c>
      <c r="G3777" t="s">
        <v>59</v>
      </c>
      <c r="H3777" t="s">
        <v>409</v>
      </c>
      <c r="I3777" t="s">
        <v>409</v>
      </c>
    </row>
    <row r="3778" spans="1:9" x14ac:dyDescent="0.2">
      <c r="A3778" t="str">
        <f t="shared" si="58"/>
        <v>AS207_00|CON_Q2_Q4</v>
      </c>
      <c r="B3778" t="s">
        <v>0</v>
      </c>
      <c r="C3778" t="s">
        <v>2288</v>
      </c>
      <c r="D3778" t="s">
        <v>2289</v>
      </c>
      <c r="E3778" t="s">
        <v>2054</v>
      </c>
      <c r="F3778" t="s">
        <v>2054</v>
      </c>
      <c r="G3778" t="s">
        <v>59</v>
      </c>
      <c r="H3778" t="s">
        <v>409</v>
      </c>
      <c r="I3778" t="s">
        <v>409</v>
      </c>
    </row>
    <row r="3779" spans="1:9" x14ac:dyDescent="0.2">
      <c r="A3779" t="str">
        <f t="shared" ref="A3779:A3842" si="59">E3779 &amp; "|" &amp;H3779</f>
        <v>AS208_00|CON_Q2_Q4</v>
      </c>
      <c r="B3779" t="s">
        <v>0</v>
      </c>
      <c r="C3779" t="s">
        <v>2288</v>
      </c>
      <c r="D3779" t="s">
        <v>2289</v>
      </c>
      <c r="E3779" t="s">
        <v>2055</v>
      </c>
      <c r="F3779" t="s">
        <v>2055</v>
      </c>
      <c r="G3779" t="s">
        <v>59</v>
      </c>
      <c r="H3779" t="s">
        <v>409</v>
      </c>
      <c r="I3779" t="s">
        <v>409</v>
      </c>
    </row>
    <row r="3780" spans="1:9" x14ac:dyDescent="0.2">
      <c r="A3780" t="str">
        <f t="shared" si="59"/>
        <v>AS209_00|CON_Q2_Q4</v>
      </c>
      <c r="B3780" t="s">
        <v>0</v>
      </c>
      <c r="C3780" t="s">
        <v>2288</v>
      </c>
      <c r="D3780" t="s">
        <v>2289</v>
      </c>
      <c r="E3780" t="s">
        <v>1988</v>
      </c>
      <c r="F3780" t="s">
        <v>1988</v>
      </c>
      <c r="G3780" t="s">
        <v>59</v>
      </c>
      <c r="H3780" t="s">
        <v>409</v>
      </c>
      <c r="I3780" t="s">
        <v>409</v>
      </c>
    </row>
    <row r="3781" spans="1:9" x14ac:dyDescent="0.2">
      <c r="A3781" t="str">
        <f t="shared" si="59"/>
        <v>AS210_00|CON_Q2_Q4</v>
      </c>
      <c r="B3781" t="s">
        <v>0</v>
      </c>
      <c r="C3781" t="s">
        <v>2288</v>
      </c>
      <c r="D3781" t="s">
        <v>2289</v>
      </c>
      <c r="E3781" t="s">
        <v>1989</v>
      </c>
      <c r="F3781" t="s">
        <v>1989</v>
      </c>
      <c r="G3781" t="s">
        <v>59</v>
      </c>
      <c r="H3781" t="s">
        <v>409</v>
      </c>
      <c r="I3781" t="s">
        <v>409</v>
      </c>
    </row>
    <row r="3782" spans="1:9" x14ac:dyDescent="0.2">
      <c r="A3782" t="str">
        <f t="shared" si="59"/>
        <v>AS211_00|CON_Q2_Q4</v>
      </c>
      <c r="B3782" t="s">
        <v>0</v>
      </c>
      <c r="C3782" t="s">
        <v>2288</v>
      </c>
      <c r="D3782" t="s">
        <v>2289</v>
      </c>
      <c r="E3782" t="s">
        <v>1990</v>
      </c>
      <c r="F3782" t="s">
        <v>1990</v>
      </c>
      <c r="G3782" t="s">
        <v>59</v>
      </c>
      <c r="H3782" t="s">
        <v>409</v>
      </c>
      <c r="I3782" t="s">
        <v>409</v>
      </c>
    </row>
    <row r="3783" spans="1:9" x14ac:dyDescent="0.2">
      <c r="A3783" t="str">
        <f t="shared" si="59"/>
        <v>AS212_00|CON_Q2_Q4</v>
      </c>
      <c r="B3783" t="s">
        <v>0</v>
      </c>
      <c r="C3783" t="s">
        <v>2288</v>
      </c>
      <c r="D3783" t="s">
        <v>2289</v>
      </c>
      <c r="E3783" t="s">
        <v>1991</v>
      </c>
      <c r="F3783" t="s">
        <v>1991</v>
      </c>
      <c r="G3783" t="s">
        <v>59</v>
      </c>
      <c r="H3783" t="s">
        <v>409</v>
      </c>
      <c r="I3783" t="s">
        <v>409</v>
      </c>
    </row>
    <row r="3784" spans="1:9" x14ac:dyDescent="0.2">
      <c r="A3784" t="str">
        <f t="shared" si="59"/>
        <v>AS213_00|CON_Q2_Q4</v>
      </c>
      <c r="B3784" t="s">
        <v>0</v>
      </c>
      <c r="C3784" t="s">
        <v>2288</v>
      </c>
      <c r="D3784" t="s">
        <v>2289</v>
      </c>
      <c r="E3784" t="s">
        <v>2056</v>
      </c>
      <c r="F3784" t="s">
        <v>2056</v>
      </c>
      <c r="G3784" t="s">
        <v>59</v>
      </c>
      <c r="H3784" t="s">
        <v>409</v>
      </c>
      <c r="I3784" t="s">
        <v>409</v>
      </c>
    </row>
    <row r="3785" spans="1:9" x14ac:dyDescent="0.2">
      <c r="A3785" t="str">
        <f t="shared" si="59"/>
        <v>AS214_00|CON_Q2_Q4</v>
      </c>
      <c r="B3785" t="s">
        <v>0</v>
      </c>
      <c r="C3785" t="s">
        <v>2288</v>
      </c>
      <c r="D3785" t="s">
        <v>2289</v>
      </c>
      <c r="E3785" t="s">
        <v>2057</v>
      </c>
      <c r="F3785" t="s">
        <v>2057</v>
      </c>
      <c r="G3785" t="s">
        <v>59</v>
      </c>
      <c r="H3785" t="s">
        <v>409</v>
      </c>
      <c r="I3785" t="s">
        <v>409</v>
      </c>
    </row>
    <row r="3786" spans="1:9" x14ac:dyDescent="0.2">
      <c r="A3786" t="str">
        <f t="shared" si="59"/>
        <v>CON_Q4|CON_LIFX</v>
      </c>
      <c r="B3786" t="s">
        <v>0</v>
      </c>
      <c r="C3786" t="s">
        <v>2288</v>
      </c>
      <c r="D3786" t="s">
        <v>2289</v>
      </c>
      <c r="E3786" t="s">
        <v>520</v>
      </c>
      <c r="F3786" t="s">
        <v>520</v>
      </c>
      <c r="G3786" t="s">
        <v>59</v>
      </c>
      <c r="H3786" t="s">
        <v>2322</v>
      </c>
      <c r="I3786" t="s">
        <v>2322</v>
      </c>
    </row>
    <row r="3787" spans="1:9" x14ac:dyDescent="0.2">
      <c r="A3787" t="str">
        <f t="shared" si="59"/>
        <v>CON_ZIB_B|CON_GI</v>
      </c>
      <c r="B3787" t="s">
        <v>0</v>
      </c>
      <c r="C3787" t="s">
        <v>2288</v>
      </c>
      <c r="D3787" t="s">
        <v>2289</v>
      </c>
      <c r="E3787" t="s">
        <v>2311</v>
      </c>
      <c r="F3787" t="s">
        <v>2311</v>
      </c>
      <c r="G3787" t="s">
        <v>59</v>
      </c>
      <c r="H3787" t="s">
        <v>306</v>
      </c>
      <c r="I3787" t="s">
        <v>306</v>
      </c>
    </row>
    <row r="3788" spans="1:9" x14ac:dyDescent="0.2">
      <c r="A3788" t="str">
        <f t="shared" si="59"/>
        <v>DR1ACY_00|DV1VRS_00</v>
      </c>
      <c r="B3788" t="s">
        <v>0</v>
      </c>
      <c r="C3788" t="s">
        <v>2288</v>
      </c>
      <c r="D3788" t="s">
        <v>2289</v>
      </c>
      <c r="E3788" t="s">
        <v>665</v>
      </c>
      <c r="F3788" t="s">
        <v>666</v>
      </c>
      <c r="G3788" t="s">
        <v>59</v>
      </c>
      <c r="H3788" t="s">
        <v>667</v>
      </c>
      <c r="I3788" t="s">
        <v>668</v>
      </c>
    </row>
    <row r="3789" spans="1:9" x14ac:dyDescent="0.2">
      <c r="A3789" t="str">
        <f t="shared" si="59"/>
        <v>DR1ALC_00|DV1VRS_00</v>
      </c>
      <c r="B3789" t="s">
        <v>0</v>
      </c>
      <c r="C3789" t="s">
        <v>2288</v>
      </c>
      <c r="D3789" t="s">
        <v>2289</v>
      </c>
      <c r="E3789" t="s">
        <v>2323</v>
      </c>
      <c r="F3789" t="s">
        <v>2324</v>
      </c>
      <c r="G3789" t="s">
        <v>59</v>
      </c>
      <c r="H3789" t="s">
        <v>667</v>
      </c>
      <c r="I3789" t="s">
        <v>668</v>
      </c>
    </row>
    <row r="3790" spans="1:9" x14ac:dyDescent="0.2">
      <c r="A3790" t="str">
        <f t="shared" si="59"/>
        <v>DR1LOB_00|DV1VRS_00</v>
      </c>
      <c r="B3790" t="s">
        <v>0</v>
      </c>
      <c r="C3790" t="s">
        <v>2288</v>
      </c>
      <c r="D3790" t="s">
        <v>2289</v>
      </c>
      <c r="E3790" t="s">
        <v>669</v>
      </c>
      <c r="F3790" t="s">
        <v>670</v>
      </c>
      <c r="G3790" t="s">
        <v>59</v>
      </c>
      <c r="H3790" t="s">
        <v>667</v>
      </c>
      <c r="I3790" t="s">
        <v>668</v>
      </c>
    </row>
    <row r="3791" spans="1:9" x14ac:dyDescent="0.2">
      <c r="A3791" t="str">
        <f t="shared" si="59"/>
        <v>DR1MAT_00|DV1VRS_00</v>
      </c>
      <c r="B3791" t="s">
        <v>0</v>
      </c>
      <c r="C3791" t="s">
        <v>2288</v>
      </c>
      <c r="D3791" t="s">
        <v>2289</v>
      </c>
      <c r="E3791" t="s">
        <v>2325</v>
      </c>
      <c r="F3791" t="s">
        <v>2326</v>
      </c>
      <c r="G3791" t="s">
        <v>59</v>
      </c>
      <c r="H3791" t="s">
        <v>667</v>
      </c>
      <c r="I3791" t="s">
        <v>668</v>
      </c>
    </row>
    <row r="3792" spans="1:9" x14ac:dyDescent="0.2">
      <c r="A3792" t="str">
        <f t="shared" si="59"/>
        <v>DR1PRU_00|DV1VRS_00</v>
      </c>
      <c r="B3792" t="s">
        <v>0</v>
      </c>
      <c r="C3792" t="s">
        <v>2288</v>
      </c>
      <c r="D3792" t="s">
        <v>2289</v>
      </c>
      <c r="E3792" t="s">
        <v>671</v>
      </c>
      <c r="F3792" t="s">
        <v>672</v>
      </c>
      <c r="G3792" t="s">
        <v>59</v>
      </c>
      <c r="H3792" t="s">
        <v>667</v>
      </c>
      <c r="I3792" t="s">
        <v>668</v>
      </c>
    </row>
    <row r="3793" spans="1:9" x14ac:dyDescent="0.2">
      <c r="A3793" t="str">
        <f t="shared" si="59"/>
        <v>DR1PSE_00|DV1VRS_00</v>
      </c>
      <c r="B3793" t="s">
        <v>0</v>
      </c>
      <c r="C3793" t="s">
        <v>2288</v>
      </c>
      <c r="D3793" t="s">
        <v>2289</v>
      </c>
      <c r="E3793" t="s">
        <v>673</v>
      </c>
      <c r="F3793" t="s">
        <v>674</v>
      </c>
      <c r="G3793" t="s">
        <v>59</v>
      </c>
      <c r="H3793" t="s">
        <v>667</v>
      </c>
      <c r="I3793" t="s">
        <v>668</v>
      </c>
    </row>
    <row r="3794" spans="1:9" x14ac:dyDescent="0.2">
      <c r="A3794" t="str">
        <f t="shared" si="59"/>
        <v>DR1REX_00|DV1VRS_00</v>
      </c>
      <c r="B3794" t="s">
        <v>0</v>
      </c>
      <c r="C3794" t="s">
        <v>2288</v>
      </c>
      <c r="D3794" t="s">
        <v>2289</v>
      </c>
      <c r="E3794" t="s">
        <v>2327</v>
      </c>
      <c r="F3794" t="s">
        <v>2328</v>
      </c>
      <c r="G3794" t="s">
        <v>59</v>
      </c>
      <c r="H3794" t="s">
        <v>667</v>
      </c>
      <c r="I3794" t="s">
        <v>668</v>
      </c>
    </row>
    <row r="3795" spans="1:9" x14ac:dyDescent="0.2">
      <c r="A3795" t="str">
        <f t="shared" si="59"/>
        <v>DR1TOM_00|DV1VRS_00</v>
      </c>
      <c r="B3795" t="s">
        <v>0</v>
      </c>
      <c r="C3795" t="s">
        <v>2288</v>
      </c>
      <c r="D3795" t="s">
        <v>2289</v>
      </c>
      <c r="E3795" t="s">
        <v>675</v>
      </c>
      <c r="F3795" t="s">
        <v>676</v>
      </c>
      <c r="G3795" t="s">
        <v>59</v>
      </c>
      <c r="H3795" t="s">
        <v>667</v>
      </c>
      <c r="I3795" t="s">
        <v>668</v>
      </c>
    </row>
    <row r="3796" spans="1:9" x14ac:dyDescent="0.2">
      <c r="A3796" t="str">
        <f t="shared" si="59"/>
        <v>DR1VAR_00|DV1VRS_00</v>
      </c>
      <c r="B3796" t="s">
        <v>0</v>
      </c>
      <c r="C3796" t="s">
        <v>2288</v>
      </c>
      <c r="D3796" t="s">
        <v>2289</v>
      </c>
      <c r="E3796" t="s">
        <v>677</v>
      </c>
      <c r="F3796" t="s">
        <v>678</v>
      </c>
      <c r="G3796" t="s">
        <v>59</v>
      </c>
      <c r="H3796" t="s">
        <v>667</v>
      </c>
      <c r="I3796" t="s">
        <v>668</v>
      </c>
    </row>
    <row r="3797" spans="1:9" x14ac:dyDescent="0.2">
      <c r="A3797" t="str">
        <f t="shared" si="59"/>
        <v>DZ1ACY_00|DV1VRS_00</v>
      </c>
      <c r="B3797" t="s">
        <v>0</v>
      </c>
      <c r="C3797" t="s">
        <v>2288</v>
      </c>
      <c r="D3797" t="s">
        <v>2289</v>
      </c>
      <c r="E3797" t="s">
        <v>679</v>
      </c>
      <c r="F3797" t="s">
        <v>680</v>
      </c>
      <c r="G3797" t="s">
        <v>59</v>
      </c>
      <c r="H3797" t="s">
        <v>667</v>
      </c>
      <c r="I3797" t="s">
        <v>668</v>
      </c>
    </row>
    <row r="3798" spans="1:9" x14ac:dyDescent="0.2">
      <c r="A3798" t="str">
        <f t="shared" si="59"/>
        <v>DZ1ALC_00|DV1VRS_00</v>
      </c>
      <c r="B3798" t="s">
        <v>0</v>
      </c>
      <c r="C3798" t="s">
        <v>2288</v>
      </c>
      <c r="D3798" t="s">
        <v>2289</v>
      </c>
      <c r="E3798" t="s">
        <v>2329</v>
      </c>
      <c r="F3798" t="s">
        <v>2330</v>
      </c>
      <c r="G3798" t="s">
        <v>59</v>
      </c>
      <c r="H3798" t="s">
        <v>667</v>
      </c>
      <c r="I3798" t="s">
        <v>668</v>
      </c>
    </row>
    <row r="3799" spans="1:9" x14ac:dyDescent="0.2">
      <c r="A3799" t="str">
        <f t="shared" si="59"/>
        <v>DZ1LOB_00|DV1VRS_00</v>
      </c>
      <c r="B3799" t="s">
        <v>0</v>
      </c>
      <c r="C3799" t="s">
        <v>2288</v>
      </c>
      <c r="D3799" t="s">
        <v>2289</v>
      </c>
      <c r="E3799" t="s">
        <v>681</v>
      </c>
      <c r="F3799" t="s">
        <v>682</v>
      </c>
      <c r="G3799" t="s">
        <v>59</v>
      </c>
      <c r="H3799" t="s">
        <v>667</v>
      </c>
      <c r="I3799" t="s">
        <v>668</v>
      </c>
    </row>
    <row r="3800" spans="1:9" x14ac:dyDescent="0.2">
      <c r="A3800" t="str">
        <f t="shared" si="59"/>
        <v>DZ1MAT_00|DV1VRS_00</v>
      </c>
      <c r="B3800" t="s">
        <v>0</v>
      </c>
      <c r="C3800" t="s">
        <v>2288</v>
      </c>
      <c r="D3800" t="s">
        <v>2289</v>
      </c>
      <c r="E3800" t="s">
        <v>2331</v>
      </c>
      <c r="F3800" t="s">
        <v>2332</v>
      </c>
      <c r="G3800" t="s">
        <v>59</v>
      </c>
      <c r="H3800" t="s">
        <v>667</v>
      </c>
      <c r="I3800" t="s">
        <v>668</v>
      </c>
    </row>
    <row r="3801" spans="1:9" x14ac:dyDescent="0.2">
      <c r="A3801" t="str">
        <f t="shared" si="59"/>
        <v>DZ1PRU_00|DV1VRS_00</v>
      </c>
      <c r="B3801" t="s">
        <v>0</v>
      </c>
      <c r="C3801" t="s">
        <v>2288</v>
      </c>
      <c r="D3801" t="s">
        <v>2289</v>
      </c>
      <c r="E3801" t="s">
        <v>683</v>
      </c>
      <c r="F3801" t="s">
        <v>684</v>
      </c>
      <c r="G3801" t="s">
        <v>59</v>
      </c>
      <c r="H3801" t="s">
        <v>667</v>
      </c>
      <c r="I3801" t="s">
        <v>668</v>
      </c>
    </row>
    <row r="3802" spans="1:9" x14ac:dyDescent="0.2">
      <c r="A3802" t="str">
        <f t="shared" si="59"/>
        <v>DZ1PSE_00|DV1VRS_00</v>
      </c>
      <c r="B3802" t="s">
        <v>0</v>
      </c>
      <c r="C3802" t="s">
        <v>2288</v>
      </c>
      <c r="D3802" t="s">
        <v>2289</v>
      </c>
      <c r="E3802" t="s">
        <v>685</v>
      </c>
      <c r="F3802" t="s">
        <v>686</v>
      </c>
      <c r="G3802" t="s">
        <v>59</v>
      </c>
      <c r="H3802" t="s">
        <v>667</v>
      </c>
      <c r="I3802" t="s">
        <v>668</v>
      </c>
    </row>
    <row r="3803" spans="1:9" x14ac:dyDescent="0.2">
      <c r="A3803" t="str">
        <f t="shared" si="59"/>
        <v>DZ1REX_00|DV1VRS_00</v>
      </c>
      <c r="B3803" t="s">
        <v>0</v>
      </c>
      <c r="C3803" t="s">
        <v>2288</v>
      </c>
      <c r="D3803" t="s">
        <v>2289</v>
      </c>
      <c r="E3803" t="s">
        <v>2333</v>
      </c>
      <c r="F3803" t="s">
        <v>2334</v>
      </c>
      <c r="G3803" t="s">
        <v>59</v>
      </c>
      <c r="H3803" t="s">
        <v>667</v>
      </c>
      <c r="I3803" t="s">
        <v>668</v>
      </c>
    </row>
    <row r="3804" spans="1:9" x14ac:dyDescent="0.2">
      <c r="A3804" t="str">
        <f t="shared" si="59"/>
        <v>DZ1TOM_00|DV1VRS_00</v>
      </c>
      <c r="B3804" t="s">
        <v>0</v>
      </c>
      <c r="C3804" t="s">
        <v>2288</v>
      </c>
      <c r="D3804" t="s">
        <v>2289</v>
      </c>
      <c r="E3804" t="s">
        <v>687</v>
      </c>
      <c r="F3804" t="s">
        <v>688</v>
      </c>
      <c r="G3804" t="s">
        <v>59</v>
      </c>
      <c r="H3804" t="s">
        <v>667</v>
      </c>
      <c r="I3804" t="s">
        <v>668</v>
      </c>
    </row>
    <row r="3805" spans="1:9" x14ac:dyDescent="0.2">
      <c r="A3805" t="str">
        <f t="shared" si="59"/>
        <v>DZ1VAR_00|DV1VRS_00</v>
      </c>
      <c r="B3805" t="s">
        <v>0</v>
      </c>
      <c r="C3805" t="s">
        <v>2288</v>
      </c>
      <c r="D3805" t="s">
        <v>2289</v>
      </c>
      <c r="E3805" t="s">
        <v>689</v>
      </c>
      <c r="F3805" t="s">
        <v>690</v>
      </c>
      <c r="G3805" t="s">
        <v>59</v>
      </c>
      <c r="H3805" t="s">
        <v>667</v>
      </c>
      <c r="I3805" t="s">
        <v>668</v>
      </c>
    </row>
    <row r="3806" spans="1:9" x14ac:dyDescent="0.2">
      <c r="A3806" t="str">
        <f t="shared" si="59"/>
        <v>E025_00|CON_LIFE</v>
      </c>
      <c r="B3806" t="s">
        <v>0</v>
      </c>
      <c r="C3806" t="s">
        <v>2288</v>
      </c>
      <c r="D3806" t="s">
        <v>2289</v>
      </c>
      <c r="E3806" t="s">
        <v>2335</v>
      </c>
      <c r="F3806" t="s">
        <v>2335</v>
      </c>
      <c r="G3806" t="s">
        <v>59</v>
      </c>
      <c r="H3806" t="s">
        <v>302</v>
      </c>
      <c r="I3806" t="s">
        <v>302</v>
      </c>
    </row>
    <row r="3807" spans="1:9" x14ac:dyDescent="0.2">
      <c r="A3807" t="str">
        <f t="shared" si="59"/>
        <v>E028_00|CON_51012</v>
      </c>
      <c r="B3807" t="s">
        <v>0</v>
      </c>
      <c r="C3807" t="s">
        <v>2288</v>
      </c>
      <c r="D3807" t="s">
        <v>2289</v>
      </c>
      <c r="E3807" t="s">
        <v>2336</v>
      </c>
      <c r="F3807" t="s">
        <v>2336</v>
      </c>
      <c r="G3807" t="s">
        <v>5</v>
      </c>
      <c r="H3807" t="s">
        <v>487</v>
      </c>
      <c r="I3807" t="s">
        <v>487</v>
      </c>
    </row>
    <row r="3808" spans="1:9" x14ac:dyDescent="0.2">
      <c r="A3808" t="str">
        <f t="shared" si="59"/>
        <v>E043_00|CON_LIFE</v>
      </c>
      <c r="B3808" t="s">
        <v>0</v>
      </c>
      <c r="C3808" t="s">
        <v>2288</v>
      </c>
      <c r="D3808" t="s">
        <v>2289</v>
      </c>
      <c r="E3808" t="s">
        <v>2337</v>
      </c>
      <c r="F3808" t="s">
        <v>2337</v>
      </c>
      <c r="G3808" t="s">
        <v>59</v>
      </c>
      <c r="H3808" t="s">
        <v>302</v>
      </c>
      <c r="I3808" t="s">
        <v>302</v>
      </c>
    </row>
    <row r="3809" spans="1:9" x14ac:dyDescent="0.2">
      <c r="A3809" t="str">
        <f t="shared" si="59"/>
        <v>L032_00|CON_MIRROR</v>
      </c>
      <c r="B3809" t="s">
        <v>0</v>
      </c>
      <c r="C3809" t="s">
        <v>2288</v>
      </c>
      <c r="D3809" t="s">
        <v>2289</v>
      </c>
      <c r="E3809" t="s">
        <v>1582</v>
      </c>
      <c r="F3809" t="s">
        <v>1582</v>
      </c>
      <c r="G3809" t="s">
        <v>5</v>
      </c>
      <c r="H3809" t="s">
        <v>1571</v>
      </c>
      <c r="I3809" t="s">
        <v>1571</v>
      </c>
    </row>
    <row r="3810" spans="1:9" x14ac:dyDescent="0.2">
      <c r="A3810" t="str">
        <f t="shared" si="59"/>
        <v>L033_00|CON_MIRROR</v>
      </c>
      <c r="B3810" t="s">
        <v>0</v>
      </c>
      <c r="C3810" t="s">
        <v>2288</v>
      </c>
      <c r="D3810" t="s">
        <v>2289</v>
      </c>
      <c r="E3810" t="s">
        <v>1583</v>
      </c>
      <c r="F3810" t="s">
        <v>1583</v>
      </c>
      <c r="G3810" t="s">
        <v>5</v>
      </c>
      <c r="H3810" t="s">
        <v>1571</v>
      </c>
      <c r="I3810" t="s">
        <v>1571</v>
      </c>
    </row>
    <row r="3811" spans="1:9" x14ac:dyDescent="0.2">
      <c r="A3811" t="str">
        <f t="shared" si="59"/>
        <v>L087_00|CON_10040</v>
      </c>
      <c r="B3811" t="s">
        <v>0</v>
      </c>
      <c r="C3811" t="s">
        <v>2288</v>
      </c>
      <c r="D3811" t="s">
        <v>2289</v>
      </c>
      <c r="E3811" t="s">
        <v>748</v>
      </c>
      <c r="F3811" t="s">
        <v>748</v>
      </c>
      <c r="G3811" t="s">
        <v>5</v>
      </c>
      <c r="H3811" t="s">
        <v>749</v>
      </c>
      <c r="I3811" t="s">
        <v>749</v>
      </c>
    </row>
    <row r="3812" spans="1:9" x14ac:dyDescent="0.2">
      <c r="A3812" t="str">
        <f t="shared" si="59"/>
        <v>L099_00|CON_Q3_Q4</v>
      </c>
      <c r="B3812" t="s">
        <v>0</v>
      </c>
      <c r="C3812" t="s">
        <v>2288</v>
      </c>
      <c r="D3812" t="s">
        <v>2289</v>
      </c>
      <c r="E3812" t="s">
        <v>523</v>
      </c>
      <c r="F3812" t="s">
        <v>523</v>
      </c>
      <c r="G3812" t="s">
        <v>59</v>
      </c>
      <c r="H3812" t="s">
        <v>473</v>
      </c>
      <c r="I3812" t="s">
        <v>473</v>
      </c>
    </row>
    <row r="3813" spans="1:9" x14ac:dyDescent="0.2">
      <c r="A3813" t="str">
        <f t="shared" si="59"/>
        <v>L100_00|CON_Q3_Q4</v>
      </c>
      <c r="B3813" t="s">
        <v>0</v>
      </c>
      <c r="C3813" t="s">
        <v>2288</v>
      </c>
      <c r="D3813" t="s">
        <v>2289</v>
      </c>
      <c r="E3813" t="s">
        <v>524</v>
      </c>
      <c r="F3813" t="s">
        <v>524</v>
      </c>
      <c r="G3813" t="s">
        <v>59</v>
      </c>
      <c r="H3813" t="s">
        <v>473</v>
      </c>
      <c r="I3813" t="s">
        <v>473</v>
      </c>
    </row>
    <row r="3814" spans="1:9" x14ac:dyDescent="0.2">
      <c r="A3814" t="str">
        <f t="shared" si="59"/>
        <v>L101_00|CON_Q3_Q4</v>
      </c>
      <c r="B3814" t="s">
        <v>0</v>
      </c>
      <c r="C3814" t="s">
        <v>2288</v>
      </c>
      <c r="D3814" t="s">
        <v>2289</v>
      </c>
      <c r="E3814" t="s">
        <v>2338</v>
      </c>
      <c r="F3814" t="s">
        <v>2338</v>
      </c>
      <c r="G3814" t="s">
        <v>59</v>
      </c>
      <c r="H3814" t="s">
        <v>473</v>
      </c>
      <c r="I3814" t="s">
        <v>473</v>
      </c>
    </row>
    <row r="3815" spans="1:9" x14ac:dyDescent="0.2">
      <c r="A3815" t="str">
        <f t="shared" si="59"/>
        <v>L102_00|CON_Q3_Q4</v>
      </c>
      <c r="B3815" t="s">
        <v>0</v>
      </c>
      <c r="C3815" t="s">
        <v>2288</v>
      </c>
      <c r="D3815" t="s">
        <v>2289</v>
      </c>
      <c r="E3815" t="s">
        <v>2339</v>
      </c>
      <c r="F3815" t="s">
        <v>2339</v>
      </c>
      <c r="G3815" t="s">
        <v>59</v>
      </c>
      <c r="H3815" t="s">
        <v>473</v>
      </c>
      <c r="I3815" t="s">
        <v>473</v>
      </c>
    </row>
    <row r="3816" spans="1:9" x14ac:dyDescent="0.2">
      <c r="A3816" t="str">
        <f t="shared" si="59"/>
        <v>L111_00|CON_Q3_Q4</v>
      </c>
      <c r="B3816" t="s">
        <v>0</v>
      </c>
      <c r="C3816" t="s">
        <v>2288</v>
      </c>
      <c r="D3816" t="s">
        <v>2289</v>
      </c>
      <c r="E3816" t="s">
        <v>1442</v>
      </c>
      <c r="F3816" t="s">
        <v>1442</v>
      </c>
      <c r="G3816" t="s">
        <v>59</v>
      </c>
      <c r="H3816" t="s">
        <v>473</v>
      </c>
      <c r="I3816" t="s">
        <v>473</v>
      </c>
    </row>
    <row r="3817" spans="1:9" x14ac:dyDescent="0.2">
      <c r="A3817" t="str">
        <f t="shared" si="59"/>
        <v>L112_00|CON_Q3_Q4</v>
      </c>
      <c r="B3817" t="s">
        <v>0</v>
      </c>
      <c r="C3817" t="s">
        <v>2288</v>
      </c>
      <c r="D3817" t="s">
        <v>2289</v>
      </c>
      <c r="E3817" t="s">
        <v>1444</v>
      </c>
      <c r="F3817" t="s">
        <v>1444</v>
      </c>
      <c r="G3817" t="s">
        <v>59</v>
      </c>
      <c r="H3817" t="s">
        <v>473</v>
      </c>
      <c r="I3817" t="s">
        <v>473</v>
      </c>
    </row>
    <row r="3818" spans="1:9" x14ac:dyDescent="0.2">
      <c r="A3818" t="str">
        <f t="shared" si="59"/>
        <v>L115_00|CON_Q3_Q4</v>
      </c>
      <c r="B3818" t="s">
        <v>0</v>
      </c>
      <c r="C3818" t="s">
        <v>2288</v>
      </c>
      <c r="D3818" t="s">
        <v>2289</v>
      </c>
      <c r="E3818" t="s">
        <v>2340</v>
      </c>
      <c r="F3818" t="s">
        <v>2340</v>
      </c>
      <c r="G3818" t="s">
        <v>59</v>
      </c>
      <c r="H3818" t="s">
        <v>473</v>
      </c>
      <c r="I3818" t="s">
        <v>473</v>
      </c>
    </row>
    <row r="3819" spans="1:9" x14ac:dyDescent="0.2">
      <c r="A3819" t="str">
        <f t="shared" si="59"/>
        <v>L116_00|CON_Q3_Q4</v>
      </c>
      <c r="B3819" t="s">
        <v>0</v>
      </c>
      <c r="C3819" t="s">
        <v>2288</v>
      </c>
      <c r="D3819" t="s">
        <v>2289</v>
      </c>
      <c r="E3819" t="s">
        <v>2063</v>
      </c>
      <c r="F3819" t="s">
        <v>2063</v>
      </c>
      <c r="G3819" t="s">
        <v>59</v>
      </c>
      <c r="H3819" t="s">
        <v>473</v>
      </c>
      <c r="I3819" t="s">
        <v>473</v>
      </c>
    </row>
    <row r="3820" spans="1:9" x14ac:dyDescent="0.2">
      <c r="A3820" t="str">
        <f t="shared" si="59"/>
        <v>L129_00|CON_Q3_Q4</v>
      </c>
      <c r="B3820" t="s">
        <v>0</v>
      </c>
      <c r="C3820" t="s">
        <v>2288</v>
      </c>
      <c r="D3820" t="s">
        <v>2289</v>
      </c>
      <c r="E3820" t="s">
        <v>1454</v>
      </c>
      <c r="F3820" t="s">
        <v>1454</v>
      </c>
      <c r="G3820" t="s">
        <v>59</v>
      </c>
      <c r="H3820" t="s">
        <v>473</v>
      </c>
      <c r="I3820" t="s">
        <v>473</v>
      </c>
    </row>
    <row r="3821" spans="1:9" x14ac:dyDescent="0.2">
      <c r="A3821" t="str">
        <f t="shared" si="59"/>
        <v>L130_00|CON_LIFE</v>
      </c>
      <c r="B3821" t="s">
        <v>0</v>
      </c>
      <c r="C3821" t="s">
        <v>2288</v>
      </c>
      <c r="D3821" t="s">
        <v>2289</v>
      </c>
      <c r="E3821" t="s">
        <v>2341</v>
      </c>
      <c r="F3821" t="s">
        <v>2341</v>
      </c>
      <c r="G3821" t="s">
        <v>59</v>
      </c>
      <c r="H3821" t="s">
        <v>302</v>
      </c>
      <c r="I3821" t="s">
        <v>302</v>
      </c>
    </row>
    <row r="3822" spans="1:9" x14ac:dyDescent="0.2">
      <c r="A3822" t="str">
        <f t="shared" si="59"/>
        <v>L135_00|CON_LIFE</v>
      </c>
      <c r="B3822" t="s">
        <v>0</v>
      </c>
      <c r="C3822" t="s">
        <v>2288</v>
      </c>
      <c r="D3822" t="s">
        <v>2289</v>
      </c>
      <c r="E3822" t="s">
        <v>2342</v>
      </c>
      <c r="F3822" t="s">
        <v>2342</v>
      </c>
      <c r="G3822" t="s">
        <v>59</v>
      </c>
      <c r="H3822" t="s">
        <v>302</v>
      </c>
      <c r="I3822" t="s">
        <v>302</v>
      </c>
    </row>
    <row r="3823" spans="1:9" x14ac:dyDescent="0.2">
      <c r="A3823" t="str">
        <f t="shared" si="59"/>
        <v>LE088_00|CON_910910</v>
      </c>
      <c r="B3823" t="s">
        <v>0</v>
      </c>
      <c r="C3823" t="s">
        <v>2288</v>
      </c>
      <c r="D3823" t="s">
        <v>2289</v>
      </c>
      <c r="E3823" t="s">
        <v>2343</v>
      </c>
      <c r="F3823" t="s">
        <v>2343</v>
      </c>
      <c r="G3823" t="s">
        <v>5</v>
      </c>
      <c r="H3823" t="s">
        <v>1032</v>
      </c>
      <c r="I3823" t="s">
        <v>1032</v>
      </c>
    </row>
    <row r="3824" spans="1:9" x14ac:dyDescent="0.2">
      <c r="A3824" t="str">
        <f t="shared" si="59"/>
        <v>LS009_00|CON_Q3_Q4</v>
      </c>
      <c r="B3824" t="s">
        <v>0</v>
      </c>
      <c r="C3824" t="s">
        <v>2288</v>
      </c>
      <c r="D3824" t="s">
        <v>2289</v>
      </c>
      <c r="E3824" t="s">
        <v>2344</v>
      </c>
      <c r="F3824" t="s">
        <v>2344</v>
      </c>
      <c r="G3824" t="s">
        <v>59</v>
      </c>
      <c r="H3824" t="s">
        <v>473</v>
      </c>
      <c r="I3824" t="s">
        <v>473</v>
      </c>
    </row>
    <row r="3825" spans="1:9" x14ac:dyDescent="0.2">
      <c r="A3825" t="str">
        <f t="shared" si="59"/>
        <v>LS010_00|CON_Q3_Q4</v>
      </c>
      <c r="B3825" t="s">
        <v>0</v>
      </c>
      <c r="C3825" t="s">
        <v>2288</v>
      </c>
      <c r="D3825" t="s">
        <v>2289</v>
      </c>
      <c r="E3825" t="s">
        <v>2345</v>
      </c>
      <c r="F3825" t="s">
        <v>2345</v>
      </c>
      <c r="G3825" t="s">
        <v>59</v>
      </c>
      <c r="H3825" t="s">
        <v>473</v>
      </c>
      <c r="I3825" t="s">
        <v>473</v>
      </c>
    </row>
    <row r="3826" spans="1:9" x14ac:dyDescent="0.2">
      <c r="A3826" t="str">
        <f t="shared" si="59"/>
        <v>LS011_00|CON_Q3_Q4</v>
      </c>
      <c r="B3826" t="s">
        <v>0</v>
      </c>
      <c r="C3826" t="s">
        <v>2288</v>
      </c>
      <c r="D3826" t="s">
        <v>2289</v>
      </c>
      <c r="E3826" t="s">
        <v>2346</v>
      </c>
      <c r="F3826" t="s">
        <v>2346</v>
      </c>
      <c r="G3826" t="s">
        <v>59</v>
      </c>
      <c r="H3826" t="s">
        <v>473</v>
      </c>
      <c r="I3826" t="s">
        <v>473</v>
      </c>
    </row>
    <row r="3827" spans="1:9" x14ac:dyDescent="0.2">
      <c r="A3827" t="str">
        <f t="shared" si="59"/>
        <v>LS012_00|CON_Q3_Q4</v>
      </c>
      <c r="B3827" t="s">
        <v>0</v>
      </c>
      <c r="C3827" t="s">
        <v>2288</v>
      </c>
      <c r="D3827" t="s">
        <v>2289</v>
      </c>
      <c r="E3827" t="s">
        <v>2347</v>
      </c>
      <c r="F3827" t="s">
        <v>2347</v>
      </c>
      <c r="G3827" t="s">
        <v>59</v>
      </c>
      <c r="H3827" t="s">
        <v>473</v>
      </c>
      <c r="I3827" t="s">
        <v>473</v>
      </c>
    </row>
    <row r="3828" spans="1:9" x14ac:dyDescent="0.2">
      <c r="A3828" t="str">
        <f t="shared" si="59"/>
        <v>LS013_00|CON_Q3_Q4</v>
      </c>
      <c r="B3828" t="s">
        <v>0</v>
      </c>
      <c r="C3828" t="s">
        <v>2288</v>
      </c>
      <c r="D3828" t="s">
        <v>2289</v>
      </c>
      <c r="E3828" t="s">
        <v>2348</v>
      </c>
      <c r="F3828" t="s">
        <v>2348</v>
      </c>
      <c r="G3828" t="s">
        <v>59</v>
      </c>
      <c r="H3828" t="s">
        <v>473</v>
      </c>
      <c r="I3828" t="s">
        <v>473</v>
      </c>
    </row>
    <row r="3829" spans="1:9" x14ac:dyDescent="0.2">
      <c r="A3829" t="str">
        <f t="shared" si="59"/>
        <v>LS014_00|CON_Q3_Q4</v>
      </c>
      <c r="B3829" t="s">
        <v>0</v>
      </c>
      <c r="C3829" t="s">
        <v>2288</v>
      </c>
      <c r="D3829" t="s">
        <v>2289</v>
      </c>
      <c r="E3829" t="s">
        <v>2349</v>
      </c>
      <c r="F3829" t="s">
        <v>2349</v>
      </c>
      <c r="G3829" t="s">
        <v>59</v>
      </c>
      <c r="H3829" t="s">
        <v>473</v>
      </c>
      <c r="I3829" t="s">
        <v>473</v>
      </c>
    </row>
    <row r="3830" spans="1:9" x14ac:dyDescent="0.2">
      <c r="A3830" t="str">
        <f t="shared" si="59"/>
        <v>LS019_00|CON_Q3_Q4</v>
      </c>
      <c r="B3830" t="s">
        <v>0</v>
      </c>
      <c r="C3830" t="s">
        <v>2288</v>
      </c>
      <c r="D3830" t="s">
        <v>2289</v>
      </c>
      <c r="E3830" t="s">
        <v>535</v>
      </c>
      <c r="F3830" t="s">
        <v>535</v>
      </c>
      <c r="G3830" t="s">
        <v>59</v>
      </c>
      <c r="H3830" t="s">
        <v>473</v>
      </c>
      <c r="I3830" t="s">
        <v>473</v>
      </c>
    </row>
    <row r="3831" spans="1:9" x14ac:dyDescent="0.2">
      <c r="A3831" t="str">
        <f t="shared" si="59"/>
        <v>LS020_00|CON_Q3_Q4</v>
      </c>
      <c r="B3831" t="s">
        <v>0</v>
      </c>
      <c r="C3831" t="s">
        <v>2288</v>
      </c>
      <c r="D3831" t="s">
        <v>2289</v>
      </c>
      <c r="E3831" t="s">
        <v>536</v>
      </c>
      <c r="F3831" t="s">
        <v>536</v>
      </c>
      <c r="G3831" t="s">
        <v>59</v>
      </c>
      <c r="H3831" t="s">
        <v>473</v>
      </c>
      <c r="I3831" t="s">
        <v>473</v>
      </c>
    </row>
    <row r="3832" spans="1:9" x14ac:dyDescent="0.2">
      <c r="A3832" t="str">
        <f t="shared" si="59"/>
        <v>LS021_00|CON_Q3_Q4</v>
      </c>
      <c r="B3832" t="s">
        <v>0</v>
      </c>
      <c r="C3832" t="s">
        <v>2288</v>
      </c>
      <c r="D3832" t="s">
        <v>2289</v>
      </c>
      <c r="E3832" t="s">
        <v>2350</v>
      </c>
      <c r="F3832" t="s">
        <v>2350</v>
      </c>
      <c r="G3832" t="s">
        <v>59</v>
      </c>
      <c r="H3832" t="s">
        <v>473</v>
      </c>
      <c r="I3832" t="s">
        <v>473</v>
      </c>
    </row>
    <row r="3833" spans="1:9" x14ac:dyDescent="0.2">
      <c r="A3833" t="str">
        <f t="shared" si="59"/>
        <v>LS022_00|CON_Q4</v>
      </c>
      <c r="B3833" t="s">
        <v>0</v>
      </c>
      <c r="C3833" t="s">
        <v>2288</v>
      </c>
      <c r="D3833" t="s">
        <v>2289</v>
      </c>
      <c r="E3833" t="s">
        <v>2351</v>
      </c>
      <c r="F3833" t="s">
        <v>2351</v>
      </c>
      <c r="G3833" t="s">
        <v>59</v>
      </c>
      <c r="H3833" t="s">
        <v>520</v>
      </c>
      <c r="I3833" t="s">
        <v>520</v>
      </c>
    </row>
    <row r="3834" spans="1:9" x14ac:dyDescent="0.2">
      <c r="A3834" t="str">
        <f t="shared" si="59"/>
        <v>LS035_00|CON_Q4</v>
      </c>
      <c r="B3834" t="s">
        <v>0</v>
      </c>
      <c r="C3834" t="s">
        <v>2288</v>
      </c>
      <c r="D3834" t="s">
        <v>2289</v>
      </c>
      <c r="E3834" t="s">
        <v>2352</v>
      </c>
      <c r="F3834" t="s">
        <v>2352</v>
      </c>
      <c r="G3834" t="s">
        <v>59</v>
      </c>
      <c r="H3834" t="s">
        <v>520</v>
      </c>
      <c r="I3834" t="s">
        <v>520</v>
      </c>
    </row>
    <row r="3835" spans="1:9" x14ac:dyDescent="0.2">
      <c r="A3835" t="str">
        <f t="shared" si="59"/>
        <v>LS036_00|CON_Q4</v>
      </c>
      <c r="B3835" t="s">
        <v>0</v>
      </c>
      <c r="C3835" t="s">
        <v>2288</v>
      </c>
      <c r="D3835" t="s">
        <v>2289</v>
      </c>
      <c r="E3835" t="s">
        <v>2353</v>
      </c>
      <c r="F3835" t="s">
        <v>2353</v>
      </c>
      <c r="G3835" t="s">
        <v>59</v>
      </c>
      <c r="H3835" t="s">
        <v>520</v>
      </c>
      <c r="I3835" t="s">
        <v>520</v>
      </c>
    </row>
    <row r="3836" spans="1:9" x14ac:dyDescent="0.2">
      <c r="A3836" t="str">
        <f t="shared" si="59"/>
        <v>LS072_00|CON_910113</v>
      </c>
      <c r="B3836" t="s">
        <v>0</v>
      </c>
      <c r="C3836" t="s">
        <v>2288</v>
      </c>
      <c r="D3836" t="s">
        <v>2289</v>
      </c>
      <c r="E3836" t="s">
        <v>2354</v>
      </c>
      <c r="F3836" t="s">
        <v>2354</v>
      </c>
      <c r="G3836" t="s">
        <v>5</v>
      </c>
      <c r="H3836" t="s">
        <v>2267</v>
      </c>
      <c r="I3836" t="s">
        <v>2267</v>
      </c>
    </row>
    <row r="3837" spans="1:9" x14ac:dyDescent="0.2">
      <c r="A3837" t="str">
        <f t="shared" si="59"/>
        <v>LS073_00|CON_910113</v>
      </c>
      <c r="B3837" t="s">
        <v>0</v>
      </c>
      <c r="C3837" t="s">
        <v>2288</v>
      </c>
      <c r="D3837" t="s">
        <v>2289</v>
      </c>
      <c r="E3837" t="s">
        <v>2355</v>
      </c>
      <c r="F3837" t="s">
        <v>2355</v>
      </c>
      <c r="G3837" t="s">
        <v>5</v>
      </c>
      <c r="H3837" t="s">
        <v>2267</v>
      </c>
      <c r="I3837" t="s">
        <v>2267</v>
      </c>
    </row>
    <row r="3838" spans="1:9" x14ac:dyDescent="0.2">
      <c r="A3838" t="str">
        <f t="shared" si="59"/>
        <v>LS087_00|CON_Q3_Q4</v>
      </c>
      <c r="B3838" t="s">
        <v>0</v>
      </c>
      <c r="C3838" t="s">
        <v>2288</v>
      </c>
      <c r="D3838" t="s">
        <v>2289</v>
      </c>
      <c r="E3838" t="s">
        <v>1997</v>
      </c>
      <c r="F3838" t="s">
        <v>1997</v>
      </c>
      <c r="G3838" t="s">
        <v>59</v>
      </c>
      <c r="H3838" t="s">
        <v>473</v>
      </c>
      <c r="I3838" t="s">
        <v>473</v>
      </c>
    </row>
    <row r="3839" spans="1:9" x14ac:dyDescent="0.2">
      <c r="A3839" t="str">
        <f t="shared" si="59"/>
        <v>LS088_00|CON_Q3_Q4</v>
      </c>
      <c r="B3839" t="s">
        <v>0</v>
      </c>
      <c r="C3839" t="s">
        <v>2288</v>
      </c>
      <c r="D3839" t="s">
        <v>2289</v>
      </c>
      <c r="E3839" t="s">
        <v>2356</v>
      </c>
      <c r="F3839" t="s">
        <v>2356</v>
      </c>
      <c r="G3839" t="s">
        <v>59</v>
      </c>
      <c r="H3839" t="s">
        <v>473</v>
      </c>
      <c r="I3839" t="s">
        <v>473</v>
      </c>
    </row>
    <row r="3840" spans="1:9" x14ac:dyDescent="0.2">
      <c r="A3840" t="str">
        <f t="shared" si="59"/>
        <v>LS089_00|CON_Q3_Q4</v>
      </c>
      <c r="B3840" t="s">
        <v>0</v>
      </c>
      <c r="C3840" t="s">
        <v>2288</v>
      </c>
      <c r="D3840" t="s">
        <v>2289</v>
      </c>
      <c r="E3840" t="s">
        <v>2064</v>
      </c>
      <c r="F3840" t="s">
        <v>2064</v>
      </c>
      <c r="G3840" t="s">
        <v>59</v>
      </c>
      <c r="H3840" t="s">
        <v>473</v>
      </c>
      <c r="I3840" t="s">
        <v>473</v>
      </c>
    </row>
    <row r="3841" spans="1:9" x14ac:dyDescent="0.2">
      <c r="A3841" t="str">
        <f t="shared" si="59"/>
        <v>LS090_00|CON_Q3_Q4</v>
      </c>
      <c r="B3841" t="s">
        <v>0</v>
      </c>
      <c r="C3841" t="s">
        <v>2288</v>
      </c>
      <c r="D3841" t="s">
        <v>2289</v>
      </c>
      <c r="E3841" t="s">
        <v>2065</v>
      </c>
      <c r="F3841" t="s">
        <v>2065</v>
      </c>
      <c r="G3841" t="s">
        <v>59</v>
      </c>
      <c r="H3841" t="s">
        <v>473</v>
      </c>
      <c r="I3841" t="s">
        <v>473</v>
      </c>
    </row>
    <row r="3842" spans="1:9" x14ac:dyDescent="0.2">
      <c r="A3842" t="str">
        <f t="shared" si="59"/>
        <v>LS092_00|CON_Q3_Q4</v>
      </c>
      <c r="B3842" t="s">
        <v>0</v>
      </c>
      <c r="C3842" t="s">
        <v>2288</v>
      </c>
      <c r="D3842" t="s">
        <v>2289</v>
      </c>
      <c r="E3842" t="s">
        <v>2357</v>
      </c>
      <c r="F3842" t="s">
        <v>2357</v>
      </c>
      <c r="G3842" t="s">
        <v>59</v>
      </c>
      <c r="H3842" t="s">
        <v>473</v>
      </c>
      <c r="I3842" t="s">
        <v>473</v>
      </c>
    </row>
    <row r="3843" spans="1:9" x14ac:dyDescent="0.2">
      <c r="A3843" t="str">
        <f t="shared" ref="A3843:A3906" si="60">E3843 &amp; "|" &amp;H3843</f>
        <v>LS094_00|CON_Q3_Q4</v>
      </c>
      <c r="B3843" t="s">
        <v>0</v>
      </c>
      <c r="C3843" t="s">
        <v>2288</v>
      </c>
      <c r="D3843" t="s">
        <v>2289</v>
      </c>
      <c r="E3843" t="s">
        <v>537</v>
      </c>
      <c r="F3843" t="s">
        <v>537</v>
      </c>
      <c r="G3843" t="s">
        <v>59</v>
      </c>
      <c r="H3843" t="s">
        <v>473</v>
      </c>
      <c r="I3843" t="s">
        <v>473</v>
      </c>
    </row>
    <row r="3844" spans="1:9" x14ac:dyDescent="0.2">
      <c r="A3844" t="str">
        <f t="shared" si="60"/>
        <v>LS116_00|CON_Q3_Q4</v>
      </c>
      <c r="B3844" t="s">
        <v>0</v>
      </c>
      <c r="C3844" t="s">
        <v>2288</v>
      </c>
      <c r="D3844" t="s">
        <v>2289</v>
      </c>
      <c r="E3844" t="s">
        <v>2066</v>
      </c>
      <c r="F3844" t="s">
        <v>2066</v>
      </c>
      <c r="G3844" t="s">
        <v>59</v>
      </c>
      <c r="H3844" t="s">
        <v>473</v>
      </c>
      <c r="I3844" t="s">
        <v>473</v>
      </c>
    </row>
    <row r="3845" spans="1:9" x14ac:dyDescent="0.2">
      <c r="A3845" t="str">
        <f t="shared" si="60"/>
        <v>LS117_00|CON_Q3_Q4</v>
      </c>
      <c r="B3845" t="s">
        <v>0</v>
      </c>
      <c r="C3845" t="s">
        <v>2288</v>
      </c>
      <c r="D3845" t="s">
        <v>2289</v>
      </c>
      <c r="E3845" t="s">
        <v>2358</v>
      </c>
      <c r="F3845" t="s">
        <v>2358</v>
      </c>
      <c r="G3845" t="s">
        <v>59</v>
      </c>
      <c r="H3845" t="s">
        <v>473</v>
      </c>
      <c r="I3845" t="s">
        <v>473</v>
      </c>
    </row>
    <row r="3846" spans="1:9" x14ac:dyDescent="0.2">
      <c r="A3846" t="str">
        <f t="shared" si="60"/>
        <v>LS118_00|CON_Q3_Q4</v>
      </c>
      <c r="B3846" t="s">
        <v>0</v>
      </c>
      <c r="C3846" t="s">
        <v>2288</v>
      </c>
      <c r="D3846" t="s">
        <v>2289</v>
      </c>
      <c r="E3846" t="s">
        <v>2359</v>
      </c>
      <c r="F3846" t="s">
        <v>2359</v>
      </c>
      <c r="G3846" t="s">
        <v>59</v>
      </c>
      <c r="H3846" t="s">
        <v>473</v>
      </c>
      <c r="I3846" t="s">
        <v>473</v>
      </c>
    </row>
    <row r="3847" spans="1:9" x14ac:dyDescent="0.2">
      <c r="A3847" t="str">
        <f t="shared" si="60"/>
        <v>LS148_00|CON_Q2_Q4</v>
      </c>
      <c r="B3847" t="s">
        <v>0</v>
      </c>
      <c r="C3847" t="s">
        <v>2288</v>
      </c>
      <c r="D3847" t="s">
        <v>2289</v>
      </c>
      <c r="E3847" t="s">
        <v>2069</v>
      </c>
      <c r="F3847" t="s">
        <v>2069</v>
      </c>
      <c r="G3847" t="s">
        <v>59</v>
      </c>
      <c r="H3847" t="s">
        <v>409</v>
      </c>
      <c r="I3847" t="s">
        <v>409</v>
      </c>
    </row>
    <row r="3848" spans="1:9" x14ac:dyDescent="0.2">
      <c r="A3848" t="str">
        <f t="shared" si="60"/>
        <v>LS169_00|CON_201001</v>
      </c>
      <c r="B3848" t="s">
        <v>0</v>
      </c>
      <c r="C3848" t="s">
        <v>2288</v>
      </c>
      <c r="D3848" t="s">
        <v>2289</v>
      </c>
      <c r="E3848" t="s">
        <v>1998</v>
      </c>
      <c r="F3848" t="s">
        <v>1998</v>
      </c>
      <c r="G3848" t="s">
        <v>5</v>
      </c>
      <c r="H3848" t="s">
        <v>1999</v>
      </c>
      <c r="I3848" t="s">
        <v>1999</v>
      </c>
    </row>
    <row r="3849" spans="1:9" x14ac:dyDescent="0.2">
      <c r="A3849" t="str">
        <f t="shared" si="60"/>
        <v>LS172_00|CON_910113</v>
      </c>
      <c r="B3849" t="s">
        <v>0</v>
      </c>
      <c r="C3849" t="s">
        <v>2288</v>
      </c>
      <c r="D3849" t="s">
        <v>2289</v>
      </c>
      <c r="E3849" t="s">
        <v>2360</v>
      </c>
      <c r="F3849" t="s">
        <v>2360</v>
      </c>
      <c r="G3849" t="s">
        <v>5</v>
      </c>
      <c r="H3849" t="s">
        <v>2267</v>
      </c>
      <c r="I3849" t="s">
        <v>2267</v>
      </c>
    </row>
    <row r="3850" spans="1:9" x14ac:dyDescent="0.2">
      <c r="A3850" t="str">
        <f t="shared" si="60"/>
        <v>LS173_00|CON_910113</v>
      </c>
      <c r="B3850" t="s">
        <v>0</v>
      </c>
      <c r="C3850" t="s">
        <v>2288</v>
      </c>
      <c r="D3850" t="s">
        <v>2289</v>
      </c>
      <c r="E3850" t="s">
        <v>2361</v>
      </c>
      <c r="F3850" t="s">
        <v>2361</v>
      </c>
      <c r="G3850" t="s">
        <v>5</v>
      </c>
      <c r="H3850" t="s">
        <v>2267</v>
      </c>
      <c r="I3850" t="s">
        <v>2267</v>
      </c>
    </row>
    <row r="3851" spans="1:9" x14ac:dyDescent="0.2">
      <c r="A3851" t="str">
        <f t="shared" si="60"/>
        <v>LS174_00|CON_910113</v>
      </c>
      <c r="B3851" t="s">
        <v>0</v>
      </c>
      <c r="C3851" t="s">
        <v>2288</v>
      </c>
      <c r="D3851" t="s">
        <v>2289</v>
      </c>
      <c r="E3851" t="s">
        <v>2362</v>
      </c>
      <c r="F3851" t="s">
        <v>2362</v>
      </c>
      <c r="G3851" t="s">
        <v>5</v>
      </c>
      <c r="H3851" t="s">
        <v>2267</v>
      </c>
      <c r="I3851" t="s">
        <v>2267</v>
      </c>
    </row>
    <row r="3852" spans="1:9" x14ac:dyDescent="0.2">
      <c r="A3852" t="str">
        <f t="shared" si="60"/>
        <v>LS180_00|CON_Q4</v>
      </c>
      <c r="B3852" t="s">
        <v>0</v>
      </c>
      <c r="C3852" t="s">
        <v>2288</v>
      </c>
      <c r="D3852" t="s">
        <v>2289</v>
      </c>
      <c r="E3852" t="s">
        <v>2363</v>
      </c>
      <c r="F3852" t="s">
        <v>2363</v>
      </c>
      <c r="G3852" t="s">
        <v>59</v>
      </c>
      <c r="H3852" t="s">
        <v>520</v>
      </c>
      <c r="I3852" t="s">
        <v>520</v>
      </c>
    </row>
    <row r="3853" spans="1:9" x14ac:dyDescent="0.2">
      <c r="A3853" t="str">
        <f t="shared" si="60"/>
        <v>LS205_00|CON_Q2_Q4</v>
      </c>
      <c r="B3853" t="s">
        <v>0</v>
      </c>
      <c r="C3853" t="s">
        <v>2288</v>
      </c>
      <c r="D3853" t="s">
        <v>2289</v>
      </c>
      <c r="E3853" t="s">
        <v>2002</v>
      </c>
      <c r="F3853" t="s">
        <v>2002</v>
      </c>
      <c r="G3853" t="s">
        <v>59</v>
      </c>
      <c r="H3853" t="s">
        <v>409</v>
      </c>
      <c r="I3853" t="s">
        <v>409</v>
      </c>
    </row>
    <row r="3854" spans="1:9" x14ac:dyDescent="0.2">
      <c r="A3854" t="str">
        <f t="shared" si="60"/>
        <v>LS206_00|CON_Q2_Q4</v>
      </c>
      <c r="B3854" t="s">
        <v>0</v>
      </c>
      <c r="C3854" t="s">
        <v>2288</v>
      </c>
      <c r="D3854" t="s">
        <v>2289</v>
      </c>
      <c r="E3854" t="s">
        <v>2003</v>
      </c>
      <c r="F3854" t="s">
        <v>2003</v>
      </c>
      <c r="G3854" t="s">
        <v>59</v>
      </c>
      <c r="H3854" t="s">
        <v>409</v>
      </c>
      <c r="I3854" t="s">
        <v>409</v>
      </c>
    </row>
    <row r="3855" spans="1:9" x14ac:dyDescent="0.2">
      <c r="A3855" t="str">
        <f t="shared" si="60"/>
        <v>LS207_00|CON_Q2_Q4</v>
      </c>
      <c r="B3855" t="s">
        <v>0</v>
      </c>
      <c r="C3855" t="s">
        <v>2288</v>
      </c>
      <c r="D3855" t="s">
        <v>2289</v>
      </c>
      <c r="E3855" t="s">
        <v>2004</v>
      </c>
      <c r="F3855" t="s">
        <v>2004</v>
      </c>
      <c r="G3855" t="s">
        <v>59</v>
      </c>
      <c r="H3855" t="s">
        <v>409</v>
      </c>
      <c r="I3855" t="s">
        <v>409</v>
      </c>
    </row>
    <row r="3856" spans="1:9" x14ac:dyDescent="0.2">
      <c r="A3856" t="str">
        <f t="shared" si="60"/>
        <v>LS208_00|CON_Q2_Q4</v>
      </c>
      <c r="B3856" t="s">
        <v>0</v>
      </c>
      <c r="C3856" t="s">
        <v>2288</v>
      </c>
      <c r="D3856" t="s">
        <v>2289</v>
      </c>
      <c r="E3856" t="s">
        <v>2071</v>
      </c>
      <c r="F3856" t="s">
        <v>2071</v>
      </c>
      <c r="G3856" t="s">
        <v>59</v>
      </c>
      <c r="H3856" t="s">
        <v>409</v>
      </c>
      <c r="I3856" t="s">
        <v>409</v>
      </c>
    </row>
    <row r="3857" spans="1:9" x14ac:dyDescent="0.2">
      <c r="A3857" t="str">
        <f t="shared" si="60"/>
        <v>LS209_00|CON_Q2_Q4</v>
      </c>
      <c r="B3857" t="s">
        <v>0</v>
      </c>
      <c r="C3857" t="s">
        <v>2288</v>
      </c>
      <c r="D3857" t="s">
        <v>2289</v>
      </c>
      <c r="E3857" t="s">
        <v>2072</v>
      </c>
      <c r="F3857" t="s">
        <v>2072</v>
      </c>
      <c r="G3857" t="s">
        <v>59</v>
      </c>
      <c r="H3857" t="s">
        <v>409</v>
      </c>
      <c r="I3857" t="s">
        <v>409</v>
      </c>
    </row>
    <row r="3858" spans="1:9" x14ac:dyDescent="0.2">
      <c r="A3858" t="str">
        <f t="shared" si="60"/>
        <v>LS210_00|CON_Q2_Q4</v>
      </c>
      <c r="B3858" t="s">
        <v>0</v>
      </c>
      <c r="C3858" t="s">
        <v>2288</v>
      </c>
      <c r="D3858" t="s">
        <v>2289</v>
      </c>
      <c r="E3858" t="s">
        <v>2073</v>
      </c>
      <c r="F3858" t="s">
        <v>2073</v>
      </c>
      <c r="G3858" t="s">
        <v>59</v>
      </c>
      <c r="H3858" t="s">
        <v>409</v>
      </c>
      <c r="I3858" t="s">
        <v>409</v>
      </c>
    </row>
    <row r="3859" spans="1:9" x14ac:dyDescent="0.2">
      <c r="A3859" t="str">
        <f t="shared" si="60"/>
        <v>LS211_00|CON_Q2_Q4</v>
      </c>
      <c r="B3859" t="s">
        <v>0</v>
      </c>
      <c r="C3859" t="s">
        <v>2288</v>
      </c>
      <c r="D3859" t="s">
        <v>2289</v>
      </c>
      <c r="E3859" t="s">
        <v>2074</v>
      </c>
      <c r="F3859" t="s">
        <v>2074</v>
      </c>
      <c r="G3859" t="s">
        <v>59</v>
      </c>
      <c r="H3859" t="s">
        <v>409</v>
      </c>
      <c r="I3859" t="s">
        <v>409</v>
      </c>
    </row>
    <row r="3860" spans="1:9" x14ac:dyDescent="0.2">
      <c r="A3860" t="str">
        <f t="shared" si="60"/>
        <v>LS212_00|CON_Q2_Q4</v>
      </c>
      <c r="B3860" t="s">
        <v>0</v>
      </c>
      <c r="C3860" t="s">
        <v>2288</v>
      </c>
      <c r="D3860" t="s">
        <v>2289</v>
      </c>
      <c r="E3860" t="s">
        <v>2075</v>
      </c>
      <c r="F3860" t="s">
        <v>2075</v>
      </c>
      <c r="G3860" t="s">
        <v>59</v>
      </c>
      <c r="H3860" t="s">
        <v>409</v>
      </c>
      <c r="I3860" t="s">
        <v>409</v>
      </c>
    </row>
    <row r="3861" spans="1:9" x14ac:dyDescent="0.2">
      <c r="A3861" t="str">
        <f t="shared" si="60"/>
        <v>LS213_00|CON_Q2_Q4</v>
      </c>
      <c r="B3861" t="s">
        <v>0</v>
      </c>
      <c r="C3861" t="s">
        <v>2288</v>
      </c>
      <c r="D3861" t="s">
        <v>2289</v>
      </c>
      <c r="E3861" t="s">
        <v>2076</v>
      </c>
      <c r="F3861" t="s">
        <v>2076</v>
      </c>
      <c r="G3861" t="s">
        <v>59</v>
      </c>
      <c r="H3861" t="s">
        <v>409</v>
      </c>
      <c r="I3861" t="s">
        <v>409</v>
      </c>
    </row>
    <row r="3862" spans="1:9" x14ac:dyDescent="0.2">
      <c r="A3862" t="str">
        <f t="shared" si="60"/>
        <v>LS214_00|CON_Q2_Q4</v>
      </c>
      <c r="B3862" t="s">
        <v>0</v>
      </c>
      <c r="C3862" t="s">
        <v>2288</v>
      </c>
      <c r="D3862" t="s">
        <v>2289</v>
      </c>
      <c r="E3862" t="s">
        <v>2077</v>
      </c>
      <c r="F3862" t="s">
        <v>2077</v>
      </c>
      <c r="G3862" t="s">
        <v>59</v>
      </c>
      <c r="H3862" t="s">
        <v>409</v>
      </c>
      <c r="I3862" t="s">
        <v>409</v>
      </c>
    </row>
    <row r="3863" spans="1:9" x14ac:dyDescent="0.2">
      <c r="A3863" t="str">
        <f t="shared" si="60"/>
        <v>R008_00|CON_LIF&amp;KC</v>
      </c>
      <c r="B3863" t="s">
        <v>0</v>
      </c>
      <c r="C3863" t="s">
        <v>2288</v>
      </c>
      <c r="D3863" t="s">
        <v>2289</v>
      </c>
      <c r="E3863" t="s">
        <v>2364</v>
      </c>
      <c r="F3863" t="s">
        <v>2364</v>
      </c>
      <c r="G3863" t="s">
        <v>59</v>
      </c>
      <c r="H3863" t="s">
        <v>2365</v>
      </c>
      <c r="I3863" t="s">
        <v>2365</v>
      </c>
    </row>
    <row r="3864" spans="1:9" x14ac:dyDescent="0.2">
      <c r="A3864" t="str">
        <f t="shared" si="60"/>
        <v>S012_00|CON_Q3_Q4</v>
      </c>
      <c r="B3864" t="s">
        <v>0</v>
      </c>
      <c r="C3864" t="s">
        <v>2288</v>
      </c>
      <c r="D3864" t="s">
        <v>2289</v>
      </c>
      <c r="E3864" t="s">
        <v>2366</v>
      </c>
      <c r="F3864" t="s">
        <v>2366</v>
      </c>
      <c r="G3864" t="s">
        <v>59</v>
      </c>
      <c r="H3864" t="s">
        <v>473</v>
      </c>
      <c r="I3864" t="s">
        <v>473</v>
      </c>
    </row>
    <row r="3865" spans="1:9" x14ac:dyDescent="0.2">
      <c r="A3865" t="str">
        <f t="shared" si="60"/>
        <v>S015_00|CON_910113</v>
      </c>
      <c r="B3865" t="s">
        <v>0</v>
      </c>
      <c r="C3865" t="s">
        <v>2288</v>
      </c>
      <c r="D3865" t="s">
        <v>2289</v>
      </c>
      <c r="E3865" t="s">
        <v>2367</v>
      </c>
      <c r="F3865" t="s">
        <v>2367</v>
      </c>
      <c r="G3865" t="s">
        <v>5</v>
      </c>
      <c r="H3865" t="s">
        <v>2267</v>
      </c>
      <c r="I3865" t="s">
        <v>2267</v>
      </c>
    </row>
    <row r="3866" spans="1:9" x14ac:dyDescent="0.2">
      <c r="A3866" t="str">
        <f t="shared" si="60"/>
        <v>S016_00|CON_910113</v>
      </c>
      <c r="B3866" t="s">
        <v>0</v>
      </c>
      <c r="C3866" t="s">
        <v>2288</v>
      </c>
      <c r="D3866" t="s">
        <v>2289</v>
      </c>
      <c r="E3866" t="s">
        <v>2368</v>
      </c>
      <c r="F3866" t="s">
        <v>2368</v>
      </c>
      <c r="G3866" t="s">
        <v>5</v>
      </c>
      <c r="H3866" t="s">
        <v>2267</v>
      </c>
      <c r="I3866" t="s">
        <v>2267</v>
      </c>
    </row>
    <row r="3867" spans="1:9" x14ac:dyDescent="0.2">
      <c r="A3867" t="str">
        <f t="shared" si="60"/>
        <v>S116_00|CON_Q4</v>
      </c>
      <c r="B3867" t="s">
        <v>0</v>
      </c>
      <c r="C3867" t="s">
        <v>2288</v>
      </c>
      <c r="D3867" t="s">
        <v>2289</v>
      </c>
      <c r="E3867" t="s">
        <v>2369</v>
      </c>
      <c r="F3867" t="s">
        <v>2369</v>
      </c>
      <c r="G3867" t="s">
        <v>59</v>
      </c>
      <c r="H3867" t="s">
        <v>520</v>
      </c>
      <c r="I3867" t="s">
        <v>520</v>
      </c>
    </row>
    <row r="3868" spans="1:9" x14ac:dyDescent="0.2">
      <c r="A3868" t="str">
        <f t="shared" si="60"/>
        <v>S117_00|CON_Q4</v>
      </c>
      <c r="B3868" t="s">
        <v>0</v>
      </c>
      <c r="C3868" t="s">
        <v>2288</v>
      </c>
      <c r="D3868" t="s">
        <v>2289</v>
      </c>
      <c r="E3868" t="s">
        <v>2370</v>
      </c>
      <c r="F3868" t="s">
        <v>2370</v>
      </c>
      <c r="G3868" t="s">
        <v>59</v>
      </c>
      <c r="H3868" t="s">
        <v>520</v>
      </c>
      <c r="I3868" t="s">
        <v>520</v>
      </c>
    </row>
    <row r="3869" spans="1:9" x14ac:dyDescent="0.2">
      <c r="A3869" t="str">
        <f t="shared" si="60"/>
        <v>S122_00|CON_Q3_Q4</v>
      </c>
      <c r="B3869" t="s">
        <v>0</v>
      </c>
      <c r="C3869" t="s">
        <v>2288</v>
      </c>
      <c r="D3869" t="s">
        <v>2289</v>
      </c>
      <c r="E3869" t="s">
        <v>2371</v>
      </c>
      <c r="F3869" t="s">
        <v>2371</v>
      </c>
      <c r="G3869" t="s">
        <v>59</v>
      </c>
      <c r="H3869" t="s">
        <v>473</v>
      </c>
      <c r="I3869" t="s">
        <v>473</v>
      </c>
    </row>
    <row r="3870" spans="1:9" x14ac:dyDescent="0.2">
      <c r="A3870" t="str">
        <f t="shared" si="60"/>
        <v>S143_00|A186_00</v>
      </c>
      <c r="B3870" t="s">
        <v>0</v>
      </c>
      <c r="C3870" t="s">
        <v>2288</v>
      </c>
      <c r="D3870" t="s">
        <v>2289</v>
      </c>
      <c r="E3870" t="s">
        <v>1134</v>
      </c>
      <c r="F3870" t="s">
        <v>1134</v>
      </c>
      <c r="G3870" t="s">
        <v>59</v>
      </c>
      <c r="H3870" t="s">
        <v>1135</v>
      </c>
      <c r="I3870" t="s">
        <v>1135</v>
      </c>
    </row>
    <row r="3871" spans="1:9" x14ac:dyDescent="0.2">
      <c r="A3871" t="str">
        <f t="shared" si="60"/>
        <v>S144_00|A187_00</v>
      </c>
      <c r="B3871" t="s">
        <v>0</v>
      </c>
      <c r="C3871" t="s">
        <v>2288</v>
      </c>
      <c r="D3871" t="s">
        <v>2289</v>
      </c>
      <c r="E3871" t="s">
        <v>1136</v>
      </c>
      <c r="F3871" t="s">
        <v>1136</v>
      </c>
      <c r="G3871" t="s">
        <v>59</v>
      </c>
      <c r="H3871" t="s">
        <v>1137</v>
      </c>
      <c r="I3871" t="s">
        <v>1137</v>
      </c>
    </row>
    <row r="3872" spans="1:9" x14ac:dyDescent="0.2">
      <c r="A3872" t="str">
        <f t="shared" si="60"/>
        <v>S145_00|A188_00</v>
      </c>
      <c r="B3872" t="s">
        <v>0</v>
      </c>
      <c r="C3872" t="s">
        <v>2288</v>
      </c>
      <c r="D3872" t="s">
        <v>2289</v>
      </c>
      <c r="E3872" t="s">
        <v>1138</v>
      </c>
      <c r="F3872" t="s">
        <v>1138</v>
      </c>
      <c r="G3872" t="s">
        <v>59</v>
      </c>
      <c r="H3872" t="s">
        <v>1139</v>
      </c>
      <c r="I3872" t="s">
        <v>1139</v>
      </c>
    </row>
    <row r="3873" spans="1:9" x14ac:dyDescent="0.2">
      <c r="A3873" t="str">
        <f t="shared" si="60"/>
        <v>S146_00|A189_00</v>
      </c>
      <c r="B3873" t="s">
        <v>0</v>
      </c>
      <c r="C3873" t="s">
        <v>2288</v>
      </c>
      <c r="D3873" t="s">
        <v>2289</v>
      </c>
      <c r="E3873" t="s">
        <v>1140</v>
      </c>
      <c r="F3873" t="s">
        <v>1140</v>
      </c>
      <c r="G3873" t="s">
        <v>59</v>
      </c>
      <c r="H3873" t="s">
        <v>1141</v>
      </c>
      <c r="I3873" t="s">
        <v>1141</v>
      </c>
    </row>
    <row r="3874" spans="1:9" x14ac:dyDescent="0.2">
      <c r="A3874" t="str">
        <f t="shared" si="60"/>
        <v>S147_00|A190_00</v>
      </c>
      <c r="B3874" t="s">
        <v>0</v>
      </c>
      <c r="C3874" t="s">
        <v>2288</v>
      </c>
      <c r="D3874" t="s">
        <v>2289</v>
      </c>
      <c r="E3874" t="s">
        <v>1142</v>
      </c>
      <c r="F3874" t="s">
        <v>1142</v>
      </c>
      <c r="G3874" t="s">
        <v>59</v>
      </c>
      <c r="H3874" t="s">
        <v>1143</v>
      </c>
      <c r="I3874" t="s">
        <v>1143</v>
      </c>
    </row>
    <row r="3875" spans="1:9" x14ac:dyDescent="0.2">
      <c r="A3875" t="str">
        <f t="shared" si="60"/>
        <v>S148_00|A191_00</v>
      </c>
      <c r="B3875" t="s">
        <v>0</v>
      </c>
      <c r="C3875" t="s">
        <v>2288</v>
      </c>
      <c r="D3875" t="s">
        <v>2289</v>
      </c>
      <c r="E3875" t="s">
        <v>2372</v>
      </c>
      <c r="F3875" t="s">
        <v>2372</v>
      </c>
      <c r="G3875" t="s">
        <v>59</v>
      </c>
      <c r="H3875" t="s">
        <v>2373</v>
      </c>
      <c r="I3875" t="s">
        <v>2373</v>
      </c>
    </row>
    <row r="3876" spans="1:9" x14ac:dyDescent="0.2">
      <c r="A3876" t="str">
        <f t="shared" si="60"/>
        <v>S149_00|A192_00</v>
      </c>
      <c r="B3876" t="s">
        <v>0</v>
      </c>
      <c r="C3876" t="s">
        <v>2288</v>
      </c>
      <c r="D3876" t="s">
        <v>2289</v>
      </c>
      <c r="E3876" t="s">
        <v>1144</v>
      </c>
      <c r="F3876" t="s">
        <v>1144</v>
      </c>
      <c r="G3876" t="s">
        <v>59</v>
      </c>
      <c r="H3876" t="s">
        <v>1145</v>
      </c>
      <c r="I3876" t="s">
        <v>1145</v>
      </c>
    </row>
    <row r="3877" spans="1:9" x14ac:dyDescent="0.2">
      <c r="A3877" t="str">
        <f t="shared" si="60"/>
        <v>S154_00|A197_00</v>
      </c>
      <c r="B3877" t="s">
        <v>0</v>
      </c>
      <c r="C3877" t="s">
        <v>2288</v>
      </c>
      <c r="D3877" t="s">
        <v>2289</v>
      </c>
      <c r="E3877" t="s">
        <v>1638</v>
      </c>
      <c r="F3877" t="s">
        <v>1638</v>
      </c>
      <c r="G3877" t="s">
        <v>59</v>
      </c>
      <c r="H3877" t="s">
        <v>1639</v>
      </c>
      <c r="I3877" t="s">
        <v>1639</v>
      </c>
    </row>
    <row r="3878" spans="1:9" x14ac:dyDescent="0.2">
      <c r="A3878" t="str">
        <f t="shared" si="60"/>
        <v>S155_00|A198_00</v>
      </c>
      <c r="B3878" t="s">
        <v>0</v>
      </c>
      <c r="C3878" t="s">
        <v>2288</v>
      </c>
      <c r="D3878" t="s">
        <v>2289</v>
      </c>
      <c r="E3878" t="s">
        <v>2374</v>
      </c>
      <c r="F3878" t="s">
        <v>2374</v>
      </c>
      <c r="G3878" t="s">
        <v>59</v>
      </c>
      <c r="H3878" t="s">
        <v>2375</v>
      </c>
      <c r="I3878" t="s">
        <v>2375</v>
      </c>
    </row>
    <row r="3879" spans="1:9" x14ac:dyDescent="0.2">
      <c r="A3879" t="str">
        <f t="shared" si="60"/>
        <v>S156_00|A199_00</v>
      </c>
      <c r="B3879" t="s">
        <v>0</v>
      </c>
      <c r="C3879" t="s">
        <v>2288</v>
      </c>
      <c r="D3879" t="s">
        <v>2289</v>
      </c>
      <c r="E3879" t="s">
        <v>2376</v>
      </c>
      <c r="F3879" t="s">
        <v>2376</v>
      </c>
      <c r="G3879" t="s">
        <v>59</v>
      </c>
      <c r="H3879" t="s">
        <v>2377</v>
      </c>
      <c r="I3879" t="s">
        <v>2377</v>
      </c>
    </row>
    <row r="3880" spans="1:9" x14ac:dyDescent="0.2">
      <c r="A3880" t="str">
        <f t="shared" si="60"/>
        <v>S157_00|A200_00</v>
      </c>
      <c r="B3880" t="s">
        <v>0</v>
      </c>
      <c r="C3880" t="s">
        <v>2288</v>
      </c>
      <c r="D3880" t="s">
        <v>2289</v>
      </c>
      <c r="E3880" t="s">
        <v>2102</v>
      </c>
      <c r="F3880" t="s">
        <v>2102</v>
      </c>
      <c r="G3880" t="s">
        <v>59</v>
      </c>
      <c r="H3880" t="s">
        <v>2103</v>
      </c>
      <c r="I3880" t="s">
        <v>2103</v>
      </c>
    </row>
    <row r="3881" spans="1:9" x14ac:dyDescent="0.2">
      <c r="A3881" t="str">
        <f t="shared" si="60"/>
        <v>S158_00|A201_00</v>
      </c>
      <c r="B3881" t="s">
        <v>0</v>
      </c>
      <c r="C3881" t="s">
        <v>2288</v>
      </c>
      <c r="D3881" t="s">
        <v>2289</v>
      </c>
      <c r="E3881" t="s">
        <v>1640</v>
      </c>
      <c r="F3881" t="s">
        <v>1640</v>
      </c>
      <c r="G3881" t="s">
        <v>59</v>
      </c>
      <c r="H3881" t="s">
        <v>1641</v>
      </c>
      <c r="I3881" t="s">
        <v>1641</v>
      </c>
    </row>
    <row r="3882" spans="1:9" x14ac:dyDescent="0.2">
      <c r="A3882" t="str">
        <f t="shared" si="60"/>
        <v>S163_00|A206_00</v>
      </c>
      <c r="B3882" t="s">
        <v>0</v>
      </c>
      <c r="C3882" t="s">
        <v>2288</v>
      </c>
      <c r="D3882" t="s">
        <v>2289</v>
      </c>
      <c r="E3882" t="s">
        <v>491</v>
      </c>
      <c r="F3882" t="s">
        <v>491</v>
      </c>
      <c r="G3882" t="s">
        <v>59</v>
      </c>
      <c r="H3882" t="s">
        <v>492</v>
      </c>
      <c r="I3882" t="s">
        <v>492</v>
      </c>
    </row>
    <row r="3883" spans="1:9" x14ac:dyDescent="0.2">
      <c r="A3883" t="str">
        <f t="shared" si="60"/>
        <v>S164_00|A207_00</v>
      </c>
      <c r="B3883" t="s">
        <v>0</v>
      </c>
      <c r="C3883" t="s">
        <v>2288</v>
      </c>
      <c r="D3883" t="s">
        <v>2289</v>
      </c>
      <c r="E3883" t="s">
        <v>2378</v>
      </c>
      <c r="F3883" t="s">
        <v>2378</v>
      </c>
      <c r="G3883" t="s">
        <v>59</v>
      </c>
      <c r="H3883" t="s">
        <v>2290</v>
      </c>
      <c r="I3883" t="s">
        <v>2290</v>
      </c>
    </row>
    <row r="3884" spans="1:9" x14ac:dyDescent="0.2">
      <c r="A3884" t="str">
        <f t="shared" si="60"/>
        <v>S165_00|A208_00</v>
      </c>
      <c r="B3884" t="s">
        <v>0</v>
      </c>
      <c r="C3884" t="s">
        <v>2288</v>
      </c>
      <c r="D3884" t="s">
        <v>2289</v>
      </c>
      <c r="E3884" t="s">
        <v>2104</v>
      </c>
      <c r="F3884" t="s">
        <v>2104</v>
      </c>
      <c r="G3884" t="s">
        <v>59</v>
      </c>
      <c r="H3884" t="s">
        <v>2105</v>
      </c>
      <c r="I3884" t="s">
        <v>2105</v>
      </c>
    </row>
    <row r="3885" spans="1:9" x14ac:dyDescent="0.2">
      <c r="A3885" t="str">
        <f t="shared" si="60"/>
        <v>S166_00|A209_00</v>
      </c>
      <c r="B3885" t="s">
        <v>0</v>
      </c>
      <c r="C3885" t="s">
        <v>2288</v>
      </c>
      <c r="D3885" t="s">
        <v>2289</v>
      </c>
      <c r="E3885" t="s">
        <v>2379</v>
      </c>
      <c r="F3885" t="s">
        <v>2379</v>
      </c>
      <c r="G3885" t="s">
        <v>59</v>
      </c>
      <c r="H3885" t="s">
        <v>2291</v>
      </c>
      <c r="I3885" t="s">
        <v>2291</v>
      </c>
    </row>
    <row r="3886" spans="1:9" x14ac:dyDescent="0.2">
      <c r="A3886" t="str">
        <f t="shared" si="60"/>
        <v>S168_00|A211_00</v>
      </c>
      <c r="B3886" t="s">
        <v>0</v>
      </c>
      <c r="C3886" t="s">
        <v>2288</v>
      </c>
      <c r="D3886" t="s">
        <v>2289</v>
      </c>
      <c r="E3886" t="s">
        <v>2106</v>
      </c>
      <c r="F3886" t="s">
        <v>2106</v>
      </c>
      <c r="G3886" t="s">
        <v>59</v>
      </c>
      <c r="H3886" t="s">
        <v>2022</v>
      </c>
      <c r="I3886" t="s">
        <v>2022</v>
      </c>
    </row>
    <row r="3887" spans="1:9" x14ac:dyDescent="0.2">
      <c r="A3887" t="str">
        <f t="shared" si="60"/>
        <v>S169_00|A212_00</v>
      </c>
      <c r="B3887" t="s">
        <v>0</v>
      </c>
      <c r="C3887" t="s">
        <v>2288</v>
      </c>
      <c r="D3887" t="s">
        <v>2289</v>
      </c>
      <c r="E3887" t="s">
        <v>2107</v>
      </c>
      <c r="F3887" t="s">
        <v>2107</v>
      </c>
      <c r="G3887" t="s">
        <v>59</v>
      </c>
      <c r="H3887" t="s">
        <v>2023</v>
      </c>
      <c r="I3887" t="s">
        <v>2023</v>
      </c>
    </row>
    <row r="3888" spans="1:9" x14ac:dyDescent="0.2">
      <c r="A3888" t="str">
        <f t="shared" si="60"/>
        <v>S170_00|A213_00</v>
      </c>
      <c r="B3888" t="s">
        <v>0</v>
      </c>
      <c r="C3888" t="s">
        <v>2288</v>
      </c>
      <c r="D3888" t="s">
        <v>2289</v>
      </c>
      <c r="E3888" t="s">
        <v>1642</v>
      </c>
      <c r="F3888" t="s">
        <v>1642</v>
      </c>
      <c r="G3888" t="s">
        <v>59</v>
      </c>
      <c r="H3888" t="s">
        <v>1643</v>
      </c>
      <c r="I3888" t="s">
        <v>1643</v>
      </c>
    </row>
    <row r="3889" spans="1:9" x14ac:dyDescent="0.2">
      <c r="A3889" t="str">
        <f t="shared" si="60"/>
        <v>S172_00|A215_00</v>
      </c>
      <c r="B3889" t="s">
        <v>0</v>
      </c>
      <c r="C3889" t="s">
        <v>2288</v>
      </c>
      <c r="D3889" t="s">
        <v>2289</v>
      </c>
      <c r="E3889" t="s">
        <v>2380</v>
      </c>
      <c r="F3889" t="s">
        <v>2380</v>
      </c>
      <c r="G3889" t="s">
        <v>59</v>
      </c>
      <c r="H3889" t="s">
        <v>2292</v>
      </c>
      <c r="I3889" t="s">
        <v>2292</v>
      </c>
    </row>
    <row r="3890" spans="1:9" x14ac:dyDescent="0.2">
      <c r="A3890" t="str">
        <f t="shared" si="60"/>
        <v>S174_00|A217_00</v>
      </c>
      <c r="B3890" t="s">
        <v>0</v>
      </c>
      <c r="C3890" t="s">
        <v>2288</v>
      </c>
      <c r="D3890" t="s">
        <v>2289</v>
      </c>
      <c r="E3890" t="s">
        <v>493</v>
      </c>
      <c r="F3890" t="s">
        <v>493</v>
      </c>
      <c r="G3890" t="s">
        <v>59</v>
      </c>
      <c r="H3890" t="s">
        <v>494</v>
      </c>
      <c r="I3890" t="s">
        <v>494</v>
      </c>
    </row>
    <row r="3891" spans="1:9" x14ac:dyDescent="0.2">
      <c r="A3891" t="str">
        <f t="shared" si="60"/>
        <v>S175_00|A218_00</v>
      </c>
      <c r="B3891" t="s">
        <v>0</v>
      </c>
      <c r="C3891" t="s">
        <v>2288</v>
      </c>
      <c r="D3891" t="s">
        <v>2289</v>
      </c>
      <c r="E3891" t="s">
        <v>2381</v>
      </c>
      <c r="F3891" t="s">
        <v>2381</v>
      </c>
      <c r="G3891" t="s">
        <v>59</v>
      </c>
      <c r="H3891" t="s">
        <v>2293</v>
      </c>
      <c r="I3891" t="s">
        <v>2293</v>
      </c>
    </row>
    <row r="3892" spans="1:9" x14ac:dyDescent="0.2">
      <c r="A3892" t="str">
        <f t="shared" si="60"/>
        <v>S176_00|A219_00</v>
      </c>
      <c r="B3892" t="s">
        <v>0</v>
      </c>
      <c r="C3892" t="s">
        <v>2288</v>
      </c>
      <c r="D3892" t="s">
        <v>2289</v>
      </c>
      <c r="E3892" t="s">
        <v>2007</v>
      </c>
      <c r="F3892" t="s">
        <v>2007</v>
      </c>
      <c r="G3892" t="s">
        <v>59</v>
      </c>
      <c r="H3892" t="s">
        <v>2008</v>
      </c>
      <c r="I3892" t="s">
        <v>2008</v>
      </c>
    </row>
    <row r="3893" spans="1:9" x14ac:dyDescent="0.2">
      <c r="A3893" t="str">
        <f t="shared" si="60"/>
        <v>S177_00|A220_00</v>
      </c>
      <c r="B3893" t="s">
        <v>0</v>
      </c>
      <c r="C3893" t="s">
        <v>2288</v>
      </c>
      <c r="D3893" t="s">
        <v>2289</v>
      </c>
      <c r="E3893" t="s">
        <v>2382</v>
      </c>
      <c r="F3893" t="s">
        <v>2382</v>
      </c>
      <c r="G3893" t="s">
        <v>59</v>
      </c>
      <c r="H3893" t="s">
        <v>2294</v>
      </c>
      <c r="I3893" t="s">
        <v>2294</v>
      </c>
    </row>
    <row r="3894" spans="1:9" x14ac:dyDescent="0.2">
      <c r="A3894" t="str">
        <f t="shared" si="60"/>
        <v>S178_00|A221_00</v>
      </c>
      <c r="B3894" t="s">
        <v>0</v>
      </c>
      <c r="C3894" t="s">
        <v>2288</v>
      </c>
      <c r="D3894" t="s">
        <v>2289</v>
      </c>
      <c r="E3894" t="s">
        <v>495</v>
      </c>
      <c r="F3894" t="s">
        <v>495</v>
      </c>
      <c r="G3894" t="s">
        <v>59</v>
      </c>
      <c r="H3894" t="s">
        <v>496</v>
      </c>
      <c r="I3894" t="s">
        <v>496</v>
      </c>
    </row>
    <row r="3895" spans="1:9" x14ac:dyDescent="0.2">
      <c r="A3895" t="str">
        <f t="shared" si="60"/>
        <v>S179_00|A222_00</v>
      </c>
      <c r="B3895" t="s">
        <v>0</v>
      </c>
      <c r="C3895" t="s">
        <v>2288</v>
      </c>
      <c r="D3895" t="s">
        <v>2289</v>
      </c>
      <c r="E3895" t="s">
        <v>497</v>
      </c>
      <c r="F3895" t="s">
        <v>497</v>
      </c>
      <c r="G3895" t="s">
        <v>59</v>
      </c>
      <c r="H3895" t="s">
        <v>408</v>
      </c>
      <c r="I3895" t="s">
        <v>408</v>
      </c>
    </row>
    <row r="3896" spans="1:9" x14ac:dyDescent="0.2">
      <c r="A3896" t="str">
        <f t="shared" si="60"/>
        <v>S180_00|A223_00</v>
      </c>
      <c r="B3896" t="s">
        <v>0</v>
      </c>
      <c r="C3896" t="s">
        <v>2288</v>
      </c>
      <c r="D3896" t="s">
        <v>2289</v>
      </c>
      <c r="E3896" t="s">
        <v>2383</v>
      </c>
      <c r="F3896" t="s">
        <v>2383</v>
      </c>
      <c r="G3896" t="s">
        <v>59</v>
      </c>
      <c r="H3896" t="s">
        <v>2384</v>
      </c>
      <c r="I3896" t="s">
        <v>2384</v>
      </c>
    </row>
    <row r="3897" spans="1:9" x14ac:dyDescent="0.2">
      <c r="A3897" t="str">
        <f t="shared" si="60"/>
        <v>S181_00|A224_00</v>
      </c>
      <c r="B3897" t="s">
        <v>0</v>
      </c>
      <c r="C3897" t="s">
        <v>2288</v>
      </c>
      <c r="D3897" t="s">
        <v>2289</v>
      </c>
      <c r="E3897" t="s">
        <v>2385</v>
      </c>
      <c r="F3897" t="s">
        <v>2385</v>
      </c>
      <c r="G3897" t="s">
        <v>59</v>
      </c>
      <c r="H3897" t="s">
        <v>2295</v>
      </c>
      <c r="I3897" t="s">
        <v>2295</v>
      </c>
    </row>
    <row r="3898" spans="1:9" x14ac:dyDescent="0.2">
      <c r="A3898" t="str">
        <f t="shared" si="60"/>
        <v>S183_00|A226_00</v>
      </c>
      <c r="B3898" t="s">
        <v>0</v>
      </c>
      <c r="C3898" t="s">
        <v>2288</v>
      </c>
      <c r="D3898" t="s">
        <v>2289</v>
      </c>
      <c r="E3898" t="s">
        <v>1644</v>
      </c>
      <c r="F3898" t="s">
        <v>1644</v>
      </c>
      <c r="G3898" t="s">
        <v>59</v>
      </c>
      <c r="H3898" t="s">
        <v>1645</v>
      </c>
      <c r="I3898" t="s">
        <v>1645</v>
      </c>
    </row>
    <row r="3899" spans="1:9" x14ac:dyDescent="0.2">
      <c r="A3899" t="str">
        <f t="shared" si="60"/>
        <v>S185_00|A228_00</v>
      </c>
      <c r="B3899" t="s">
        <v>0</v>
      </c>
      <c r="C3899" t="s">
        <v>2288</v>
      </c>
      <c r="D3899" t="s">
        <v>2289</v>
      </c>
      <c r="E3899" t="s">
        <v>2108</v>
      </c>
      <c r="F3899" t="s">
        <v>2108</v>
      </c>
      <c r="G3899" t="s">
        <v>59</v>
      </c>
      <c r="H3899" t="s">
        <v>2109</v>
      </c>
      <c r="I3899" t="s">
        <v>2109</v>
      </c>
    </row>
    <row r="3900" spans="1:9" x14ac:dyDescent="0.2">
      <c r="A3900" t="str">
        <f t="shared" si="60"/>
        <v>S186_00|A229_00</v>
      </c>
      <c r="B3900" t="s">
        <v>0</v>
      </c>
      <c r="C3900" t="s">
        <v>2288</v>
      </c>
      <c r="D3900" t="s">
        <v>2289</v>
      </c>
      <c r="E3900" t="s">
        <v>2110</v>
      </c>
      <c r="F3900" t="s">
        <v>2110</v>
      </c>
      <c r="G3900" t="s">
        <v>59</v>
      </c>
      <c r="H3900" t="s">
        <v>2024</v>
      </c>
      <c r="I3900" t="s">
        <v>2024</v>
      </c>
    </row>
    <row r="3901" spans="1:9" x14ac:dyDescent="0.2">
      <c r="A3901" t="str">
        <f t="shared" si="60"/>
        <v>S187_00|A230_00</v>
      </c>
      <c r="B3901" t="s">
        <v>0</v>
      </c>
      <c r="C3901" t="s">
        <v>2288</v>
      </c>
      <c r="D3901" t="s">
        <v>2289</v>
      </c>
      <c r="E3901" t="s">
        <v>2386</v>
      </c>
      <c r="F3901" t="s">
        <v>2386</v>
      </c>
      <c r="G3901" t="s">
        <v>59</v>
      </c>
      <c r="H3901" t="s">
        <v>2296</v>
      </c>
      <c r="I3901" t="s">
        <v>2296</v>
      </c>
    </row>
    <row r="3902" spans="1:9" x14ac:dyDescent="0.2">
      <c r="A3902" t="str">
        <f t="shared" si="60"/>
        <v>S188_00|A231_00</v>
      </c>
      <c r="B3902" t="s">
        <v>0</v>
      </c>
      <c r="C3902" t="s">
        <v>2288</v>
      </c>
      <c r="D3902" t="s">
        <v>2289</v>
      </c>
      <c r="E3902" t="s">
        <v>2111</v>
      </c>
      <c r="F3902" t="s">
        <v>2111</v>
      </c>
      <c r="G3902" t="s">
        <v>59</v>
      </c>
      <c r="H3902" t="s">
        <v>2025</v>
      </c>
      <c r="I3902" t="s">
        <v>2025</v>
      </c>
    </row>
    <row r="3903" spans="1:9" x14ac:dyDescent="0.2">
      <c r="A3903" t="str">
        <f t="shared" si="60"/>
        <v>S189_00|A232_00</v>
      </c>
      <c r="B3903" t="s">
        <v>0</v>
      </c>
      <c r="C3903" t="s">
        <v>2288</v>
      </c>
      <c r="D3903" t="s">
        <v>2289</v>
      </c>
      <c r="E3903" t="s">
        <v>2387</v>
      </c>
      <c r="F3903" t="s">
        <v>2387</v>
      </c>
      <c r="G3903" t="s">
        <v>59</v>
      </c>
      <c r="H3903" t="s">
        <v>2297</v>
      </c>
      <c r="I3903" t="s">
        <v>2297</v>
      </c>
    </row>
    <row r="3904" spans="1:9" x14ac:dyDescent="0.2">
      <c r="A3904" t="str">
        <f t="shared" si="60"/>
        <v>S190_00|A233_00</v>
      </c>
      <c r="B3904" t="s">
        <v>0</v>
      </c>
      <c r="C3904" t="s">
        <v>2288</v>
      </c>
      <c r="D3904" t="s">
        <v>2289</v>
      </c>
      <c r="E3904" t="s">
        <v>2112</v>
      </c>
      <c r="F3904" t="s">
        <v>2112</v>
      </c>
      <c r="G3904" t="s">
        <v>59</v>
      </c>
      <c r="H3904" t="s">
        <v>2026</v>
      </c>
      <c r="I3904" t="s">
        <v>2026</v>
      </c>
    </row>
    <row r="3905" spans="1:9" x14ac:dyDescent="0.2">
      <c r="A3905" t="str">
        <f t="shared" si="60"/>
        <v>S191_00|A234_00</v>
      </c>
      <c r="B3905" t="s">
        <v>0</v>
      </c>
      <c r="C3905" t="s">
        <v>2288</v>
      </c>
      <c r="D3905" t="s">
        <v>2289</v>
      </c>
      <c r="E3905" t="s">
        <v>2388</v>
      </c>
      <c r="F3905" t="s">
        <v>2388</v>
      </c>
      <c r="G3905" t="s">
        <v>59</v>
      </c>
      <c r="H3905" t="s">
        <v>2298</v>
      </c>
      <c r="I3905" t="s">
        <v>2298</v>
      </c>
    </row>
    <row r="3906" spans="1:9" x14ac:dyDescent="0.2">
      <c r="A3906" t="str">
        <f t="shared" si="60"/>
        <v>S195_00|A238_00</v>
      </c>
      <c r="B3906" t="s">
        <v>0</v>
      </c>
      <c r="C3906" t="s">
        <v>2288</v>
      </c>
      <c r="D3906" t="s">
        <v>2289</v>
      </c>
      <c r="E3906" t="s">
        <v>2389</v>
      </c>
      <c r="F3906" t="s">
        <v>2389</v>
      </c>
      <c r="G3906" t="s">
        <v>59</v>
      </c>
      <c r="H3906" t="s">
        <v>2299</v>
      </c>
      <c r="I3906" t="s">
        <v>2299</v>
      </c>
    </row>
    <row r="3907" spans="1:9" x14ac:dyDescent="0.2">
      <c r="A3907" t="str">
        <f t="shared" ref="A3907:A3970" si="61">E3907 &amp; "|" &amp;H3907</f>
        <v>S271_00|CON_Q2_Q4</v>
      </c>
      <c r="B3907" t="s">
        <v>0</v>
      </c>
      <c r="C3907" t="s">
        <v>2288</v>
      </c>
      <c r="D3907" t="s">
        <v>2289</v>
      </c>
      <c r="E3907" t="s">
        <v>2390</v>
      </c>
      <c r="F3907" t="s">
        <v>2390</v>
      </c>
      <c r="G3907" t="s">
        <v>59</v>
      </c>
      <c r="H3907" t="s">
        <v>409</v>
      </c>
      <c r="I3907" t="s">
        <v>409</v>
      </c>
    </row>
    <row r="3908" spans="1:9" x14ac:dyDescent="0.2">
      <c r="A3908" t="str">
        <f t="shared" si="61"/>
        <v>S326_00|A274_00</v>
      </c>
      <c r="B3908" t="s">
        <v>0</v>
      </c>
      <c r="C3908" t="s">
        <v>2288</v>
      </c>
      <c r="D3908" t="s">
        <v>2289</v>
      </c>
      <c r="E3908" t="s">
        <v>1439</v>
      </c>
      <c r="F3908" t="s">
        <v>1439</v>
      </c>
      <c r="G3908" t="s">
        <v>59</v>
      </c>
      <c r="H3908" t="s">
        <v>1440</v>
      </c>
      <c r="I3908" t="s">
        <v>1440</v>
      </c>
    </row>
    <row r="3909" spans="1:9" x14ac:dyDescent="0.2">
      <c r="A3909" t="str">
        <f t="shared" si="61"/>
        <v>S340_00|L099_00</v>
      </c>
      <c r="B3909" t="s">
        <v>0</v>
      </c>
      <c r="C3909" t="s">
        <v>2288</v>
      </c>
      <c r="D3909" t="s">
        <v>2289</v>
      </c>
      <c r="E3909" t="s">
        <v>548</v>
      </c>
      <c r="F3909" t="s">
        <v>548</v>
      </c>
      <c r="G3909" t="s">
        <v>59</v>
      </c>
      <c r="H3909" t="s">
        <v>523</v>
      </c>
      <c r="I3909" t="s">
        <v>523</v>
      </c>
    </row>
    <row r="3910" spans="1:9" x14ac:dyDescent="0.2">
      <c r="A3910" t="str">
        <f t="shared" si="61"/>
        <v>S341_00|L100_00</v>
      </c>
      <c r="B3910" t="s">
        <v>0</v>
      </c>
      <c r="C3910" t="s">
        <v>2288</v>
      </c>
      <c r="D3910" t="s">
        <v>2289</v>
      </c>
      <c r="E3910" t="s">
        <v>549</v>
      </c>
      <c r="F3910" t="s">
        <v>549</v>
      </c>
      <c r="G3910" t="s">
        <v>59</v>
      </c>
      <c r="H3910" t="s">
        <v>524</v>
      </c>
      <c r="I3910" t="s">
        <v>524</v>
      </c>
    </row>
    <row r="3911" spans="1:9" x14ac:dyDescent="0.2">
      <c r="A3911" t="str">
        <f t="shared" si="61"/>
        <v>S342_00|L101_00</v>
      </c>
      <c r="B3911" t="s">
        <v>0</v>
      </c>
      <c r="C3911" t="s">
        <v>2288</v>
      </c>
      <c r="D3911" t="s">
        <v>2289</v>
      </c>
      <c r="E3911" t="s">
        <v>2391</v>
      </c>
      <c r="F3911" t="s">
        <v>2391</v>
      </c>
      <c r="G3911" t="s">
        <v>59</v>
      </c>
      <c r="H3911" t="s">
        <v>2338</v>
      </c>
      <c r="I3911" t="s">
        <v>2338</v>
      </c>
    </row>
    <row r="3912" spans="1:9" x14ac:dyDescent="0.2">
      <c r="A3912" t="str">
        <f t="shared" si="61"/>
        <v>S343_00|L102_00</v>
      </c>
      <c r="B3912" t="s">
        <v>0</v>
      </c>
      <c r="C3912" t="s">
        <v>2288</v>
      </c>
      <c r="D3912" t="s">
        <v>2289</v>
      </c>
      <c r="E3912" t="s">
        <v>2392</v>
      </c>
      <c r="F3912" t="s">
        <v>2392</v>
      </c>
      <c r="G3912" t="s">
        <v>59</v>
      </c>
      <c r="H3912" t="s">
        <v>2339</v>
      </c>
      <c r="I3912" t="s">
        <v>2339</v>
      </c>
    </row>
    <row r="3913" spans="1:9" x14ac:dyDescent="0.2">
      <c r="A3913" t="str">
        <f t="shared" si="61"/>
        <v>S352_00|L111_00</v>
      </c>
      <c r="B3913" t="s">
        <v>0</v>
      </c>
      <c r="C3913" t="s">
        <v>2288</v>
      </c>
      <c r="D3913" t="s">
        <v>2289</v>
      </c>
      <c r="E3913" t="s">
        <v>1441</v>
      </c>
      <c r="F3913" t="s">
        <v>1441</v>
      </c>
      <c r="G3913" t="s">
        <v>59</v>
      </c>
      <c r="H3913" t="s">
        <v>1442</v>
      </c>
      <c r="I3913" t="s">
        <v>1442</v>
      </c>
    </row>
    <row r="3914" spans="1:9" x14ac:dyDescent="0.2">
      <c r="A3914" t="str">
        <f t="shared" si="61"/>
        <v>S353_00|L112_00</v>
      </c>
      <c r="B3914" t="s">
        <v>0</v>
      </c>
      <c r="C3914" t="s">
        <v>2288</v>
      </c>
      <c r="D3914" t="s">
        <v>2289</v>
      </c>
      <c r="E3914" t="s">
        <v>1443</v>
      </c>
      <c r="F3914" t="s">
        <v>1443</v>
      </c>
      <c r="G3914" t="s">
        <v>59</v>
      </c>
      <c r="H3914" t="s">
        <v>1444</v>
      </c>
      <c r="I3914" t="s">
        <v>1444</v>
      </c>
    </row>
    <row r="3915" spans="1:9" x14ac:dyDescent="0.2">
      <c r="A3915" t="str">
        <f t="shared" si="61"/>
        <v>S356_00|L115_00</v>
      </c>
      <c r="B3915" t="s">
        <v>0</v>
      </c>
      <c r="C3915" t="s">
        <v>2288</v>
      </c>
      <c r="D3915" t="s">
        <v>2289</v>
      </c>
      <c r="E3915" t="s">
        <v>2393</v>
      </c>
      <c r="F3915" t="s">
        <v>2393</v>
      </c>
      <c r="G3915" t="s">
        <v>59</v>
      </c>
      <c r="H3915" t="s">
        <v>2340</v>
      </c>
      <c r="I3915" t="s">
        <v>2340</v>
      </c>
    </row>
    <row r="3916" spans="1:9" x14ac:dyDescent="0.2">
      <c r="A3916" t="str">
        <f t="shared" si="61"/>
        <v>S357_00|L116_00</v>
      </c>
      <c r="B3916" t="s">
        <v>0</v>
      </c>
      <c r="C3916" t="s">
        <v>2288</v>
      </c>
      <c r="D3916" t="s">
        <v>2289</v>
      </c>
      <c r="E3916" t="s">
        <v>2132</v>
      </c>
      <c r="F3916" t="s">
        <v>2132</v>
      </c>
      <c r="G3916" t="s">
        <v>59</v>
      </c>
      <c r="H3916" t="s">
        <v>2063</v>
      </c>
      <c r="I3916" t="s">
        <v>2063</v>
      </c>
    </row>
    <row r="3917" spans="1:9" x14ac:dyDescent="0.2">
      <c r="A3917" t="str">
        <f t="shared" si="61"/>
        <v>S361_00|A277_00</v>
      </c>
      <c r="B3917" t="s">
        <v>0</v>
      </c>
      <c r="C3917" t="s">
        <v>2288</v>
      </c>
      <c r="D3917" t="s">
        <v>2289</v>
      </c>
      <c r="E3917" t="s">
        <v>2133</v>
      </c>
      <c r="F3917" t="s">
        <v>2133</v>
      </c>
      <c r="G3917" t="s">
        <v>59</v>
      </c>
      <c r="H3917" t="s">
        <v>2134</v>
      </c>
      <c r="I3917" t="s">
        <v>2134</v>
      </c>
    </row>
    <row r="3918" spans="1:9" x14ac:dyDescent="0.2">
      <c r="A3918" t="str">
        <f t="shared" si="61"/>
        <v>S363_00|A279_00</v>
      </c>
      <c r="B3918" t="s">
        <v>0</v>
      </c>
      <c r="C3918" t="s">
        <v>2288</v>
      </c>
      <c r="D3918" t="s">
        <v>2289</v>
      </c>
      <c r="E3918" t="s">
        <v>1646</v>
      </c>
      <c r="F3918" t="s">
        <v>1646</v>
      </c>
      <c r="G3918" t="s">
        <v>59</v>
      </c>
      <c r="H3918" t="s">
        <v>1647</v>
      </c>
      <c r="I3918" t="s">
        <v>1647</v>
      </c>
    </row>
    <row r="3919" spans="1:9" x14ac:dyDescent="0.2">
      <c r="A3919" t="str">
        <f t="shared" si="61"/>
        <v>S365_00|A281_00</v>
      </c>
      <c r="B3919" t="s">
        <v>0</v>
      </c>
      <c r="C3919" t="s">
        <v>2288</v>
      </c>
      <c r="D3919" t="s">
        <v>2289</v>
      </c>
      <c r="E3919" t="s">
        <v>1648</v>
      </c>
      <c r="F3919" t="s">
        <v>1648</v>
      </c>
      <c r="G3919" t="s">
        <v>59</v>
      </c>
      <c r="H3919" t="s">
        <v>1649</v>
      </c>
      <c r="I3919" t="s">
        <v>1649</v>
      </c>
    </row>
    <row r="3920" spans="1:9" x14ac:dyDescent="0.2">
      <c r="A3920" t="str">
        <f t="shared" si="61"/>
        <v>S366_00|AL092_00</v>
      </c>
      <c r="B3920" t="s">
        <v>0</v>
      </c>
      <c r="C3920" t="s">
        <v>2288</v>
      </c>
      <c r="D3920" t="s">
        <v>2289</v>
      </c>
      <c r="E3920" t="s">
        <v>2135</v>
      </c>
      <c r="F3920" t="s">
        <v>2135</v>
      </c>
      <c r="G3920" t="s">
        <v>59</v>
      </c>
      <c r="H3920" t="s">
        <v>2030</v>
      </c>
      <c r="I3920" t="s">
        <v>2030</v>
      </c>
    </row>
    <row r="3921" spans="1:9" x14ac:dyDescent="0.2">
      <c r="A3921" t="str">
        <f t="shared" si="61"/>
        <v>S402_00|A294_00</v>
      </c>
      <c r="B3921" t="s">
        <v>0</v>
      </c>
      <c r="C3921" t="s">
        <v>2288</v>
      </c>
      <c r="D3921" t="s">
        <v>2289</v>
      </c>
      <c r="E3921" t="s">
        <v>1650</v>
      </c>
      <c r="F3921" t="s">
        <v>1650</v>
      </c>
      <c r="G3921" t="s">
        <v>59</v>
      </c>
      <c r="H3921" t="s">
        <v>1651</v>
      </c>
      <c r="I3921" t="s">
        <v>1651</v>
      </c>
    </row>
    <row r="3922" spans="1:9" x14ac:dyDescent="0.2">
      <c r="A3922" t="str">
        <f t="shared" si="61"/>
        <v>S406_00|A298_00</v>
      </c>
      <c r="B3922" t="s">
        <v>0</v>
      </c>
      <c r="C3922" t="s">
        <v>2288</v>
      </c>
      <c r="D3922" t="s">
        <v>2289</v>
      </c>
      <c r="E3922" t="s">
        <v>2394</v>
      </c>
      <c r="F3922" t="s">
        <v>2394</v>
      </c>
      <c r="G3922" t="s">
        <v>59</v>
      </c>
      <c r="H3922" t="s">
        <v>2300</v>
      </c>
      <c r="I3922" t="s">
        <v>2300</v>
      </c>
    </row>
    <row r="3923" spans="1:9" x14ac:dyDescent="0.2">
      <c r="A3923" t="str">
        <f t="shared" si="61"/>
        <v>S407_00|A299_00</v>
      </c>
      <c r="B3923" t="s">
        <v>0</v>
      </c>
      <c r="C3923" t="s">
        <v>2288</v>
      </c>
      <c r="D3923" t="s">
        <v>2289</v>
      </c>
      <c r="E3923" t="s">
        <v>2395</v>
      </c>
      <c r="F3923" t="s">
        <v>2395</v>
      </c>
      <c r="G3923" t="s">
        <v>59</v>
      </c>
      <c r="H3923" t="s">
        <v>2301</v>
      </c>
      <c r="I3923" t="s">
        <v>2301</v>
      </c>
    </row>
    <row r="3924" spans="1:9" x14ac:dyDescent="0.2">
      <c r="A3924" t="str">
        <f t="shared" si="61"/>
        <v>S408_00|A300_00</v>
      </c>
      <c r="B3924" t="s">
        <v>0</v>
      </c>
      <c r="C3924" t="s">
        <v>2288</v>
      </c>
      <c r="D3924" t="s">
        <v>2289</v>
      </c>
      <c r="E3924" t="s">
        <v>2396</v>
      </c>
      <c r="F3924" t="s">
        <v>2396</v>
      </c>
      <c r="G3924" t="s">
        <v>59</v>
      </c>
      <c r="H3924" t="s">
        <v>2302</v>
      </c>
      <c r="I3924" t="s">
        <v>2302</v>
      </c>
    </row>
    <row r="3925" spans="1:9" x14ac:dyDescent="0.2">
      <c r="A3925" t="str">
        <f t="shared" si="61"/>
        <v>S409_00|A301_00</v>
      </c>
      <c r="B3925" t="s">
        <v>0</v>
      </c>
      <c r="C3925" t="s">
        <v>2288</v>
      </c>
      <c r="D3925" t="s">
        <v>2289</v>
      </c>
      <c r="E3925" t="s">
        <v>2397</v>
      </c>
      <c r="F3925" t="s">
        <v>2397</v>
      </c>
      <c r="G3925" t="s">
        <v>59</v>
      </c>
      <c r="H3925" t="s">
        <v>2303</v>
      </c>
      <c r="I3925" t="s">
        <v>2303</v>
      </c>
    </row>
    <row r="3926" spans="1:9" x14ac:dyDescent="0.2">
      <c r="A3926" t="str">
        <f t="shared" si="61"/>
        <v>S451_00|CON_Q4</v>
      </c>
      <c r="B3926" t="s">
        <v>0</v>
      </c>
      <c r="C3926" t="s">
        <v>2288</v>
      </c>
      <c r="D3926" t="s">
        <v>2289</v>
      </c>
      <c r="E3926" t="s">
        <v>2398</v>
      </c>
      <c r="F3926" t="s">
        <v>2398</v>
      </c>
      <c r="G3926" t="s">
        <v>59</v>
      </c>
      <c r="H3926" t="s">
        <v>520</v>
      </c>
      <c r="I3926" t="s">
        <v>520</v>
      </c>
    </row>
    <row r="3927" spans="1:9" x14ac:dyDescent="0.2">
      <c r="A3927" t="str">
        <f t="shared" si="61"/>
        <v>S453_00|CON_GI</v>
      </c>
      <c r="B3927" t="s">
        <v>0</v>
      </c>
      <c r="C3927" t="s">
        <v>2288</v>
      </c>
      <c r="D3927" t="s">
        <v>2289</v>
      </c>
      <c r="E3927" t="s">
        <v>2399</v>
      </c>
      <c r="F3927" t="s">
        <v>2399</v>
      </c>
      <c r="G3927" t="s">
        <v>59</v>
      </c>
      <c r="H3927" t="s">
        <v>306</v>
      </c>
      <c r="I3927" t="s">
        <v>306</v>
      </c>
    </row>
    <row r="3928" spans="1:9" x14ac:dyDescent="0.2">
      <c r="A3928" t="str">
        <f t="shared" si="61"/>
        <v>S454_00|A329_00</v>
      </c>
      <c r="B3928" t="s">
        <v>0</v>
      </c>
      <c r="C3928" t="s">
        <v>2288</v>
      </c>
      <c r="D3928" t="s">
        <v>2289</v>
      </c>
      <c r="E3928" t="s">
        <v>550</v>
      </c>
      <c r="F3928" t="s">
        <v>550</v>
      </c>
      <c r="G3928" t="s">
        <v>59</v>
      </c>
      <c r="H3928" t="s">
        <v>519</v>
      </c>
      <c r="I3928" t="s">
        <v>519</v>
      </c>
    </row>
    <row r="3929" spans="1:9" x14ac:dyDescent="0.2">
      <c r="A3929" t="str">
        <f t="shared" si="61"/>
        <v>S455_00|L129_00</v>
      </c>
      <c r="B3929" t="s">
        <v>0</v>
      </c>
      <c r="C3929" t="s">
        <v>2288</v>
      </c>
      <c r="D3929" t="s">
        <v>2289</v>
      </c>
      <c r="E3929" t="s">
        <v>1453</v>
      </c>
      <c r="F3929" t="s">
        <v>1453</v>
      </c>
      <c r="G3929" t="s">
        <v>59</v>
      </c>
      <c r="H3929" t="s">
        <v>1454</v>
      </c>
      <c r="I3929" t="s">
        <v>1454</v>
      </c>
    </row>
    <row r="3930" spans="1:9" x14ac:dyDescent="0.2">
      <c r="A3930" t="str">
        <f t="shared" si="61"/>
        <v>S504_00|CON_Q2_Q4</v>
      </c>
      <c r="B3930" t="s">
        <v>0</v>
      </c>
      <c r="C3930" t="s">
        <v>2288</v>
      </c>
      <c r="D3930" t="s">
        <v>2289</v>
      </c>
      <c r="E3930" t="s">
        <v>2016</v>
      </c>
      <c r="F3930" t="s">
        <v>2016</v>
      </c>
      <c r="G3930" t="s">
        <v>59</v>
      </c>
      <c r="H3930" t="s">
        <v>409</v>
      </c>
      <c r="I3930" t="s">
        <v>409</v>
      </c>
    </row>
    <row r="3931" spans="1:9" x14ac:dyDescent="0.2">
      <c r="A3931" t="str">
        <f t="shared" si="61"/>
        <v>S507_00|CON_Q2_Q4</v>
      </c>
      <c r="B3931" t="s">
        <v>0</v>
      </c>
      <c r="C3931" t="s">
        <v>2288</v>
      </c>
      <c r="D3931" t="s">
        <v>2289</v>
      </c>
      <c r="E3931" t="s">
        <v>2017</v>
      </c>
      <c r="F3931" t="s">
        <v>2017</v>
      </c>
      <c r="G3931" t="s">
        <v>59</v>
      </c>
      <c r="H3931" t="s">
        <v>409</v>
      </c>
      <c r="I3931" t="s">
        <v>409</v>
      </c>
    </row>
    <row r="3932" spans="1:9" x14ac:dyDescent="0.2">
      <c r="A3932" t="str">
        <f t="shared" si="61"/>
        <v>S572_00|CON_BERMUD</v>
      </c>
      <c r="B3932" t="s">
        <v>0</v>
      </c>
      <c r="C3932" t="s">
        <v>2288</v>
      </c>
      <c r="D3932" t="s">
        <v>2289</v>
      </c>
      <c r="E3932" t="s">
        <v>2400</v>
      </c>
      <c r="F3932" t="s">
        <v>2400</v>
      </c>
      <c r="G3932" t="s">
        <v>5</v>
      </c>
      <c r="H3932" t="s">
        <v>322</v>
      </c>
      <c r="I3932" t="s">
        <v>322</v>
      </c>
    </row>
    <row r="3933" spans="1:9" x14ac:dyDescent="0.2">
      <c r="A3933" t="str">
        <f t="shared" si="61"/>
        <v>S573_00|CON_BERMUD</v>
      </c>
      <c r="B3933" t="s">
        <v>0</v>
      </c>
      <c r="C3933" t="s">
        <v>2288</v>
      </c>
      <c r="D3933" t="s">
        <v>2289</v>
      </c>
      <c r="E3933" t="s">
        <v>499</v>
      </c>
      <c r="F3933" t="s">
        <v>499</v>
      </c>
      <c r="G3933" t="s">
        <v>5</v>
      </c>
      <c r="H3933" t="s">
        <v>322</v>
      </c>
      <c r="I3933" t="s">
        <v>322</v>
      </c>
    </row>
    <row r="3934" spans="1:9" x14ac:dyDescent="0.2">
      <c r="A3934" t="str">
        <f t="shared" si="61"/>
        <v>S575_00|AL142_00</v>
      </c>
      <c r="B3934" t="s">
        <v>0</v>
      </c>
      <c r="C3934" t="s">
        <v>2288</v>
      </c>
      <c r="D3934" t="s">
        <v>2289</v>
      </c>
      <c r="E3934" t="s">
        <v>500</v>
      </c>
      <c r="F3934" t="s">
        <v>500</v>
      </c>
      <c r="G3934" t="s">
        <v>59</v>
      </c>
      <c r="H3934" t="s">
        <v>471</v>
      </c>
      <c r="I3934" t="s">
        <v>471</v>
      </c>
    </row>
    <row r="3935" spans="1:9" x14ac:dyDescent="0.2">
      <c r="A3935" t="str">
        <f t="shared" si="61"/>
        <v>S576_00|CON_Q2_Q4</v>
      </c>
      <c r="B3935" t="s">
        <v>0</v>
      </c>
      <c r="C3935" t="s">
        <v>2288</v>
      </c>
      <c r="D3935" t="s">
        <v>2289</v>
      </c>
      <c r="E3935" t="s">
        <v>2138</v>
      </c>
      <c r="F3935" t="s">
        <v>2138</v>
      </c>
      <c r="G3935" t="s">
        <v>59</v>
      </c>
      <c r="H3935" t="s">
        <v>409</v>
      </c>
      <c r="I3935" t="s">
        <v>409</v>
      </c>
    </row>
    <row r="3936" spans="1:9" x14ac:dyDescent="0.2">
      <c r="A3936" t="str">
        <f t="shared" si="61"/>
        <v>S577_00|CON_Q2_Q4</v>
      </c>
      <c r="B3936" t="s">
        <v>0</v>
      </c>
      <c r="C3936" t="s">
        <v>2288</v>
      </c>
      <c r="D3936" t="s">
        <v>2289</v>
      </c>
      <c r="E3936" t="s">
        <v>2139</v>
      </c>
      <c r="F3936" t="s">
        <v>2139</v>
      </c>
      <c r="G3936" t="s">
        <v>59</v>
      </c>
      <c r="H3936" t="s">
        <v>409</v>
      </c>
      <c r="I3936" t="s">
        <v>409</v>
      </c>
    </row>
    <row r="3937" spans="1:9" x14ac:dyDescent="0.2">
      <c r="A3937" t="str">
        <f t="shared" si="61"/>
        <v>S902_00|AL146_00</v>
      </c>
      <c r="B3937" t="s">
        <v>0</v>
      </c>
      <c r="C3937" t="s">
        <v>2288</v>
      </c>
      <c r="D3937" t="s">
        <v>2289</v>
      </c>
      <c r="E3937" t="s">
        <v>1473</v>
      </c>
      <c r="F3937" t="s">
        <v>1473</v>
      </c>
      <c r="G3937" t="s">
        <v>59</v>
      </c>
      <c r="H3937" t="s">
        <v>1474</v>
      </c>
      <c r="I3937" t="s">
        <v>1474</v>
      </c>
    </row>
    <row r="3938" spans="1:9" x14ac:dyDescent="0.2">
      <c r="A3938" t="str">
        <f t="shared" si="61"/>
        <v>S903_00|AL147_00</v>
      </c>
      <c r="B3938" t="s">
        <v>0</v>
      </c>
      <c r="C3938" t="s">
        <v>2288</v>
      </c>
      <c r="D3938" t="s">
        <v>2289</v>
      </c>
      <c r="E3938" t="s">
        <v>1475</v>
      </c>
      <c r="F3938" t="s">
        <v>1475</v>
      </c>
      <c r="G3938" t="s">
        <v>59</v>
      </c>
      <c r="H3938" t="s">
        <v>1476</v>
      </c>
      <c r="I3938" t="s">
        <v>1476</v>
      </c>
    </row>
    <row r="3939" spans="1:9" x14ac:dyDescent="0.2">
      <c r="A3939" t="str">
        <f t="shared" si="61"/>
        <v>S904_00|AL148_00</v>
      </c>
      <c r="B3939" t="s">
        <v>0</v>
      </c>
      <c r="C3939" t="s">
        <v>2288</v>
      </c>
      <c r="D3939" t="s">
        <v>2289</v>
      </c>
      <c r="E3939" t="s">
        <v>1477</v>
      </c>
      <c r="F3939" t="s">
        <v>1477</v>
      </c>
      <c r="G3939" t="s">
        <v>59</v>
      </c>
      <c r="H3939" t="s">
        <v>1478</v>
      </c>
      <c r="I3939" t="s">
        <v>1478</v>
      </c>
    </row>
    <row r="3940" spans="1:9" x14ac:dyDescent="0.2">
      <c r="A3940" t="str">
        <f t="shared" si="61"/>
        <v>S905_00|AL149_00</v>
      </c>
      <c r="B3940" t="s">
        <v>0</v>
      </c>
      <c r="C3940" t="s">
        <v>2288</v>
      </c>
      <c r="D3940" t="s">
        <v>2289</v>
      </c>
      <c r="E3940" t="s">
        <v>1479</v>
      </c>
      <c r="F3940" t="s">
        <v>1479</v>
      </c>
      <c r="G3940" t="s">
        <v>59</v>
      </c>
      <c r="H3940" t="s">
        <v>1480</v>
      </c>
      <c r="I3940" t="s">
        <v>1480</v>
      </c>
    </row>
    <row r="3941" spans="1:9" x14ac:dyDescent="0.2">
      <c r="A3941" t="str">
        <f t="shared" si="61"/>
        <v>S906_00|AL150_00</v>
      </c>
      <c r="B3941" t="s">
        <v>0</v>
      </c>
      <c r="C3941" t="s">
        <v>2288</v>
      </c>
      <c r="D3941" t="s">
        <v>2289</v>
      </c>
      <c r="E3941" t="s">
        <v>1481</v>
      </c>
      <c r="F3941" t="s">
        <v>1481</v>
      </c>
      <c r="G3941" t="s">
        <v>59</v>
      </c>
      <c r="H3941" t="s">
        <v>1482</v>
      </c>
      <c r="I3941" t="s">
        <v>1482</v>
      </c>
    </row>
    <row r="3942" spans="1:9" x14ac:dyDescent="0.2">
      <c r="A3942" t="str">
        <f t="shared" si="61"/>
        <v>S907_00|AL151_00</v>
      </c>
      <c r="B3942" t="s">
        <v>0</v>
      </c>
      <c r="C3942" t="s">
        <v>2288</v>
      </c>
      <c r="D3942" t="s">
        <v>2289</v>
      </c>
      <c r="E3942" t="s">
        <v>1483</v>
      </c>
      <c r="F3942" t="s">
        <v>1483</v>
      </c>
      <c r="G3942" t="s">
        <v>59</v>
      </c>
      <c r="H3942" t="s">
        <v>1484</v>
      </c>
      <c r="I3942" t="s">
        <v>1484</v>
      </c>
    </row>
    <row r="3943" spans="1:9" x14ac:dyDescent="0.2">
      <c r="A3943" t="str">
        <f t="shared" si="61"/>
        <v>S908_00|AL152_00</v>
      </c>
      <c r="B3943" t="s">
        <v>0</v>
      </c>
      <c r="C3943" t="s">
        <v>2288</v>
      </c>
      <c r="D3943" t="s">
        <v>2289</v>
      </c>
      <c r="E3943" t="s">
        <v>2146</v>
      </c>
      <c r="F3943" t="s">
        <v>2146</v>
      </c>
      <c r="G3943" t="s">
        <v>59</v>
      </c>
      <c r="H3943" t="s">
        <v>2031</v>
      </c>
      <c r="I3943" t="s">
        <v>2031</v>
      </c>
    </row>
    <row r="3944" spans="1:9" x14ac:dyDescent="0.2">
      <c r="A3944" t="str">
        <f t="shared" si="61"/>
        <v>S909_00|AL153_00</v>
      </c>
      <c r="B3944" t="s">
        <v>0</v>
      </c>
      <c r="C3944" t="s">
        <v>2288</v>
      </c>
      <c r="D3944" t="s">
        <v>2289</v>
      </c>
      <c r="E3944" t="s">
        <v>2147</v>
      </c>
      <c r="F3944" t="s">
        <v>2147</v>
      </c>
      <c r="G3944" t="s">
        <v>59</v>
      </c>
      <c r="H3944" t="s">
        <v>2032</v>
      </c>
      <c r="I3944" t="s">
        <v>2032</v>
      </c>
    </row>
    <row r="3945" spans="1:9" x14ac:dyDescent="0.2">
      <c r="A3945" t="str">
        <f t="shared" si="61"/>
        <v>S910_00|AL154_00</v>
      </c>
      <c r="B3945" t="s">
        <v>0</v>
      </c>
      <c r="C3945" t="s">
        <v>2288</v>
      </c>
      <c r="D3945" t="s">
        <v>2289</v>
      </c>
      <c r="E3945" t="s">
        <v>1485</v>
      </c>
      <c r="F3945" t="s">
        <v>1485</v>
      </c>
      <c r="G3945" t="s">
        <v>59</v>
      </c>
      <c r="H3945" t="s">
        <v>1486</v>
      </c>
      <c r="I3945" t="s">
        <v>1486</v>
      </c>
    </row>
    <row r="3946" spans="1:9" x14ac:dyDescent="0.2">
      <c r="A3946" t="str">
        <f t="shared" si="61"/>
        <v>S911_00|AL155_00</v>
      </c>
      <c r="B3946" t="s">
        <v>0</v>
      </c>
      <c r="C3946" t="s">
        <v>2288</v>
      </c>
      <c r="D3946" t="s">
        <v>2289</v>
      </c>
      <c r="E3946" t="s">
        <v>1487</v>
      </c>
      <c r="F3946" t="s">
        <v>1487</v>
      </c>
      <c r="G3946" t="s">
        <v>59</v>
      </c>
      <c r="H3946" t="s">
        <v>1488</v>
      </c>
      <c r="I3946" t="s">
        <v>1488</v>
      </c>
    </row>
    <row r="3947" spans="1:9" x14ac:dyDescent="0.2">
      <c r="A3947" t="str">
        <f t="shared" si="61"/>
        <v>S913_00|A404_00</v>
      </c>
      <c r="B3947" t="s">
        <v>0</v>
      </c>
      <c r="C3947" t="s">
        <v>2288</v>
      </c>
      <c r="D3947" t="s">
        <v>2289</v>
      </c>
      <c r="E3947" t="s">
        <v>551</v>
      </c>
      <c r="F3947" t="s">
        <v>551</v>
      </c>
      <c r="G3947" t="s">
        <v>59</v>
      </c>
      <c r="H3947" t="s">
        <v>552</v>
      </c>
      <c r="I3947" t="s">
        <v>552</v>
      </c>
    </row>
    <row r="3948" spans="1:9" x14ac:dyDescent="0.2">
      <c r="A3948" t="str">
        <f t="shared" si="61"/>
        <v>DR1ACY_00|DV1VRS_00</v>
      </c>
      <c r="B3948" t="s">
        <v>0</v>
      </c>
      <c r="C3948" t="s">
        <v>2401</v>
      </c>
      <c r="D3948" t="s">
        <v>2402</v>
      </c>
      <c r="E3948" t="s">
        <v>665</v>
      </c>
      <c r="F3948" t="s">
        <v>666</v>
      </c>
      <c r="G3948" t="s">
        <v>59</v>
      </c>
      <c r="H3948" t="s">
        <v>667</v>
      </c>
      <c r="I3948" t="s">
        <v>668</v>
      </c>
    </row>
    <row r="3949" spans="1:9" x14ac:dyDescent="0.2">
      <c r="A3949" t="str">
        <f t="shared" si="61"/>
        <v>DR1LOB_00|DV1VRS_00</v>
      </c>
      <c r="B3949" t="s">
        <v>0</v>
      </c>
      <c r="C3949" t="s">
        <v>2401</v>
      </c>
      <c r="D3949" t="s">
        <v>2402</v>
      </c>
      <c r="E3949" t="s">
        <v>669</v>
      </c>
      <c r="F3949" t="s">
        <v>670</v>
      </c>
      <c r="G3949" t="s">
        <v>59</v>
      </c>
      <c r="H3949" t="s">
        <v>667</v>
      </c>
      <c r="I3949" t="s">
        <v>668</v>
      </c>
    </row>
    <row r="3950" spans="1:9" x14ac:dyDescent="0.2">
      <c r="A3950" t="str">
        <f t="shared" si="61"/>
        <v>DR1PRU_00|DV1VRS_00</v>
      </c>
      <c r="B3950" t="s">
        <v>0</v>
      </c>
      <c r="C3950" t="s">
        <v>2401</v>
      </c>
      <c r="D3950" t="s">
        <v>2402</v>
      </c>
      <c r="E3950" t="s">
        <v>671</v>
      </c>
      <c r="F3950" t="s">
        <v>672</v>
      </c>
      <c r="G3950" t="s">
        <v>59</v>
      </c>
      <c r="H3950" t="s">
        <v>667</v>
      </c>
      <c r="I3950" t="s">
        <v>668</v>
      </c>
    </row>
    <row r="3951" spans="1:9" x14ac:dyDescent="0.2">
      <c r="A3951" t="str">
        <f t="shared" si="61"/>
        <v>DR1PSE_00|DV1VRS_00</v>
      </c>
      <c r="B3951" t="s">
        <v>0</v>
      </c>
      <c r="C3951" t="s">
        <v>2401</v>
      </c>
      <c r="D3951" t="s">
        <v>2402</v>
      </c>
      <c r="E3951" t="s">
        <v>673</v>
      </c>
      <c r="F3951" t="s">
        <v>674</v>
      </c>
      <c r="G3951" t="s">
        <v>59</v>
      </c>
      <c r="H3951" t="s">
        <v>667</v>
      </c>
      <c r="I3951" t="s">
        <v>668</v>
      </c>
    </row>
    <row r="3952" spans="1:9" x14ac:dyDescent="0.2">
      <c r="A3952" t="str">
        <f t="shared" si="61"/>
        <v>DR1TOM_00|DV1VRS_00</v>
      </c>
      <c r="B3952" t="s">
        <v>0</v>
      </c>
      <c r="C3952" t="s">
        <v>2401</v>
      </c>
      <c r="D3952" t="s">
        <v>2402</v>
      </c>
      <c r="E3952" t="s">
        <v>675</v>
      </c>
      <c r="F3952" t="s">
        <v>676</v>
      </c>
      <c r="G3952" t="s">
        <v>59</v>
      </c>
      <c r="H3952" t="s">
        <v>667</v>
      </c>
      <c r="I3952" t="s">
        <v>668</v>
      </c>
    </row>
    <row r="3953" spans="1:9" x14ac:dyDescent="0.2">
      <c r="A3953" t="str">
        <f t="shared" si="61"/>
        <v>DR1VAR_00|DV1VRS_00</v>
      </c>
      <c r="B3953" t="s">
        <v>0</v>
      </c>
      <c r="C3953" t="s">
        <v>2401</v>
      </c>
      <c r="D3953" t="s">
        <v>2402</v>
      </c>
      <c r="E3953" t="s">
        <v>677</v>
      </c>
      <c r="F3953" t="s">
        <v>678</v>
      </c>
      <c r="G3953" t="s">
        <v>59</v>
      </c>
      <c r="H3953" t="s">
        <v>667</v>
      </c>
      <c r="I3953" t="s">
        <v>668</v>
      </c>
    </row>
    <row r="3954" spans="1:9" x14ac:dyDescent="0.2">
      <c r="A3954" t="str">
        <f t="shared" si="61"/>
        <v>DZ1ACY_00|DV1VRS_00</v>
      </c>
      <c r="B3954" t="s">
        <v>0</v>
      </c>
      <c r="C3954" t="s">
        <v>2401</v>
      </c>
      <c r="D3954" t="s">
        <v>2402</v>
      </c>
      <c r="E3954" t="s">
        <v>679</v>
      </c>
      <c r="F3954" t="s">
        <v>680</v>
      </c>
      <c r="G3954" t="s">
        <v>59</v>
      </c>
      <c r="H3954" t="s">
        <v>667</v>
      </c>
      <c r="I3954" t="s">
        <v>668</v>
      </c>
    </row>
    <row r="3955" spans="1:9" x14ac:dyDescent="0.2">
      <c r="A3955" t="str">
        <f t="shared" si="61"/>
        <v>DZ1LOB_00|DV1VRS_00</v>
      </c>
      <c r="B3955" t="s">
        <v>0</v>
      </c>
      <c r="C3955" t="s">
        <v>2401</v>
      </c>
      <c r="D3955" t="s">
        <v>2402</v>
      </c>
      <c r="E3955" t="s">
        <v>681</v>
      </c>
      <c r="F3955" t="s">
        <v>682</v>
      </c>
      <c r="G3955" t="s">
        <v>59</v>
      </c>
      <c r="H3955" t="s">
        <v>667</v>
      </c>
      <c r="I3955" t="s">
        <v>668</v>
      </c>
    </row>
    <row r="3956" spans="1:9" x14ac:dyDescent="0.2">
      <c r="A3956" t="str">
        <f t="shared" si="61"/>
        <v>DZ1PRU_00|DV1VRS_00</v>
      </c>
      <c r="B3956" t="s">
        <v>0</v>
      </c>
      <c r="C3956" t="s">
        <v>2401</v>
      </c>
      <c r="D3956" t="s">
        <v>2402</v>
      </c>
      <c r="E3956" t="s">
        <v>683</v>
      </c>
      <c r="F3956" t="s">
        <v>684</v>
      </c>
      <c r="G3956" t="s">
        <v>59</v>
      </c>
      <c r="H3956" t="s">
        <v>667</v>
      </c>
      <c r="I3956" t="s">
        <v>668</v>
      </c>
    </row>
    <row r="3957" spans="1:9" x14ac:dyDescent="0.2">
      <c r="A3957" t="str">
        <f t="shared" si="61"/>
        <v>DZ1PSE_00|DV1VRS_00</v>
      </c>
      <c r="B3957" t="s">
        <v>0</v>
      </c>
      <c r="C3957" t="s">
        <v>2401</v>
      </c>
      <c r="D3957" t="s">
        <v>2402</v>
      </c>
      <c r="E3957" t="s">
        <v>685</v>
      </c>
      <c r="F3957" t="s">
        <v>686</v>
      </c>
      <c r="G3957" t="s">
        <v>59</v>
      </c>
      <c r="H3957" t="s">
        <v>667</v>
      </c>
      <c r="I3957" t="s">
        <v>668</v>
      </c>
    </row>
    <row r="3958" spans="1:9" x14ac:dyDescent="0.2">
      <c r="A3958" t="str">
        <f t="shared" si="61"/>
        <v>DZ1TOM_00|DV1VRS_00</v>
      </c>
      <c r="B3958" t="s">
        <v>0</v>
      </c>
      <c r="C3958" t="s">
        <v>2401</v>
      </c>
      <c r="D3958" t="s">
        <v>2402</v>
      </c>
      <c r="E3958" t="s">
        <v>687</v>
      </c>
      <c r="F3958" t="s">
        <v>688</v>
      </c>
      <c r="G3958" t="s">
        <v>59</v>
      </c>
      <c r="H3958" t="s">
        <v>667</v>
      </c>
      <c r="I3958" t="s">
        <v>668</v>
      </c>
    </row>
    <row r="3959" spans="1:9" x14ac:dyDescent="0.2">
      <c r="A3959" t="str">
        <f t="shared" si="61"/>
        <v>DZ1VAR_00|DV1VRS_00</v>
      </c>
      <c r="B3959" t="s">
        <v>0</v>
      </c>
      <c r="C3959" t="s">
        <v>2401</v>
      </c>
      <c r="D3959" t="s">
        <v>2402</v>
      </c>
      <c r="E3959" t="s">
        <v>689</v>
      </c>
      <c r="F3959" t="s">
        <v>690</v>
      </c>
      <c r="G3959" t="s">
        <v>59</v>
      </c>
      <c r="H3959" t="s">
        <v>667</v>
      </c>
      <c r="I3959" t="s">
        <v>668</v>
      </c>
    </row>
    <row r="3960" spans="1:9" x14ac:dyDescent="0.2">
      <c r="A3960" t="str">
        <f t="shared" si="61"/>
        <v>S410_00|CON_Q4</v>
      </c>
      <c r="B3960" t="s">
        <v>0</v>
      </c>
      <c r="C3960" t="s">
        <v>2403</v>
      </c>
      <c r="D3960" t="s">
        <v>2404</v>
      </c>
      <c r="E3960" t="s">
        <v>693</v>
      </c>
      <c r="F3960" t="s">
        <v>693</v>
      </c>
      <c r="G3960" t="s">
        <v>59</v>
      </c>
      <c r="H3960" t="s">
        <v>520</v>
      </c>
      <c r="I3960" t="s">
        <v>520</v>
      </c>
    </row>
    <row r="3961" spans="1:9" x14ac:dyDescent="0.2">
      <c r="A3961" t="str">
        <f t="shared" si="61"/>
        <v>S411_00|CON_Q4</v>
      </c>
      <c r="B3961" t="s">
        <v>0</v>
      </c>
      <c r="C3961" t="s">
        <v>2403</v>
      </c>
      <c r="D3961" t="s">
        <v>2404</v>
      </c>
      <c r="E3961" t="s">
        <v>694</v>
      </c>
      <c r="F3961" t="s">
        <v>694</v>
      </c>
      <c r="G3961" t="s">
        <v>59</v>
      </c>
      <c r="H3961" t="s">
        <v>520</v>
      </c>
      <c r="I3961" t="s">
        <v>520</v>
      </c>
    </row>
    <row r="3962" spans="1:9" x14ac:dyDescent="0.2">
      <c r="A3962" t="str">
        <f t="shared" si="61"/>
        <v>A341_00|A340_00</v>
      </c>
      <c r="B3962" t="s">
        <v>0</v>
      </c>
      <c r="C3962" t="s">
        <v>2405</v>
      </c>
      <c r="D3962" t="s">
        <v>2406</v>
      </c>
      <c r="E3962" t="s">
        <v>992</v>
      </c>
      <c r="F3962" t="s">
        <v>992</v>
      </c>
      <c r="G3962" t="s">
        <v>59</v>
      </c>
      <c r="H3962" t="s">
        <v>993</v>
      </c>
      <c r="I3962" t="s">
        <v>993</v>
      </c>
    </row>
    <row r="3963" spans="1:9" x14ac:dyDescent="0.2">
      <c r="A3963" t="str">
        <f t="shared" si="61"/>
        <v>A343_00|A342_00</v>
      </c>
      <c r="B3963" t="s">
        <v>0</v>
      </c>
      <c r="C3963" t="s">
        <v>2405</v>
      </c>
      <c r="D3963" t="s">
        <v>2406</v>
      </c>
      <c r="E3963" t="s">
        <v>994</v>
      </c>
      <c r="F3963" t="s">
        <v>994</v>
      </c>
      <c r="G3963" t="s">
        <v>59</v>
      </c>
      <c r="H3963" t="s">
        <v>995</v>
      </c>
      <c r="I3963" t="s">
        <v>995</v>
      </c>
    </row>
    <row r="3964" spans="1:9" x14ac:dyDescent="0.2">
      <c r="A3964" t="str">
        <f t="shared" si="61"/>
        <v>A345_00|A344_00</v>
      </c>
      <c r="B3964" t="s">
        <v>0</v>
      </c>
      <c r="C3964" t="s">
        <v>2405</v>
      </c>
      <c r="D3964" t="s">
        <v>2406</v>
      </c>
      <c r="E3964" t="s">
        <v>996</v>
      </c>
      <c r="F3964" t="s">
        <v>996</v>
      </c>
      <c r="G3964" t="s">
        <v>59</v>
      </c>
      <c r="H3964" t="s">
        <v>997</v>
      </c>
      <c r="I3964" t="s">
        <v>997</v>
      </c>
    </row>
    <row r="3965" spans="1:9" x14ac:dyDescent="0.2">
      <c r="A3965" t="str">
        <f t="shared" si="61"/>
        <v>A347_00|A346_00</v>
      </c>
      <c r="B3965" t="s">
        <v>0</v>
      </c>
      <c r="C3965" t="s">
        <v>2405</v>
      </c>
      <c r="D3965" t="s">
        <v>2406</v>
      </c>
      <c r="E3965" t="s">
        <v>998</v>
      </c>
      <c r="F3965" t="s">
        <v>998</v>
      </c>
      <c r="G3965" t="s">
        <v>59</v>
      </c>
      <c r="H3965" t="s">
        <v>999</v>
      </c>
      <c r="I3965" t="s">
        <v>999</v>
      </c>
    </row>
    <row r="3966" spans="1:9" x14ac:dyDescent="0.2">
      <c r="A3966" t="str">
        <f t="shared" si="61"/>
        <v>A349_00|A348_00</v>
      </c>
      <c r="B3966" t="s">
        <v>0</v>
      </c>
      <c r="C3966" t="s">
        <v>2405</v>
      </c>
      <c r="D3966" t="s">
        <v>2406</v>
      </c>
      <c r="E3966" t="s">
        <v>1000</v>
      </c>
      <c r="F3966" t="s">
        <v>1000</v>
      </c>
      <c r="G3966" t="s">
        <v>59</v>
      </c>
      <c r="H3966" t="s">
        <v>1001</v>
      </c>
      <c r="I3966" t="s">
        <v>1001</v>
      </c>
    </row>
    <row r="3967" spans="1:9" x14ac:dyDescent="0.2">
      <c r="A3967" t="str">
        <f t="shared" si="61"/>
        <v>A351_00|A350_00</v>
      </c>
      <c r="B3967" t="s">
        <v>0</v>
      </c>
      <c r="C3967" t="s">
        <v>2405</v>
      </c>
      <c r="D3967" t="s">
        <v>2406</v>
      </c>
      <c r="E3967" t="s">
        <v>1002</v>
      </c>
      <c r="F3967" t="s">
        <v>1002</v>
      </c>
      <c r="G3967" t="s">
        <v>59</v>
      </c>
      <c r="H3967" t="s">
        <v>1003</v>
      </c>
      <c r="I3967" t="s">
        <v>1003</v>
      </c>
    </row>
    <row r="3968" spans="1:9" x14ac:dyDescent="0.2">
      <c r="A3968" t="str">
        <f t="shared" si="61"/>
        <v>A354_00|A353_00</v>
      </c>
      <c r="B3968" t="s">
        <v>0</v>
      </c>
      <c r="C3968" t="s">
        <v>2405</v>
      </c>
      <c r="D3968" t="s">
        <v>2406</v>
      </c>
      <c r="E3968" t="s">
        <v>1499</v>
      </c>
      <c r="F3968" t="s">
        <v>1499</v>
      </c>
      <c r="G3968" t="s">
        <v>59</v>
      </c>
      <c r="H3968" t="s">
        <v>1500</v>
      </c>
      <c r="I3968" t="s">
        <v>1500</v>
      </c>
    </row>
    <row r="3969" spans="1:9" x14ac:dyDescent="0.2">
      <c r="A3969" t="str">
        <f t="shared" si="61"/>
        <v>A385_00|A384_00</v>
      </c>
      <c r="B3969" t="s">
        <v>0</v>
      </c>
      <c r="C3969" t="s">
        <v>2405</v>
      </c>
      <c r="D3969" t="s">
        <v>2406</v>
      </c>
      <c r="E3969" t="s">
        <v>1004</v>
      </c>
      <c r="F3969" t="s">
        <v>1004</v>
      </c>
      <c r="G3969" t="s">
        <v>59</v>
      </c>
      <c r="H3969" t="s">
        <v>1005</v>
      </c>
      <c r="I3969" t="s">
        <v>1005</v>
      </c>
    </row>
    <row r="3970" spans="1:9" x14ac:dyDescent="0.2">
      <c r="A3970" t="str">
        <f t="shared" si="61"/>
        <v>A407_00|A406_00</v>
      </c>
      <c r="B3970" t="s">
        <v>0</v>
      </c>
      <c r="C3970" t="s">
        <v>2405</v>
      </c>
      <c r="D3970" t="s">
        <v>2406</v>
      </c>
      <c r="E3970" t="s">
        <v>561</v>
      </c>
      <c r="F3970" t="s">
        <v>561</v>
      </c>
      <c r="G3970" t="s">
        <v>59</v>
      </c>
      <c r="H3970" t="s">
        <v>562</v>
      </c>
      <c r="I3970" t="s">
        <v>562</v>
      </c>
    </row>
    <row r="3971" spans="1:9" x14ac:dyDescent="0.2">
      <c r="A3971" t="str">
        <f t="shared" ref="A3971:A4034" si="62">E3971 &amp; "|" &amp;H3971</f>
        <v>A833_00|CON_CH2</v>
      </c>
      <c r="B3971" t="s">
        <v>0</v>
      </c>
      <c r="C3971" t="s">
        <v>2405</v>
      </c>
      <c r="D3971" t="s">
        <v>2406</v>
      </c>
      <c r="E3971" t="s">
        <v>2181</v>
      </c>
      <c r="F3971" t="s">
        <v>2181</v>
      </c>
      <c r="G3971" t="s">
        <v>59</v>
      </c>
      <c r="H3971" t="s">
        <v>1822</v>
      </c>
      <c r="I3971" t="s">
        <v>1822</v>
      </c>
    </row>
    <row r="3972" spans="1:9" x14ac:dyDescent="0.2">
      <c r="A3972" t="str">
        <f t="shared" si="62"/>
        <v>AS430_00|CON_Q2_Q4</v>
      </c>
      <c r="B3972" t="s">
        <v>0</v>
      </c>
      <c r="C3972" t="s">
        <v>2405</v>
      </c>
      <c r="D3972" t="s">
        <v>2406</v>
      </c>
      <c r="E3972" t="s">
        <v>564</v>
      </c>
      <c r="F3972" t="s">
        <v>564</v>
      </c>
      <c r="G3972" t="s">
        <v>59</v>
      </c>
      <c r="H3972" t="s">
        <v>409</v>
      </c>
      <c r="I3972" t="s">
        <v>409</v>
      </c>
    </row>
    <row r="3973" spans="1:9" x14ac:dyDescent="0.2">
      <c r="A3973" t="str">
        <f t="shared" si="62"/>
        <v>AS431_00|CON_Q2_Q4</v>
      </c>
      <c r="B3973" t="s">
        <v>0</v>
      </c>
      <c r="C3973" t="s">
        <v>2405</v>
      </c>
      <c r="D3973" t="s">
        <v>2406</v>
      </c>
      <c r="E3973" t="s">
        <v>565</v>
      </c>
      <c r="F3973" t="s">
        <v>565</v>
      </c>
      <c r="G3973" t="s">
        <v>59</v>
      </c>
      <c r="H3973" t="s">
        <v>409</v>
      </c>
      <c r="I3973" t="s">
        <v>409</v>
      </c>
    </row>
    <row r="3974" spans="1:9" x14ac:dyDescent="0.2">
      <c r="A3974" t="str">
        <f t="shared" si="62"/>
        <v>E002_00|L004_00</v>
      </c>
      <c r="B3974" t="s">
        <v>0</v>
      </c>
      <c r="C3974" t="s">
        <v>2405</v>
      </c>
      <c r="D3974" t="s">
        <v>2406</v>
      </c>
      <c r="E3974" t="s">
        <v>1074</v>
      </c>
      <c r="F3974" t="s">
        <v>1074</v>
      </c>
      <c r="G3974" t="s">
        <v>59</v>
      </c>
      <c r="H3974" t="s">
        <v>1075</v>
      </c>
      <c r="I3974" t="s">
        <v>1075</v>
      </c>
    </row>
    <row r="3975" spans="1:9" x14ac:dyDescent="0.2">
      <c r="A3975" t="str">
        <f t="shared" si="62"/>
        <v>E003_00|L005_00</v>
      </c>
      <c r="B3975" t="s">
        <v>0</v>
      </c>
      <c r="C3975" t="s">
        <v>2405</v>
      </c>
      <c r="D3975" t="s">
        <v>2406</v>
      </c>
      <c r="E3975" t="s">
        <v>1076</v>
      </c>
      <c r="F3975" t="s">
        <v>1076</v>
      </c>
      <c r="G3975" t="s">
        <v>59</v>
      </c>
      <c r="H3975" t="s">
        <v>1077</v>
      </c>
      <c r="I3975" t="s">
        <v>1077</v>
      </c>
    </row>
    <row r="3976" spans="1:9" x14ac:dyDescent="0.2">
      <c r="A3976" t="str">
        <f t="shared" si="62"/>
        <v>E004_00|L006_00</v>
      </c>
      <c r="B3976" t="s">
        <v>0</v>
      </c>
      <c r="C3976" t="s">
        <v>2405</v>
      </c>
      <c r="D3976" t="s">
        <v>2406</v>
      </c>
      <c r="E3976" t="s">
        <v>2407</v>
      </c>
      <c r="F3976" t="s">
        <v>2407</v>
      </c>
      <c r="G3976" t="s">
        <v>59</v>
      </c>
      <c r="H3976" t="s">
        <v>2408</v>
      </c>
      <c r="I3976" t="s">
        <v>2408</v>
      </c>
    </row>
    <row r="3977" spans="1:9" x14ac:dyDescent="0.2">
      <c r="A3977" t="str">
        <f t="shared" si="62"/>
        <v>E005_01|L009_00</v>
      </c>
      <c r="B3977" t="s">
        <v>0</v>
      </c>
      <c r="C3977" t="s">
        <v>2405</v>
      </c>
      <c r="D3977" t="s">
        <v>2406</v>
      </c>
      <c r="E3977" t="s">
        <v>1078</v>
      </c>
      <c r="F3977" t="s">
        <v>1078</v>
      </c>
      <c r="G3977" t="s">
        <v>59</v>
      </c>
      <c r="H3977" t="s">
        <v>1079</v>
      </c>
      <c r="I3977" t="s">
        <v>1079</v>
      </c>
    </row>
    <row r="3978" spans="1:9" x14ac:dyDescent="0.2">
      <c r="A3978" t="str">
        <f t="shared" si="62"/>
        <v>E006_00|L010_00</v>
      </c>
      <c r="B3978" t="s">
        <v>0</v>
      </c>
      <c r="C3978" t="s">
        <v>2405</v>
      </c>
      <c r="D3978" t="s">
        <v>2406</v>
      </c>
      <c r="E3978" t="s">
        <v>1080</v>
      </c>
      <c r="F3978" t="s">
        <v>1080</v>
      </c>
      <c r="G3978" t="s">
        <v>59</v>
      </c>
      <c r="H3978" t="s">
        <v>1081</v>
      </c>
      <c r="I3978" t="s">
        <v>1081</v>
      </c>
    </row>
    <row r="3979" spans="1:9" x14ac:dyDescent="0.2">
      <c r="A3979" t="str">
        <f t="shared" si="62"/>
        <v>E007_00|L011_00</v>
      </c>
      <c r="B3979" t="s">
        <v>0</v>
      </c>
      <c r="C3979" t="s">
        <v>2405</v>
      </c>
      <c r="D3979" t="s">
        <v>2406</v>
      </c>
      <c r="E3979" t="s">
        <v>2409</v>
      </c>
      <c r="F3979" t="s">
        <v>2409</v>
      </c>
      <c r="G3979" t="s">
        <v>59</v>
      </c>
      <c r="H3979" t="s">
        <v>2410</v>
      </c>
      <c r="I3979" t="s">
        <v>2410</v>
      </c>
    </row>
    <row r="3980" spans="1:9" x14ac:dyDescent="0.2">
      <c r="A3980" t="str">
        <f t="shared" si="62"/>
        <v>E008_00|L012_00</v>
      </c>
      <c r="B3980" t="s">
        <v>0</v>
      </c>
      <c r="C3980" t="s">
        <v>2405</v>
      </c>
      <c r="D3980" t="s">
        <v>2406</v>
      </c>
      <c r="E3980" t="s">
        <v>1082</v>
      </c>
      <c r="F3980" t="s">
        <v>1082</v>
      </c>
      <c r="G3980" t="s">
        <v>59</v>
      </c>
      <c r="H3980" t="s">
        <v>1083</v>
      </c>
      <c r="I3980" t="s">
        <v>1083</v>
      </c>
    </row>
    <row r="3981" spans="1:9" x14ac:dyDescent="0.2">
      <c r="A3981" t="str">
        <f t="shared" si="62"/>
        <v>E009_00|L013_00</v>
      </c>
      <c r="B3981" t="s">
        <v>0</v>
      </c>
      <c r="C3981" t="s">
        <v>2405</v>
      </c>
      <c r="D3981" t="s">
        <v>2406</v>
      </c>
      <c r="E3981" t="s">
        <v>1084</v>
      </c>
      <c r="F3981" t="s">
        <v>1084</v>
      </c>
      <c r="G3981" t="s">
        <v>59</v>
      </c>
      <c r="H3981" t="s">
        <v>1085</v>
      </c>
      <c r="I3981" t="s">
        <v>1085</v>
      </c>
    </row>
    <row r="3982" spans="1:9" x14ac:dyDescent="0.2">
      <c r="A3982" t="str">
        <f t="shared" si="62"/>
        <v>E010_00|L014_00</v>
      </c>
      <c r="B3982" t="s">
        <v>0</v>
      </c>
      <c r="C3982" t="s">
        <v>2405</v>
      </c>
      <c r="D3982" t="s">
        <v>2406</v>
      </c>
      <c r="E3982" t="s">
        <v>2411</v>
      </c>
      <c r="F3982" t="s">
        <v>2411</v>
      </c>
      <c r="G3982" t="s">
        <v>59</v>
      </c>
      <c r="H3982" t="s">
        <v>2412</v>
      </c>
      <c r="I3982" t="s">
        <v>2412</v>
      </c>
    </row>
    <row r="3983" spans="1:9" x14ac:dyDescent="0.2">
      <c r="A3983" t="str">
        <f t="shared" si="62"/>
        <v>E011_00|L025_00</v>
      </c>
      <c r="B3983" t="s">
        <v>0</v>
      </c>
      <c r="C3983" t="s">
        <v>2405</v>
      </c>
      <c r="D3983" t="s">
        <v>2406</v>
      </c>
      <c r="E3983" t="s">
        <v>1086</v>
      </c>
      <c r="F3983" t="s">
        <v>1086</v>
      </c>
      <c r="G3983" t="s">
        <v>59</v>
      </c>
      <c r="H3983" t="s">
        <v>1087</v>
      </c>
      <c r="I3983" t="s">
        <v>1087</v>
      </c>
    </row>
    <row r="3984" spans="1:9" x14ac:dyDescent="0.2">
      <c r="A3984" t="str">
        <f t="shared" si="62"/>
        <v>E012_00|L026_00</v>
      </c>
      <c r="B3984" t="s">
        <v>0</v>
      </c>
      <c r="C3984" t="s">
        <v>2405</v>
      </c>
      <c r="D3984" t="s">
        <v>2406</v>
      </c>
      <c r="E3984" t="s">
        <v>1088</v>
      </c>
      <c r="F3984" t="s">
        <v>1088</v>
      </c>
      <c r="G3984" t="s">
        <v>59</v>
      </c>
      <c r="H3984" t="s">
        <v>1089</v>
      </c>
      <c r="I3984" t="s">
        <v>1089</v>
      </c>
    </row>
    <row r="3985" spans="1:9" x14ac:dyDescent="0.2">
      <c r="A3985" t="str">
        <f t="shared" si="62"/>
        <v>E013_00|L027_00</v>
      </c>
      <c r="B3985" t="s">
        <v>0</v>
      </c>
      <c r="C3985" t="s">
        <v>2405</v>
      </c>
      <c r="D3985" t="s">
        <v>2406</v>
      </c>
      <c r="E3985" t="s">
        <v>1090</v>
      </c>
      <c r="F3985" t="s">
        <v>1090</v>
      </c>
      <c r="G3985" t="s">
        <v>59</v>
      </c>
      <c r="H3985" t="s">
        <v>1091</v>
      </c>
      <c r="I3985" t="s">
        <v>1091</v>
      </c>
    </row>
    <row r="3986" spans="1:9" x14ac:dyDescent="0.2">
      <c r="A3986" t="str">
        <f t="shared" si="62"/>
        <v>E017_00|CON_100</v>
      </c>
      <c r="B3986" t="s">
        <v>0</v>
      </c>
      <c r="C3986" t="s">
        <v>2405</v>
      </c>
      <c r="D3986" t="s">
        <v>2406</v>
      </c>
      <c r="E3986" t="s">
        <v>2413</v>
      </c>
      <c r="F3986" t="s">
        <v>2413</v>
      </c>
      <c r="G3986" t="s">
        <v>5</v>
      </c>
      <c r="H3986" t="s">
        <v>2310</v>
      </c>
      <c r="I3986" t="s">
        <v>2310</v>
      </c>
    </row>
    <row r="3987" spans="1:9" x14ac:dyDescent="0.2">
      <c r="A3987" t="str">
        <f t="shared" si="62"/>
        <v>E022_00|A326_00</v>
      </c>
      <c r="B3987" t="s">
        <v>0</v>
      </c>
      <c r="C3987" t="s">
        <v>2405</v>
      </c>
      <c r="D3987" t="s">
        <v>2406</v>
      </c>
      <c r="E3987" t="s">
        <v>2183</v>
      </c>
      <c r="F3987" t="s">
        <v>2183</v>
      </c>
      <c r="G3987" t="s">
        <v>59</v>
      </c>
      <c r="H3987" t="s">
        <v>2184</v>
      </c>
      <c r="I3987" t="s">
        <v>2184</v>
      </c>
    </row>
    <row r="3988" spans="1:9" x14ac:dyDescent="0.2">
      <c r="A3988" t="str">
        <f t="shared" si="62"/>
        <v>E023_00|A327_00</v>
      </c>
      <c r="B3988" t="s">
        <v>0</v>
      </c>
      <c r="C3988" t="s">
        <v>2405</v>
      </c>
      <c r="D3988" t="s">
        <v>2406</v>
      </c>
      <c r="E3988" t="s">
        <v>1096</v>
      </c>
      <c r="F3988" t="s">
        <v>1096</v>
      </c>
      <c r="G3988" t="s">
        <v>59</v>
      </c>
      <c r="H3988" t="s">
        <v>1097</v>
      </c>
      <c r="I3988" t="s">
        <v>1097</v>
      </c>
    </row>
    <row r="3989" spans="1:9" x14ac:dyDescent="0.2">
      <c r="A3989" t="str">
        <f t="shared" si="62"/>
        <v>E041_00|S585_00</v>
      </c>
      <c r="B3989" t="s">
        <v>0</v>
      </c>
      <c r="C3989" t="s">
        <v>2405</v>
      </c>
      <c r="D3989" t="s">
        <v>2406</v>
      </c>
      <c r="E3989" t="s">
        <v>1532</v>
      </c>
      <c r="F3989" t="s">
        <v>1532</v>
      </c>
      <c r="G3989" t="s">
        <v>59</v>
      </c>
      <c r="H3989" t="s">
        <v>1531</v>
      </c>
      <c r="I3989" t="s">
        <v>1531</v>
      </c>
    </row>
    <row r="3990" spans="1:9" x14ac:dyDescent="0.2">
      <c r="A3990" t="str">
        <f t="shared" si="62"/>
        <v>E041_00|CON_Q4</v>
      </c>
      <c r="B3990" t="s">
        <v>0</v>
      </c>
      <c r="C3990" t="s">
        <v>2405</v>
      </c>
      <c r="D3990" t="s">
        <v>2406</v>
      </c>
      <c r="E3990" t="s">
        <v>1532</v>
      </c>
      <c r="F3990" t="s">
        <v>1532</v>
      </c>
      <c r="G3990" t="s">
        <v>59</v>
      </c>
      <c r="H3990" t="s">
        <v>520</v>
      </c>
      <c r="I3990" t="s">
        <v>520</v>
      </c>
    </row>
    <row r="3991" spans="1:9" x14ac:dyDescent="0.2">
      <c r="A3991" t="str">
        <f t="shared" si="62"/>
        <v>E042_00|CON_Q2_Q4</v>
      </c>
      <c r="B3991" t="s">
        <v>0</v>
      </c>
      <c r="C3991" t="s">
        <v>2405</v>
      </c>
      <c r="D3991" t="s">
        <v>2406</v>
      </c>
      <c r="E3991" t="s">
        <v>1472</v>
      </c>
      <c r="F3991" t="s">
        <v>1472</v>
      </c>
      <c r="G3991" t="s">
        <v>59</v>
      </c>
      <c r="H3991" t="s">
        <v>409</v>
      </c>
      <c r="I3991" t="s">
        <v>409</v>
      </c>
    </row>
    <row r="3992" spans="1:9" x14ac:dyDescent="0.2">
      <c r="A3992" t="str">
        <f t="shared" si="62"/>
        <v>E044_00|CON_GI&amp;FA</v>
      </c>
      <c r="B3992" t="s">
        <v>0</v>
      </c>
      <c r="C3992" t="s">
        <v>2405</v>
      </c>
      <c r="D3992" t="s">
        <v>2406</v>
      </c>
      <c r="E3992" t="s">
        <v>2414</v>
      </c>
      <c r="F3992" t="s">
        <v>2414</v>
      </c>
      <c r="G3992" t="s">
        <v>59</v>
      </c>
      <c r="H3992" t="s">
        <v>2415</v>
      </c>
      <c r="I3992" t="s">
        <v>2415</v>
      </c>
    </row>
    <row r="3993" spans="1:9" x14ac:dyDescent="0.2">
      <c r="A3993" t="str">
        <f t="shared" si="62"/>
        <v>E055_00|S202_00</v>
      </c>
      <c r="B3993" t="s">
        <v>0</v>
      </c>
      <c r="C3993" t="s">
        <v>2405</v>
      </c>
      <c r="D3993" t="s">
        <v>2406</v>
      </c>
      <c r="E3993" t="s">
        <v>1527</v>
      </c>
      <c r="F3993" t="s">
        <v>1527</v>
      </c>
      <c r="G3993" t="s">
        <v>59</v>
      </c>
      <c r="H3993" t="s">
        <v>1528</v>
      </c>
      <c r="I3993" t="s">
        <v>1528</v>
      </c>
    </row>
    <row r="3994" spans="1:9" x14ac:dyDescent="0.2">
      <c r="A3994" t="str">
        <f t="shared" si="62"/>
        <v>E055_00|CON_Q2_Q4</v>
      </c>
      <c r="B3994" t="s">
        <v>0</v>
      </c>
      <c r="C3994" t="s">
        <v>2405</v>
      </c>
      <c r="D3994" t="s">
        <v>2406</v>
      </c>
      <c r="E3994" t="s">
        <v>1527</v>
      </c>
      <c r="F3994" t="s">
        <v>1527</v>
      </c>
      <c r="G3994" t="s">
        <v>59</v>
      </c>
      <c r="H3994" t="s">
        <v>409</v>
      </c>
      <c r="I3994" t="s">
        <v>409</v>
      </c>
    </row>
    <row r="3995" spans="1:9" x14ac:dyDescent="0.2">
      <c r="A3995" t="str">
        <f t="shared" si="62"/>
        <v>L040_00|CON_CANADA</v>
      </c>
      <c r="B3995" t="s">
        <v>0</v>
      </c>
      <c r="C3995" t="s">
        <v>2405</v>
      </c>
      <c r="D3995" t="s">
        <v>2406</v>
      </c>
      <c r="E3995" t="s">
        <v>309</v>
      </c>
      <c r="F3995" t="s">
        <v>309</v>
      </c>
      <c r="G3995" t="s">
        <v>5</v>
      </c>
      <c r="H3995" t="s">
        <v>310</v>
      </c>
      <c r="I3995" t="s">
        <v>310</v>
      </c>
    </row>
    <row r="3996" spans="1:9" x14ac:dyDescent="0.2">
      <c r="A3996" t="str">
        <f t="shared" si="62"/>
        <v>L094_00|S318_00</v>
      </c>
      <c r="B3996" t="s">
        <v>0</v>
      </c>
      <c r="C3996" t="s">
        <v>2405</v>
      </c>
      <c r="D3996" t="s">
        <v>2406</v>
      </c>
      <c r="E3996" t="s">
        <v>1429</v>
      </c>
      <c r="F3996" t="s">
        <v>1429</v>
      </c>
      <c r="G3996" t="s">
        <v>59</v>
      </c>
      <c r="H3996" t="s">
        <v>1430</v>
      </c>
      <c r="I3996" t="s">
        <v>1430</v>
      </c>
    </row>
    <row r="3997" spans="1:9" x14ac:dyDescent="0.2">
      <c r="A3997" t="str">
        <f t="shared" si="62"/>
        <v>L137_00|S496_00</v>
      </c>
      <c r="B3997" t="s">
        <v>0</v>
      </c>
      <c r="C3997" t="s">
        <v>2405</v>
      </c>
      <c r="D3997" t="s">
        <v>2406</v>
      </c>
      <c r="E3997" t="s">
        <v>1431</v>
      </c>
      <c r="F3997" t="s">
        <v>1431</v>
      </c>
      <c r="G3997" t="s">
        <v>59</v>
      </c>
      <c r="H3997" t="s">
        <v>1432</v>
      </c>
      <c r="I3997" t="s">
        <v>1432</v>
      </c>
    </row>
    <row r="3998" spans="1:9" x14ac:dyDescent="0.2">
      <c r="A3998" t="str">
        <f t="shared" si="62"/>
        <v>L138_00|CON_LIFE</v>
      </c>
      <c r="B3998" t="s">
        <v>0</v>
      </c>
      <c r="C3998" t="s">
        <v>2405</v>
      </c>
      <c r="D3998" t="s">
        <v>2406</v>
      </c>
      <c r="E3998" t="s">
        <v>2416</v>
      </c>
      <c r="F3998" t="s">
        <v>2416</v>
      </c>
      <c r="G3998" t="s">
        <v>59</v>
      </c>
      <c r="H3998" t="s">
        <v>302</v>
      </c>
      <c r="I3998" t="s">
        <v>302</v>
      </c>
    </row>
    <row r="3999" spans="1:9" x14ac:dyDescent="0.2">
      <c r="A3999" t="str">
        <f t="shared" si="62"/>
        <v>L176_00|CON_GI&amp;FA</v>
      </c>
      <c r="B3999" t="s">
        <v>0</v>
      </c>
      <c r="C3999" t="s">
        <v>2405</v>
      </c>
      <c r="D3999" t="s">
        <v>2406</v>
      </c>
      <c r="E3999" t="s">
        <v>2417</v>
      </c>
      <c r="F3999" t="s">
        <v>2417</v>
      </c>
      <c r="G3999" t="s">
        <v>59</v>
      </c>
      <c r="H3999" t="s">
        <v>2415</v>
      </c>
      <c r="I3999" t="s">
        <v>2415</v>
      </c>
    </row>
    <row r="4000" spans="1:9" x14ac:dyDescent="0.2">
      <c r="A4000" t="str">
        <f t="shared" si="62"/>
        <v>LE119_00|CON_51012</v>
      </c>
      <c r="B4000" t="s">
        <v>0</v>
      </c>
      <c r="C4000" t="s">
        <v>2405</v>
      </c>
      <c r="D4000" t="s">
        <v>2406</v>
      </c>
      <c r="E4000" t="s">
        <v>2418</v>
      </c>
      <c r="F4000" t="s">
        <v>2418</v>
      </c>
      <c r="G4000" t="s">
        <v>5</v>
      </c>
      <c r="H4000" t="s">
        <v>487</v>
      </c>
      <c r="I4000" t="s">
        <v>487</v>
      </c>
    </row>
    <row r="4001" spans="1:9" x14ac:dyDescent="0.2">
      <c r="A4001" t="str">
        <f t="shared" si="62"/>
        <v>LE120_00|CON_51012</v>
      </c>
      <c r="B4001" t="s">
        <v>0</v>
      </c>
      <c r="C4001" t="s">
        <v>2405</v>
      </c>
      <c r="D4001" t="s">
        <v>2406</v>
      </c>
      <c r="E4001" t="s">
        <v>2419</v>
      </c>
      <c r="F4001" t="s">
        <v>2419</v>
      </c>
      <c r="G4001" t="s">
        <v>5</v>
      </c>
      <c r="H4001" t="s">
        <v>487</v>
      </c>
      <c r="I4001" t="s">
        <v>487</v>
      </c>
    </row>
    <row r="4002" spans="1:9" x14ac:dyDescent="0.2">
      <c r="A4002" t="str">
        <f t="shared" si="62"/>
        <v>LE121_00|CON_51012</v>
      </c>
      <c r="B4002" t="s">
        <v>0</v>
      </c>
      <c r="C4002" t="s">
        <v>2405</v>
      </c>
      <c r="D4002" t="s">
        <v>2406</v>
      </c>
      <c r="E4002" t="s">
        <v>2420</v>
      </c>
      <c r="F4002" t="s">
        <v>2420</v>
      </c>
      <c r="G4002" t="s">
        <v>5</v>
      </c>
      <c r="H4002" t="s">
        <v>487</v>
      </c>
      <c r="I4002" t="s">
        <v>487</v>
      </c>
    </row>
    <row r="4003" spans="1:9" x14ac:dyDescent="0.2">
      <c r="A4003" t="str">
        <f t="shared" si="62"/>
        <v>LE122_00|CON_51012</v>
      </c>
      <c r="B4003" t="s">
        <v>0</v>
      </c>
      <c r="C4003" t="s">
        <v>2405</v>
      </c>
      <c r="D4003" t="s">
        <v>2406</v>
      </c>
      <c r="E4003" t="s">
        <v>2421</v>
      </c>
      <c r="F4003" t="s">
        <v>2421</v>
      </c>
      <c r="G4003" t="s">
        <v>5</v>
      </c>
      <c r="H4003" t="s">
        <v>487</v>
      </c>
      <c r="I4003" t="s">
        <v>487</v>
      </c>
    </row>
    <row r="4004" spans="1:9" x14ac:dyDescent="0.2">
      <c r="A4004" t="str">
        <f t="shared" si="62"/>
        <v>LE163_00|CON_51012</v>
      </c>
      <c r="B4004" t="s">
        <v>0</v>
      </c>
      <c r="C4004" t="s">
        <v>2405</v>
      </c>
      <c r="D4004" t="s">
        <v>2406</v>
      </c>
      <c r="E4004" t="s">
        <v>2422</v>
      </c>
      <c r="F4004" t="s">
        <v>2422</v>
      </c>
      <c r="G4004" t="s">
        <v>5</v>
      </c>
      <c r="H4004" t="s">
        <v>487</v>
      </c>
      <c r="I4004" t="s">
        <v>487</v>
      </c>
    </row>
    <row r="4005" spans="1:9" x14ac:dyDescent="0.2">
      <c r="A4005" t="str">
        <f t="shared" si="62"/>
        <v>LE164_00|CON_51012</v>
      </c>
      <c r="B4005" t="s">
        <v>0</v>
      </c>
      <c r="C4005" t="s">
        <v>2405</v>
      </c>
      <c r="D4005" t="s">
        <v>2406</v>
      </c>
      <c r="E4005" t="s">
        <v>2423</v>
      </c>
      <c r="F4005" t="s">
        <v>2423</v>
      </c>
      <c r="G4005" t="s">
        <v>5</v>
      </c>
      <c r="H4005" t="s">
        <v>487</v>
      </c>
      <c r="I4005" t="s">
        <v>487</v>
      </c>
    </row>
    <row r="4006" spans="1:9" x14ac:dyDescent="0.2">
      <c r="A4006" t="str">
        <f t="shared" si="62"/>
        <v>LR016_00|CON_LIF&amp;KC</v>
      </c>
      <c r="B4006" t="s">
        <v>0</v>
      </c>
      <c r="C4006" t="s">
        <v>2405</v>
      </c>
      <c r="D4006" t="s">
        <v>2406</v>
      </c>
      <c r="E4006" t="s">
        <v>2424</v>
      </c>
      <c r="F4006" t="s">
        <v>2424</v>
      </c>
      <c r="G4006" t="s">
        <v>59</v>
      </c>
      <c r="H4006" t="s">
        <v>2365</v>
      </c>
      <c r="I4006" t="s">
        <v>2365</v>
      </c>
    </row>
    <row r="4007" spans="1:9" x14ac:dyDescent="0.2">
      <c r="A4007" t="str">
        <f t="shared" si="62"/>
        <v>LR029_00|CON_LIFE</v>
      </c>
      <c r="B4007" t="s">
        <v>0</v>
      </c>
      <c r="C4007" t="s">
        <v>2405</v>
      </c>
      <c r="D4007" t="s">
        <v>2406</v>
      </c>
      <c r="E4007" t="s">
        <v>2425</v>
      </c>
      <c r="F4007" t="s">
        <v>2425</v>
      </c>
      <c r="G4007" t="s">
        <v>59</v>
      </c>
      <c r="H4007" t="s">
        <v>302</v>
      </c>
      <c r="I4007" t="s">
        <v>302</v>
      </c>
    </row>
    <row r="4008" spans="1:9" x14ac:dyDescent="0.2">
      <c r="A4008" t="str">
        <f t="shared" si="62"/>
        <v>LS001_00|CON_CANADA</v>
      </c>
      <c r="B4008" t="s">
        <v>0</v>
      </c>
      <c r="C4008" t="s">
        <v>2405</v>
      </c>
      <c r="D4008" t="s">
        <v>2406</v>
      </c>
      <c r="E4008" t="s">
        <v>311</v>
      </c>
      <c r="F4008" t="s">
        <v>311</v>
      </c>
      <c r="G4008" t="s">
        <v>5</v>
      </c>
      <c r="H4008" t="s">
        <v>310</v>
      </c>
      <c r="I4008" t="s">
        <v>310</v>
      </c>
    </row>
    <row r="4009" spans="1:9" x14ac:dyDescent="0.2">
      <c r="A4009" t="str">
        <f t="shared" si="62"/>
        <v>LS150_00|CON_CANADA</v>
      </c>
      <c r="B4009" t="s">
        <v>0</v>
      </c>
      <c r="C4009" t="s">
        <v>2405</v>
      </c>
      <c r="D4009" t="s">
        <v>2406</v>
      </c>
      <c r="E4009" t="s">
        <v>312</v>
      </c>
      <c r="F4009" t="s">
        <v>312</v>
      </c>
      <c r="G4009" t="s">
        <v>5</v>
      </c>
      <c r="H4009" t="s">
        <v>310</v>
      </c>
      <c r="I4009" t="s">
        <v>310</v>
      </c>
    </row>
    <row r="4010" spans="1:9" x14ac:dyDescent="0.2">
      <c r="A4010" t="str">
        <f t="shared" si="62"/>
        <v>LS184_00|CON_GI</v>
      </c>
      <c r="B4010" t="s">
        <v>0</v>
      </c>
      <c r="C4010" t="s">
        <v>2405</v>
      </c>
      <c r="D4010" t="s">
        <v>2406</v>
      </c>
      <c r="E4010" t="s">
        <v>2426</v>
      </c>
      <c r="F4010" t="s">
        <v>2426</v>
      </c>
      <c r="G4010" t="s">
        <v>59</v>
      </c>
      <c r="H4010" t="s">
        <v>306</v>
      </c>
      <c r="I4010" t="s">
        <v>306</v>
      </c>
    </row>
    <row r="4011" spans="1:9" x14ac:dyDescent="0.2">
      <c r="A4011" t="str">
        <f t="shared" si="62"/>
        <v>LS430_00|CON_Q2_Q4</v>
      </c>
      <c r="B4011" t="s">
        <v>0</v>
      </c>
      <c r="C4011" t="s">
        <v>2405</v>
      </c>
      <c r="D4011" t="s">
        <v>2406</v>
      </c>
      <c r="E4011" t="s">
        <v>572</v>
      </c>
      <c r="F4011" t="s">
        <v>572</v>
      </c>
      <c r="G4011" t="s">
        <v>59</v>
      </c>
      <c r="H4011" t="s">
        <v>409</v>
      </c>
      <c r="I4011" t="s">
        <v>409</v>
      </c>
    </row>
    <row r="4012" spans="1:9" x14ac:dyDescent="0.2">
      <c r="A4012" t="str">
        <f t="shared" si="62"/>
        <v>LS431_00|CON_Q2_Q4</v>
      </c>
      <c r="B4012" t="s">
        <v>0</v>
      </c>
      <c r="C4012" t="s">
        <v>2405</v>
      </c>
      <c r="D4012" t="s">
        <v>2406</v>
      </c>
      <c r="E4012" t="s">
        <v>573</v>
      </c>
      <c r="F4012" t="s">
        <v>573</v>
      </c>
      <c r="G4012" t="s">
        <v>59</v>
      </c>
      <c r="H4012" t="s">
        <v>409</v>
      </c>
      <c r="I4012" t="s">
        <v>409</v>
      </c>
    </row>
    <row r="4013" spans="1:9" x14ac:dyDescent="0.2">
      <c r="A4013" t="str">
        <f t="shared" si="62"/>
        <v>R009_00|CON_GI&amp;FA</v>
      </c>
      <c r="B4013" t="s">
        <v>0</v>
      </c>
      <c r="C4013" t="s">
        <v>2405</v>
      </c>
      <c r="D4013" t="s">
        <v>2406</v>
      </c>
      <c r="E4013" t="s">
        <v>2427</v>
      </c>
      <c r="F4013" t="s">
        <v>2427</v>
      </c>
      <c r="G4013" t="s">
        <v>59</v>
      </c>
      <c r="H4013" t="s">
        <v>2415</v>
      </c>
      <c r="I4013" t="s">
        <v>2415</v>
      </c>
    </row>
    <row r="4014" spans="1:9" x14ac:dyDescent="0.2">
      <c r="A4014" t="str">
        <f t="shared" si="62"/>
        <v>RE002_00|CON_Q3_Q4</v>
      </c>
      <c r="B4014" t="s">
        <v>0</v>
      </c>
      <c r="C4014" t="s">
        <v>2405</v>
      </c>
      <c r="D4014" t="s">
        <v>2406</v>
      </c>
      <c r="E4014" t="s">
        <v>1530</v>
      </c>
      <c r="F4014" t="s">
        <v>1530</v>
      </c>
      <c r="G4014" t="s">
        <v>59</v>
      </c>
      <c r="H4014" t="s">
        <v>473</v>
      </c>
      <c r="I4014" t="s">
        <v>473</v>
      </c>
    </row>
    <row r="4015" spans="1:9" x14ac:dyDescent="0.2">
      <c r="A4015" t="str">
        <f t="shared" si="62"/>
        <v>RE002_00|S376_00</v>
      </c>
      <c r="B4015" t="s">
        <v>0</v>
      </c>
      <c r="C4015" t="s">
        <v>2405</v>
      </c>
      <c r="D4015" t="s">
        <v>2406</v>
      </c>
      <c r="E4015" t="s">
        <v>1530</v>
      </c>
      <c r="F4015" t="s">
        <v>1530</v>
      </c>
      <c r="G4015" t="s">
        <v>59</v>
      </c>
      <c r="H4015" t="s">
        <v>1529</v>
      </c>
      <c r="I4015" t="s">
        <v>1529</v>
      </c>
    </row>
    <row r="4016" spans="1:9" x14ac:dyDescent="0.2">
      <c r="A4016" t="str">
        <f t="shared" si="62"/>
        <v>S002_00|CON_BERMUD</v>
      </c>
      <c r="B4016" t="s">
        <v>0</v>
      </c>
      <c r="C4016" t="s">
        <v>2405</v>
      </c>
      <c r="D4016" t="s">
        <v>2406</v>
      </c>
      <c r="E4016" t="s">
        <v>321</v>
      </c>
      <c r="F4016" t="s">
        <v>321</v>
      </c>
      <c r="G4016" t="s">
        <v>5</v>
      </c>
      <c r="H4016" t="s">
        <v>322</v>
      </c>
      <c r="I4016" t="s">
        <v>322</v>
      </c>
    </row>
    <row r="4017" spans="1:9" x14ac:dyDescent="0.2">
      <c r="A4017" t="str">
        <f t="shared" si="62"/>
        <v>S202_00|CON_Q2_Q4</v>
      </c>
      <c r="B4017" t="s">
        <v>0</v>
      </c>
      <c r="C4017" t="s">
        <v>2405</v>
      </c>
      <c r="D4017" t="s">
        <v>2406</v>
      </c>
      <c r="E4017" t="s">
        <v>1528</v>
      </c>
      <c r="F4017" t="s">
        <v>1528</v>
      </c>
      <c r="G4017" t="s">
        <v>59</v>
      </c>
      <c r="H4017" t="s">
        <v>409</v>
      </c>
      <c r="I4017" t="s">
        <v>409</v>
      </c>
    </row>
    <row r="4018" spans="1:9" x14ac:dyDescent="0.2">
      <c r="A4018" t="str">
        <f t="shared" si="62"/>
        <v>S202_00|E055_00</v>
      </c>
      <c r="B4018" t="s">
        <v>0</v>
      </c>
      <c r="C4018" t="s">
        <v>2405</v>
      </c>
      <c r="D4018" t="s">
        <v>2406</v>
      </c>
      <c r="E4018" t="s">
        <v>1528</v>
      </c>
      <c r="F4018" t="s">
        <v>1528</v>
      </c>
      <c r="G4018" t="s">
        <v>59</v>
      </c>
      <c r="H4018" t="s">
        <v>1527</v>
      </c>
      <c r="I4018" t="s">
        <v>1527</v>
      </c>
    </row>
    <row r="4019" spans="1:9" x14ac:dyDescent="0.2">
      <c r="A4019" t="str">
        <f t="shared" si="62"/>
        <v>S318_00|L094_00</v>
      </c>
      <c r="B4019" t="s">
        <v>0</v>
      </c>
      <c r="C4019" t="s">
        <v>2405</v>
      </c>
      <c r="D4019" t="s">
        <v>2406</v>
      </c>
      <c r="E4019" t="s">
        <v>1430</v>
      </c>
      <c r="F4019" t="s">
        <v>1430</v>
      </c>
      <c r="G4019" t="s">
        <v>59</v>
      </c>
      <c r="H4019" t="s">
        <v>1429</v>
      </c>
      <c r="I4019" t="s">
        <v>1429</v>
      </c>
    </row>
    <row r="4020" spans="1:9" x14ac:dyDescent="0.2">
      <c r="A4020" t="str">
        <f t="shared" si="62"/>
        <v>S321_00|S334_00</v>
      </c>
      <c r="B4020" t="s">
        <v>0</v>
      </c>
      <c r="C4020" t="s">
        <v>2405</v>
      </c>
      <c r="D4020" t="s">
        <v>2406</v>
      </c>
      <c r="E4020" t="s">
        <v>327</v>
      </c>
      <c r="F4020" t="s">
        <v>327</v>
      </c>
      <c r="G4020" t="s">
        <v>59</v>
      </c>
      <c r="H4020" t="s">
        <v>328</v>
      </c>
      <c r="I4020" t="s">
        <v>328</v>
      </c>
    </row>
    <row r="4021" spans="1:9" x14ac:dyDescent="0.2">
      <c r="A4021" t="str">
        <f t="shared" si="62"/>
        <v>S334_00|S321_00</v>
      </c>
      <c r="B4021" t="s">
        <v>0</v>
      </c>
      <c r="C4021" t="s">
        <v>2405</v>
      </c>
      <c r="D4021" t="s">
        <v>2406</v>
      </c>
      <c r="E4021" t="s">
        <v>328</v>
      </c>
      <c r="F4021" t="s">
        <v>328</v>
      </c>
      <c r="G4021" t="s">
        <v>59</v>
      </c>
      <c r="H4021" t="s">
        <v>327</v>
      </c>
      <c r="I4021" t="s">
        <v>327</v>
      </c>
    </row>
    <row r="4022" spans="1:9" x14ac:dyDescent="0.2">
      <c r="A4022" t="str">
        <f t="shared" si="62"/>
        <v>S336_00|S335_00</v>
      </c>
      <c r="B4022" t="s">
        <v>0</v>
      </c>
      <c r="C4022" t="s">
        <v>2405</v>
      </c>
      <c r="D4022" t="s">
        <v>2406</v>
      </c>
      <c r="E4022" t="s">
        <v>329</v>
      </c>
      <c r="F4022" t="s">
        <v>329</v>
      </c>
      <c r="G4022" t="s">
        <v>59</v>
      </c>
      <c r="H4022" t="s">
        <v>330</v>
      </c>
      <c r="I4022" t="s">
        <v>330</v>
      </c>
    </row>
    <row r="4023" spans="1:9" x14ac:dyDescent="0.2">
      <c r="A4023" t="str">
        <f t="shared" si="62"/>
        <v>S376_00|RE002_00</v>
      </c>
      <c r="B4023" t="s">
        <v>0</v>
      </c>
      <c r="C4023" t="s">
        <v>2405</v>
      </c>
      <c r="D4023" t="s">
        <v>2406</v>
      </c>
      <c r="E4023" t="s">
        <v>1529</v>
      </c>
      <c r="F4023" t="s">
        <v>1529</v>
      </c>
      <c r="G4023" t="s">
        <v>59</v>
      </c>
      <c r="H4023" t="s">
        <v>1530</v>
      </c>
      <c r="I4023" t="s">
        <v>1530</v>
      </c>
    </row>
    <row r="4024" spans="1:9" x14ac:dyDescent="0.2">
      <c r="A4024" t="str">
        <f t="shared" si="62"/>
        <v>S376_00|CON_Q3_Q4</v>
      </c>
      <c r="B4024" t="s">
        <v>0</v>
      </c>
      <c r="C4024" t="s">
        <v>2405</v>
      </c>
      <c r="D4024" t="s">
        <v>2406</v>
      </c>
      <c r="E4024" t="s">
        <v>1529</v>
      </c>
      <c r="F4024" t="s">
        <v>1529</v>
      </c>
      <c r="G4024" t="s">
        <v>59</v>
      </c>
      <c r="H4024" t="s">
        <v>473</v>
      </c>
      <c r="I4024" t="s">
        <v>473</v>
      </c>
    </row>
    <row r="4025" spans="1:9" x14ac:dyDescent="0.2">
      <c r="A4025" t="str">
        <f t="shared" si="62"/>
        <v>S381_00|CON_Q2_Q4</v>
      </c>
      <c r="B4025" t="s">
        <v>0</v>
      </c>
      <c r="C4025" t="s">
        <v>2405</v>
      </c>
      <c r="D4025" t="s">
        <v>2406</v>
      </c>
      <c r="E4025" t="s">
        <v>2428</v>
      </c>
      <c r="F4025" t="s">
        <v>2428</v>
      </c>
      <c r="G4025" t="s">
        <v>59</v>
      </c>
      <c r="H4025" t="s">
        <v>409</v>
      </c>
      <c r="I4025" t="s">
        <v>409</v>
      </c>
    </row>
    <row r="4026" spans="1:9" x14ac:dyDescent="0.2">
      <c r="A4026" t="str">
        <f t="shared" si="62"/>
        <v>S389_00|A291_00</v>
      </c>
      <c r="B4026" t="s">
        <v>0</v>
      </c>
      <c r="C4026" t="s">
        <v>2405</v>
      </c>
      <c r="D4026" t="s">
        <v>2406</v>
      </c>
      <c r="E4026" t="s">
        <v>1447</v>
      </c>
      <c r="F4026" t="s">
        <v>1447</v>
      </c>
      <c r="G4026" t="s">
        <v>59</v>
      </c>
      <c r="H4026" t="s">
        <v>1448</v>
      </c>
      <c r="I4026" t="s">
        <v>1448</v>
      </c>
    </row>
    <row r="4027" spans="1:9" x14ac:dyDescent="0.2">
      <c r="A4027" t="str">
        <f t="shared" si="62"/>
        <v>S394_00|S394_50</v>
      </c>
      <c r="B4027" t="s">
        <v>0</v>
      </c>
      <c r="C4027" t="s">
        <v>2405</v>
      </c>
      <c r="D4027" t="s">
        <v>2406</v>
      </c>
      <c r="E4027" t="s">
        <v>331</v>
      </c>
      <c r="F4027" t="s">
        <v>331</v>
      </c>
      <c r="G4027" t="s">
        <v>59</v>
      </c>
      <c r="H4027" t="s">
        <v>332</v>
      </c>
      <c r="I4027" t="s">
        <v>332</v>
      </c>
    </row>
    <row r="4028" spans="1:9" x14ac:dyDescent="0.2">
      <c r="A4028" t="str">
        <f t="shared" si="62"/>
        <v>S395_00|S395_50</v>
      </c>
      <c r="B4028" t="s">
        <v>0</v>
      </c>
      <c r="C4028" t="s">
        <v>2405</v>
      </c>
      <c r="D4028" t="s">
        <v>2406</v>
      </c>
      <c r="E4028" t="s">
        <v>333</v>
      </c>
      <c r="F4028" t="s">
        <v>333</v>
      </c>
      <c r="G4028" t="s">
        <v>59</v>
      </c>
      <c r="H4028" t="s">
        <v>334</v>
      </c>
      <c r="I4028" t="s">
        <v>334</v>
      </c>
    </row>
    <row r="4029" spans="1:9" x14ac:dyDescent="0.2">
      <c r="A4029" t="str">
        <f t="shared" si="62"/>
        <v>S396_00|S397_00</v>
      </c>
      <c r="B4029" t="s">
        <v>0</v>
      </c>
      <c r="C4029" t="s">
        <v>2405</v>
      </c>
      <c r="D4029" t="s">
        <v>2406</v>
      </c>
      <c r="E4029" t="s">
        <v>335</v>
      </c>
      <c r="F4029" t="s">
        <v>335</v>
      </c>
      <c r="G4029" t="s">
        <v>59</v>
      </c>
      <c r="H4029" t="s">
        <v>336</v>
      </c>
      <c r="I4029" t="s">
        <v>336</v>
      </c>
    </row>
    <row r="4030" spans="1:9" x14ac:dyDescent="0.2">
      <c r="A4030" t="str">
        <f t="shared" si="62"/>
        <v>S397_00|S396_00</v>
      </c>
      <c r="B4030" t="s">
        <v>0</v>
      </c>
      <c r="C4030" t="s">
        <v>2405</v>
      </c>
      <c r="D4030" t="s">
        <v>2406</v>
      </c>
      <c r="E4030" t="s">
        <v>336</v>
      </c>
      <c r="F4030" t="s">
        <v>336</v>
      </c>
      <c r="G4030" t="s">
        <v>59</v>
      </c>
      <c r="H4030" t="s">
        <v>335</v>
      </c>
      <c r="I4030" t="s">
        <v>335</v>
      </c>
    </row>
    <row r="4031" spans="1:9" x14ac:dyDescent="0.2">
      <c r="A4031" t="str">
        <f t="shared" si="62"/>
        <v>S398_00|S398_50</v>
      </c>
      <c r="B4031" t="s">
        <v>0</v>
      </c>
      <c r="C4031" t="s">
        <v>2405</v>
      </c>
      <c r="D4031" t="s">
        <v>2406</v>
      </c>
      <c r="E4031" t="s">
        <v>337</v>
      </c>
      <c r="F4031" t="s">
        <v>337</v>
      </c>
      <c r="G4031" t="s">
        <v>59</v>
      </c>
      <c r="H4031" t="s">
        <v>338</v>
      </c>
      <c r="I4031" t="s">
        <v>338</v>
      </c>
    </row>
    <row r="4032" spans="1:9" x14ac:dyDescent="0.2">
      <c r="A4032" t="str">
        <f t="shared" si="62"/>
        <v>S399_00|S399_50</v>
      </c>
      <c r="B4032" t="s">
        <v>0</v>
      </c>
      <c r="C4032" t="s">
        <v>2405</v>
      </c>
      <c r="D4032" t="s">
        <v>2406</v>
      </c>
      <c r="E4032" t="s">
        <v>339</v>
      </c>
      <c r="F4032" t="s">
        <v>339</v>
      </c>
      <c r="G4032" t="s">
        <v>59</v>
      </c>
      <c r="H4032" t="s">
        <v>340</v>
      </c>
      <c r="I4032" t="s">
        <v>340</v>
      </c>
    </row>
    <row r="4033" spans="1:9" x14ac:dyDescent="0.2">
      <c r="A4033" t="str">
        <f t="shared" si="62"/>
        <v>S420_00|S444_00</v>
      </c>
      <c r="B4033" t="s">
        <v>0</v>
      </c>
      <c r="C4033" t="s">
        <v>2405</v>
      </c>
      <c r="D4033" t="s">
        <v>2406</v>
      </c>
      <c r="E4033" t="s">
        <v>1449</v>
      </c>
      <c r="F4033" t="s">
        <v>1449</v>
      </c>
      <c r="G4033" t="s">
        <v>59</v>
      </c>
      <c r="H4033" t="s">
        <v>1450</v>
      </c>
      <c r="I4033" t="s">
        <v>1450</v>
      </c>
    </row>
    <row r="4034" spans="1:9" x14ac:dyDescent="0.2">
      <c r="A4034" t="str">
        <f t="shared" si="62"/>
        <v>S421_00|S445_00</v>
      </c>
      <c r="B4034" t="s">
        <v>0</v>
      </c>
      <c r="C4034" t="s">
        <v>2405</v>
      </c>
      <c r="D4034" t="s">
        <v>2406</v>
      </c>
      <c r="E4034" t="s">
        <v>1451</v>
      </c>
      <c r="F4034" t="s">
        <v>1451</v>
      </c>
      <c r="G4034" t="s">
        <v>59</v>
      </c>
      <c r="H4034" t="s">
        <v>1452</v>
      </c>
      <c r="I4034" t="s">
        <v>1452</v>
      </c>
    </row>
    <row r="4035" spans="1:9" x14ac:dyDescent="0.2">
      <c r="A4035" t="str">
        <f t="shared" ref="A4035:A4098" si="63">E4035 &amp; "|" &amp;H4035</f>
        <v>S422_00|S446_00</v>
      </c>
      <c r="B4035" t="s">
        <v>0</v>
      </c>
      <c r="C4035" t="s">
        <v>2405</v>
      </c>
      <c r="D4035" t="s">
        <v>2406</v>
      </c>
      <c r="E4035" t="s">
        <v>2429</v>
      </c>
      <c r="F4035" t="s">
        <v>2429</v>
      </c>
      <c r="G4035" t="s">
        <v>59</v>
      </c>
      <c r="H4035" t="s">
        <v>2430</v>
      </c>
      <c r="I4035" t="s">
        <v>2430</v>
      </c>
    </row>
    <row r="4036" spans="1:9" x14ac:dyDescent="0.2">
      <c r="A4036" t="str">
        <f t="shared" si="63"/>
        <v>S436_00|S437_00</v>
      </c>
      <c r="B4036" t="s">
        <v>0</v>
      </c>
      <c r="C4036" t="s">
        <v>2405</v>
      </c>
      <c r="D4036" t="s">
        <v>2406</v>
      </c>
      <c r="E4036" t="s">
        <v>1211</v>
      </c>
      <c r="F4036" t="s">
        <v>1211</v>
      </c>
      <c r="G4036" t="s">
        <v>59</v>
      </c>
      <c r="H4036" t="s">
        <v>1212</v>
      </c>
      <c r="I4036" t="s">
        <v>1212</v>
      </c>
    </row>
    <row r="4037" spans="1:9" x14ac:dyDescent="0.2">
      <c r="A4037" t="str">
        <f t="shared" si="63"/>
        <v>S447_00|CON_Q4</v>
      </c>
      <c r="B4037" t="s">
        <v>0</v>
      </c>
      <c r="C4037" t="s">
        <v>2405</v>
      </c>
      <c r="D4037" t="s">
        <v>2406</v>
      </c>
      <c r="E4037" t="s">
        <v>2192</v>
      </c>
      <c r="F4037" t="s">
        <v>2192</v>
      </c>
      <c r="G4037" t="s">
        <v>59</v>
      </c>
      <c r="H4037" t="s">
        <v>520</v>
      </c>
      <c r="I4037" t="s">
        <v>520</v>
      </c>
    </row>
    <row r="4038" spans="1:9" x14ac:dyDescent="0.2">
      <c r="A4038" t="str">
        <f t="shared" si="63"/>
        <v>S457_00|A330_00</v>
      </c>
      <c r="B4038" t="s">
        <v>0</v>
      </c>
      <c r="C4038" t="s">
        <v>2405</v>
      </c>
      <c r="D4038" t="s">
        <v>2406</v>
      </c>
      <c r="E4038" t="s">
        <v>2431</v>
      </c>
      <c r="F4038" t="s">
        <v>2431</v>
      </c>
      <c r="G4038" t="s">
        <v>59</v>
      </c>
      <c r="H4038" t="s">
        <v>2432</v>
      </c>
      <c r="I4038" t="s">
        <v>2432</v>
      </c>
    </row>
    <row r="4039" spans="1:9" x14ac:dyDescent="0.2">
      <c r="A4039" t="str">
        <f t="shared" si="63"/>
        <v>S458_00|A331_00</v>
      </c>
      <c r="B4039" t="s">
        <v>0</v>
      </c>
      <c r="C4039" t="s">
        <v>2405</v>
      </c>
      <c r="D4039" t="s">
        <v>2406</v>
      </c>
      <c r="E4039" t="s">
        <v>2433</v>
      </c>
      <c r="F4039" t="s">
        <v>2433</v>
      </c>
      <c r="G4039" t="s">
        <v>59</v>
      </c>
      <c r="H4039" t="s">
        <v>2434</v>
      </c>
      <c r="I4039" t="s">
        <v>2434</v>
      </c>
    </row>
    <row r="4040" spans="1:9" x14ac:dyDescent="0.2">
      <c r="A4040" t="str">
        <f t="shared" si="63"/>
        <v>S496_00|L137_00</v>
      </c>
      <c r="B4040" t="s">
        <v>0</v>
      </c>
      <c r="C4040" t="s">
        <v>2405</v>
      </c>
      <c r="D4040" t="s">
        <v>2406</v>
      </c>
      <c r="E4040" t="s">
        <v>1432</v>
      </c>
      <c r="F4040" t="s">
        <v>1432</v>
      </c>
      <c r="G4040" t="s">
        <v>59</v>
      </c>
      <c r="H4040" t="s">
        <v>1431</v>
      </c>
      <c r="I4040" t="s">
        <v>1431</v>
      </c>
    </row>
    <row r="4041" spans="1:9" x14ac:dyDescent="0.2">
      <c r="A4041" t="str">
        <f t="shared" si="63"/>
        <v>S497_00|CON_Q2_Q4</v>
      </c>
      <c r="B4041" t="s">
        <v>0</v>
      </c>
      <c r="C4041" t="s">
        <v>2405</v>
      </c>
      <c r="D4041" t="s">
        <v>2406</v>
      </c>
      <c r="E4041" t="s">
        <v>2435</v>
      </c>
      <c r="F4041" t="s">
        <v>2435</v>
      </c>
      <c r="G4041" t="s">
        <v>59</v>
      </c>
      <c r="H4041" t="s">
        <v>409</v>
      </c>
      <c r="I4041" t="s">
        <v>409</v>
      </c>
    </row>
    <row r="4042" spans="1:9" x14ac:dyDescent="0.2">
      <c r="A4042" t="str">
        <f t="shared" si="63"/>
        <v>S498_00|CON_Q2_Q4</v>
      </c>
      <c r="B4042" t="s">
        <v>0</v>
      </c>
      <c r="C4042" t="s">
        <v>2405</v>
      </c>
      <c r="D4042" t="s">
        <v>2406</v>
      </c>
      <c r="E4042" t="s">
        <v>2436</v>
      </c>
      <c r="F4042" t="s">
        <v>2436</v>
      </c>
      <c r="G4042" t="s">
        <v>59</v>
      </c>
      <c r="H4042" t="s">
        <v>409</v>
      </c>
      <c r="I4042" t="s">
        <v>409</v>
      </c>
    </row>
    <row r="4043" spans="1:9" x14ac:dyDescent="0.2">
      <c r="A4043" t="str">
        <f t="shared" si="63"/>
        <v>S499_00|CON_Q2_Q4</v>
      </c>
      <c r="B4043" t="s">
        <v>0</v>
      </c>
      <c r="C4043" t="s">
        <v>2405</v>
      </c>
      <c r="D4043" t="s">
        <v>2406</v>
      </c>
      <c r="E4043" t="s">
        <v>2437</v>
      </c>
      <c r="F4043" t="s">
        <v>2437</v>
      </c>
      <c r="G4043" t="s">
        <v>59</v>
      </c>
      <c r="H4043" t="s">
        <v>409</v>
      </c>
      <c r="I4043" t="s">
        <v>409</v>
      </c>
    </row>
    <row r="4044" spans="1:9" x14ac:dyDescent="0.2">
      <c r="A4044" t="str">
        <f t="shared" si="63"/>
        <v>S503_00|L138_00</v>
      </c>
      <c r="B4044" t="s">
        <v>0</v>
      </c>
      <c r="C4044" t="s">
        <v>2405</v>
      </c>
      <c r="D4044" t="s">
        <v>2406</v>
      </c>
      <c r="E4044" t="s">
        <v>2438</v>
      </c>
      <c r="F4044" t="s">
        <v>2438</v>
      </c>
      <c r="G4044" t="s">
        <v>59</v>
      </c>
      <c r="H4044" t="s">
        <v>2416</v>
      </c>
      <c r="I4044" t="s">
        <v>2416</v>
      </c>
    </row>
    <row r="4045" spans="1:9" x14ac:dyDescent="0.2">
      <c r="A4045" t="str">
        <f t="shared" si="63"/>
        <v>S518_00|L150_00</v>
      </c>
      <c r="B4045" t="s">
        <v>0</v>
      </c>
      <c r="C4045" t="s">
        <v>2405</v>
      </c>
      <c r="D4045" t="s">
        <v>2406</v>
      </c>
      <c r="E4045" t="s">
        <v>1455</v>
      </c>
      <c r="F4045" t="s">
        <v>1455</v>
      </c>
      <c r="G4045" t="s">
        <v>59</v>
      </c>
      <c r="H4045" t="s">
        <v>1456</v>
      </c>
      <c r="I4045" t="s">
        <v>1456</v>
      </c>
    </row>
    <row r="4046" spans="1:9" x14ac:dyDescent="0.2">
      <c r="A4046" t="str">
        <f t="shared" si="63"/>
        <v>S522_00|L154_00</v>
      </c>
      <c r="B4046" t="s">
        <v>0</v>
      </c>
      <c r="C4046" t="s">
        <v>2405</v>
      </c>
      <c r="D4046" t="s">
        <v>2406</v>
      </c>
      <c r="E4046" t="s">
        <v>1457</v>
      </c>
      <c r="F4046" t="s">
        <v>1457</v>
      </c>
      <c r="G4046" t="s">
        <v>59</v>
      </c>
      <c r="H4046" t="s">
        <v>1458</v>
      </c>
      <c r="I4046" t="s">
        <v>1458</v>
      </c>
    </row>
    <row r="4047" spans="1:9" x14ac:dyDescent="0.2">
      <c r="A4047" t="str">
        <f t="shared" si="63"/>
        <v>S524_00|L156_00</v>
      </c>
      <c r="B4047" t="s">
        <v>0</v>
      </c>
      <c r="C4047" t="s">
        <v>2405</v>
      </c>
      <c r="D4047" t="s">
        <v>2406</v>
      </c>
      <c r="E4047" t="s">
        <v>1459</v>
      </c>
      <c r="F4047" t="s">
        <v>1459</v>
      </c>
      <c r="G4047" t="s">
        <v>59</v>
      </c>
      <c r="H4047" t="s">
        <v>1460</v>
      </c>
      <c r="I4047" t="s">
        <v>1460</v>
      </c>
    </row>
    <row r="4048" spans="1:9" x14ac:dyDescent="0.2">
      <c r="A4048" t="str">
        <f t="shared" si="63"/>
        <v>S528_00|L160_00</v>
      </c>
      <c r="B4048" t="s">
        <v>0</v>
      </c>
      <c r="C4048" t="s">
        <v>2405</v>
      </c>
      <c r="D4048" t="s">
        <v>2406</v>
      </c>
      <c r="E4048" t="s">
        <v>1461</v>
      </c>
      <c r="F4048" t="s">
        <v>1461</v>
      </c>
      <c r="G4048" t="s">
        <v>59</v>
      </c>
      <c r="H4048" t="s">
        <v>1462</v>
      </c>
      <c r="I4048" t="s">
        <v>1462</v>
      </c>
    </row>
    <row r="4049" spans="1:9" x14ac:dyDescent="0.2">
      <c r="A4049" t="str">
        <f t="shared" si="63"/>
        <v>S530_00|L162_00</v>
      </c>
      <c r="B4049" t="s">
        <v>0</v>
      </c>
      <c r="C4049" t="s">
        <v>2405</v>
      </c>
      <c r="D4049" t="s">
        <v>2406</v>
      </c>
      <c r="E4049" t="s">
        <v>1463</v>
      </c>
      <c r="F4049" t="s">
        <v>1463</v>
      </c>
      <c r="G4049" t="s">
        <v>59</v>
      </c>
      <c r="H4049" t="s">
        <v>1464</v>
      </c>
      <c r="I4049" t="s">
        <v>1464</v>
      </c>
    </row>
    <row r="4050" spans="1:9" x14ac:dyDescent="0.2">
      <c r="A4050" t="str">
        <f t="shared" si="63"/>
        <v>S534_00|L166_00</v>
      </c>
      <c r="B4050" t="s">
        <v>0</v>
      </c>
      <c r="C4050" t="s">
        <v>2405</v>
      </c>
      <c r="D4050" t="s">
        <v>2406</v>
      </c>
      <c r="E4050" t="s">
        <v>1465</v>
      </c>
      <c r="F4050" t="s">
        <v>1465</v>
      </c>
      <c r="G4050" t="s">
        <v>59</v>
      </c>
      <c r="H4050" t="s">
        <v>1466</v>
      </c>
      <c r="I4050" t="s">
        <v>1466</v>
      </c>
    </row>
    <row r="4051" spans="1:9" x14ac:dyDescent="0.2">
      <c r="A4051" t="str">
        <f t="shared" si="63"/>
        <v>S538_00|L170_00</v>
      </c>
      <c r="B4051" t="s">
        <v>0</v>
      </c>
      <c r="C4051" t="s">
        <v>2405</v>
      </c>
      <c r="D4051" t="s">
        <v>2406</v>
      </c>
      <c r="E4051" t="s">
        <v>1467</v>
      </c>
      <c r="F4051" t="s">
        <v>1467</v>
      </c>
      <c r="G4051" t="s">
        <v>59</v>
      </c>
      <c r="H4051" t="s">
        <v>1468</v>
      </c>
      <c r="I4051" t="s">
        <v>1468</v>
      </c>
    </row>
    <row r="4052" spans="1:9" x14ac:dyDescent="0.2">
      <c r="A4052" t="str">
        <f t="shared" si="63"/>
        <v>S574_00|CON_BERMUD</v>
      </c>
      <c r="B4052" t="s">
        <v>0</v>
      </c>
      <c r="C4052" t="s">
        <v>2405</v>
      </c>
      <c r="D4052" t="s">
        <v>2406</v>
      </c>
      <c r="E4052" t="s">
        <v>615</v>
      </c>
      <c r="F4052" t="s">
        <v>615</v>
      </c>
      <c r="G4052" t="s">
        <v>5</v>
      </c>
      <c r="H4052" t="s">
        <v>322</v>
      </c>
      <c r="I4052" t="s">
        <v>322</v>
      </c>
    </row>
    <row r="4053" spans="1:9" x14ac:dyDescent="0.2">
      <c r="A4053" t="str">
        <f t="shared" si="63"/>
        <v>S585_00|CON_Q4</v>
      </c>
      <c r="B4053" t="s">
        <v>0</v>
      </c>
      <c r="C4053" t="s">
        <v>2405</v>
      </c>
      <c r="D4053" t="s">
        <v>2406</v>
      </c>
      <c r="E4053" t="s">
        <v>1531</v>
      </c>
      <c r="F4053" t="s">
        <v>1531</v>
      </c>
      <c r="G4053" t="s">
        <v>59</v>
      </c>
      <c r="H4053" t="s">
        <v>520</v>
      </c>
      <c r="I4053" t="s">
        <v>520</v>
      </c>
    </row>
    <row r="4054" spans="1:9" x14ac:dyDescent="0.2">
      <c r="A4054" t="str">
        <f t="shared" si="63"/>
        <v>S585_00|E041_00</v>
      </c>
      <c r="B4054" t="s">
        <v>0</v>
      </c>
      <c r="C4054" t="s">
        <v>2405</v>
      </c>
      <c r="D4054" t="s">
        <v>2406</v>
      </c>
      <c r="E4054" t="s">
        <v>1531</v>
      </c>
      <c r="F4054" t="s">
        <v>1531</v>
      </c>
      <c r="G4054" t="s">
        <v>59</v>
      </c>
      <c r="H4054" t="s">
        <v>1532</v>
      </c>
      <c r="I4054" t="s">
        <v>1532</v>
      </c>
    </row>
    <row r="4055" spans="1:9" x14ac:dyDescent="0.2">
      <c r="A4055" t="str">
        <f t="shared" si="63"/>
        <v>S587_00|E042_00</v>
      </c>
      <c r="B4055" t="s">
        <v>0</v>
      </c>
      <c r="C4055" t="s">
        <v>2405</v>
      </c>
      <c r="D4055" t="s">
        <v>2406</v>
      </c>
      <c r="E4055" t="s">
        <v>1471</v>
      </c>
      <c r="F4055" t="s">
        <v>1471</v>
      </c>
      <c r="G4055" t="s">
        <v>59</v>
      </c>
      <c r="H4055" t="s">
        <v>1472</v>
      </c>
      <c r="I4055" t="s">
        <v>1472</v>
      </c>
    </row>
    <row r="4056" spans="1:9" x14ac:dyDescent="0.2">
      <c r="A4056" t="str">
        <f t="shared" si="63"/>
        <v>S833_00|A833_00</v>
      </c>
      <c r="B4056" t="s">
        <v>0</v>
      </c>
      <c r="C4056" t="s">
        <v>2405</v>
      </c>
      <c r="D4056" t="s">
        <v>2406</v>
      </c>
      <c r="E4056" t="s">
        <v>2193</v>
      </c>
      <c r="F4056" t="s">
        <v>2193</v>
      </c>
      <c r="G4056" t="s">
        <v>59</v>
      </c>
      <c r="H4056" t="s">
        <v>2181</v>
      </c>
      <c r="I4056" t="s">
        <v>2181</v>
      </c>
    </row>
    <row r="4057" spans="1:9" x14ac:dyDescent="0.2">
      <c r="A4057" t="str">
        <f t="shared" si="63"/>
        <v>S916_00|CON_Q4</v>
      </c>
      <c r="B4057" t="s">
        <v>0</v>
      </c>
      <c r="C4057" t="s">
        <v>2405</v>
      </c>
      <c r="D4057" t="s">
        <v>2406</v>
      </c>
      <c r="E4057" t="s">
        <v>616</v>
      </c>
      <c r="F4057" t="s">
        <v>616</v>
      </c>
      <c r="G4057" t="s">
        <v>59</v>
      </c>
      <c r="H4057" t="s">
        <v>520</v>
      </c>
      <c r="I4057" t="s">
        <v>520</v>
      </c>
    </row>
    <row r="4058" spans="1:9" x14ac:dyDescent="0.2">
      <c r="A4058" t="str">
        <f t="shared" si="63"/>
        <v>AL031_00|CON_GI</v>
      </c>
      <c r="B4058" t="s">
        <v>0</v>
      </c>
      <c r="C4058" t="s">
        <v>2439</v>
      </c>
      <c r="D4058" t="s">
        <v>2440</v>
      </c>
      <c r="E4058" t="s">
        <v>412</v>
      </c>
      <c r="F4058" t="s">
        <v>412</v>
      </c>
      <c r="G4058" t="s">
        <v>59</v>
      </c>
      <c r="H4058" t="s">
        <v>306</v>
      </c>
      <c r="I4058" t="s">
        <v>306</v>
      </c>
    </row>
    <row r="4059" spans="1:9" x14ac:dyDescent="0.2">
      <c r="A4059" t="str">
        <f t="shared" si="63"/>
        <v>AL038_00|CON_Q1</v>
      </c>
      <c r="B4059" t="s">
        <v>0</v>
      </c>
      <c r="C4059" t="s">
        <v>2439</v>
      </c>
      <c r="D4059" t="s">
        <v>2440</v>
      </c>
      <c r="E4059" t="s">
        <v>697</v>
      </c>
      <c r="F4059" t="s">
        <v>697</v>
      </c>
      <c r="G4059" t="s">
        <v>59</v>
      </c>
      <c r="H4059" t="s">
        <v>698</v>
      </c>
      <c r="I4059" t="s">
        <v>698</v>
      </c>
    </row>
    <row r="4060" spans="1:9" x14ac:dyDescent="0.2">
      <c r="A4060" t="str">
        <f t="shared" si="63"/>
        <v>AL038_02|CON_Q1</v>
      </c>
      <c r="B4060" t="s">
        <v>0</v>
      </c>
      <c r="C4060" t="s">
        <v>2439</v>
      </c>
      <c r="D4060" t="s">
        <v>2440</v>
      </c>
      <c r="E4060" t="s">
        <v>699</v>
      </c>
      <c r="F4060" t="s">
        <v>699</v>
      </c>
      <c r="G4060" t="s">
        <v>5</v>
      </c>
      <c r="H4060" t="s">
        <v>698</v>
      </c>
      <c r="I4060" t="s">
        <v>698</v>
      </c>
    </row>
    <row r="4061" spans="1:9" x14ac:dyDescent="0.2">
      <c r="A4061" t="str">
        <f t="shared" si="63"/>
        <v>AL041_00|CON_GI</v>
      </c>
      <c r="B4061" t="s">
        <v>0</v>
      </c>
      <c r="C4061" t="s">
        <v>2439</v>
      </c>
      <c r="D4061" t="s">
        <v>2440</v>
      </c>
      <c r="E4061" t="s">
        <v>414</v>
      </c>
      <c r="F4061" t="s">
        <v>414</v>
      </c>
      <c r="G4061" t="s">
        <v>59</v>
      </c>
      <c r="H4061" t="s">
        <v>306</v>
      </c>
      <c r="I4061" t="s">
        <v>306</v>
      </c>
    </row>
    <row r="4062" spans="1:9" x14ac:dyDescent="0.2">
      <c r="A4062" t="str">
        <f t="shared" si="63"/>
        <v>AL108_00|CON_Q1</v>
      </c>
      <c r="B4062" t="s">
        <v>0</v>
      </c>
      <c r="C4062" t="s">
        <v>2439</v>
      </c>
      <c r="D4062" t="s">
        <v>2440</v>
      </c>
      <c r="E4062" t="s">
        <v>423</v>
      </c>
      <c r="F4062" t="s">
        <v>423</v>
      </c>
      <c r="G4062" t="s">
        <v>59</v>
      </c>
      <c r="H4062" t="s">
        <v>698</v>
      </c>
      <c r="I4062" t="s">
        <v>698</v>
      </c>
    </row>
    <row r="4063" spans="1:9" x14ac:dyDescent="0.2">
      <c r="A4063" t="str">
        <f t="shared" si="63"/>
        <v>AL112_00|CON_GI</v>
      </c>
      <c r="B4063" t="s">
        <v>0</v>
      </c>
      <c r="C4063" t="s">
        <v>2439</v>
      </c>
      <c r="D4063" t="s">
        <v>2440</v>
      </c>
      <c r="E4063" t="s">
        <v>425</v>
      </c>
      <c r="F4063" t="s">
        <v>425</v>
      </c>
      <c r="G4063" t="s">
        <v>5</v>
      </c>
      <c r="H4063" t="s">
        <v>306</v>
      </c>
      <c r="I4063" t="s">
        <v>306</v>
      </c>
    </row>
    <row r="4064" spans="1:9" x14ac:dyDescent="0.2">
      <c r="A4064" t="str">
        <f t="shared" si="63"/>
        <v>CON_ROE024|CON_GI</v>
      </c>
      <c r="B4064" t="s">
        <v>0</v>
      </c>
      <c r="C4064" t="s">
        <v>2439</v>
      </c>
      <c r="D4064" t="s">
        <v>2440</v>
      </c>
      <c r="E4064" t="s">
        <v>705</v>
      </c>
      <c r="F4064" t="s">
        <v>705</v>
      </c>
      <c r="G4064" t="s">
        <v>5</v>
      </c>
      <c r="H4064" t="s">
        <v>306</v>
      </c>
      <c r="I4064" t="s">
        <v>306</v>
      </c>
    </row>
    <row r="4065" spans="1:9" x14ac:dyDescent="0.2">
      <c r="A4065" t="str">
        <f t="shared" si="63"/>
        <v>CON_ROE025|CON_LIFE</v>
      </c>
      <c r="B4065" t="s">
        <v>0</v>
      </c>
      <c r="C4065" t="s">
        <v>2439</v>
      </c>
      <c r="D4065" t="s">
        <v>2440</v>
      </c>
      <c r="E4065" t="s">
        <v>706</v>
      </c>
      <c r="F4065" t="s">
        <v>706</v>
      </c>
      <c r="G4065" t="s">
        <v>5</v>
      </c>
      <c r="H4065" t="s">
        <v>302</v>
      </c>
      <c r="I4065" t="s">
        <v>302</v>
      </c>
    </row>
    <row r="4066" spans="1:9" x14ac:dyDescent="0.2">
      <c r="A4066" t="str">
        <f t="shared" si="63"/>
        <v>CON_ROE026|CON_FA</v>
      </c>
      <c r="B4066" t="s">
        <v>0</v>
      </c>
      <c r="C4066" t="s">
        <v>2439</v>
      </c>
      <c r="D4066" t="s">
        <v>2440</v>
      </c>
      <c r="E4066" t="s">
        <v>707</v>
      </c>
      <c r="F4066" t="s">
        <v>707</v>
      </c>
      <c r="G4066" t="s">
        <v>5</v>
      </c>
      <c r="H4066" t="s">
        <v>708</v>
      </c>
      <c r="I4066" t="s">
        <v>708</v>
      </c>
    </row>
    <row r="4067" spans="1:9" x14ac:dyDescent="0.2">
      <c r="A4067" t="str">
        <f t="shared" si="63"/>
        <v>CON_ROE027|CON_NCB</v>
      </c>
      <c r="B4067" t="s">
        <v>0</v>
      </c>
      <c r="C4067" t="s">
        <v>2439</v>
      </c>
      <c r="D4067" t="s">
        <v>2440</v>
      </c>
      <c r="E4067" t="s">
        <v>709</v>
      </c>
      <c r="F4067" t="s">
        <v>709</v>
      </c>
      <c r="G4067" t="s">
        <v>5</v>
      </c>
      <c r="H4067" t="s">
        <v>710</v>
      </c>
      <c r="I4067" t="s">
        <v>710</v>
      </c>
    </row>
    <row r="4068" spans="1:9" x14ac:dyDescent="0.2">
      <c r="A4068" t="str">
        <f t="shared" si="63"/>
        <v>SROE002_00|CON_ROE002</v>
      </c>
      <c r="B4068" t="s">
        <v>0</v>
      </c>
      <c r="C4068" t="s">
        <v>2439</v>
      </c>
      <c r="D4068" t="s">
        <v>2440</v>
      </c>
      <c r="E4068" t="s">
        <v>711</v>
      </c>
      <c r="F4068" t="s">
        <v>711</v>
      </c>
      <c r="G4068" t="s">
        <v>59</v>
      </c>
      <c r="H4068" t="s">
        <v>712</v>
      </c>
      <c r="I4068" t="s">
        <v>712</v>
      </c>
    </row>
    <row r="4069" spans="1:9" x14ac:dyDescent="0.2">
      <c r="A4069" t="str">
        <f t="shared" si="63"/>
        <v>SROE003_00|CON_ROE003</v>
      </c>
      <c r="B4069" t="s">
        <v>0</v>
      </c>
      <c r="C4069" t="s">
        <v>2439</v>
      </c>
      <c r="D4069" t="s">
        <v>2440</v>
      </c>
      <c r="E4069" t="s">
        <v>713</v>
      </c>
      <c r="F4069" t="s">
        <v>713</v>
      </c>
      <c r="G4069" t="s">
        <v>59</v>
      </c>
      <c r="H4069" t="s">
        <v>714</v>
      </c>
      <c r="I4069" t="s">
        <v>714</v>
      </c>
    </row>
    <row r="4070" spans="1:9" x14ac:dyDescent="0.2">
      <c r="A4070" t="str">
        <f t="shared" si="63"/>
        <v>SROE006_00|CON_ROE006</v>
      </c>
      <c r="B4070" t="s">
        <v>0</v>
      </c>
      <c r="C4070" t="s">
        <v>2439</v>
      </c>
      <c r="D4070" t="s">
        <v>2440</v>
      </c>
      <c r="E4070" t="s">
        <v>715</v>
      </c>
      <c r="F4070" t="s">
        <v>715</v>
      </c>
      <c r="G4070" t="s">
        <v>59</v>
      </c>
      <c r="H4070" t="s">
        <v>716</v>
      </c>
      <c r="I4070" t="s">
        <v>716</v>
      </c>
    </row>
    <row r="4071" spans="1:9" x14ac:dyDescent="0.2">
      <c r="A4071" t="str">
        <f t="shared" si="63"/>
        <v>SROE007_00|CON_91092S</v>
      </c>
      <c r="B4071" t="s">
        <v>0</v>
      </c>
      <c r="C4071" t="s">
        <v>2439</v>
      </c>
      <c r="D4071" t="s">
        <v>2440</v>
      </c>
      <c r="E4071" t="s">
        <v>717</v>
      </c>
      <c r="F4071" t="s">
        <v>717</v>
      </c>
      <c r="G4071" t="s">
        <v>59</v>
      </c>
      <c r="H4071" t="s">
        <v>718</v>
      </c>
      <c r="I4071" t="s">
        <v>718</v>
      </c>
    </row>
    <row r="4072" spans="1:9" x14ac:dyDescent="0.2">
      <c r="A4072" t="str">
        <f t="shared" si="63"/>
        <v>SROE009_00|CON_91093S</v>
      </c>
      <c r="B4072" t="s">
        <v>0</v>
      </c>
      <c r="C4072" t="s">
        <v>2439</v>
      </c>
      <c r="D4072" t="s">
        <v>2440</v>
      </c>
      <c r="E4072" t="s">
        <v>719</v>
      </c>
      <c r="F4072" t="s">
        <v>719</v>
      </c>
      <c r="G4072" t="s">
        <v>59</v>
      </c>
      <c r="H4072" t="s">
        <v>720</v>
      </c>
      <c r="I4072" t="s">
        <v>720</v>
      </c>
    </row>
    <row r="4073" spans="1:9" x14ac:dyDescent="0.2">
      <c r="A4073" t="str">
        <f t="shared" si="63"/>
        <v>SROE010_00|CON_910924</v>
      </c>
      <c r="B4073" t="s">
        <v>0</v>
      </c>
      <c r="C4073" t="s">
        <v>2439</v>
      </c>
      <c r="D4073" t="s">
        <v>2440</v>
      </c>
      <c r="E4073" t="s">
        <v>721</v>
      </c>
      <c r="F4073" t="s">
        <v>721</v>
      </c>
      <c r="G4073" t="s">
        <v>59</v>
      </c>
      <c r="H4073" t="s">
        <v>722</v>
      </c>
      <c r="I4073" t="s">
        <v>722</v>
      </c>
    </row>
    <row r="4074" spans="1:9" x14ac:dyDescent="0.2">
      <c r="A4074" t="str">
        <f t="shared" si="63"/>
        <v>SROE011_00|CON_910930</v>
      </c>
      <c r="B4074" t="s">
        <v>0</v>
      </c>
      <c r="C4074" t="s">
        <v>2439</v>
      </c>
      <c r="D4074" t="s">
        <v>2440</v>
      </c>
      <c r="E4074" t="s">
        <v>723</v>
      </c>
      <c r="F4074" t="s">
        <v>723</v>
      </c>
      <c r="G4074" t="s">
        <v>59</v>
      </c>
      <c r="H4074" t="s">
        <v>724</v>
      </c>
      <c r="I4074" t="s">
        <v>724</v>
      </c>
    </row>
    <row r="4075" spans="1:9" x14ac:dyDescent="0.2">
      <c r="A4075" t="str">
        <f t="shared" si="63"/>
        <v>SROE013_00|CON_SERV</v>
      </c>
      <c r="B4075" t="s">
        <v>0</v>
      </c>
      <c r="C4075" t="s">
        <v>2439</v>
      </c>
      <c r="D4075" t="s">
        <v>2440</v>
      </c>
      <c r="E4075" t="s">
        <v>725</v>
      </c>
      <c r="F4075" t="s">
        <v>725</v>
      </c>
      <c r="G4075" t="s">
        <v>5</v>
      </c>
      <c r="H4075" t="s">
        <v>726</v>
      </c>
      <c r="I4075" t="s">
        <v>726</v>
      </c>
    </row>
    <row r="4076" spans="1:9" x14ac:dyDescent="0.2">
      <c r="A4076" t="str">
        <f t="shared" si="63"/>
        <v>SROE014_00|CON_10064</v>
      </c>
      <c r="B4076" t="s">
        <v>0</v>
      </c>
      <c r="C4076" t="s">
        <v>2439</v>
      </c>
      <c r="D4076" t="s">
        <v>2440</v>
      </c>
      <c r="E4076" t="s">
        <v>727</v>
      </c>
      <c r="F4076" t="s">
        <v>727</v>
      </c>
      <c r="G4076" t="s">
        <v>59</v>
      </c>
      <c r="H4076" t="s">
        <v>728</v>
      </c>
      <c r="I4076" t="s">
        <v>728</v>
      </c>
    </row>
    <row r="4077" spans="1:9" x14ac:dyDescent="0.2">
      <c r="A4077" t="str">
        <f t="shared" si="63"/>
        <v>SROE015_00|CON_10064</v>
      </c>
      <c r="B4077" t="s">
        <v>0</v>
      </c>
      <c r="C4077" t="s">
        <v>2439</v>
      </c>
      <c r="D4077" t="s">
        <v>2440</v>
      </c>
      <c r="E4077" t="s">
        <v>729</v>
      </c>
      <c r="F4077" t="s">
        <v>729</v>
      </c>
      <c r="G4077" t="s">
        <v>59</v>
      </c>
      <c r="H4077" t="s">
        <v>728</v>
      </c>
      <c r="I4077" t="s">
        <v>728</v>
      </c>
    </row>
    <row r="4078" spans="1:9" x14ac:dyDescent="0.2">
      <c r="A4078" t="str">
        <f t="shared" si="63"/>
        <v>SROE016_00|CON_10065</v>
      </c>
      <c r="B4078" t="s">
        <v>0</v>
      </c>
      <c r="C4078" t="s">
        <v>2439</v>
      </c>
      <c r="D4078" t="s">
        <v>2440</v>
      </c>
      <c r="E4078" t="s">
        <v>730</v>
      </c>
      <c r="F4078" t="s">
        <v>730</v>
      </c>
      <c r="G4078" t="s">
        <v>59</v>
      </c>
      <c r="H4078" t="s">
        <v>731</v>
      </c>
      <c r="I4078" t="s">
        <v>731</v>
      </c>
    </row>
    <row r="4079" spans="1:9" x14ac:dyDescent="0.2">
      <c r="A4079" t="str">
        <f t="shared" si="63"/>
        <v>SROE017_00|CON_10065</v>
      </c>
      <c r="B4079" t="s">
        <v>0</v>
      </c>
      <c r="C4079" t="s">
        <v>2439</v>
      </c>
      <c r="D4079" t="s">
        <v>2440</v>
      </c>
      <c r="E4079" t="s">
        <v>732</v>
      </c>
      <c r="F4079" t="s">
        <v>732</v>
      </c>
      <c r="G4079" t="s">
        <v>59</v>
      </c>
      <c r="H4079" t="s">
        <v>731</v>
      </c>
      <c r="I4079" t="s">
        <v>731</v>
      </c>
    </row>
    <row r="4080" spans="1:9" x14ac:dyDescent="0.2">
      <c r="A4080" t="str">
        <f t="shared" si="63"/>
        <v>SROE018_00|CON_10066</v>
      </c>
      <c r="B4080" t="s">
        <v>0</v>
      </c>
      <c r="C4080" t="s">
        <v>2439</v>
      </c>
      <c r="D4080" t="s">
        <v>2440</v>
      </c>
      <c r="E4080" t="s">
        <v>733</v>
      </c>
      <c r="F4080" t="s">
        <v>733</v>
      </c>
      <c r="G4080" t="s">
        <v>59</v>
      </c>
      <c r="H4080" t="s">
        <v>734</v>
      </c>
      <c r="I4080" t="s">
        <v>734</v>
      </c>
    </row>
    <row r="4081" spans="1:9" x14ac:dyDescent="0.2">
      <c r="A4081" t="str">
        <f t="shared" si="63"/>
        <v>SROE019_00|CON_10066</v>
      </c>
      <c r="B4081" t="s">
        <v>0</v>
      </c>
      <c r="C4081" t="s">
        <v>2439</v>
      </c>
      <c r="D4081" t="s">
        <v>2440</v>
      </c>
      <c r="E4081" t="s">
        <v>735</v>
      </c>
      <c r="F4081" t="s">
        <v>735</v>
      </c>
      <c r="G4081" t="s">
        <v>59</v>
      </c>
      <c r="H4081" t="s">
        <v>734</v>
      </c>
      <c r="I4081" t="s">
        <v>734</v>
      </c>
    </row>
    <row r="4082" spans="1:9" x14ac:dyDescent="0.2">
      <c r="A4082" t="str">
        <f t="shared" si="63"/>
        <v>SROE020_00|CON_10067</v>
      </c>
      <c r="B4082" t="s">
        <v>0</v>
      </c>
      <c r="C4082" t="s">
        <v>2439</v>
      </c>
      <c r="D4082" t="s">
        <v>2440</v>
      </c>
      <c r="E4082" t="s">
        <v>736</v>
      </c>
      <c r="F4082" t="s">
        <v>736</v>
      </c>
      <c r="G4082" t="s">
        <v>59</v>
      </c>
      <c r="H4082" t="s">
        <v>737</v>
      </c>
      <c r="I4082" t="s">
        <v>737</v>
      </c>
    </row>
    <row r="4083" spans="1:9" x14ac:dyDescent="0.2">
      <c r="A4083" t="str">
        <f t="shared" si="63"/>
        <v>SROE021_00|CON_10067</v>
      </c>
      <c r="B4083" t="s">
        <v>0</v>
      </c>
      <c r="C4083" t="s">
        <v>2439</v>
      </c>
      <c r="D4083" t="s">
        <v>2440</v>
      </c>
      <c r="E4083" t="s">
        <v>738</v>
      </c>
      <c r="F4083" t="s">
        <v>738</v>
      </c>
      <c r="G4083" t="s">
        <v>59</v>
      </c>
      <c r="H4083" t="s">
        <v>737</v>
      </c>
      <c r="I4083" t="s">
        <v>737</v>
      </c>
    </row>
    <row r="4084" spans="1:9" x14ac:dyDescent="0.2">
      <c r="A4084" t="str">
        <f t="shared" si="63"/>
        <v>SROE024_00|CON_ROE024</v>
      </c>
      <c r="B4084" t="s">
        <v>0</v>
      </c>
      <c r="C4084" t="s">
        <v>2439</v>
      </c>
      <c r="D4084" t="s">
        <v>2440</v>
      </c>
      <c r="E4084" t="s">
        <v>739</v>
      </c>
      <c r="F4084" t="s">
        <v>739</v>
      </c>
      <c r="G4084" t="s">
        <v>5</v>
      </c>
      <c r="H4084" t="s">
        <v>705</v>
      </c>
      <c r="I4084" t="s">
        <v>705</v>
      </c>
    </row>
    <row r="4085" spans="1:9" x14ac:dyDescent="0.2">
      <c r="A4085" t="str">
        <f t="shared" si="63"/>
        <v>SROE025_00|CON_ROE025</v>
      </c>
      <c r="B4085" t="s">
        <v>0</v>
      </c>
      <c r="C4085" t="s">
        <v>2439</v>
      </c>
      <c r="D4085" t="s">
        <v>2440</v>
      </c>
      <c r="E4085" t="s">
        <v>740</v>
      </c>
      <c r="F4085" t="s">
        <v>740</v>
      </c>
      <c r="G4085" t="s">
        <v>5</v>
      </c>
      <c r="H4085" t="s">
        <v>706</v>
      </c>
      <c r="I4085" t="s">
        <v>706</v>
      </c>
    </row>
    <row r="4086" spans="1:9" x14ac:dyDescent="0.2">
      <c r="A4086" t="str">
        <f t="shared" si="63"/>
        <v>SROE026_00|CON_ROE026</v>
      </c>
      <c r="B4086" t="s">
        <v>0</v>
      </c>
      <c r="C4086" t="s">
        <v>2439</v>
      </c>
      <c r="D4086" t="s">
        <v>2440</v>
      </c>
      <c r="E4086" t="s">
        <v>741</v>
      </c>
      <c r="F4086" t="s">
        <v>741</v>
      </c>
      <c r="G4086" t="s">
        <v>5</v>
      </c>
      <c r="H4086" t="s">
        <v>707</v>
      </c>
      <c r="I4086" t="s">
        <v>707</v>
      </c>
    </row>
    <row r="4087" spans="1:9" x14ac:dyDescent="0.2">
      <c r="A4087" t="str">
        <f t="shared" si="63"/>
        <v>SROE027_00|CON_ROE027</v>
      </c>
      <c r="B4087" t="s">
        <v>0</v>
      </c>
      <c r="C4087" t="s">
        <v>2439</v>
      </c>
      <c r="D4087" t="s">
        <v>2440</v>
      </c>
      <c r="E4087" t="s">
        <v>742</v>
      </c>
      <c r="F4087" t="s">
        <v>742</v>
      </c>
      <c r="G4087" t="s">
        <v>5</v>
      </c>
      <c r="H4087" t="s">
        <v>709</v>
      </c>
      <c r="I4087" t="s">
        <v>709</v>
      </c>
    </row>
    <row r="4088" spans="1:9" x14ac:dyDescent="0.2">
      <c r="A4088" t="str">
        <f t="shared" si="63"/>
        <v>AL031_00|CON_GI</v>
      </c>
      <c r="B4088" t="s">
        <v>0</v>
      </c>
      <c r="C4088" t="s">
        <v>2441</v>
      </c>
      <c r="D4088" t="s">
        <v>2442</v>
      </c>
      <c r="E4088" t="s">
        <v>412</v>
      </c>
      <c r="F4088" t="s">
        <v>412</v>
      </c>
      <c r="G4088" t="s">
        <v>59</v>
      </c>
      <c r="H4088" t="s">
        <v>306</v>
      </c>
      <c r="I4088" t="s">
        <v>306</v>
      </c>
    </row>
    <row r="4089" spans="1:9" x14ac:dyDescent="0.2">
      <c r="A4089" t="str">
        <f t="shared" si="63"/>
        <v>AL031_10|CON_GI</v>
      </c>
      <c r="B4089" t="s">
        <v>0</v>
      </c>
      <c r="C4089" t="s">
        <v>2441</v>
      </c>
      <c r="D4089" t="s">
        <v>2442</v>
      </c>
      <c r="E4089" t="s">
        <v>413</v>
      </c>
      <c r="F4089" t="s">
        <v>413</v>
      </c>
      <c r="G4089" t="s">
        <v>59</v>
      </c>
      <c r="H4089" t="s">
        <v>306</v>
      </c>
      <c r="I4089" t="s">
        <v>306</v>
      </c>
    </row>
    <row r="4090" spans="1:9" x14ac:dyDescent="0.2">
      <c r="A4090" t="str">
        <f t="shared" si="63"/>
        <v>AL041_00|CON_GI</v>
      </c>
      <c r="B4090" t="s">
        <v>0</v>
      </c>
      <c r="C4090" t="s">
        <v>2441</v>
      </c>
      <c r="D4090" t="s">
        <v>2442</v>
      </c>
      <c r="E4090" t="s">
        <v>414</v>
      </c>
      <c r="F4090" t="s">
        <v>414</v>
      </c>
      <c r="G4090" t="s">
        <v>59</v>
      </c>
      <c r="H4090" t="s">
        <v>306</v>
      </c>
      <c r="I4090" t="s">
        <v>306</v>
      </c>
    </row>
    <row r="4091" spans="1:9" x14ac:dyDescent="0.2">
      <c r="A4091" t="str">
        <f t="shared" si="63"/>
        <v>AL062_00|CON_AL062</v>
      </c>
      <c r="B4091" t="s">
        <v>0</v>
      </c>
      <c r="C4091" t="s">
        <v>2441</v>
      </c>
      <c r="D4091" t="s">
        <v>2442</v>
      </c>
      <c r="E4091" t="s">
        <v>745</v>
      </c>
      <c r="F4091" t="s">
        <v>745</v>
      </c>
      <c r="G4091" t="s">
        <v>5</v>
      </c>
      <c r="H4091" t="s">
        <v>746</v>
      </c>
      <c r="I4091" t="s">
        <v>746</v>
      </c>
    </row>
    <row r="4092" spans="1:9" x14ac:dyDescent="0.2">
      <c r="A4092" t="str">
        <f t="shared" si="63"/>
        <v>AL062_01|CON_AL062</v>
      </c>
      <c r="B4092" t="s">
        <v>0</v>
      </c>
      <c r="C4092" t="s">
        <v>2441</v>
      </c>
      <c r="D4092" t="s">
        <v>2442</v>
      </c>
      <c r="E4092" t="s">
        <v>747</v>
      </c>
      <c r="F4092" t="s">
        <v>747</v>
      </c>
      <c r="G4092" t="s">
        <v>59</v>
      </c>
      <c r="H4092" t="s">
        <v>746</v>
      </c>
      <c r="I4092" t="s">
        <v>746</v>
      </c>
    </row>
    <row r="4093" spans="1:9" x14ac:dyDescent="0.2">
      <c r="A4093" t="str">
        <f t="shared" si="63"/>
        <v>AL065_00|CON_51207F</v>
      </c>
      <c r="B4093" t="s">
        <v>0</v>
      </c>
      <c r="C4093" t="s">
        <v>2441</v>
      </c>
      <c r="D4093" t="s">
        <v>2442</v>
      </c>
      <c r="E4093" t="s">
        <v>2443</v>
      </c>
      <c r="F4093" t="s">
        <v>2443</v>
      </c>
      <c r="G4093" t="s">
        <v>5</v>
      </c>
      <c r="H4093" t="s">
        <v>753</v>
      </c>
      <c r="I4093" t="s">
        <v>753</v>
      </c>
    </row>
    <row r="4094" spans="1:9" x14ac:dyDescent="0.2">
      <c r="A4094" t="str">
        <f t="shared" si="63"/>
        <v>DR1ACY_00|DV1VRS_00</v>
      </c>
      <c r="B4094" t="s">
        <v>0</v>
      </c>
      <c r="C4094" t="s">
        <v>2441</v>
      </c>
      <c r="D4094" t="s">
        <v>2442</v>
      </c>
      <c r="E4094" t="s">
        <v>665</v>
      </c>
      <c r="F4094" t="s">
        <v>666</v>
      </c>
      <c r="G4094" t="s">
        <v>59</v>
      </c>
      <c r="H4094" t="s">
        <v>667</v>
      </c>
      <c r="I4094" t="s">
        <v>668</v>
      </c>
    </row>
    <row r="4095" spans="1:9" x14ac:dyDescent="0.2">
      <c r="A4095" t="str">
        <f t="shared" si="63"/>
        <v>DR1LOB_00|DV1VRS_00</v>
      </c>
      <c r="B4095" t="s">
        <v>0</v>
      </c>
      <c r="C4095" t="s">
        <v>2441</v>
      </c>
      <c r="D4095" t="s">
        <v>2442</v>
      </c>
      <c r="E4095" t="s">
        <v>669</v>
      </c>
      <c r="F4095" t="s">
        <v>670</v>
      </c>
      <c r="G4095" t="s">
        <v>59</v>
      </c>
      <c r="H4095" t="s">
        <v>667</v>
      </c>
      <c r="I4095" t="s">
        <v>668</v>
      </c>
    </row>
    <row r="4096" spans="1:9" x14ac:dyDescent="0.2">
      <c r="A4096" t="str">
        <f t="shared" si="63"/>
        <v>DR1PRU_00|DV1VRS_00</v>
      </c>
      <c r="B4096" t="s">
        <v>0</v>
      </c>
      <c r="C4096" t="s">
        <v>2441</v>
      </c>
      <c r="D4096" t="s">
        <v>2442</v>
      </c>
      <c r="E4096" t="s">
        <v>671</v>
      </c>
      <c r="F4096" t="s">
        <v>672</v>
      </c>
      <c r="G4096" t="s">
        <v>59</v>
      </c>
      <c r="H4096" t="s">
        <v>667</v>
      </c>
      <c r="I4096" t="s">
        <v>668</v>
      </c>
    </row>
    <row r="4097" spans="1:9" x14ac:dyDescent="0.2">
      <c r="A4097" t="str">
        <f t="shared" si="63"/>
        <v>DR1PSE_00|DV1VRS_00</v>
      </c>
      <c r="B4097" t="s">
        <v>0</v>
      </c>
      <c r="C4097" t="s">
        <v>2441</v>
      </c>
      <c r="D4097" t="s">
        <v>2442</v>
      </c>
      <c r="E4097" t="s">
        <v>673</v>
      </c>
      <c r="F4097" t="s">
        <v>674</v>
      </c>
      <c r="G4097" t="s">
        <v>59</v>
      </c>
      <c r="H4097" t="s">
        <v>667</v>
      </c>
      <c r="I4097" t="s">
        <v>668</v>
      </c>
    </row>
    <row r="4098" spans="1:9" x14ac:dyDescent="0.2">
      <c r="A4098" t="str">
        <f t="shared" si="63"/>
        <v>DR1TOM_00|DV1VRS_00</v>
      </c>
      <c r="B4098" t="s">
        <v>0</v>
      </c>
      <c r="C4098" t="s">
        <v>2441</v>
      </c>
      <c r="D4098" t="s">
        <v>2442</v>
      </c>
      <c r="E4098" t="s">
        <v>675</v>
      </c>
      <c r="F4098" t="s">
        <v>676</v>
      </c>
      <c r="G4098" t="s">
        <v>59</v>
      </c>
      <c r="H4098" t="s">
        <v>667</v>
      </c>
      <c r="I4098" t="s">
        <v>668</v>
      </c>
    </row>
    <row r="4099" spans="1:9" x14ac:dyDescent="0.2">
      <c r="A4099" t="str">
        <f t="shared" ref="A4099:A4162" si="64">E4099 &amp; "|" &amp;H4099</f>
        <v>DR1VAR_00|DV1VRS_00</v>
      </c>
      <c r="B4099" t="s">
        <v>0</v>
      </c>
      <c r="C4099" t="s">
        <v>2441</v>
      </c>
      <c r="D4099" t="s">
        <v>2442</v>
      </c>
      <c r="E4099" t="s">
        <v>677</v>
      </c>
      <c r="F4099" t="s">
        <v>678</v>
      </c>
      <c r="G4099" t="s">
        <v>59</v>
      </c>
      <c r="H4099" t="s">
        <v>667</v>
      </c>
      <c r="I4099" t="s">
        <v>668</v>
      </c>
    </row>
    <row r="4100" spans="1:9" x14ac:dyDescent="0.2">
      <c r="A4100" t="str">
        <f t="shared" si="64"/>
        <v>DZ1ACY_00|DV1VRS_00</v>
      </c>
      <c r="B4100" t="s">
        <v>0</v>
      </c>
      <c r="C4100" t="s">
        <v>2441</v>
      </c>
      <c r="D4100" t="s">
        <v>2442</v>
      </c>
      <c r="E4100" t="s">
        <v>679</v>
      </c>
      <c r="F4100" t="s">
        <v>680</v>
      </c>
      <c r="G4100" t="s">
        <v>59</v>
      </c>
      <c r="H4100" t="s">
        <v>667</v>
      </c>
      <c r="I4100" t="s">
        <v>668</v>
      </c>
    </row>
    <row r="4101" spans="1:9" x14ac:dyDescent="0.2">
      <c r="A4101" t="str">
        <f t="shared" si="64"/>
        <v>DZ1LOB_00|DV1VRS_00</v>
      </c>
      <c r="B4101" t="s">
        <v>0</v>
      </c>
      <c r="C4101" t="s">
        <v>2441</v>
      </c>
      <c r="D4101" t="s">
        <v>2442</v>
      </c>
      <c r="E4101" t="s">
        <v>681</v>
      </c>
      <c r="F4101" t="s">
        <v>682</v>
      </c>
      <c r="G4101" t="s">
        <v>59</v>
      </c>
      <c r="H4101" t="s">
        <v>667</v>
      </c>
      <c r="I4101" t="s">
        <v>668</v>
      </c>
    </row>
    <row r="4102" spans="1:9" x14ac:dyDescent="0.2">
      <c r="A4102" t="str">
        <f t="shared" si="64"/>
        <v>DZ1PRU_00|DV1VRS_00</v>
      </c>
      <c r="B4102" t="s">
        <v>0</v>
      </c>
      <c r="C4102" t="s">
        <v>2441</v>
      </c>
      <c r="D4102" t="s">
        <v>2442</v>
      </c>
      <c r="E4102" t="s">
        <v>683</v>
      </c>
      <c r="F4102" t="s">
        <v>684</v>
      </c>
      <c r="G4102" t="s">
        <v>59</v>
      </c>
      <c r="H4102" t="s">
        <v>667</v>
      </c>
      <c r="I4102" t="s">
        <v>668</v>
      </c>
    </row>
    <row r="4103" spans="1:9" x14ac:dyDescent="0.2">
      <c r="A4103" t="str">
        <f t="shared" si="64"/>
        <v>DZ1PSE_00|DV1VRS_00</v>
      </c>
      <c r="B4103" t="s">
        <v>0</v>
      </c>
      <c r="C4103" t="s">
        <v>2441</v>
      </c>
      <c r="D4103" t="s">
        <v>2442</v>
      </c>
      <c r="E4103" t="s">
        <v>685</v>
      </c>
      <c r="F4103" t="s">
        <v>686</v>
      </c>
      <c r="G4103" t="s">
        <v>59</v>
      </c>
      <c r="H4103" t="s">
        <v>667</v>
      </c>
      <c r="I4103" t="s">
        <v>668</v>
      </c>
    </row>
    <row r="4104" spans="1:9" x14ac:dyDescent="0.2">
      <c r="A4104" t="str">
        <f t="shared" si="64"/>
        <v>DZ1TOM_00|DV1VRS_00</v>
      </c>
      <c r="B4104" t="s">
        <v>0</v>
      </c>
      <c r="C4104" t="s">
        <v>2441</v>
      </c>
      <c r="D4104" t="s">
        <v>2442</v>
      </c>
      <c r="E4104" t="s">
        <v>687</v>
      </c>
      <c r="F4104" t="s">
        <v>688</v>
      </c>
      <c r="G4104" t="s">
        <v>59</v>
      </c>
      <c r="H4104" t="s">
        <v>667</v>
      </c>
      <c r="I4104" t="s">
        <v>668</v>
      </c>
    </row>
    <row r="4105" spans="1:9" x14ac:dyDescent="0.2">
      <c r="A4105" t="str">
        <f t="shared" si="64"/>
        <v>DZ1VAR_00|DV1VRS_00</v>
      </c>
      <c r="B4105" t="s">
        <v>0</v>
      </c>
      <c r="C4105" t="s">
        <v>2441</v>
      </c>
      <c r="D4105" t="s">
        <v>2442</v>
      </c>
      <c r="E4105" t="s">
        <v>689</v>
      </c>
      <c r="F4105" t="s">
        <v>690</v>
      </c>
      <c r="G4105" t="s">
        <v>59</v>
      </c>
      <c r="H4105" t="s">
        <v>667</v>
      </c>
      <c r="I4105" t="s">
        <v>668</v>
      </c>
    </row>
    <row r="4106" spans="1:9" x14ac:dyDescent="0.2">
      <c r="A4106" t="str">
        <f t="shared" si="64"/>
        <v>L087_00|CON_10040</v>
      </c>
      <c r="B4106" t="s">
        <v>0</v>
      </c>
      <c r="C4106" t="s">
        <v>2441</v>
      </c>
      <c r="D4106" t="s">
        <v>2442</v>
      </c>
      <c r="E4106" t="s">
        <v>748</v>
      </c>
      <c r="F4106" t="s">
        <v>748</v>
      </c>
      <c r="G4106" t="s">
        <v>5</v>
      </c>
      <c r="H4106" t="s">
        <v>749</v>
      </c>
      <c r="I4106" t="s">
        <v>749</v>
      </c>
    </row>
    <row r="4107" spans="1:9" x14ac:dyDescent="0.2">
      <c r="A4107" t="str">
        <f t="shared" si="64"/>
        <v>SROE041_00|CON_SPLIT</v>
      </c>
      <c r="B4107" t="s">
        <v>0</v>
      </c>
      <c r="C4107" t="s">
        <v>2441</v>
      </c>
      <c r="D4107" t="s">
        <v>2442</v>
      </c>
      <c r="E4107" t="s">
        <v>2444</v>
      </c>
      <c r="F4107" t="s">
        <v>2444</v>
      </c>
      <c r="G4107" t="s">
        <v>59</v>
      </c>
      <c r="H4107" t="s">
        <v>2445</v>
      </c>
      <c r="I4107" t="s">
        <v>2445</v>
      </c>
    </row>
    <row r="4108" spans="1:9" x14ac:dyDescent="0.2">
      <c r="A4108" t="str">
        <f t="shared" si="64"/>
        <v>AL015_00|CON_270000</v>
      </c>
      <c r="B4108" t="s">
        <v>0</v>
      </c>
      <c r="C4108" t="s">
        <v>2446</v>
      </c>
      <c r="D4108" t="s">
        <v>2447</v>
      </c>
      <c r="E4108" t="s">
        <v>2306</v>
      </c>
      <c r="F4108" t="s">
        <v>2306</v>
      </c>
      <c r="G4108" t="s">
        <v>59</v>
      </c>
      <c r="H4108" t="s">
        <v>2307</v>
      </c>
      <c r="I4108" t="s">
        <v>2307</v>
      </c>
    </row>
    <row r="4109" spans="1:9" x14ac:dyDescent="0.2">
      <c r="A4109" t="str">
        <f t="shared" si="64"/>
        <v>AL015_01|CON_270000</v>
      </c>
      <c r="B4109" t="s">
        <v>0</v>
      </c>
      <c r="C4109" t="s">
        <v>2446</v>
      </c>
      <c r="D4109" t="s">
        <v>2447</v>
      </c>
      <c r="E4109" t="s">
        <v>2308</v>
      </c>
      <c r="F4109" t="s">
        <v>2308</v>
      </c>
      <c r="G4109" t="s">
        <v>5</v>
      </c>
      <c r="H4109" t="s">
        <v>2307</v>
      </c>
      <c r="I4109" t="s">
        <v>2307</v>
      </c>
    </row>
    <row r="4110" spans="1:9" x14ac:dyDescent="0.2">
      <c r="A4110" t="str">
        <f t="shared" si="64"/>
        <v>AL031_00|CON_GI</v>
      </c>
      <c r="B4110" t="s">
        <v>0</v>
      </c>
      <c r="C4110" t="s">
        <v>2446</v>
      </c>
      <c r="D4110" t="s">
        <v>2447</v>
      </c>
      <c r="E4110" t="s">
        <v>412</v>
      </c>
      <c r="F4110" t="s">
        <v>412</v>
      </c>
      <c r="G4110" t="s">
        <v>59</v>
      </c>
      <c r="H4110" t="s">
        <v>306</v>
      </c>
      <c r="I4110" t="s">
        <v>306</v>
      </c>
    </row>
    <row r="4111" spans="1:9" x14ac:dyDescent="0.2">
      <c r="A4111" t="str">
        <f t="shared" si="64"/>
        <v>AL031_10|CON_GI</v>
      </c>
      <c r="B4111" t="s">
        <v>0</v>
      </c>
      <c r="C4111" t="s">
        <v>2446</v>
      </c>
      <c r="D4111" t="s">
        <v>2447</v>
      </c>
      <c r="E4111" t="s">
        <v>413</v>
      </c>
      <c r="F4111" t="s">
        <v>413</v>
      </c>
      <c r="G4111" t="s">
        <v>59</v>
      </c>
      <c r="H4111" t="s">
        <v>306</v>
      </c>
      <c r="I4111" t="s">
        <v>306</v>
      </c>
    </row>
    <row r="4112" spans="1:9" x14ac:dyDescent="0.2">
      <c r="A4112" t="str">
        <f t="shared" si="64"/>
        <v>AL037_00|CON_100</v>
      </c>
      <c r="B4112" t="s">
        <v>0</v>
      </c>
      <c r="C4112" t="s">
        <v>2446</v>
      </c>
      <c r="D4112" t="s">
        <v>2447</v>
      </c>
      <c r="E4112" t="s">
        <v>2448</v>
      </c>
      <c r="F4112" t="s">
        <v>2448</v>
      </c>
      <c r="G4112" t="s">
        <v>59</v>
      </c>
      <c r="H4112" t="s">
        <v>2310</v>
      </c>
      <c r="I4112" t="s">
        <v>2310</v>
      </c>
    </row>
    <row r="4113" spans="1:9" x14ac:dyDescent="0.2">
      <c r="A4113" t="str">
        <f t="shared" si="64"/>
        <v>AL037_10|CON_100</v>
      </c>
      <c r="B4113" t="s">
        <v>0</v>
      </c>
      <c r="C4113" t="s">
        <v>2446</v>
      </c>
      <c r="D4113" t="s">
        <v>2447</v>
      </c>
      <c r="E4113" t="s">
        <v>2449</v>
      </c>
      <c r="F4113" t="s">
        <v>2449</v>
      </c>
      <c r="G4113" t="s">
        <v>5</v>
      </c>
      <c r="H4113" t="s">
        <v>2310</v>
      </c>
      <c r="I4113" t="s">
        <v>2310</v>
      </c>
    </row>
    <row r="4114" spans="1:9" x14ac:dyDescent="0.2">
      <c r="A4114" t="str">
        <f t="shared" si="64"/>
        <v>AL039_00|CON_100</v>
      </c>
      <c r="B4114" t="s">
        <v>0</v>
      </c>
      <c r="C4114" t="s">
        <v>2446</v>
      </c>
      <c r="D4114" t="s">
        <v>2447</v>
      </c>
      <c r="E4114" t="s">
        <v>2450</v>
      </c>
      <c r="F4114" t="s">
        <v>2450</v>
      </c>
      <c r="G4114" t="s">
        <v>59</v>
      </c>
      <c r="H4114" t="s">
        <v>2310</v>
      </c>
      <c r="I4114" t="s">
        <v>2310</v>
      </c>
    </row>
    <row r="4115" spans="1:9" x14ac:dyDescent="0.2">
      <c r="A4115" t="str">
        <f t="shared" si="64"/>
        <v>AL039_10|CON_100</v>
      </c>
      <c r="B4115" t="s">
        <v>0</v>
      </c>
      <c r="C4115" t="s">
        <v>2446</v>
      </c>
      <c r="D4115" t="s">
        <v>2447</v>
      </c>
      <c r="E4115" t="s">
        <v>2451</v>
      </c>
      <c r="F4115" t="s">
        <v>2451</v>
      </c>
      <c r="G4115" t="s">
        <v>5</v>
      </c>
      <c r="H4115" t="s">
        <v>2310</v>
      </c>
      <c r="I4115" t="s">
        <v>2310</v>
      </c>
    </row>
    <row r="4116" spans="1:9" x14ac:dyDescent="0.2">
      <c r="A4116" t="str">
        <f t="shared" si="64"/>
        <v>AL041_00|CON_GI</v>
      </c>
      <c r="B4116" t="s">
        <v>0</v>
      </c>
      <c r="C4116" t="s">
        <v>2446</v>
      </c>
      <c r="D4116" t="s">
        <v>2447</v>
      </c>
      <c r="E4116" t="s">
        <v>414</v>
      </c>
      <c r="F4116" t="s">
        <v>414</v>
      </c>
      <c r="G4116" t="s">
        <v>59</v>
      </c>
      <c r="H4116" t="s">
        <v>306</v>
      </c>
      <c r="I4116" t="s">
        <v>306</v>
      </c>
    </row>
    <row r="4117" spans="1:9" x14ac:dyDescent="0.2">
      <c r="A4117" t="str">
        <f t="shared" si="64"/>
        <v>AL047_00|CON_100</v>
      </c>
      <c r="B4117" t="s">
        <v>0</v>
      </c>
      <c r="C4117" t="s">
        <v>2446</v>
      </c>
      <c r="D4117" t="s">
        <v>2447</v>
      </c>
      <c r="E4117" t="s">
        <v>2028</v>
      </c>
      <c r="F4117" t="s">
        <v>2028</v>
      </c>
      <c r="G4117" t="s">
        <v>59</v>
      </c>
      <c r="H4117" t="s">
        <v>2310</v>
      </c>
      <c r="I4117" t="s">
        <v>2310</v>
      </c>
    </row>
    <row r="4118" spans="1:9" x14ac:dyDescent="0.2">
      <c r="A4118" t="str">
        <f t="shared" si="64"/>
        <v>AL047_10|CON_100</v>
      </c>
      <c r="B4118" t="s">
        <v>0</v>
      </c>
      <c r="C4118" t="s">
        <v>2446</v>
      </c>
      <c r="D4118" t="s">
        <v>2447</v>
      </c>
      <c r="E4118" t="s">
        <v>2027</v>
      </c>
      <c r="F4118" t="s">
        <v>2028</v>
      </c>
      <c r="G4118" t="s">
        <v>5</v>
      </c>
      <c r="H4118" t="s">
        <v>2310</v>
      </c>
      <c r="I4118" t="s">
        <v>2310</v>
      </c>
    </row>
    <row r="4119" spans="1:9" x14ac:dyDescent="0.2">
      <c r="A4119" t="str">
        <f t="shared" si="64"/>
        <v>AL082_00|CON_100</v>
      </c>
      <c r="B4119" t="s">
        <v>0</v>
      </c>
      <c r="C4119" t="s">
        <v>2446</v>
      </c>
      <c r="D4119" t="s">
        <v>2447</v>
      </c>
      <c r="E4119" t="s">
        <v>2452</v>
      </c>
      <c r="F4119" t="s">
        <v>2452</v>
      </c>
      <c r="G4119" t="s">
        <v>59</v>
      </c>
      <c r="H4119" t="s">
        <v>2310</v>
      </c>
      <c r="I4119" t="s">
        <v>2310</v>
      </c>
    </row>
    <row r="4120" spans="1:9" x14ac:dyDescent="0.2">
      <c r="A4120" t="str">
        <f t="shared" si="64"/>
        <v>AL108_00|CON_100</v>
      </c>
      <c r="B4120" t="s">
        <v>0</v>
      </c>
      <c r="C4120" t="s">
        <v>2446</v>
      </c>
      <c r="D4120" t="s">
        <v>2447</v>
      </c>
      <c r="E4120" t="s">
        <v>423</v>
      </c>
      <c r="F4120" t="s">
        <v>423</v>
      </c>
      <c r="G4120" t="s">
        <v>59</v>
      </c>
      <c r="H4120" t="s">
        <v>2310</v>
      </c>
      <c r="I4120" t="s">
        <v>2310</v>
      </c>
    </row>
    <row r="4121" spans="1:9" x14ac:dyDescent="0.2">
      <c r="A4121" t="str">
        <f t="shared" si="64"/>
        <v>AL108_10|CON_100</v>
      </c>
      <c r="B4121" t="s">
        <v>0</v>
      </c>
      <c r="C4121" t="s">
        <v>2446</v>
      </c>
      <c r="D4121" t="s">
        <v>2447</v>
      </c>
      <c r="E4121" t="s">
        <v>2453</v>
      </c>
      <c r="F4121" t="s">
        <v>2453</v>
      </c>
      <c r="G4121" t="s">
        <v>5</v>
      </c>
      <c r="H4121" t="s">
        <v>2310</v>
      </c>
      <c r="I4121" t="s">
        <v>2310</v>
      </c>
    </row>
    <row r="4122" spans="1:9" x14ac:dyDescent="0.2">
      <c r="A4122" t="str">
        <f t="shared" si="64"/>
        <v>AL110_00|CON_GI</v>
      </c>
      <c r="B4122" t="s">
        <v>0</v>
      </c>
      <c r="C4122" t="s">
        <v>2446</v>
      </c>
      <c r="D4122" t="s">
        <v>2447</v>
      </c>
      <c r="E4122" t="s">
        <v>1775</v>
      </c>
      <c r="F4122" t="s">
        <v>1775</v>
      </c>
      <c r="G4122" t="s">
        <v>59</v>
      </c>
      <c r="H4122" t="s">
        <v>306</v>
      </c>
      <c r="I4122" t="s">
        <v>306</v>
      </c>
    </row>
    <row r="4123" spans="1:9" x14ac:dyDescent="0.2">
      <c r="A4123" t="str">
        <f t="shared" si="64"/>
        <v>AL112_00|CON_51206F</v>
      </c>
      <c r="B4123" t="s">
        <v>0</v>
      </c>
      <c r="C4123" t="s">
        <v>2446</v>
      </c>
      <c r="D4123" t="s">
        <v>2447</v>
      </c>
      <c r="E4123" t="s">
        <v>425</v>
      </c>
      <c r="F4123" t="s">
        <v>425</v>
      </c>
      <c r="G4123" t="s">
        <v>5</v>
      </c>
      <c r="H4123" t="s">
        <v>2454</v>
      </c>
      <c r="I4123" t="s">
        <v>2454</v>
      </c>
    </row>
    <row r="4124" spans="1:9" x14ac:dyDescent="0.2">
      <c r="A4124" t="str">
        <f t="shared" si="64"/>
        <v>AL116_00|CON_ZIB_B</v>
      </c>
      <c r="B4124" t="s">
        <v>0</v>
      </c>
      <c r="C4124" t="s">
        <v>2446</v>
      </c>
      <c r="D4124" t="s">
        <v>2447</v>
      </c>
      <c r="E4124" t="s">
        <v>1777</v>
      </c>
      <c r="F4124" t="s">
        <v>1777</v>
      </c>
      <c r="G4124" t="s">
        <v>5</v>
      </c>
      <c r="H4124" t="s">
        <v>2311</v>
      </c>
      <c r="I4124" t="s">
        <v>2311</v>
      </c>
    </row>
    <row r="4125" spans="1:9" x14ac:dyDescent="0.2">
      <c r="A4125" t="str">
        <f t="shared" si="64"/>
        <v>AL129_00|CON_ADSEGC</v>
      </c>
      <c r="B4125" t="s">
        <v>0</v>
      </c>
      <c r="C4125" t="s">
        <v>2446</v>
      </c>
      <c r="D4125" t="s">
        <v>2447</v>
      </c>
      <c r="E4125" t="s">
        <v>426</v>
      </c>
      <c r="F4125" t="s">
        <v>426</v>
      </c>
      <c r="G4125" t="s">
        <v>59</v>
      </c>
      <c r="H4125" t="s">
        <v>428</v>
      </c>
      <c r="I4125" t="s">
        <v>428</v>
      </c>
    </row>
    <row r="4126" spans="1:9" x14ac:dyDescent="0.2">
      <c r="A4126" t="str">
        <f t="shared" si="64"/>
        <v>AL129_01|CON_ADSEGG</v>
      </c>
      <c r="B4126" t="s">
        <v>0</v>
      </c>
      <c r="C4126" t="s">
        <v>2446</v>
      </c>
      <c r="D4126" t="s">
        <v>2447</v>
      </c>
      <c r="E4126" t="s">
        <v>429</v>
      </c>
      <c r="F4126" t="s">
        <v>429</v>
      </c>
      <c r="G4126" t="s">
        <v>59</v>
      </c>
      <c r="H4126" t="s">
        <v>431</v>
      </c>
      <c r="I4126" t="s">
        <v>431</v>
      </c>
    </row>
    <row r="4127" spans="1:9" x14ac:dyDescent="0.2">
      <c r="A4127" t="str">
        <f t="shared" si="64"/>
        <v>AL129_02|CON_ADSEGP</v>
      </c>
      <c r="B4127" t="s">
        <v>0</v>
      </c>
      <c r="C4127" t="s">
        <v>2446</v>
      </c>
      <c r="D4127" t="s">
        <v>2447</v>
      </c>
      <c r="E4127" t="s">
        <v>432</v>
      </c>
      <c r="F4127" t="s">
        <v>432</v>
      </c>
      <c r="G4127" t="s">
        <v>59</v>
      </c>
      <c r="H4127" t="s">
        <v>434</v>
      </c>
      <c r="I4127" t="s">
        <v>434</v>
      </c>
    </row>
    <row r="4128" spans="1:9" x14ac:dyDescent="0.2">
      <c r="A4128" t="str">
        <f t="shared" si="64"/>
        <v>AL129_03|CON_ADSEGX</v>
      </c>
      <c r="B4128" t="s">
        <v>0</v>
      </c>
      <c r="C4128" t="s">
        <v>2446</v>
      </c>
      <c r="D4128" t="s">
        <v>2447</v>
      </c>
      <c r="E4128" t="s">
        <v>435</v>
      </c>
      <c r="F4128" t="s">
        <v>435</v>
      </c>
      <c r="G4128" t="s">
        <v>59</v>
      </c>
      <c r="H4128" t="s">
        <v>437</v>
      </c>
      <c r="I4128" t="s">
        <v>437</v>
      </c>
    </row>
    <row r="4129" spans="1:9" x14ac:dyDescent="0.2">
      <c r="A4129" t="str">
        <f t="shared" si="64"/>
        <v>AL129_04|CON_ADSEGM</v>
      </c>
      <c r="B4129" t="s">
        <v>0</v>
      </c>
      <c r="C4129" t="s">
        <v>2446</v>
      </c>
      <c r="D4129" t="s">
        <v>2447</v>
      </c>
      <c r="E4129" t="s">
        <v>438</v>
      </c>
      <c r="F4129" t="s">
        <v>438</v>
      </c>
      <c r="G4129" t="s">
        <v>59</v>
      </c>
      <c r="H4129" t="s">
        <v>439</v>
      </c>
      <c r="I4129" t="s">
        <v>439</v>
      </c>
    </row>
    <row r="4130" spans="1:9" x14ac:dyDescent="0.2">
      <c r="A4130" t="str">
        <f t="shared" si="64"/>
        <v>AL130_00|CON_100</v>
      </c>
      <c r="B4130" t="s">
        <v>0</v>
      </c>
      <c r="C4130" t="s">
        <v>2446</v>
      </c>
      <c r="D4130" t="s">
        <v>2447</v>
      </c>
      <c r="E4130" t="s">
        <v>441</v>
      </c>
      <c r="F4130" t="s">
        <v>441</v>
      </c>
      <c r="G4130" t="s">
        <v>59</v>
      </c>
      <c r="H4130" t="s">
        <v>2310</v>
      </c>
      <c r="I4130" t="s">
        <v>2310</v>
      </c>
    </row>
    <row r="4131" spans="1:9" x14ac:dyDescent="0.2">
      <c r="A4131" t="str">
        <f t="shared" si="64"/>
        <v>AL130_01|CON_100</v>
      </c>
      <c r="B4131" t="s">
        <v>0</v>
      </c>
      <c r="C4131" t="s">
        <v>2446</v>
      </c>
      <c r="D4131" t="s">
        <v>2447</v>
      </c>
      <c r="E4131" t="s">
        <v>442</v>
      </c>
      <c r="F4131" t="s">
        <v>442</v>
      </c>
      <c r="G4131" t="s">
        <v>59</v>
      </c>
      <c r="H4131" t="s">
        <v>2310</v>
      </c>
      <c r="I4131" t="s">
        <v>2310</v>
      </c>
    </row>
    <row r="4132" spans="1:9" x14ac:dyDescent="0.2">
      <c r="A4132" t="str">
        <f t="shared" si="64"/>
        <v>AL130_02|CON_100</v>
      </c>
      <c r="B4132" t="s">
        <v>0</v>
      </c>
      <c r="C4132" t="s">
        <v>2446</v>
      </c>
      <c r="D4132" t="s">
        <v>2447</v>
      </c>
      <c r="E4132" t="s">
        <v>443</v>
      </c>
      <c r="F4132" t="s">
        <v>443</v>
      </c>
      <c r="G4132" t="s">
        <v>59</v>
      </c>
      <c r="H4132" t="s">
        <v>2310</v>
      </c>
      <c r="I4132" t="s">
        <v>2310</v>
      </c>
    </row>
    <row r="4133" spans="1:9" x14ac:dyDescent="0.2">
      <c r="A4133" t="str">
        <f t="shared" si="64"/>
        <v>AL130_03|CON_100</v>
      </c>
      <c r="B4133" t="s">
        <v>0</v>
      </c>
      <c r="C4133" t="s">
        <v>2446</v>
      </c>
      <c r="D4133" t="s">
        <v>2447</v>
      </c>
      <c r="E4133" t="s">
        <v>444</v>
      </c>
      <c r="F4133" t="s">
        <v>444</v>
      </c>
      <c r="G4133" t="s">
        <v>59</v>
      </c>
      <c r="H4133" t="s">
        <v>2310</v>
      </c>
      <c r="I4133" t="s">
        <v>2310</v>
      </c>
    </row>
    <row r="4134" spans="1:9" x14ac:dyDescent="0.2">
      <c r="A4134" t="str">
        <f t="shared" si="64"/>
        <v>AL130_04|CON_100</v>
      </c>
      <c r="B4134" t="s">
        <v>0</v>
      </c>
      <c r="C4134" t="s">
        <v>2446</v>
      </c>
      <c r="D4134" t="s">
        <v>2447</v>
      </c>
      <c r="E4134" t="s">
        <v>445</v>
      </c>
      <c r="F4134" t="s">
        <v>445</v>
      </c>
      <c r="G4134" t="s">
        <v>59</v>
      </c>
      <c r="H4134" t="s">
        <v>2310</v>
      </c>
      <c r="I4134" t="s">
        <v>2310</v>
      </c>
    </row>
    <row r="4135" spans="1:9" x14ac:dyDescent="0.2">
      <c r="A4135" t="str">
        <f t="shared" si="64"/>
        <v>AL131_00|CON_DISEGC</v>
      </c>
      <c r="B4135" t="s">
        <v>0</v>
      </c>
      <c r="C4135" t="s">
        <v>2446</v>
      </c>
      <c r="D4135" t="s">
        <v>2447</v>
      </c>
      <c r="E4135" t="s">
        <v>348</v>
      </c>
      <c r="F4135" t="s">
        <v>348</v>
      </c>
      <c r="G4135" t="s">
        <v>59</v>
      </c>
      <c r="H4135" t="s">
        <v>452</v>
      </c>
      <c r="I4135" t="s">
        <v>452</v>
      </c>
    </row>
    <row r="4136" spans="1:9" x14ac:dyDescent="0.2">
      <c r="A4136" t="str">
        <f t="shared" si="64"/>
        <v>AL131_01|CON_DISEGG</v>
      </c>
      <c r="B4136" t="s">
        <v>0</v>
      </c>
      <c r="C4136" t="s">
        <v>2446</v>
      </c>
      <c r="D4136" t="s">
        <v>2447</v>
      </c>
      <c r="E4136" t="s">
        <v>350</v>
      </c>
      <c r="F4136" t="s">
        <v>350</v>
      </c>
      <c r="G4136" t="s">
        <v>59</v>
      </c>
      <c r="H4136" t="s">
        <v>454</v>
      </c>
      <c r="I4136" t="s">
        <v>454</v>
      </c>
    </row>
    <row r="4137" spans="1:9" x14ac:dyDescent="0.2">
      <c r="A4137" t="str">
        <f t="shared" si="64"/>
        <v>AL131_02|CON_DISEGP</v>
      </c>
      <c r="B4137" t="s">
        <v>0</v>
      </c>
      <c r="C4137" t="s">
        <v>2446</v>
      </c>
      <c r="D4137" t="s">
        <v>2447</v>
      </c>
      <c r="E4137" t="s">
        <v>352</v>
      </c>
      <c r="F4137" t="s">
        <v>352</v>
      </c>
      <c r="G4137" t="s">
        <v>59</v>
      </c>
      <c r="H4137" t="s">
        <v>456</v>
      </c>
      <c r="I4137" t="s">
        <v>456</v>
      </c>
    </row>
    <row r="4138" spans="1:9" x14ac:dyDescent="0.2">
      <c r="A4138" t="str">
        <f t="shared" si="64"/>
        <v>AL131_03|CON_DISEGX</v>
      </c>
      <c r="B4138" t="s">
        <v>0</v>
      </c>
      <c r="C4138" t="s">
        <v>2446</v>
      </c>
      <c r="D4138" t="s">
        <v>2447</v>
      </c>
      <c r="E4138" t="s">
        <v>354</v>
      </c>
      <c r="F4138" t="s">
        <v>354</v>
      </c>
      <c r="G4138" t="s">
        <v>59</v>
      </c>
      <c r="H4138" t="s">
        <v>458</v>
      </c>
      <c r="I4138" t="s">
        <v>458</v>
      </c>
    </row>
    <row r="4139" spans="1:9" x14ac:dyDescent="0.2">
      <c r="A4139" t="str">
        <f t="shared" si="64"/>
        <v>AL131_04|CON_DISEGM</v>
      </c>
      <c r="B4139" t="s">
        <v>0</v>
      </c>
      <c r="C4139" t="s">
        <v>2446</v>
      </c>
      <c r="D4139" t="s">
        <v>2447</v>
      </c>
      <c r="E4139" t="s">
        <v>356</v>
      </c>
      <c r="F4139" t="s">
        <v>356</v>
      </c>
      <c r="G4139" t="s">
        <v>59</v>
      </c>
      <c r="H4139" t="s">
        <v>460</v>
      </c>
      <c r="I4139" t="s">
        <v>460</v>
      </c>
    </row>
    <row r="4140" spans="1:9" x14ac:dyDescent="0.2">
      <c r="A4140" t="str">
        <f t="shared" si="64"/>
        <v>AL132_00|CON_100</v>
      </c>
      <c r="B4140" t="s">
        <v>0</v>
      </c>
      <c r="C4140" t="s">
        <v>2446</v>
      </c>
      <c r="D4140" t="s">
        <v>2447</v>
      </c>
      <c r="E4140" t="s">
        <v>461</v>
      </c>
      <c r="F4140" t="s">
        <v>461</v>
      </c>
      <c r="G4140" t="s">
        <v>59</v>
      </c>
      <c r="H4140" t="s">
        <v>2310</v>
      </c>
      <c r="I4140" t="s">
        <v>2310</v>
      </c>
    </row>
    <row r="4141" spans="1:9" x14ac:dyDescent="0.2">
      <c r="A4141" t="str">
        <f t="shared" si="64"/>
        <v>AL132_01|CON_100</v>
      </c>
      <c r="B4141" t="s">
        <v>0</v>
      </c>
      <c r="C4141" t="s">
        <v>2446</v>
      </c>
      <c r="D4141" t="s">
        <v>2447</v>
      </c>
      <c r="E4141" t="s">
        <v>462</v>
      </c>
      <c r="F4141" t="s">
        <v>462</v>
      </c>
      <c r="G4141" t="s">
        <v>59</v>
      </c>
      <c r="H4141" t="s">
        <v>2310</v>
      </c>
      <c r="I4141" t="s">
        <v>2310</v>
      </c>
    </row>
    <row r="4142" spans="1:9" x14ac:dyDescent="0.2">
      <c r="A4142" t="str">
        <f t="shared" si="64"/>
        <v>AL132_02|CON_100</v>
      </c>
      <c r="B4142" t="s">
        <v>0</v>
      </c>
      <c r="C4142" t="s">
        <v>2446</v>
      </c>
      <c r="D4142" t="s">
        <v>2447</v>
      </c>
      <c r="E4142" t="s">
        <v>463</v>
      </c>
      <c r="F4142" t="s">
        <v>463</v>
      </c>
      <c r="G4142" t="s">
        <v>59</v>
      </c>
      <c r="H4142" t="s">
        <v>2310</v>
      </c>
      <c r="I4142" t="s">
        <v>2310</v>
      </c>
    </row>
    <row r="4143" spans="1:9" x14ac:dyDescent="0.2">
      <c r="A4143" t="str">
        <f t="shared" si="64"/>
        <v>AL132_03|CON_100</v>
      </c>
      <c r="B4143" t="s">
        <v>0</v>
      </c>
      <c r="C4143" t="s">
        <v>2446</v>
      </c>
      <c r="D4143" t="s">
        <v>2447</v>
      </c>
      <c r="E4143" t="s">
        <v>464</v>
      </c>
      <c r="F4143" t="s">
        <v>464</v>
      </c>
      <c r="G4143" t="s">
        <v>59</v>
      </c>
      <c r="H4143" t="s">
        <v>2310</v>
      </c>
      <c r="I4143" t="s">
        <v>2310</v>
      </c>
    </row>
    <row r="4144" spans="1:9" x14ac:dyDescent="0.2">
      <c r="A4144" t="str">
        <f t="shared" si="64"/>
        <v>AL132_04|CON_100</v>
      </c>
      <c r="B4144" t="s">
        <v>0</v>
      </c>
      <c r="C4144" t="s">
        <v>2446</v>
      </c>
      <c r="D4144" t="s">
        <v>2447</v>
      </c>
      <c r="E4144" t="s">
        <v>465</v>
      </c>
      <c r="F4144" t="s">
        <v>465</v>
      </c>
      <c r="G4144" t="s">
        <v>59</v>
      </c>
      <c r="H4144" t="s">
        <v>2310</v>
      </c>
      <c r="I4144" t="s">
        <v>2310</v>
      </c>
    </row>
    <row r="4145" spans="1:9" x14ac:dyDescent="0.2">
      <c r="A4145" t="str">
        <f t="shared" si="64"/>
        <v>AS075_00|CON_100</v>
      </c>
      <c r="B4145" t="s">
        <v>0</v>
      </c>
      <c r="C4145" t="s">
        <v>2446</v>
      </c>
      <c r="D4145" t="s">
        <v>2447</v>
      </c>
      <c r="E4145" t="s">
        <v>2455</v>
      </c>
      <c r="F4145" t="s">
        <v>2455</v>
      </c>
      <c r="G4145" t="s">
        <v>59</v>
      </c>
      <c r="H4145" t="s">
        <v>2310</v>
      </c>
      <c r="I4145" t="s">
        <v>2310</v>
      </c>
    </row>
    <row r="4146" spans="1:9" x14ac:dyDescent="0.2">
      <c r="A4146" t="str">
        <f t="shared" si="64"/>
        <v>AS075_10|CON_100</v>
      </c>
      <c r="B4146" t="s">
        <v>0</v>
      </c>
      <c r="C4146" t="s">
        <v>2446</v>
      </c>
      <c r="D4146" t="s">
        <v>2447</v>
      </c>
      <c r="E4146" t="s">
        <v>2456</v>
      </c>
      <c r="F4146" t="s">
        <v>2456</v>
      </c>
      <c r="G4146" t="s">
        <v>5</v>
      </c>
      <c r="H4146" t="s">
        <v>2310</v>
      </c>
      <c r="I4146" t="s">
        <v>2310</v>
      </c>
    </row>
    <row r="4147" spans="1:9" x14ac:dyDescent="0.2">
      <c r="A4147" t="str">
        <f t="shared" si="64"/>
        <v>CON_270000|CON_100</v>
      </c>
      <c r="B4147" t="s">
        <v>0</v>
      </c>
      <c r="C4147" t="s">
        <v>2446</v>
      </c>
      <c r="D4147" t="s">
        <v>2447</v>
      </c>
      <c r="E4147" t="s">
        <v>2307</v>
      </c>
      <c r="F4147" t="s">
        <v>2307</v>
      </c>
      <c r="G4147" t="s">
        <v>59</v>
      </c>
      <c r="H4147" t="s">
        <v>2310</v>
      </c>
      <c r="I4147" t="s">
        <v>2310</v>
      </c>
    </row>
    <row r="4148" spans="1:9" x14ac:dyDescent="0.2">
      <c r="A4148" t="str">
        <f t="shared" si="64"/>
        <v>CON_51206F|CON_GI</v>
      </c>
      <c r="B4148" t="s">
        <v>0</v>
      </c>
      <c r="C4148" t="s">
        <v>2446</v>
      </c>
      <c r="D4148" t="s">
        <v>2447</v>
      </c>
      <c r="E4148" t="s">
        <v>2454</v>
      </c>
      <c r="F4148" t="s">
        <v>2454</v>
      </c>
      <c r="G4148" t="s">
        <v>5</v>
      </c>
      <c r="H4148" t="s">
        <v>306</v>
      </c>
      <c r="I4148" t="s">
        <v>306</v>
      </c>
    </row>
    <row r="4149" spans="1:9" x14ac:dyDescent="0.2">
      <c r="A4149" t="str">
        <f t="shared" si="64"/>
        <v>CON_ADSEGC|CON_100</v>
      </c>
      <c r="B4149" t="s">
        <v>0</v>
      </c>
      <c r="C4149" t="s">
        <v>2446</v>
      </c>
      <c r="D4149" t="s">
        <v>2447</v>
      </c>
      <c r="E4149" t="s">
        <v>428</v>
      </c>
      <c r="F4149" t="s">
        <v>428</v>
      </c>
      <c r="G4149" t="s">
        <v>59</v>
      </c>
      <c r="H4149" t="s">
        <v>2310</v>
      </c>
      <c r="I4149" t="s">
        <v>2310</v>
      </c>
    </row>
    <row r="4150" spans="1:9" x14ac:dyDescent="0.2">
      <c r="A4150" t="str">
        <f t="shared" si="64"/>
        <v>CON_ADSEGG|CON_100</v>
      </c>
      <c r="B4150" t="s">
        <v>0</v>
      </c>
      <c r="C4150" t="s">
        <v>2446</v>
      </c>
      <c r="D4150" t="s">
        <v>2447</v>
      </c>
      <c r="E4150" t="s">
        <v>431</v>
      </c>
      <c r="F4150" t="s">
        <v>431</v>
      </c>
      <c r="G4150" t="s">
        <v>59</v>
      </c>
      <c r="H4150" t="s">
        <v>2310</v>
      </c>
      <c r="I4150" t="s">
        <v>2310</v>
      </c>
    </row>
    <row r="4151" spans="1:9" x14ac:dyDescent="0.2">
      <c r="A4151" t="str">
        <f t="shared" si="64"/>
        <v>CON_ADSEGM|CON_100</v>
      </c>
      <c r="B4151" t="s">
        <v>0</v>
      </c>
      <c r="C4151" t="s">
        <v>2446</v>
      </c>
      <c r="D4151" t="s">
        <v>2447</v>
      </c>
      <c r="E4151" t="s">
        <v>439</v>
      </c>
      <c r="F4151" t="s">
        <v>439</v>
      </c>
      <c r="G4151" t="s">
        <v>59</v>
      </c>
      <c r="H4151" t="s">
        <v>2310</v>
      </c>
      <c r="I4151" t="s">
        <v>2310</v>
      </c>
    </row>
    <row r="4152" spans="1:9" x14ac:dyDescent="0.2">
      <c r="A4152" t="str">
        <f t="shared" si="64"/>
        <v>CON_ADSEGP|CON_100</v>
      </c>
      <c r="B4152" t="s">
        <v>0</v>
      </c>
      <c r="C4152" t="s">
        <v>2446</v>
      </c>
      <c r="D4152" t="s">
        <v>2447</v>
      </c>
      <c r="E4152" t="s">
        <v>434</v>
      </c>
      <c r="F4152" t="s">
        <v>434</v>
      </c>
      <c r="G4152" t="s">
        <v>59</v>
      </c>
      <c r="H4152" t="s">
        <v>2310</v>
      </c>
      <c r="I4152" t="s">
        <v>2310</v>
      </c>
    </row>
    <row r="4153" spans="1:9" x14ac:dyDescent="0.2">
      <c r="A4153" t="str">
        <f t="shared" si="64"/>
        <v>CON_ADSEGX|CON_100</v>
      </c>
      <c r="B4153" t="s">
        <v>0</v>
      </c>
      <c r="C4153" t="s">
        <v>2446</v>
      </c>
      <c r="D4153" t="s">
        <v>2447</v>
      </c>
      <c r="E4153" t="s">
        <v>437</v>
      </c>
      <c r="F4153" t="s">
        <v>437</v>
      </c>
      <c r="G4153" t="s">
        <v>59</v>
      </c>
      <c r="H4153" t="s">
        <v>2310</v>
      </c>
      <c r="I4153" t="s">
        <v>2310</v>
      </c>
    </row>
    <row r="4154" spans="1:9" x14ac:dyDescent="0.2">
      <c r="A4154" t="str">
        <f t="shared" si="64"/>
        <v>CON_DISEGC|CON_100</v>
      </c>
      <c r="B4154" t="s">
        <v>0</v>
      </c>
      <c r="C4154" t="s">
        <v>2446</v>
      </c>
      <c r="D4154" t="s">
        <v>2447</v>
      </c>
      <c r="E4154" t="s">
        <v>452</v>
      </c>
      <c r="F4154" t="s">
        <v>452</v>
      </c>
      <c r="G4154" t="s">
        <v>59</v>
      </c>
      <c r="H4154" t="s">
        <v>2310</v>
      </c>
      <c r="I4154" t="s">
        <v>2310</v>
      </c>
    </row>
    <row r="4155" spans="1:9" x14ac:dyDescent="0.2">
      <c r="A4155" t="str">
        <f t="shared" si="64"/>
        <v>CON_DISEGG|CON_100</v>
      </c>
      <c r="B4155" t="s">
        <v>0</v>
      </c>
      <c r="C4155" t="s">
        <v>2446</v>
      </c>
      <c r="D4155" t="s">
        <v>2447</v>
      </c>
      <c r="E4155" t="s">
        <v>454</v>
      </c>
      <c r="F4155" t="s">
        <v>454</v>
      </c>
      <c r="G4155" t="s">
        <v>59</v>
      </c>
      <c r="H4155" t="s">
        <v>2310</v>
      </c>
      <c r="I4155" t="s">
        <v>2310</v>
      </c>
    </row>
    <row r="4156" spans="1:9" x14ac:dyDescent="0.2">
      <c r="A4156" t="str">
        <f t="shared" si="64"/>
        <v>CON_DISEGM|CON_100</v>
      </c>
      <c r="B4156" t="s">
        <v>0</v>
      </c>
      <c r="C4156" t="s">
        <v>2446</v>
      </c>
      <c r="D4156" t="s">
        <v>2447</v>
      </c>
      <c r="E4156" t="s">
        <v>460</v>
      </c>
      <c r="F4156" t="s">
        <v>460</v>
      </c>
      <c r="G4156" t="s">
        <v>59</v>
      </c>
      <c r="H4156" t="s">
        <v>2310</v>
      </c>
      <c r="I4156" t="s">
        <v>2310</v>
      </c>
    </row>
    <row r="4157" spans="1:9" x14ac:dyDescent="0.2">
      <c r="A4157" t="str">
        <f t="shared" si="64"/>
        <v>CON_DISEGP|CON_100</v>
      </c>
      <c r="B4157" t="s">
        <v>0</v>
      </c>
      <c r="C4157" t="s">
        <v>2446</v>
      </c>
      <c r="D4157" t="s">
        <v>2447</v>
      </c>
      <c r="E4157" t="s">
        <v>456</v>
      </c>
      <c r="F4157" t="s">
        <v>456</v>
      </c>
      <c r="G4157" t="s">
        <v>59</v>
      </c>
      <c r="H4157" t="s">
        <v>2310</v>
      </c>
      <c r="I4157" t="s">
        <v>2310</v>
      </c>
    </row>
    <row r="4158" spans="1:9" x14ac:dyDescent="0.2">
      <c r="A4158" t="str">
        <f t="shared" si="64"/>
        <v>CON_DISEGX|CON_100</v>
      </c>
      <c r="B4158" t="s">
        <v>0</v>
      </c>
      <c r="C4158" t="s">
        <v>2446</v>
      </c>
      <c r="D4158" t="s">
        <v>2447</v>
      </c>
      <c r="E4158" t="s">
        <v>458</v>
      </c>
      <c r="F4158" t="s">
        <v>458</v>
      </c>
      <c r="G4158" t="s">
        <v>59</v>
      </c>
      <c r="H4158" t="s">
        <v>2310</v>
      </c>
      <c r="I4158" t="s">
        <v>2310</v>
      </c>
    </row>
    <row r="4159" spans="1:9" x14ac:dyDescent="0.2">
      <c r="A4159" t="str">
        <f t="shared" si="64"/>
        <v>CON_ZIB_B|CON_GI</v>
      </c>
      <c r="B4159" t="s">
        <v>0</v>
      </c>
      <c r="C4159" t="s">
        <v>2446</v>
      </c>
      <c r="D4159" t="s">
        <v>2447</v>
      </c>
      <c r="E4159" t="s">
        <v>2311</v>
      </c>
      <c r="F4159" t="s">
        <v>2311</v>
      </c>
      <c r="G4159" t="s">
        <v>59</v>
      </c>
      <c r="H4159" t="s">
        <v>306</v>
      </c>
      <c r="I4159" t="s">
        <v>306</v>
      </c>
    </row>
    <row r="4160" spans="1:9" x14ac:dyDescent="0.2">
      <c r="A4160" t="str">
        <f t="shared" si="64"/>
        <v>DR1ACY_00|DV1VRS_00</v>
      </c>
      <c r="B4160" t="s">
        <v>0</v>
      </c>
      <c r="C4160" t="s">
        <v>2446</v>
      </c>
      <c r="D4160" t="s">
        <v>2447</v>
      </c>
      <c r="E4160" t="s">
        <v>665</v>
      </c>
      <c r="F4160" t="s">
        <v>666</v>
      </c>
      <c r="G4160" t="s">
        <v>59</v>
      </c>
      <c r="H4160" t="s">
        <v>667</v>
      </c>
      <c r="I4160" t="s">
        <v>668</v>
      </c>
    </row>
    <row r="4161" spans="1:9" x14ac:dyDescent="0.2">
      <c r="A4161" t="str">
        <f t="shared" si="64"/>
        <v>DR1LOB_00|DV1VRS_00</v>
      </c>
      <c r="B4161" t="s">
        <v>0</v>
      </c>
      <c r="C4161" t="s">
        <v>2446</v>
      </c>
      <c r="D4161" t="s">
        <v>2447</v>
      </c>
      <c r="E4161" t="s">
        <v>669</v>
      </c>
      <c r="F4161" t="s">
        <v>670</v>
      </c>
      <c r="G4161" t="s">
        <v>59</v>
      </c>
      <c r="H4161" t="s">
        <v>667</v>
      </c>
      <c r="I4161" t="s">
        <v>668</v>
      </c>
    </row>
    <row r="4162" spans="1:9" x14ac:dyDescent="0.2">
      <c r="A4162" t="str">
        <f t="shared" si="64"/>
        <v>DZ1ACY_00|DV1VRS_00</v>
      </c>
      <c r="B4162" t="s">
        <v>0</v>
      </c>
      <c r="C4162" t="s">
        <v>2446</v>
      </c>
      <c r="D4162" t="s">
        <v>2447</v>
      </c>
      <c r="E4162" t="s">
        <v>679</v>
      </c>
      <c r="F4162" t="s">
        <v>680</v>
      </c>
      <c r="G4162" t="s">
        <v>59</v>
      </c>
      <c r="H4162" t="s">
        <v>667</v>
      </c>
      <c r="I4162" t="s">
        <v>668</v>
      </c>
    </row>
    <row r="4163" spans="1:9" x14ac:dyDescent="0.2">
      <c r="A4163" t="str">
        <f t="shared" ref="A4163:A4226" si="65">E4163 &amp; "|" &amp;H4163</f>
        <v>DZ1LOB_00|DV1VRS_00</v>
      </c>
      <c r="B4163" t="s">
        <v>0</v>
      </c>
      <c r="C4163" t="s">
        <v>2446</v>
      </c>
      <c r="D4163" t="s">
        <v>2447</v>
      </c>
      <c r="E4163" t="s">
        <v>681</v>
      </c>
      <c r="F4163" t="s">
        <v>682</v>
      </c>
      <c r="G4163" t="s">
        <v>59</v>
      </c>
      <c r="H4163" t="s">
        <v>667</v>
      </c>
      <c r="I4163" t="s">
        <v>668</v>
      </c>
    </row>
    <row r="4164" spans="1:9" x14ac:dyDescent="0.2">
      <c r="A4164" t="str">
        <f t="shared" si="65"/>
        <v>E025_00|CON_LIFE</v>
      </c>
      <c r="B4164" t="s">
        <v>0</v>
      </c>
      <c r="C4164" t="s">
        <v>2446</v>
      </c>
      <c r="D4164" t="s">
        <v>2447</v>
      </c>
      <c r="E4164" t="s">
        <v>2335</v>
      </c>
      <c r="F4164" t="s">
        <v>2335</v>
      </c>
      <c r="G4164" t="s">
        <v>59</v>
      </c>
      <c r="H4164" t="s">
        <v>302</v>
      </c>
      <c r="I4164" t="s">
        <v>302</v>
      </c>
    </row>
    <row r="4165" spans="1:9" x14ac:dyDescent="0.2">
      <c r="A4165" t="str">
        <f t="shared" si="65"/>
        <v>E028_00|CON_51012</v>
      </c>
      <c r="B4165" t="s">
        <v>0</v>
      </c>
      <c r="C4165" t="s">
        <v>2446</v>
      </c>
      <c r="D4165" t="s">
        <v>2447</v>
      </c>
      <c r="E4165" t="s">
        <v>2336</v>
      </c>
      <c r="F4165" t="s">
        <v>2336</v>
      </c>
      <c r="G4165" t="s">
        <v>5</v>
      </c>
      <c r="H4165" t="s">
        <v>487</v>
      </c>
      <c r="I4165" t="s">
        <v>487</v>
      </c>
    </row>
    <row r="4166" spans="1:9" x14ac:dyDescent="0.2">
      <c r="A4166" t="str">
        <f t="shared" si="65"/>
        <v>L008_00|CON_100</v>
      </c>
      <c r="B4166" t="s">
        <v>0</v>
      </c>
      <c r="C4166" t="s">
        <v>2446</v>
      </c>
      <c r="D4166" t="s">
        <v>2447</v>
      </c>
      <c r="E4166" t="s">
        <v>2457</v>
      </c>
      <c r="F4166" t="s">
        <v>2457</v>
      </c>
      <c r="G4166" t="s">
        <v>59</v>
      </c>
      <c r="H4166" t="s">
        <v>2310</v>
      </c>
      <c r="I4166" t="s">
        <v>2310</v>
      </c>
    </row>
    <row r="4167" spans="1:9" x14ac:dyDescent="0.2">
      <c r="A4167" t="str">
        <f t="shared" si="65"/>
        <v>L008_10|CON_100</v>
      </c>
      <c r="B4167" t="s">
        <v>0</v>
      </c>
      <c r="C4167" t="s">
        <v>2446</v>
      </c>
      <c r="D4167" t="s">
        <v>2447</v>
      </c>
      <c r="E4167" t="s">
        <v>2219</v>
      </c>
      <c r="F4167" t="s">
        <v>2219</v>
      </c>
      <c r="G4167" t="s">
        <v>5</v>
      </c>
      <c r="H4167" t="s">
        <v>2310</v>
      </c>
      <c r="I4167" t="s">
        <v>2310</v>
      </c>
    </row>
    <row r="4168" spans="1:9" x14ac:dyDescent="0.2">
      <c r="A4168" t="str">
        <f t="shared" si="65"/>
        <v>L087_00|CON_10040</v>
      </c>
      <c r="B4168" t="s">
        <v>0</v>
      </c>
      <c r="C4168" t="s">
        <v>2446</v>
      </c>
      <c r="D4168" t="s">
        <v>2447</v>
      </c>
      <c r="E4168" t="s">
        <v>748</v>
      </c>
      <c r="F4168" t="s">
        <v>748</v>
      </c>
      <c r="G4168" t="s">
        <v>5</v>
      </c>
      <c r="H4168" t="s">
        <v>749</v>
      </c>
      <c r="I4168" t="s">
        <v>749</v>
      </c>
    </row>
    <row r="4169" spans="1:9" x14ac:dyDescent="0.2">
      <c r="A4169" t="str">
        <f t="shared" si="65"/>
        <v>L130_00|CON_LIFE</v>
      </c>
      <c r="B4169" t="s">
        <v>0</v>
      </c>
      <c r="C4169" t="s">
        <v>2446</v>
      </c>
      <c r="D4169" t="s">
        <v>2447</v>
      </c>
      <c r="E4169" t="s">
        <v>2341</v>
      </c>
      <c r="F4169" t="s">
        <v>2341</v>
      </c>
      <c r="G4169" t="s">
        <v>59</v>
      </c>
      <c r="H4169" t="s">
        <v>302</v>
      </c>
      <c r="I4169" t="s">
        <v>302</v>
      </c>
    </row>
    <row r="4170" spans="1:9" x14ac:dyDescent="0.2">
      <c r="A4170" t="str">
        <f t="shared" si="65"/>
        <v>L135_00|CON_LIFE</v>
      </c>
      <c r="B4170" t="s">
        <v>0</v>
      </c>
      <c r="C4170" t="s">
        <v>2446</v>
      </c>
      <c r="D4170" t="s">
        <v>2447</v>
      </c>
      <c r="E4170" t="s">
        <v>2342</v>
      </c>
      <c r="F4170" t="s">
        <v>2342</v>
      </c>
      <c r="G4170" t="s">
        <v>59</v>
      </c>
      <c r="H4170" t="s">
        <v>302</v>
      </c>
      <c r="I4170" t="s">
        <v>302</v>
      </c>
    </row>
    <row r="4171" spans="1:9" x14ac:dyDescent="0.2">
      <c r="A4171" t="str">
        <f t="shared" si="65"/>
        <v>S011_00|CON_LIFE</v>
      </c>
      <c r="B4171" t="s">
        <v>0</v>
      </c>
      <c r="C4171" t="s">
        <v>2446</v>
      </c>
      <c r="D4171" t="s">
        <v>2447</v>
      </c>
      <c r="E4171" t="s">
        <v>2458</v>
      </c>
      <c r="F4171" t="s">
        <v>2458</v>
      </c>
      <c r="G4171" t="s">
        <v>59</v>
      </c>
      <c r="H4171" t="s">
        <v>302</v>
      </c>
      <c r="I4171" t="s">
        <v>302</v>
      </c>
    </row>
    <row r="4172" spans="1:9" x14ac:dyDescent="0.2">
      <c r="A4172" t="str">
        <f t="shared" si="65"/>
        <v>S453_00|CON_GI</v>
      </c>
      <c r="B4172" t="s">
        <v>0</v>
      </c>
      <c r="C4172" t="s">
        <v>2446</v>
      </c>
      <c r="D4172" t="s">
        <v>2447</v>
      </c>
      <c r="E4172" t="s">
        <v>2399</v>
      </c>
      <c r="F4172" t="s">
        <v>2399</v>
      </c>
      <c r="G4172" t="s">
        <v>59</v>
      </c>
      <c r="H4172" t="s">
        <v>306</v>
      </c>
      <c r="I4172" t="s">
        <v>306</v>
      </c>
    </row>
    <row r="4173" spans="1:9" x14ac:dyDescent="0.2">
      <c r="A4173" t="str">
        <f t="shared" si="65"/>
        <v>E002_00|L004_00</v>
      </c>
      <c r="B4173" t="s">
        <v>0</v>
      </c>
      <c r="C4173" t="s">
        <v>2459</v>
      </c>
      <c r="D4173" t="s">
        <v>2460</v>
      </c>
      <c r="E4173" t="s">
        <v>1074</v>
      </c>
      <c r="F4173" t="s">
        <v>1074</v>
      </c>
      <c r="G4173" t="s">
        <v>59</v>
      </c>
      <c r="H4173" t="s">
        <v>1075</v>
      </c>
      <c r="I4173" t="s">
        <v>1075</v>
      </c>
    </row>
    <row r="4174" spans="1:9" x14ac:dyDescent="0.2">
      <c r="A4174" t="str">
        <f t="shared" si="65"/>
        <v>E003_00|L005_00</v>
      </c>
      <c r="B4174" t="s">
        <v>0</v>
      </c>
      <c r="C4174" t="s">
        <v>2459</v>
      </c>
      <c r="D4174" t="s">
        <v>2460</v>
      </c>
      <c r="E4174" t="s">
        <v>1076</v>
      </c>
      <c r="F4174" t="s">
        <v>1076</v>
      </c>
      <c r="G4174" t="s">
        <v>59</v>
      </c>
      <c r="H4174" t="s">
        <v>1077</v>
      </c>
      <c r="I4174" t="s">
        <v>1077</v>
      </c>
    </row>
    <row r="4175" spans="1:9" x14ac:dyDescent="0.2">
      <c r="A4175" t="str">
        <f t="shared" si="65"/>
        <v>E004_00|L006_00</v>
      </c>
      <c r="B4175" t="s">
        <v>0</v>
      </c>
      <c r="C4175" t="s">
        <v>2459</v>
      </c>
      <c r="D4175" t="s">
        <v>2460</v>
      </c>
      <c r="E4175" t="s">
        <v>2407</v>
      </c>
      <c r="F4175" t="s">
        <v>2407</v>
      </c>
      <c r="G4175" t="s">
        <v>59</v>
      </c>
      <c r="H4175" t="s">
        <v>2408</v>
      </c>
      <c r="I4175" t="s">
        <v>2408</v>
      </c>
    </row>
    <row r="4176" spans="1:9" x14ac:dyDescent="0.2">
      <c r="A4176" t="str">
        <f t="shared" si="65"/>
        <v>E005_01|L009_00</v>
      </c>
      <c r="B4176" t="s">
        <v>0</v>
      </c>
      <c r="C4176" t="s">
        <v>2459</v>
      </c>
      <c r="D4176" t="s">
        <v>2460</v>
      </c>
      <c r="E4176" t="s">
        <v>1078</v>
      </c>
      <c r="F4176" t="s">
        <v>1078</v>
      </c>
      <c r="G4176" t="s">
        <v>59</v>
      </c>
      <c r="H4176" t="s">
        <v>1079</v>
      </c>
      <c r="I4176" t="s">
        <v>1079</v>
      </c>
    </row>
    <row r="4177" spans="1:9" x14ac:dyDescent="0.2">
      <c r="A4177" t="str">
        <f t="shared" si="65"/>
        <v>E006_00|L010_00</v>
      </c>
      <c r="B4177" t="s">
        <v>0</v>
      </c>
      <c r="C4177" t="s">
        <v>2459</v>
      </c>
      <c r="D4177" t="s">
        <v>2460</v>
      </c>
      <c r="E4177" t="s">
        <v>1080</v>
      </c>
      <c r="F4177" t="s">
        <v>1080</v>
      </c>
      <c r="G4177" t="s">
        <v>59</v>
      </c>
      <c r="H4177" t="s">
        <v>1081</v>
      </c>
      <c r="I4177" t="s">
        <v>1081</v>
      </c>
    </row>
    <row r="4178" spans="1:9" x14ac:dyDescent="0.2">
      <c r="A4178" t="str">
        <f t="shared" si="65"/>
        <v>E007_00|L011_00</v>
      </c>
      <c r="B4178" t="s">
        <v>0</v>
      </c>
      <c r="C4178" t="s">
        <v>2459</v>
      </c>
      <c r="D4178" t="s">
        <v>2460</v>
      </c>
      <c r="E4178" t="s">
        <v>2409</v>
      </c>
      <c r="F4178" t="s">
        <v>2409</v>
      </c>
      <c r="G4178" t="s">
        <v>59</v>
      </c>
      <c r="H4178" t="s">
        <v>2410</v>
      </c>
      <c r="I4178" t="s">
        <v>2410</v>
      </c>
    </row>
    <row r="4179" spans="1:9" x14ac:dyDescent="0.2">
      <c r="A4179" t="str">
        <f t="shared" si="65"/>
        <v>L138_00|CON_LIFE</v>
      </c>
      <c r="B4179" t="s">
        <v>0</v>
      </c>
      <c r="C4179" t="s">
        <v>2459</v>
      </c>
      <c r="D4179" t="s">
        <v>2460</v>
      </c>
      <c r="E4179" t="s">
        <v>2416</v>
      </c>
      <c r="F4179" t="s">
        <v>2416</v>
      </c>
      <c r="G4179" t="s">
        <v>59</v>
      </c>
      <c r="H4179" t="s">
        <v>302</v>
      </c>
      <c r="I4179" t="s">
        <v>302</v>
      </c>
    </row>
    <row r="4180" spans="1:9" x14ac:dyDescent="0.2">
      <c r="A4180" t="str">
        <f t="shared" si="65"/>
        <v>S503_00|L138_00</v>
      </c>
      <c r="B4180" t="s">
        <v>0</v>
      </c>
      <c r="C4180" t="s">
        <v>2459</v>
      </c>
      <c r="D4180" t="s">
        <v>2460</v>
      </c>
      <c r="E4180" t="s">
        <v>2438</v>
      </c>
      <c r="F4180" t="s">
        <v>2438</v>
      </c>
      <c r="G4180" t="s">
        <v>59</v>
      </c>
      <c r="H4180" t="s">
        <v>2416</v>
      </c>
      <c r="I4180" t="s">
        <v>2416</v>
      </c>
    </row>
    <row r="4181" spans="1:9" x14ac:dyDescent="0.2">
      <c r="A4181" t="str">
        <f t="shared" si="65"/>
        <v>DR1ACY_00|DV1VRS_00</v>
      </c>
      <c r="B4181" t="s">
        <v>0</v>
      </c>
      <c r="C4181" t="s">
        <v>2461</v>
      </c>
      <c r="D4181" t="s">
        <v>2462</v>
      </c>
      <c r="E4181" t="s">
        <v>665</v>
      </c>
      <c r="F4181" t="s">
        <v>666</v>
      </c>
      <c r="G4181" t="s">
        <v>59</v>
      </c>
      <c r="H4181" t="s">
        <v>667</v>
      </c>
      <c r="I4181" t="s">
        <v>668</v>
      </c>
    </row>
    <row r="4182" spans="1:9" x14ac:dyDescent="0.2">
      <c r="A4182" t="str">
        <f t="shared" si="65"/>
        <v>DR1LOB_00|DV1VRS_00</v>
      </c>
      <c r="B4182" t="s">
        <v>0</v>
      </c>
      <c r="C4182" t="s">
        <v>2461</v>
      </c>
      <c r="D4182" t="s">
        <v>2462</v>
      </c>
      <c r="E4182" t="s">
        <v>669</v>
      </c>
      <c r="F4182" t="s">
        <v>670</v>
      </c>
      <c r="G4182" t="s">
        <v>59</v>
      </c>
      <c r="H4182" t="s">
        <v>667</v>
      </c>
      <c r="I4182" t="s">
        <v>668</v>
      </c>
    </row>
    <row r="4183" spans="1:9" x14ac:dyDescent="0.2">
      <c r="A4183" t="str">
        <f t="shared" si="65"/>
        <v>DR1PRU_00|DV1VRS_00</v>
      </c>
      <c r="B4183" t="s">
        <v>0</v>
      </c>
      <c r="C4183" t="s">
        <v>2461</v>
      </c>
      <c r="D4183" t="s">
        <v>2462</v>
      </c>
      <c r="E4183" t="s">
        <v>671</v>
      </c>
      <c r="F4183" t="s">
        <v>672</v>
      </c>
      <c r="G4183" t="s">
        <v>59</v>
      </c>
      <c r="H4183" t="s">
        <v>667</v>
      </c>
      <c r="I4183" t="s">
        <v>668</v>
      </c>
    </row>
    <row r="4184" spans="1:9" x14ac:dyDescent="0.2">
      <c r="A4184" t="str">
        <f t="shared" si="65"/>
        <v>DR1PSE_00|DV1VRS_00</v>
      </c>
      <c r="B4184" t="s">
        <v>0</v>
      </c>
      <c r="C4184" t="s">
        <v>2461</v>
      </c>
      <c r="D4184" t="s">
        <v>2462</v>
      </c>
      <c r="E4184" t="s">
        <v>673</v>
      </c>
      <c r="F4184" t="s">
        <v>674</v>
      </c>
      <c r="G4184" t="s">
        <v>59</v>
      </c>
      <c r="H4184" t="s">
        <v>667</v>
      </c>
      <c r="I4184" t="s">
        <v>668</v>
      </c>
    </row>
    <row r="4185" spans="1:9" x14ac:dyDescent="0.2">
      <c r="A4185" t="str">
        <f t="shared" si="65"/>
        <v>DR1TOM_00|DV1VRS_00</v>
      </c>
      <c r="B4185" t="s">
        <v>0</v>
      </c>
      <c r="C4185" t="s">
        <v>2461</v>
      </c>
      <c r="D4185" t="s">
        <v>2462</v>
      </c>
      <c r="E4185" t="s">
        <v>675</v>
      </c>
      <c r="F4185" t="s">
        <v>676</v>
      </c>
      <c r="G4185" t="s">
        <v>59</v>
      </c>
      <c r="H4185" t="s">
        <v>667</v>
      </c>
      <c r="I4185" t="s">
        <v>668</v>
      </c>
    </row>
    <row r="4186" spans="1:9" x14ac:dyDescent="0.2">
      <c r="A4186" t="str">
        <f t="shared" si="65"/>
        <v>DR1VAR_00|DV1VRS_00</v>
      </c>
      <c r="B4186" t="s">
        <v>0</v>
      </c>
      <c r="C4186" t="s">
        <v>2461</v>
      </c>
      <c r="D4186" t="s">
        <v>2462</v>
      </c>
      <c r="E4186" t="s">
        <v>677</v>
      </c>
      <c r="F4186" t="s">
        <v>678</v>
      </c>
      <c r="G4186" t="s">
        <v>59</v>
      </c>
      <c r="H4186" t="s">
        <v>667</v>
      </c>
      <c r="I4186" t="s">
        <v>668</v>
      </c>
    </row>
    <row r="4187" spans="1:9" x14ac:dyDescent="0.2">
      <c r="A4187" t="str">
        <f t="shared" si="65"/>
        <v>DZ1ACY_00|DV1VRS_00</v>
      </c>
      <c r="B4187" t="s">
        <v>0</v>
      </c>
      <c r="C4187" t="s">
        <v>2461</v>
      </c>
      <c r="D4187" t="s">
        <v>2462</v>
      </c>
      <c r="E4187" t="s">
        <v>679</v>
      </c>
      <c r="F4187" t="s">
        <v>680</v>
      </c>
      <c r="G4187" t="s">
        <v>59</v>
      </c>
      <c r="H4187" t="s">
        <v>667</v>
      </c>
      <c r="I4187" t="s">
        <v>668</v>
      </c>
    </row>
    <row r="4188" spans="1:9" x14ac:dyDescent="0.2">
      <c r="A4188" t="str">
        <f t="shared" si="65"/>
        <v>DZ1LOB_00|DV1VRS_00</v>
      </c>
      <c r="B4188" t="s">
        <v>0</v>
      </c>
      <c r="C4188" t="s">
        <v>2461</v>
      </c>
      <c r="D4188" t="s">
        <v>2462</v>
      </c>
      <c r="E4188" t="s">
        <v>681</v>
      </c>
      <c r="F4188" t="s">
        <v>682</v>
      </c>
      <c r="G4188" t="s">
        <v>59</v>
      </c>
      <c r="H4188" t="s">
        <v>667</v>
      </c>
      <c r="I4188" t="s">
        <v>668</v>
      </c>
    </row>
    <row r="4189" spans="1:9" x14ac:dyDescent="0.2">
      <c r="A4189" t="str">
        <f t="shared" si="65"/>
        <v>DZ1PRU_00|DV1VRS_00</v>
      </c>
      <c r="B4189" t="s">
        <v>0</v>
      </c>
      <c r="C4189" t="s">
        <v>2461</v>
      </c>
      <c r="D4189" t="s">
        <v>2462</v>
      </c>
      <c r="E4189" t="s">
        <v>683</v>
      </c>
      <c r="F4189" t="s">
        <v>684</v>
      </c>
      <c r="G4189" t="s">
        <v>59</v>
      </c>
      <c r="H4189" t="s">
        <v>667</v>
      </c>
      <c r="I4189" t="s">
        <v>668</v>
      </c>
    </row>
    <row r="4190" spans="1:9" x14ac:dyDescent="0.2">
      <c r="A4190" t="str">
        <f t="shared" si="65"/>
        <v>DZ1PSE_00|DV1VRS_00</v>
      </c>
      <c r="B4190" t="s">
        <v>0</v>
      </c>
      <c r="C4190" t="s">
        <v>2461</v>
      </c>
      <c r="D4190" t="s">
        <v>2462</v>
      </c>
      <c r="E4190" t="s">
        <v>685</v>
      </c>
      <c r="F4190" t="s">
        <v>686</v>
      </c>
      <c r="G4190" t="s">
        <v>59</v>
      </c>
      <c r="H4190" t="s">
        <v>667</v>
      </c>
      <c r="I4190" t="s">
        <v>668</v>
      </c>
    </row>
    <row r="4191" spans="1:9" x14ac:dyDescent="0.2">
      <c r="A4191" t="str">
        <f t="shared" si="65"/>
        <v>DZ1TOM_00|DV1VRS_00</v>
      </c>
      <c r="B4191" t="s">
        <v>0</v>
      </c>
      <c r="C4191" t="s">
        <v>2461</v>
      </c>
      <c r="D4191" t="s">
        <v>2462</v>
      </c>
      <c r="E4191" t="s">
        <v>687</v>
      </c>
      <c r="F4191" t="s">
        <v>688</v>
      </c>
      <c r="G4191" t="s">
        <v>59</v>
      </c>
      <c r="H4191" t="s">
        <v>667</v>
      </c>
      <c r="I4191" t="s">
        <v>668</v>
      </c>
    </row>
    <row r="4192" spans="1:9" x14ac:dyDescent="0.2">
      <c r="A4192" t="str">
        <f t="shared" si="65"/>
        <v>DZ1VAR_00|DV1VRS_00</v>
      </c>
      <c r="B4192" t="s">
        <v>0</v>
      </c>
      <c r="C4192" t="s">
        <v>2461</v>
      </c>
      <c r="D4192" t="s">
        <v>2462</v>
      </c>
      <c r="E4192" t="s">
        <v>689</v>
      </c>
      <c r="F4192" t="s">
        <v>690</v>
      </c>
      <c r="G4192" t="s">
        <v>59</v>
      </c>
      <c r="H4192" t="s">
        <v>667</v>
      </c>
      <c r="I4192" t="s">
        <v>668</v>
      </c>
    </row>
    <row r="4193" spans="1:9" x14ac:dyDescent="0.2">
      <c r="A4193" t="str">
        <f t="shared" si="65"/>
        <v>AL097_00|CON_Q2_Q4</v>
      </c>
      <c r="B4193" t="s">
        <v>0</v>
      </c>
      <c r="C4193" t="s">
        <v>2463</v>
      </c>
      <c r="D4193" t="s">
        <v>2464</v>
      </c>
      <c r="E4193" t="s">
        <v>756</v>
      </c>
      <c r="F4193" t="s">
        <v>756</v>
      </c>
      <c r="G4193" t="s">
        <v>5</v>
      </c>
      <c r="H4193" t="s">
        <v>409</v>
      </c>
      <c r="I4193" t="s">
        <v>409</v>
      </c>
    </row>
    <row r="4194" spans="1:9" x14ac:dyDescent="0.2">
      <c r="A4194" t="str">
        <f t="shared" si="65"/>
        <v>AS143_00|CON_SERV</v>
      </c>
      <c r="B4194" t="s">
        <v>0</v>
      </c>
      <c r="C4194" t="s">
        <v>2463</v>
      </c>
      <c r="D4194" t="s">
        <v>2464</v>
      </c>
      <c r="E4194" t="s">
        <v>2465</v>
      </c>
      <c r="F4194" t="s">
        <v>2465</v>
      </c>
      <c r="G4194" t="s">
        <v>5</v>
      </c>
      <c r="H4194" t="s">
        <v>726</v>
      </c>
      <c r="I4194" t="s">
        <v>726</v>
      </c>
    </row>
    <row r="4195" spans="1:9" x14ac:dyDescent="0.2">
      <c r="A4195" t="str">
        <f t="shared" si="65"/>
        <v>AS144_00|CON_SERV</v>
      </c>
      <c r="B4195" t="s">
        <v>0</v>
      </c>
      <c r="C4195" t="s">
        <v>2463</v>
      </c>
      <c r="D4195" t="s">
        <v>2464</v>
      </c>
      <c r="E4195" t="s">
        <v>2466</v>
      </c>
      <c r="F4195" t="s">
        <v>2466</v>
      </c>
      <c r="G4195" t="s">
        <v>5</v>
      </c>
      <c r="H4195" t="s">
        <v>726</v>
      </c>
      <c r="I4195" t="s">
        <v>726</v>
      </c>
    </row>
    <row r="4196" spans="1:9" x14ac:dyDescent="0.2">
      <c r="A4196" t="str">
        <f t="shared" si="65"/>
        <v>AS147_00|CON_SERV</v>
      </c>
      <c r="B4196" t="s">
        <v>0</v>
      </c>
      <c r="C4196" t="s">
        <v>2463</v>
      </c>
      <c r="D4196" t="s">
        <v>2464</v>
      </c>
      <c r="E4196" t="s">
        <v>2467</v>
      </c>
      <c r="F4196" t="s">
        <v>2467</v>
      </c>
      <c r="G4196" t="s">
        <v>5</v>
      </c>
      <c r="H4196" t="s">
        <v>726</v>
      </c>
      <c r="I4196" t="s">
        <v>726</v>
      </c>
    </row>
    <row r="4197" spans="1:9" x14ac:dyDescent="0.2">
      <c r="A4197" t="str">
        <f t="shared" si="65"/>
        <v>AS149_00|CON_SERV</v>
      </c>
      <c r="B4197" t="s">
        <v>0</v>
      </c>
      <c r="C4197" t="s">
        <v>2463</v>
      </c>
      <c r="D4197" t="s">
        <v>2464</v>
      </c>
      <c r="E4197" t="s">
        <v>2468</v>
      </c>
      <c r="F4197" t="s">
        <v>2468</v>
      </c>
      <c r="G4197" t="s">
        <v>5</v>
      </c>
      <c r="H4197" t="s">
        <v>726</v>
      </c>
      <c r="I4197" t="s">
        <v>726</v>
      </c>
    </row>
    <row r="4198" spans="1:9" x14ac:dyDescent="0.2">
      <c r="A4198" t="str">
        <f t="shared" si="65"/>
        <v>AS150_00|CON_SERV</v>
      </c>
      <c r="B4198" t="s">
        <v>0</v>
      </c>
      <c r="C4198" t="s">
        <v>2463</v>
      </c>
      <c r="D4198" t="s">
        <v>2464</v>
      </c>
      <c r="E4198" t="s">
        <v>2469</v>
      </c>
      <c r="F4198" t="s">
        <v>2469</v>
      </c>
      <c r="G4198" t="s">
        <v>5</v>
      </c>
      <c r="H4198" t="s">
        <v>726</v>
      </c>
      <c r="I4198" t="s">
        <v>726</v>
      </c>
    </row>
    <row r="4199" spans="1:9" x14ac:dyDescent="0.2">
      <c r="A4199" t="str">
        <f t="shared" si="65"/>
        <v>AS152_00|CON_SERV</v>
      </c>
      <c r="B4199" t="s">
        <v>0</v>
      </c>
      <c r="C4199" t="s">
        <v>2463</v>
      </c>
      <c r="D4199" t="s">
        <v>2464</v>
      </c>
      <c r="E4199" t="s">
        <v>2470</v>
      </c>
      <c r="F4199" t="s">
        <v>2470</v>
      </c>
      <c r="G4199" t="s">
        <v>5</v>
      </c>
      <c r="H4199" t="s">
        <v>726</v>
      </c>
      <c r="I4199" t="s">
        <v>726</v>
      </c>
    </row>
    <row r="4200" spans="1:9" x14ac:dyDescent="0.2">
      <c r="A4200" t="str">
        <f t="shared" si="65"/>
        <v>CON_SERV|CON_Q2_Q4</v>
      </c>
      <c r="B4200" t="s">
        <v>0</v>
      </c>
      <c r="C4200" t="s">
        <v>2463</v>
      </c>
      <c r="D4200" t="s">
        <v>2464</v>
      </c>
      <c r="E4200" t="s">
        <v>726</v>
      </c>
      <c r="F4200" t="s">
        <v>726</v>
      </c>
      <c r="G4200" t="s">
        <v>59</v>
      </c>
      <c r="H4200" t="s">
        <v>409</v>
      </c>
      <c r="I4200" t="s">
        <v>409</v>
      </c>
    </row>
    <row r="4201" spans="1:9" x14ac:dyDescent="0.2">
      <c r="A4201" t="str">
        <f t="shared" si="65"/>
        <v>DR1ACY_00|DV1VRS_00</v>
      </c>
      <c r="B4201" t="s">
        <v>0</v>
      </c>
      <c r="C4201" t="s">
        <v>2463</v>
      </c>
      <c r="D4201" t="s">
        <v>2464</v>
      </c>
      <c r="E4201" t="s">
        <v>665</v>
      </c>
      <c r="F4201" t="s">
        <v>666</v>
      </c>
      <c r="G4201" t="s">
        <v>59</v>
      </c>
      <c r="H4201" t="s">
        <v>667</v>
      </c>
      <c r="I4201" t="s">
        <v>668</v>
      </c>
    </row>
    <row r="4202" spans="1:9" x14ac:dyDescent="0.2">
      <c r="A4202" t="str">
        <f t="shared" si="65"/>
        <v>DR1LOB_00|DV1VRS_00</v>
      </c>
      <c r="B4202" t="s">
        <v>0</v>
      </c>
      <c r="C4202" t="s">
        <v>2463</v>
      </c>
      <c r="D4202" t="s">
        <v>2464</v>
      </c>
      <c r="E4202" t="s">
        <v>669</v>
      </c>
      <c r="F4202" t="s">
        <v>670</v>
      </c>
      <c r="G4202" t="s">
        <v>59</v>
      </c>
      <c r="H4202" t="s">
        <v>667</v>
      </c>
      <c r="I4202" t="s">
        <v>668</v>
      </c>
    </row>
    <row r="4203" spans="1:9" x14ac:dyDescent="0.2">
      <c r="A4203" t="str">
        <f t="shared" si="65"/>
        <v>DR1PRU_00|DV1VRS_00</v>
      </c>
      <c r="B4203" t="s">
        <v>0</v>
      </c>
      <c r="C4203" t="s">
        <v>2463</v>
      </c>
      <c r="D4203" t="s">
        <v>2464</v>
      </c>
      <c r="E4203" t="s">
        <v>671</v>
      </c>
      <c r="F4203" t="s">
        <v>672</v>
      </c>
      <c r="G4203" t="s">
        <v>59</v>
      </c>
      <c r="H4203" t="s">
        <v>667</v>
      </c>
      <c r="I4203" t="s">
        <v>668</v>
      </c>
    </row>
    <row r="4204" spans="1:9" x14ac:dyDescent="0.2">
      <c r="A4204" t="str">
        <f t="shared" si="65"/>
        <v>DR1PSE_00|DV1VRS_00</v>
      </c>
      <c r="B4204" t="s">
        <v>0</v>
      </c>
      <c r="C4204" t="s">
        <v>2463</v>
      </c>
      <c r="D4204" t="s">
        <v>2464</v>
      </c>
      <c r="E4204" t="s">
        <v>673</v>
      </c>
      <c r="F4204" t="s">
        <v>674</v>
      </c>
      <c r="G4204" t="s">
        <v>59</v>
      </c>
      <c r="H4204" t="s">
        <v>667</v>
      </c>
      <c r="I4204" t="s">
        <v>668</v>
      </c>
    </row>
    <row r="4205" spans="1:9" x14ac:dyDescent="0.2">
      <c r="A4205" t="str">
        <f t="shared" si="65"/>
        <v>DR1TOM_00|DV1VRS_00</v>
      </c>
      <c r="B4205" t="s">
        <v>0</v>
      </c>
      <c r="C4205" t="s">
        <v>2463</v>
      </c>
      <c r="D4205" t="s">
        <v>2464</v>
      </c>
      <c r="E4205" t="s">
        <v>675</v>
      </c>
      <c r="F4205" t="s">
        <v>676</v>
      </c>
      <c r="G4205" t="s">
        <v>59</v>
      </c>
      <c r="H4205" t="s">
        <v>667</v>
      </c>
      <c r="I4205" t="s">
        <v>668</v>
      </c>
    </row>
    <row r="4206" spans="1:9" x14ac:dyDescent="0.2">
      <c r="A4206" t="str">
        <f t="shared" si="65"/>
        <v>DR1VAR_00|DV1VRS_00</v>
      </c>
      <c r="B4206" t="s">
        <v>0</v>
      </c>
      <c r="C4206" t="s">
        <v>2463</v>
      </c>
      <c r="D4206" t="s">
        <v>2464</v>
      </c>
      <c r="E4206" t="s">
        <v>677</v>
      </c>
      <c r="F4206" t="s">
        <v>678</v>
      </c>
      <c r="G4206" t="s">
        <v>59</v>
      </c>
      <c r="H4206" t="s">
        <v>667</v>
      </c>
      <c r="I4206" t="s">
        <v>668</v>
      </c>
    </row>
    <row r="4207" spans="1:9" x14ac:dyDescent="0.2">
      <c r="A4207" t="str">
        <f t="shared" si="65"/>
        <v>DZ1ACY_00|DV1VRS_00</v>
      </c>
      <c r="B4207" t="s">
        <v>0</v>
      </c>
      <c r="C4207" t="s">
        <v>2463</v>
      </c>
      <c r="D4207" t="s">
        <v>2464</v>
      </c>
      <c r="E4207" t="s">
        <v>679</v>
      </c>
      <c r="F4207" t="s">
        <v>680</v>
      </c>
      <c r="G4207" t="s">
        <v>59</v>
      </c>
      <c r="H4207" t="s">
        <v>667</v>
      </c>
      <c r="I4207" t="s">
        <v>668</v>
      </c>
    </row>
    <row r="4208" spans="1:9" x14ac:dyDescent="0.2">
      <c r="A4208" t="str">
        <f t="shared" si="65"/>
        <v>DZ1LOB_00|DV1VRS_00</v>
      </c>
      <c r="B4208" t="s">
        <v>0</v>
      </c>
      <c r="C4208" t="s">
        <v>2463</v>
      </c>
      <c r="D4208" t="s">
        <v>2464</v>
      </c>
      <c r="E4208" t="s">
        <v>681</v>
      </c>
      <c r="F4208" t="s">
        <v>682</v>
      </c>
      <c r="G4208" t="s">
        <v>59</v>
      </c>
      <c r="H4208" t="s">
        <v>667</v>
      </c>
      <c r="I4208" t="s">
        <v>668</v>
      </c>
    </row>
    <row r="4209" spans="1:9" x14ac:dyDescent="0.2">
      <c r="A4209" t="str">
        <f t="shared" si="65"/>
        <v>DZ1PRU_00|DV1VRS_00</v>
      </c>
      <c r="B4209" t="s">
        <v>0</v>
      </c>
      <c r="C4209" t="s">
        <v>2463</v>
      </c>
      <c r="D4209" t="s">
        <v>2464</v>
      </c>
      <c r="E4209" t="s">
        <v>683</v>
      </c>
      <c r="F4209" t="s">
        <v>684</v>
      </c>
      <c r="G4209" t="s">
        <v>59</v>
      </c>
      <c r="H4209" t="s">
        <v>667</v>
      </c>
      <c r="I4209" t="s">
        <v>668</v>
      </c>
    </row>
    <row r="4210" spans="1:9" x14ac:dyDescent="0.2">
      <c r="A4210" t="str">
        <f t="shared" si="65"/>
        <v>DZ1PSE_00|DV1VRS_00</v>
      </c>
      <c r="B4210" t="s">
        <v>0</v>
      </c>
      <c r="C4210" t="s">
        <v>2463</v>
      </c>
      <c r="D4210" t="s">
        <v>2464</v>
      </c>
      <c r="E4210" t="s">
        <v>685</v>
      </c>
      <c r="F4210" t="s">
        <v>686</v>
      </c>
      <c r="G4210" t="s">
        <v>59</v>
      </c>
      <c r="H4210" t="s">
        <v>667</v>
      </c>
      <c r="I4210" t="s">
        <v>668</v>
      </c>
    </row>
    <row r="4211" spans="1:9" x14ac:dyDescent="0.2">
      <c r="A4211" t="str">
        <f t="shared" si="65"/>
        <v>DZ1TOM_00|DV1VRS_00</v>
      </c>
      <c r="B4211" t="s">
        <v>0</v>
      </c>
      <c r="C4211" t="s">
        <v>2463</v>
      </c>
      <c r="D4211" t="s">
        <v>2464</v>
      </c>
      <c r="E4211" t="s">
        <v>687</v>
      </c>
      <c r="F4211" t="s">
        <v>688</v>
      </c>
      <c r="G4211" t="s">
        <v>59</v>
      </c>
      <c r="H4211" t="s">
        <v>667</v>
      </c>
      <c r="I4211" t="s">
        <v>668</v>
      </c>
    </row>
    <row r="4212" spans="1:9" x14ac:dyDescent="0.2">
      <c r="A4212" t="str">
        <f t="shared" si="65"/>
        <v>DZ1VAR_00|DV1VRS_00</v>
      </c>
      <c r="B4212" t="s">
        <v>0</v>
      </c>
      <c r="C4212" t="s">
        <v>2463</v>
      </c>
      <c r="D4212" t="s">
        <v>2464</v>
      </c>
      <c r="E4212" t="s">
        <v>689</v>
      </c>
      <c r="F4212" t="s">
        <v>690</v>
      </c>
      <c r="G4212" t="s">
        <v>59</v>
      </c>
      <c r="H4212" t="s">
        <v>667</v>
      </c>
      <c r="I4212" t="s">
        <v>668</v>
      </c>
    </row>
    <row r="4213" spans="1:9" x14ac:dyDescent="0.2">
      <c r="A4213" t="str">
        <f t="shared" si="65"/>
        <v>IA001_00|CON_SERV</v>
      </c>
      <c r="B4213" t="s">
        <v>0</v>
      </c>
      <c r="C4213" t="s">
        <v>2463</v>
      </c>
      <c r="D4213" t="s">
        <v>2464</v>
      </c>
      <c r="E4213" t="s">
        <v>2471</v>
      </c>
      <c r="F4213" t="s">
        <v>2471</v>
      </c>
      <c r="G4213" t="s">
        <v>5</v>
      </c>
      <c r="H4213" t="s">
        <v>726</v>
      </c>
      <c r="I4213" t="s">
        <v>726</v>
      </c>
    </row>
    <row r="4214" spans="1:9" x14ac:dyDescent="0.2">
      <c r="A4214" t="str">
        <f t="shared" si="65"/>
        <v>IA002_00|CON_SERV</v>
      </c>
      <c r="B4214" t="s">
        <v>0</v>
      </c>
      <c r="C4214" t="s">
        <v>2463</v>
      </c>
      <c r="D4214" t="s">
        <v>2464</v>
      </c>
      <c r="E4214" t="s">
        <v>2472</v>
      </c>
      <c r="F4214" t="s">
        <v>2472</v>
      </c>
      <c r="G4214" t="s">
        <v>5</v>
      </c>
      <c r="H4214" t="s">
        <v>726</v>
      </c>
      <c r="I4214" t="s">
        <v>726</v>
      </c>
    </row>
    <row r="4215" spans="1:9" x14ac:dyDescent="0.2">
      <c r="A4215" t="str">
        <f t="shared" si="65"/>
        <v>IA003_00|CON_SERV</v>
      </c>
      <c r="B4215" t="s">
        <v>0</v>
      </c>
      <c r="C4215" t="s">
        <v>2463</v>
      </c>
      <c r="D4215" t="s">
        <v>2464</v>
      </c>
      <c r="E4215" t="s">
        <v>2473</v>
      </c>
      <c r="F4215" t="s">
        <v>2473</v>
      </c>
      <c r="G4215" t="s">
        <v>5</v>
      </c>
      <c r="H4215" t="s">
        <v>726</v>
      </c>
      <c r="I4215" t="s">
        <v>726</v>
      </c>
    </row>
    <row r="4216" spans="1:9" x14ac:dyDescent="0.2">
      <c r="A4216" t="str">
        <f t="shared" si="65"/>
        <v>IA004_00|CON_SERV</v>
      </c>
      <c r="B4216" t="s">
        <v>0</v>
      </c>
      <c r="C4216" t="s">
        <v>2463</v>
      </c>
      <c r="D4216" t="s">
        <v>2464</v>
      </c>
      <c r="E4216" t="s">
        <v>2474</v>
      </c>
      <c r="F4216" t="s">
        <v>2474</v>
      </c>
      <c r="G4216" t="s">
        <v>5</v>
      </c>
      <c r="H4216" t="s">
        <v>726</v>
      </c>
      <c r="I4216" t="s">
        <v>726</v>
      </c>
    </row>
    <row r="4217" spans="1:9" x14ac:dyDescent="0.2">
      <c r="A4217" t="str">
        <f t="shared" si="65"/>
        <v>IA005_00|CON_SERV</v>
      </c>
      <c r="B4217" t="s">
        <v>0</v>
      </c>
      <c r="C4217" t="s">
        <v>2463</v>
      </c>
      <c r="D4217" t="s">
        <v>2464</v>
      </c>
      <c r="E4217" t="s">
        <v>2475</v>
      </c>
      <c r="F4217" t="s">
        <v>2475</v>
      </c>
      <c r="G4217" t="s">
        <v>5</v>
      </c>
      <c r="H4217" t="s">
        <v>726</v>
      </c>
      <c r="I4217" t="s">
        <v>726</v>
      </c>
    </row>
    <row r="4218" spans="1:9" x14ac:dyDescent="0.2">
      <c r="A4218" t="str">
        <f t="shared" si="65"/>
        <v>IL002_00|CON_SERV</v>
      </c>
      <c r="B4218" t="s">
        <v>0</v>
      </c>
      <c r="C4218" t="s">
        <v>2463</v>
      </c>
      <c r="D4218" t="s">
        <v>2464</v>
      </c>
      <c r="E4218" t="s">
        <v>2476</v>
      </c>
      <c r="F4218" t="s">
        <v>2476</v>
      </c>
      <c r="G4218" t="s">
        <v>5</v>
      </c>
      <c r="H4218" t="s">
        <v>726</v>
      </c>
      <c r="I4218" t="s">
        <v>726</v>
      </c>
    </row>
    <row r="4219" spans="1:9" x14ac:dyDescent="0.2">
      <c r="A4219" t="str">
        <f t="shared" si="65"/>
        <v>IL003_00|CON_SERV</v>
      </c>
      <c r="B4219" t="s">
        <v>0</v>
      </c>
      <c r="C4219" t="s">
        <v>2463</v>
      </c>
      <c r="D4219" t="s">
        <v>2464</v>
      </c>
      <c r="E4219" t="s">
        <v>2477</v>
      </c>
      <c r="F4219" t="s">
        <v>2477</v>
      </c>
      <c r="G4219" t="s">
        <v>5</v>
      </c>
      <c r="H4219" t="s">
        <v>726</v>
      </c>
      <c r="I4219" t="s">
        <v>726</v>
      </c>
    </row>
    <row r="4220" spans="1:9" x14ac:dyDescent="0.2">
      <c r="A4220" t="str">
        <f t="shared" si="65"/>
        <v>IL004_00|CON_SERV</v>
      </c>
      <c r="B4220" t="s">
        <v>0</v>
      </c>
      <c r="C4220" t="s">
        <v>2463</v>
      </c>
      <c r="D4220" t="s">
        <v>2464</v>
      </c>
      <c r="E4220" t="s">
        <v>2478</v>
      </c>
      <c r="F4220" t="s">
        <v>2478</v>
      </c>
      <c r="G4220" t="s">
        <v>5</v>
      </c>
      <c r="H4220" t="s">
        <v>726</v>
      </c>
      <c r="I4220" t="s">
        <v>726</v>
      </c>
    </row>
    <row r="4221" spans="1:9" x14ac:dyDescent="0.2">
      <c r="A4221" t="str">
        <f t="shared" si="65"/>
        <v>IL005_00|CON_SERV</v>
      </c>
      <c r="B4221" t="s">
        <v>0</v>
      </c>
      <c r="C4221" t="s">
        <v>2463</v>
      </c>
      <c r="D4221" t="s">
        <v>2464</v>
      </c>
      <c r="E4221" t="s">
        <v>2479</v>
      </c>
      <c r="F4221" t="s">
        <v>2479</v>
      </c>
      <c r="G4221" t="s">
        <v>5</v>
      </c>
      <c r="H4221" t="s">
        <v>726</v>
      </c>
      <c r="I4221" t="s">
        <v>726</v>
      </c>
    </row>
    <row r="4222" spans="1:9" x14ac:dyDescent="0.2">
      <c r="A4222" t="str">
        <f t="shared" si="65"/>
        <v>IL006_00|CON_SERV</v>
      </c>
      <c r="B4222" t="s">
        <v>0</v>
      </c>
      <c r="C4222" t="s">
        <v>2463</v>
      </c>
      <c r="D4222" t="s">
        <v>2464</v>
      </c>
      <c r="E4222" t="s">
        <v>2480</v>
      </c>
      <c r="F4222" t="s">
        <v>2480</v>
      </c>
      <c r="G4222" t="s">
        <v>5</v>
      </c>
      <c r="H4222" t="s">
        <v>726</v>
      </c>
      <c r="I4222" t="s">
        <v>726</v>
      </c>
    </row>
    <row r="4223" spans="1:9" x14ac:dyDescent="0.2">
      <c r="A4223" t="str">
        <f t="shared" si="65"/>
        <v>IL007_00|CON_SERV</v>
      </c>
      <c r="B4223" t="s">
        <v>0</v>
      </c>
      <c r="C4223" t="s">
        <v>2463</v>
      </c>
      <c r="D4223" t="s">
        <v>2464</v>
      </c>
      <c r="E4223" t="s">
        <v>2481</v>
      </c>
      <c r="F4223" t="s">
        <v>2481</v>
      </c>
      <c r="G4223" t="s">
        <v>5</v>
      </c>
      <c r="H4223" t="s">
        <v>726</v>
      </c>
      <c r="I4223" t="s">
        <v>726</v>
      </c>
    </row>
    <row r="4224" spans="1:9" x14ac:dyDescent="0.2">
      <c r="A4224" t="str">
        <f t="shared" si="65"/>
        <v>IL008_00|CON_SERV</v>
      </c>
      <c r="B4224" t="s">
        <v>0</v>
      </c>
      <c r="C4224" t="s">
        <v>2463</v>
      </c>
      <c r="D4224" t="s">
        <v>2464</v>
      </c>
      <c r="E4224" t="s">
        <v>2482</v>
      </c>
      <c r="F4224" t="s">
        <v>2482</v>
      </c>
      <c r="G4224" t="s">
        <v>5</v>
      </c>
      <c r="H4224" t="s">
        <v>726</v>
      </c>
      <c r="I4224" t="s">
        <v>726</v>
      </c>
    </row>
    <row r="4225" spans="1:9" x14ac:dyDescent="0.2">
      <c r="A4225" t="str">
        <f t="shared" si="65"/>
        <v>IL011_00|CON_SERV</v>
      </c>
      <c r="B4225" t="s">
        <v>0</v>
      </c>
      <c r="C4225" t="s">
        <v>2463</v>
      </c>
      <c r="D4225" t="s">
        <v>2464</v>
      </c>
      <c r="E4225" t="s">
        <v>2483</v>
      </c>
      <c r="F4225" t="s">
        <v>2483</v>
      </c>
      <c r="G4225" t="s">
        <v>5</v>
      </c>
      <c r="H4225" t="s">
        <v>726</v>
      </c>
      <c r="I4225" t="s">
        <v>726</v>
      </c>
    </row>
    <row r="4226" spans="1:9" x14ac:dyDescent="0.2">
      <c r="A4226" t="str">
        <f t="shared" si="65"/>
        <v>IL012_00|CON_SERV</v>
      </c>
      <c r="B4226" t="s">
        <v>0</v>
      </c>
      <c r="C4226" t="s">
        <v>2463</v>
      </c>
      <c r="D4226" t="s">
        <v>2464</v>
      </c>
      <c r="E4226" t="s">
        <v>2484</v>
      </c>
      <c r="F4226" t="s">
        <v>2484</v>
      </c>
      <c r="G4226" t="s">
        <v>5</v>
      </c>
      <c r="H4226" t="s">
        <v>726</v>
      </c>
      <c r="I4226" t="s">
        <v>726</v>
      </c>
    </row>
    <row r="4227" spans="1:9" x14ac:dyDescent="0.2">
      <c r="A4227" t="str">
        <f t="shared" ref="A4227:A4290" si="66">E4227 &amp; "|" &amp;H4227</f>
        <v>IL013_00|CON_SERV</v>
      </c>
      <c r="B4227" t="s">
        <v>0</v>
      </c>
      <c r="C4227" t="s">
        <v>2463</v>
      </c>
      <c r="D4227" t="s">
        <v>2464</v>
      </c>
      <c r="E4227" t="s">
        <v>2485</v>
      </c>
      <c r="F4227" t="s">
        <v>2485</v>
      </c>
      <c r="G4227" t="s">
        <v>5</v>
      </c>
      <c r="H4227" t="s">
        <v>726</v>
      </c>
      <c r="I4227" t="s">
        <v>726</v>
      </c>
    </row>
    <row r="4228" spans="1:9" x14ac:dyDescent="0.2">
      <c r="A4228" t="str">
        <f t="shared" si="66"/>
        <v>IL014_00|CON_SERV</v>
      </c>
      <c r="B4228" t="s">
        <v>0</v>
      </c>
      <c r="C4228" t="s">
        <v>2463</v>
      </c>
      <c r="D4228" t="s">
        <v>2464</v>
      </c>
      <c r="E4228" t="s">
        <v>2486</v>
      </c>
      <c r="F4228" t="s">
        <v>2486</v>
      </c>
      <c r="G4228" t="s">
        <v>5</v>
      </c>
      <c r="H4228" t="s">
        <v>726</v>
      </c>
      <c r="I4228" t="s">
        <v>726</v>
      </c>
    </row>
    <row r="4229" spans="1:9" x14ac:dyDescent="0.2">
      <c r="A4229" t="str">
        <f t="shared" si="66"/>
        <v>IL015_00|CON_SERV</v>
      </c>
      <c r="B4229" t="s">
        <v>0</v>
      </c>
      <c r="C4229" t="s">
        <v>2463</v>
      </c>
      <c r="D4229" t="s">
        <v>2464</v>
      </c>
      <c r="E4229" t="s">
        <v>2487</v>
      </c>
      <c r="F4229" t="s">
        <v>2487</v>
      </c>
      <c r="G4229" t="s">
        <v>5</v>
      </c>
      <c r="H4229" t="s">
        <v>726</v>
      </c>
      <c r="I4229" t="s">
        <v>726</v>
      </c>
    </row>
    <row r="4230" spans="1:9" x14ac:dyDescent="0.2">
      <c r="A4230" t="str">
        <f t="shared" si="66"/>
        <v>IL016_00|CON_SERV</v>
      </c>
      <c r="B4230" t="s">
        <v>0</v>
      </c>
      <c r="C4230" t="s">
        <v>2463</v>
      </c>
      <c r="D4230" t="s">
        <v>2464</v>
      </c>
      <c r="E4230" t="s">
        <v>2488</v>
      </c>
      <c r="F4230" t="s">
        <v>2488</v>
      </c>
      <c r="G4230" t="s">
        <v>5</v>
      </c>
      <c r="H4230" t="s">
        <v>726</v>
      </c>
      <c r="I4230" t="s">
        <v>726</v>
      </c>
    </row>
    <row r="4231" spans="1:9" x14ac:dyDescent="0.2">
      <c r="A4231" t="str">
        <f t="shared" si="66"/>
        <v>IL017_00|CON_SERV</v>
      </c>
      <c r="B4231" t="s">
        <v>0</v>
      </c>
      <c r="C4231" t="s">
        <v>2463</v>
      </c>
      <c r="D4231" t="s">
        <v>2464</v>
      </c>
      <c r="E4231" t="s">
        <v>2489</v>
      </c>
      <c r="F4231" t="s">
        <v>2489</v>
      </c>
      <c r="G4231" t="s">
        <v>5</v>
      </c>
      <c r="H4231" t="s">
        <v>726</v>
      </c>
      <c r="I4231" t="s">
        <v>726</v>
      </c>
    </row>
    <row r="4232" spans="1:9" x14ac:dyDescent="0.2">
      <c r="A4232" t="str">
        <f t="shared" si="66"/>
        <v>IR001_00|CON_SERV</v>
      </c>
      <c r="B4232" t="s">
        <v>0</v>
      </c>
      <c r="C4232" t="s">
        <v>2463</v>
      </c>
      <c r="D4232" t="s">
        <v>2464</v>
      </c>
      <c r="E4232" t="s">
        <v>2490</v>
      </c>
      <c r="F4232" t="s">
        <v>2490</v>
      </c>
      <c r="G4232" t="s">
        <v>5</v>
      </c>
      <c r="H4232" t="s">
        <v>726</v>
      </c>
      <c r="I4232" t="s">
        <v>726</v>
      </c>
    </row>
    <row r="4233" spans="1:9" x14ac:dyDescent="0.2">
      <c r="A4233" t="str">
        <f t="shared" si="66"/>
        <v>S449_00|CON_SERV</v>
      </c>
      <c r="B4233" t="s">
        <v>0</v>
      </c>
      <c r="C4233" t="s">
        <v>2463</v>
      </c>
      <c r="D4233" t="s">
        <v>2464</v>
      </c>
      <c r="E4233" t="s">
        <v>2491</v>
      </c>
      <c r="F4233" t="s">
        <v>2491</v>
      </c>
      <c r="G4233" t="s">
        <v>5</v>
      </c>
      <c r="H4233" t="s">
        <v>726</v>
      </c>
      <c r="I4233" t="s">
        <v>726</v>
      </c>
    </row>
    <row r="4234" spans="1:9" x14ac:dyDescent="0.2">
      <c r="A4234" t="str">
        <f t="shared" si="66"/>
        <v>S450_00|CON_SERV</v>
      </c>
      <c r="B4234" t="s">
        <v>0</v>
      </c>
      <c r="C4234" t="s">
        <v>2463</v>
      </c>
      <c r="D4234" t="s">
        <v>2464</v>
      </c>
      <c r="E4234" t="s">
        <v>2492</v>
      </c>
      <c r="F4234" t="s">
        <v>2492</v>
      </c>
      <c r="G4234" t="s">
        <v>5</v>
      </c>
      <c r="H4234" t="s">
        <v>726</v>
      </c>
      <c r="I4234" t="s">
        <v>726</v>
      </c>
    </row>
    <row r="4235" spans="1:9" x14ac:dyDescent="0.2">
      <c r="A4235" t="str">
        <f t="shared" si="66"/>
        <v>S512_00|CON_SERV</v>
      </c>
      <c r="B4235" t="s">
        <v>0</v>
      </c>
      <c r="C4235" t="s">
        <v>2463</v>
      </c>
      <c r="D4235" t="s">
        <v>2464</v>
      </c>
      <c r="E4235" t="s">
        <v>2493</v>
      </c>
      <c r="F4235" t="s">
        <v>2493</v>
      </c>
      <c r="G4235" t="s">
        <v>5</v>
      </c>
      <c r="H4235" t="s">
        <v>726</v>
      </c>
      <c r="I4235" t="s">
        <v>726</v>
      </c>
    </row>
    <row r="4236" spans="1:9" x14ac:dyDescent="0.2">
      <c r="A4236" t="str">
        <f t="shared" si="66"/>
        <v>S516_00|CON_SERV</v>
      </c>
      <c r="B4236" t="s">
        <v>0</v>
      </c>
      <c r="C4236" t="s">
        <v>2463</v>
      </c>
      <c r="D4236" t="s">
        <v>2464</v>
      </c>
      <c r="E4236" t="s">
        <v>2494</v>
      </c>
      <c r="F4236" t="s">
        <v>2494</v>
      </c>
      <c r="G4236" t="s">
        <v>5</v>
      </c>
      <c r="H4236" t="s">
        <v>726</v>
      </c>
      <c r="I4236" t="s">
        <v>726</v>
      </c>
    </row>
    <row r="4237" spans="1:9" x14ac:dyDescent="0.2">
      <c r="A4237" t="str">
        <f t="shared" si="66"/>
        <v>AL097_00|CON_Q2_Q4</v>
      </c>
      <c r="B4237" t="s">
        <v>0</v>
      </c>
      <c r="C4237" t="s">
        <v>2495</v>
      </c>
      <c r="D4237" t="s">
        <v>2496</v>
      </c>
      <c r="E4237" t="s">
        <v>756</v>
      </c>
      <c r="F4237" t="s">
        <v>756</v>
      </c>
      <c r="G4237" t="s">
        <v>5</v>
      </c>
      <c r="H4237" t="s">
        <v>409</v>
      </c>
      <c r="I4237" t="s">
        <v>409</v>
      </c>
    </row>
    <row r="4238" spans="1:9" x14ac:dyDescent="0.2">
      <c r="A4238" t="str">
        <f t="shared" si="66"/>
        <v>DR1ACY_00|DV1VRS_00</v>
      </c>
      <c r="B4238" t="s">
        <v>0</v>
      </c>
      <c r="C4238" t="s">
        <v>2495</v>
      </c>
      <c r="D4238" t="s">
        <v>2496</v>
      </c>
      <c r="E4238" t="s">
        <v>665</v>
      </c>
      <c r="F4238" t="s">
        <v>666</v>
      </c>
      <c r="G4238" t="s">
        <v>59</v>
      </c>
      <c r="H4238" t="s">
        <v>667</v>
      </c>
      <c r="I4238" t="s">
        <v>668</v>
      </c>
    </row>
    <row r="4239" spans="1:9" x14ac:dyDescent="0.2">
      <c r="A4239" t="str">
        <f t="shared" si="66"/>
        <v>DR1LOB_00|DV1VRS_00</v>
      </c>
      <c r="B4239" t="s">
        <v>0</v>
      </c>
      <c r="C4239" t="s">
        <v>2495</v>
      </c>
      <c r="D4239" t="s">
        <v>2496</v>
      </c>
      <c r="E4239" t="s">
        <v>669</v>
      </c>
      <c r="F4239" t="s">
        <v>670</v>
      </c>
      <c r="G4239" t="s">
        <v>59</v>
      </c>
      <c r="H4239" t="s">
        <v>667</v>
      </c>
      <c r="I4239" t="s">
        <v>668</v>
      </c>
    </row>
    <row r="4240" spans="1:9" x14ac:dyDescent="0.2">
      <c r="A4240" t="str">
        <f t="shared" si="66"/>
        <v>DR1PRU_00|DV1VRS_00</v>
      </c>
      <c r="B4240" t="s">
        <v>0</v>
      </c>
      <c r="C4240" t="s">
        <v>2495</v>
      </c>
      <c r="D4240" t="s">
        <v>2496</v>
      </c>
      <c r="E4240" t="s">
        <v>671</v>
      </c>
      <c r="F4240" t="s">
        <v>672</v>
      </c>
      <c r="G4240" t="s">
        <v>59</v>
      </c>
      <c r="H4240" t="s">
        <v>667</v>
      </c>
      <c r="I4240" t="s">
        <v>668</v>
      </c>
    </row>
    <row r="4241" spans="1:9" x14ac:dyDescent="0.2">
      <c r="A4241" t="str">
        <f t="shared" si="66"/>
        <v>DR1PSE_00|DV1VRS_00</v>
      </c>
      <c r="B4241" t="s">
        <v>0</v>
      </c>
      <c r="C4241" t="s">
        <v>2495</v>
      </c>
      <c r="D4241" t="s">
        <v>2496</v>
      </c>
      <c r="E4241" t="s">
        <v>673</v>
      </c>
      <c r="F4241" t="s">
        <v>674</v>
      </c>
      <c r="G4241" t="s">
        <v>59</v>
      </c>
      <c r="H4241" t="s">
        <v>667</v>
      </c>
      <c r="I4241" t="s">
        <v>668</v>
      </c>
    </row>
    <row r="4242" spans="1:9" x14ac:dyDescent="0.2">
      <c r="A4242" t="str">
        <f t="shared" si="66"/>
        <v>DR1TOM_00|DV1VRS_00</v>
      </c>
      <c r="B4242" t="s">
        <v>0</v>
      </c>
      <c r="C4242" t="s">
        <v>2495</v>
      </c>
      <c r="D4242" t="s">
        <v>2496</v>
      </c>
      <c r="E4242" t="s">
        <v>675</v>
      </c>
      <c r="F4242" t="s">
        <v>676</v>
      </c>
      <c r="G4242" t="s">
        <v>59</v>
      </c>
      <c r="H4242" t="s">
        <v>667</v>
      </c>
      <c r="I4242" t="s">
        <v>668</v>
      </c>
    </row>
    <row r="4243" spans="1:9" x14ac:dyDescent="0.2">
      <c r="A4243" t="str">
        <f t="shared" si="66"/>
        <v>DR1VAR_00|DV1VRS_00</v>
      </c>
      <c r="B4243" t="s">
        <v>0</v>
      </c>
      <c r="C4243" t="s">
        <v>2495</v>
      </c>
      <c r="D4243" t="s">
        <v>2496</v>
      </c>
      <c r="E4243" t="s">
        <v>677</v>
      </c>
      <c r="F4243" t="s">
        <v>678</v>
      </c>
      <c r="G4243" t="s">
        <v>59</v>
      </c>
      <c r="H4243" t="s">
        <v>667</v>
      </c>
      <c r="I4243" t="s">
        <v>668</v>
      </c>
    </row>
    <row r="4244" spans="1:9" x14ac:dyDescent="0.2">
      <c r="A4244" t="str">
        <f t="shared" si="66"/>
        <v>DZ1ACY_00|DV1VRS_00</v>
      </c>
      <c r="B4244" t="s">
        <v>0</v>
      </c>
      <c r="C4244" t="s">
        <v>2495</v>
      </c>
      <c r="D4244" t="s">
        <v>2496</v>
      </c>
      <c r="E4244" t="s">
        <v>679</v>
      </c>
      <c r="F4244" t="s">
        <v>680</v>
      </c>
      <c r="G4244" t="s">
        <v>59</v>
      </c>
      <c r="H4244" t="s">
        <v>667</v>
      </c>
      <c r="I4244" t="s">
        <v>668</v>
      </c>
    </row>
    <row r="4245" spans="1:9" x14ac:dyDescent="0.2">
      <c r="A4245" t="str">
        <f t="shared" si="66"/>
        <v>DZ1LOB_00|DV1VRS_00</v>
      </c>
      <c r="B4245" t="s">
        <v>0</v>
      </c>
      <c r="C4245" t="s">
        <v>2495</v>
      </c>
      <c r="D4245" t="s">
        <v>2496</v>
      </c>
      <c r="E4245" t="s">
        <v>681</v>
      </c>
      <c r="F4245" t="s">
        <v>682</v>
      </c>
      <c r="G4245" t="s">
        <v>59</v>
      </c>
      <c r="H4245" t="s">
        <v>667</v>
      </c>
      <c r="I4245" t="s">
        <v>668</v>
      </c>
    </row>
    <row r="4246" spans="1:9" x14ac:dyDescent="0.2">
      <c r="A4246" t="str">
        <f t="shared" si="66"/>
        <v>DZ1PRU_00|DV1VRS_00</v>
      </c>
      <c r="B4246" t="s">
        <v>0</v>
      </c>
      <c r="C4246" t="s">
        <v>2495</v>
      </c>
      <c r="D4246" t="s">
        <v>2496</v>
      </c>
      <c r="E4246" t="s">
        <v>683</v>
      </c>
      <c r="F4246" t="s">
        <v>684</v>
      </c>
      <c r="G4246" t="s">
        <v>59</v>
      </c>
      <c r="H4246" t="s">
        <v>667</v>
      </c>
      <c r="I4246" t="s">
        <v>668</v>
      </c>
    </row>
    <row r="4247" spans="1:9" x14ac:dyDescent="0.2">
      <c r="A4247" t="str">
        <f t="shared" si="66"/>
        <v>DZ1PSE_00|DV1VRS_00</v>
      </c>
      <c r="B4247" t="s">
        <v>0</v>
      </c>
      <c r="C4247" t="s">
        <v>2495</v>
      </c>
      <c r="D4247" t="s">
        <v>2496</v>
      </c>
      <c r="E4247" t="s">
        <v>685</v>
      </c>
      <c r="F4247" t="s">
        <v>686</v>
      </c>
      <c r="G4247" t="s">
        <v>59</v>
      </c>
      <c r="H4247" t="s">
        <v>667</v>
      </c>
      <c r="I4247" t="s">
        <v>668</v>
      </c>
    </row>
    <row r="4248" spans="1:9" x14ac:dyDescent="0.2">
      <c r="A4248" t="str">
        <f t="shared" si="66"/>
        <v>DZ1TOM_00|DV1VRS_00</v>
      </c>
      <c r="B4248" t="s">
        <v>0</v>
      </c>
      <c r="C4248" t="s">
        <v>2495</v>
      </c>
      <c r="D4248" t="s">
        <v>2496</v>
      </c>
      <c r="E4248" t="s">
        <v>687</v>
      </c>
      <c r="F4248" t="s">
        <v>688</v>
      </c>
      <c r="G4248" t="s">
        <v>59</v>
      </c>
      <c r="H4248" t="s">
        <v>667</v>
      </c>
      <c r="I4248" t="s">
        <v>668</v>
      </c>
    </row>
    <row r="4249" spans="1:9" x14ac:dyDescent="0.2">
      <c r="A4249" t="str">
        <f t="shared" si="66"/>
        <v>DZ1VAR_00|DV1VRS_00</v>
      </c>
      <c r="B4249" t="s">
        <v>0</v>
      </c>
      <c r="C4249" t="s">
        <v>2495</v>
      </c>
      <c r="D4249" t="s">
        <v>2496</v>
      </c>
      <c r="E4249" t="s">
        <v>689</v>
      </c>
      <c r="F4249" t="s">
        <v>690</v>
      </c>
      <c r="G4249" t="s">
        <v>59</v>
      </c>
      <c r="H4249" t="s">
        <v>667</v>
      </c>
      <c r="I4249" t="s">
        <v>668</v>
      </c>
    </row>
    <row r="4250" spans="1:9" x14ac:dyDescent="0.2">
      <c r="A4250" t="str">
        <f t="shared" si="66"/>
        <v>IA001_00|CON_Q2_Q4</v>
      </c>
      <c r="B4250" t="s">
        <v>0</v>
      </c>
      <c r="C4250" t="s">
        <v>2497</v>
      </c>
      <c r="D4250" t="s">
        <v>2498</v>
      </c>
      <c r="E4250" t="s">
        <v>2471</v>
      </c>
      <c r="F4250" t="s">
        <v>2471</v>
      </c>
      <c r="G4250" t="s">
        <v>59</v>
      </c>
      <c r="H4250" t="s">
        <v>409</v>
      </c>
      <c r="I4250" t="s">
        <v>409</v>
      </c>
    </row>
    <row r="4251" spans="1:9" x14ac:dyDescent="0.2">
      <c r="A4251" t="str">
        <f t="shared" si="66"/>
        <v>IA002_00|CON_Q2_Q4</v>
      </c>
      <c r="B4251" t="s">
        <v>0</v>
      </c>
      <c r="C4251" t="s">
        <v>2497</v>
      </c>
      <c r="D4251" t="s">
        <v>2498</v>
      </c>
      <c r="E4251" t="s">
        <v>2472</v>
      </c>
      <c r="F4251" t="s">
        <v>2472</v>
      </c>
      <c r="G4251" t="s">
        <v>59</v>
      </c>
      <c r="H4251" t="s">
        <v>409</v>
      </c>
      <c r="I4251" t="s">
        <v>409</v>
      </c>
    </row>
    <row r="4252" spans="1:9" x14ac:dyDescent="0.2">
      <c r="A4252" t="str">
        <f t="shared" si="66"/>
        <v>IA003_00|CON_Q2_Q4</v>
      </c>
      <c r="B4252" t="s">
        <v>0</v>
      </c>
      <c r="C4252" t="s">
        <v>2497</v>
      </c>
      <c r="D4252" t="s">
        <v>2498</v>
      </c>
      <c r="E4252" t="s">
        <v>2473</v>
      </c>
      <c r="F4252" t="s">
        <v>2473</v>
      </c>
      <c r="G4252" t="s">
        <v>59</v>
      </c>
      <c r="H4252" t="s">
        <v>409</v>
      </c>
      <c r="I4252" t="s">
        <v>409</v>
      </c>
    </row>
    <row r="4253" spans="1:9" x14ac:dyDescent="0.2">
      <c r="A4253" t="str">
        <f t="shared" si="66"/>
        <v>IA004_00|CON_Q2_Q4</v>
      </c>
      <c r="B4253" t="s">
        <v>0</v>
      </c>
      <c r="C4253" t="s">
        <v>2497</v>
      </c>
      <c r="D4253" t="s">
        <v>2498</v>
      </c>
      <c r="E4253" t="s">
        <v>2474</v>
      </c>
      <c r="F4253" t="s">
        <v>2474</v>
      </c>
      <c r="G4253" t="s">
        <v>59</v>
      </c>
      <c r="H4253" t="s">
        <v>409</v>
      </c>
      <c r="I4253" t="s">
        <v>409</v>
      </c>
    </row>
    <row r="4254" spans="1:9" x14ac:dyDescent="0.2">
      <c r="A4254" t="str">
        <f t="shared" si="66"/>
        <v>IA005_00|CON_Q2_Q4</v>
      </c>
      <c r="B4254" t="s">
        <v>0</v>
      </c>
      <c r="C4254" t="s">
        <v>2497</v>
      </c>
      <c r="D4254" t="s">
        <v>2498</v>
      </c>
      <c r="E4254" t="s">
        <v>2475</v>
      </c>
      <c r="F4254" t="s">
        <v>2475</v>
      </c>
      <c r="G4254" t="s">
        <v>59</v>
      </c>
      <c r="H4254" t="s">
        <v>409</v>
      </c>
      <c r="I4254" t="s">
        <v>409</v>
      </c>
    </row>
    <row r="4255" spans="1:9" x14ac:dyDescent="0.2">
      <c r="A4255" t="str">
        <f t="shared" si="66"/>
        <v>IL002_00|CON_Q2_Q4</v>
      </c>
      <c r="B4255" t="s">
        <v>0</v>
      </c>
      <c r="C4255" t="s">
        <v>2497</v>
      </c>
      <c r="D4255" t="s">
        <v>2498</v>
      </c>
      <c r="E4255" t="s">
        <v>2476</v>
      </c>
      <c r="F4255" t="s">
        <v>2476</v>
      </c>
      <c r="G4255" t="s">
        <v>59</v>
      </c>
      <c r="H4255" t="s">
        <v>409</v>
      </c>
      <c r="I4255" t="s">
        <v>409</v>
      </c>
    </row>
    <row r="4256" spans="1:9" x14ac:dyDescent="0.2">
      <c r="A4256" t="str">
        <f t="shared" si="66"/>
        <v>IL003_00|CON_Q2_Q4</v>
      </c>
      <c r="B4256" t="s">
        <v>0</v>
      </c>
      <c r="C4256" t="s">
        <v>2497</v>
      </c>
      <c r="D4256" t="s">
        <v>2498</v>
      </c>
      <c r="E4256" t="s">
        <v>2477</v>
      </c>
      <c r="F4256" t="s">
        <v>2477</v>
      </c>
      <c r="G4256" t="s">
        <v>59</v>
      </c>
      <c r="H4256" t="s">
        <v>409</v>
      </c>
      <c r="I4256" t="s">
        <v>409</v>
      </c>
    </row>
    <row r="4257" spans="1:9" x14ac:dyDescent="0.2">
      <c r="A4257" t="str">
        <f t="shared" si="66"/>
        <v>IL004_00|CON_Q2_Q4</v>
      </c>
      <c r="B4257" t="s">
        <v>0</v>
      </c>
      <c r="C4257" t="s">
        <v>2497</v>
      </c>
      <c r="D4257" t="s">
        <v>2498</v>
      </c>
      <c r="E4257" t="s">
        <v>2478</v>
      </c>
      <c r="F4257" t="s">
        <v>2478</v>
      </c>
      <c r="G4257" t="s">
        <v>59</v>
      </c>
      <c r="H4257" t="s">
        <v>409</v>
      </c>
      <c r="I4257" t="s">
        <v>409</v>
      </c>
    </row>
    <row r="4258" spans="1:9" x14ac:dyDescent="0.2">
      <c r="A4258" t="str">
        <f t="shared" si="66"/>
        <v>IL005_00|CON_Q2_Q4</v>
      </c>
      <c r="B4258" t="s">
        <v>0</v>
      </c>
      <c r="C4258" t="s">
        <v>2497</v>
      </c>
      <c r="D4258" t="s">
        <v>2498</v>
      </c>
      <c r="E4258" t="s">
        <v>2479</v>
      </c>
      <c r="F4258" t="s">
        <v>2479</v>
      </c>
      <c r="G4258" t="s">
        <v>59</v>
      </c>
      <c r="H4258" t="s">
        <v>409</v>
      </c>
      <c r="I4258" t="s">
        <v>409</v>
      </c>
    </row>
    <row r="4259" spans="1:9" x14ac:dyDescent="0.2">
      <c r="A4259" t="str">
        <f t="shared" si="66"/>
        <v>IL006_00|CON_Q2_Q4</v>
      </c>
      <c r="B4259" t="s">
        <v>0</v>
      </c>
      <c r="C4259" t="s">
        <v>2497</v>
      </c>
      <c r="D4259" t="s">
        <v>2498</v>
      </c>
      <c r="E4259" t="s">
        <v>2480</v>
      </c>
      <c r="F4259" t="s">
        <v>2480</v>
      </c>
      <c r="G4259" t="s">
        <v>59</v>
      </c>
      <c r="H4259" t="s">
        <v>409</v>
      </c>
      <c r="I4259" t="s">
        <v>409</v>
      </c>
    </row>
    <row r="4260" spans="1:9" x14ac:dyDescent="0.2">
      <c r="A4260" t="str">
        <f t="shared" si="66"/>
        <v>IL007_00|CON_Q2_Q4</v>
      </c>
      <c r="B4260" t="s">
        <v>0</v>
      </c>
      <c r="C4260" t="s">
        <v>2497</v>
      </c>
      <c r="D4260" t="s">
        <v>2498</v>
      </c>
      <c r="E4260" t="s">
        <v>2481</v>
      </c>
      <c r="F4260" t="s">
        <v>2481</v>
      </c>
      <c r="G4260" t="s">
        <v>59</v>
      </c>
      <c r="H4260" t="s">
        <v>409</v>
      </c>
      <c r="I4260" t="s">
        <v>409</v>
      </c>
    </row>
    <row r="4261" spans="1:9" x14ac:dyDescent="0.2">
      <c r="A4261" t="str">
        <f t="shared" si="66"/>
        <v>IL008_00|CON_Q2_Q4</v>
      </c>
      <c r="B4261" t="s">
        <v>0</v>
      </c>
      <c r="C4261" t="s">
        <v>2497</v>
      </c>
      <c r="D4261" t="s">
        <v>2498</v>
      </c>
      <c r="E4261" t="s">
        <v>2482</v>
      </c>
      <c r="F4261" t="s">
        <v>2482</v>
      </c>
      <c r="G4261" t="s">
        <v>59</v>
      </c>
      <c r="H4261" t="s">
        <v>409</v>
      </c>
      <c r="I4261" t="s">
        <v>409</v>
      </c>
    </row>
    <row r="4262" spans="1:9" x14ac:dyDescent="0.2">
      <c r="A4262" t="str">
        <f t="shared" si="66"/>
        <v>IL011_00|CON_Q2_Q4</v>
      </c>
      <c r="B4262" t="s">
        <v>0</v>
      </c>
      <c r="C4262" t="s">
        <v>2497</v>
      </c>
      <c r="D4262" t="s">
        <v>2498</v>
      </c>
      <c r="E4262" t="s">
        <v>2483</v>
      </c>
      <c r="F4262" t="s">
        <v>2483</v>
      </c>
      <c r="G4262" t="s">
        <v>59</v>
      </c>
      <c r="H4262" t="s">
        <v>409</v>
      </c>
      <c r="I4262" t="s">
        <v>409</v>
      </c>
    </row>
    <row r="4263" spans="1:9" x14ac:dyDescent="0.2">
      <c r="A4263" t="str">
        <f t="shared" si="66"/>
        <v>IL012_00|CON_Q2_Q4</v>
      </c>
      <c r="B4263" t="s">
        <v>0</v>
      </c>
      <c r="C4263" t="s">
        <v>2497</v>
      </c>
      <c r="D4263" t="s">
        <v>2498</v>
      </c>
      <c r="E4263" t="s">
        <v>2484</v>
      </c>
      <c r="F4263" t="s">
        <v>2484</v>
      </c>
      <c r="G4263" t="s">
        <v>59</v>
      </c>
      <c r="H4263" t="s">
        <v>409</v>
      </c>
      <c r="I4263" t="s">
        <v>409</v>
      </c>
    </row>
    <row r="4264" spans="1:9" x14ac:dyDescent="0.2">
      <c r="A4264" t="str">
        <f t="shared" si="66"/>
        <v>IL013_00|CON_Q2_Q4</v>
      </c>
      <c r="B4264" t="s">
        <v>0</v>
      </c>
      <c r="C4264" t="s">
        <v>2497</v>
      </c>
      <c r="D4264" t="s">
        <v>2498</v>
      </c>
      <c r="E4264" t="s">
        <v>2485</v>
      </c>
      <c r="F4264" t="s">
        <v>2485</v>
      </c>
      <c r="G4264" t="s">
        <v>59</v>
      </c>
      <c r="H4264" t="s">
        <v>409</v>
      </c>
      <c r="I4264" t="s">
        <v>409</v>
      </c>
    </row>
    <row r="4265" spans="1:9" x14ac:dyDescent="0.2">
      <c r="A4265" t="str">
        <f t="shared" si="66"/>
        <v>IL014_00|CON_Q2_Q4</v>
      </c>
      <c r="B4265" t="s">
        <v>0</v>
      </c>
      <c r="C4265" t="s">
        <v>2497</v>
      </c>
      <c r="D4265" t="s">
        <v>2498</v>
      </c>
      <c r="E4265" t="s">
        <v>2486</v>
      </c>
      <c r="F4265" t="s">
        <v>2486</v>
      </c>
      <c r="G4265" t="s">
        <v>59</v>
      </c>
      <c r="H4265" t="s">
        <v>409</v>
      </c>
      <c r="I4265" t="s">
        <v>409</v>
      </c>
    </row>
    <row r="4266" spans="1:9" x14ac:dyDescent="0.2">
      <c r="A4266" t="str">
        <f t="shared" si="66"/>
        <v>IL015_00|CON_Q2_Q4</v>
      </c>
      <c r="B4266" t="s">
        <v>0</v>
      </c>
      <c r="C4266" t="s">
        <v>2497</v>
      </c>
      <c r="D4266" t="s">
        <v>2498</v>
      </c>
      <c r="E4266" t="s">
        <v>2487</v>
      </c>
      <c r="F4266" t="s">
        <v>2487</v>
      </c>
      <c r="G4266" t="s">
        <v>59</v>
      </c>
      <c r="H4266" t="s">
        <v>409</v>
      </c>
      <c r="I4266" t="s">
        <v>409</v>
      </c>
    </row>
    <row r="4267" spans="1:9" x14ac:dyDescent="0.2">
      <c r="A4267" t="str">
        <f t="shared" si="66"/>
        <v>IL016_00|CON_Q2_Q4</v>
      </c>
      <c r="B4267" t="s">
        <v>0</v>
      </c>
      <c r="C4267" t="s">
        <v>2497</v>
      </c>
      <c r="D4267" t="s">
        <v>2498</v>
      </c>
      <c r="E4267" t="s">
        <v>2488</v>
      </c>
      <c r="F4267" t="s">
        <v>2488</v>
      </c>
      <c r="G4267" t="s">
        <v>59</v>
      </c>
      <c r="H4267" t="s">
        <v>409</v>
      </c>
      <c r="I4267" t="s">
        <v>409</v>
      </c>
    </row>
    <row r="4268" spans="1:9" x14ac:dyDescent="0.2">
      <c r="A4268" t="str">
        <f t="shared" si="66"/>
        <v>IL017_00|CON_Q2_Q4</v>
      </c>
      <c r="B4268" t="s">
        <v>0</v>
      </c>
      <c r="C4268" t="s">
        <v>2497</v>
      </c>
      <c r="D4268" t="s">
        <v>2498</v>
      </c>
      <c r="E4268" t="s">
        <v>2489</v>
      </c>
      <c r="F4268" t="s">
        <v>2489</v>
      </c>
      <c r="G4268" t="s">
        <v>59</v>
      </c>
      <c r="H4268" t="s">
        <v>409</v>
      </c>
      <c r="I4268" t="s">
        <v>409</v>
      </c>
    </row>
    <row r="4269" spans="1:9" x14ac:dyDescent="0.2">
      <c r="A4269" t="str">
        <f t="shared" si="66"/>
        <v>IR001_00|CON_Q2_Q4</v>
      </c>
      <c r="B4269" t="s">
        <v>0</v>
      </c>
      <c r="C4269" t="s">
        <v>2497</v>
      </c>
      <c r="D4269" t="s">
        <v>2498</v>
      </c>
      <c r="E4269" t="s">
        <v>2490</v>
      </c>
      <c r="F4269" t="s">
        <v>2490</v>
      </c>
      <c r="G4269" t="s">
        <v>59</v>
      </c>
      <c r="H4269" t="s">
        <v>409</v>
      </c>
      <c r="I4269" t="s">
        <v>409</v>
      </c>
    </row>
    <row r="4270" spans="1:9" x14ac:dyDescent="0.2">
      <c r="A4270" t="str">
        <f t="shared" si="66"/>
        <v>CON_SPLIT|CON_750</v>
      </c>
      <c r="B4270" t="s">
        <v>0</v>
      </c>
      <c r="C4270" t="s">
        <v>2499</v>
      </c>
      <c r="D4270" t="s">
        <v>2500</v>
      </c>
      <c r="E4270" t="s">
        <v>2445</v>
      </c>
      <c r="F4270" t="s">
        <v>2445</v>
      </c>
      <c r="G4270" t="s">
        <v>5</v>
      </c>
      <c r="H4270" t="s">
        <v>2305</v>
      </c>
      <c r="I4270" t="s">
        <v>2305</v>
      </c>
    </row>
    <row r="4271" spans="1:9" x14ac:dyDescent="0.2">
      <c r="A4271" t="str">
        <f t="shared" si="66"/>
        <v>SROE041_00|CON_SPLIT</v>
      </c>
      <c r="B4271" t="s">
        <v>0</v>
      </c>
      <c r="C4271" t="s">
        <v>2499</v>
      </c>
      <c r="D4271" t="s">
        <v>2500</v>
      </c>
      <c r="E4271" t="s">
        <v>2444</v>
      </c>
      <c r="F4271" t="s">
        <v>2444</v>
      </c>
      <c r="G4271" t="s">
        <v>59</v>
      </c>
      <c r="H4271" t="s">
        <v>2445</v>
      </c>
      <c r="I4271" t="s">
        <v>2445</v>
      </c>
    </row>
    <row r="4272" spans="1:9" x14ac:dyDescent="0.2">
      <c r="A4272" t="str">
        <f t="shared" si="66"/>
        <v>DR1ACY_00|DV1VRS_00</v>
      </c>
      <c r="B4272" t="s">
        <v>0</v>
      </c>
      <c r="C4272" t="s">
        <v>2501</v>
      </c>
      <c r="D4272" t="s">
        <v>2502</v>
      </c>
      <c r="E4272" t="s">
        <v>665</v>
      </c>
      <c r="F4272" t="s">
        <v>666</v>
      </c>
      <c r="G4272" t="s">
        <v>59</v>
      </c>
      <c r="H4272" t="s">
        <v>667</v>
      </c>
      <c r="I4272" t="s">
        <v>668</v>
      </c>
    </row>
    <row r="4273" spans="1:9" x14ac:dyDescent="0.2">
      <c r="A4273" t="str">
        <f t="shared" si="66"/>
        <v>DR1LOB_00|DV1VRS_00</v>
      </c>
      <c r="B4273" t="s">
        <v>0</v>
      </c>
      <c r="C4273" t="s">
        <v>2501</v>
      </c>
      <c r="D4273" t="s">
        <v>2502</v>
      </c>
      <c r="E4273" t="s">
        <v>669</v>
      </c>
      <c r="F4273" t="s">
        <v>670</v>
      </c>
      <c r="G4273" t="s">
        <v>59</v>
      </c>
      <c r="H4273" t="s">
        <v>667</v>
      </c>
      <c r="I4273" t="s">
        <v>668</v>
      </c>
    </row>
    <row r="4274" spans="1:9" x14ac:dyDescent="0.2">
      <c r="A4274" t="str">
        <f t="shared" si="66"/>
        <v>DR1PRU_00|DV1VRS_00</v>
      </c>
      <c r="B4274" t="s">
        <v>0</v>
      </c>
      <c r="C4274" t="s">
        <v>2501</v>
      </c>
      <c r="D4274" t="s">
        <v>2502</v>
      </c>
      <c r="E4274" t="s">
        <v>671</v>
      </c>
      <c r="F4274" t="s">
        <v>672</v>
      </c>
      <c r="G4274" t="s">
        <v>59</v>
      </c>
      <c r="H4274" t="s">
        <v>667</v>
      </c>
      <c r="I4274" t="s">
        <v>668</v>
      </c>
    </row>
    <row r="4275" spans="1:9" x14ac:dyDescent="0.2">
      <c r="A4275" t="str">
        <f t="shared" si="66"/>
        <v>DR1PSE_00|DV1VRS_00</v>
      </c>
      <c r="B4275" t="s">
        <v>0</v>
      </c>
      <c r="C4275" t="s">
        <v>2501</v>
      </c>
      <c r="D4275" t="s">
        <v>2502</v>
      </c>
      <c r="E4275" t="s">
        <v>673</v>
      </c>
      <c r="F4275" t="s">
        <v>674</v>
      </c>
      <c r="G4275" t="s">
        <v>59</v>
      </c>
      <c r="H4275" t="s">
        <v>667</v>
      </c>
      <c r="I4275" t="s">
        <v>668</v>
      </c>
    </row>
    <row r="4276" spans="1:9" x14ac:dyDescent="0.2">
      <c r="A4276" t="str">
        <f t="shared" si="66"/>
        <v>DR1TOM_00|DV1VRS_00</v>
      </c>
      <c r="B4276" t="s">
        <v>0</v>
      </c>
      <c r="C4276" t="s">
        <v>2501</v>
      </c>
      <c r="D4276" t="s">
        <v>2502</v>
      </c>
      <c r="E4276" t="s">
        <v>675</v>
      </c>
      <c r="F4276" t="s">
        <v>676</v>
      </c>
      <c r="G4276" t="s">
        <v>59</v>
      </c>
      <c r="H4276" t="s">
        <v>667</v>
      </c>
      <c r="I4276" t="s">
        <v>668</v>
      </c>
    </row>
    <row r="4277" spans="1:9" x14ac:dyDescent="0.2">
      <c r="A4277" t="str">
        <f t="shared" si="66"/>
        <v>DR1VAR_00|DV1VRS_00</v>
      </c>
      <c r="B4277" t="s">
        <v>0</v>
      </c>
      <c r="C4277" t="s">
        <v>2501</v>
      </c>
      <c r="D4277" t="s">
        <v>2502</v>
      </c>
      <c r="E4277" t="s">
        <v>677</v>
      </c>
      <c r="F4277" t="s">
        <v>678</v>
      </c>
      <c r="G4277" t="s">
        <v>59</v>
      </c>
      <c r="H4277" t="s">
        <v>667</v>
      </c>
      <c r="I4277" t="s">
        <v>668</v>
      </c>
    </row>
    <row r="4278" spans="1:9" x14ac:dyDescent="0.2">
      <c r="A4278" t="str">
        <f t="shared" si="66"/>
        <v>DR2ACY_00|DV2VRS_00</v>
      </c>
      <c r="B4278" t="s">
        <v>0</v>
      </c>
      <c r="C4278" t="s">
        <v>2501</v>
      </c>
      <c r="D4278" t="s">
        <v>2502</v>
      </c>
      <c r="E4278" t="s">
        <v>964</v>
      </c>
      <c r="F4278" t="s">
        <v>965</v>
      </c>
      <c r="G4278" t="s">
        <v>59</v>
      </c>
      <c r="H4278" t="s">
        <v>966</v>
      </c>
      <c r="I4278" t="s">
        <v>967</v>
      </c>
    </row>
    <row r="4279" spans="1:9" x14ac:dyDescent="0.2">
      <c r="A4279" t="str">
        <f t="shared" si="66"/>
        <v>DR2LOB_00|DV2VRS_00</v>
      </c>
      <c r="B4279" t="s">
        <v>0</v>
      </c>
      <c r="C4279" t="s">
        <v>2501</v>
      </c>
      <c r="D4279" t="s">
        <v>2502</v>
      </c>
      <c r="E4279" t="s">
        <v>968</v>
      </c>
      <c r="F4279" t="s">
        <v>969</v>
      </c>
      <c r="G4279" t="s">
        <v>59</v>
      </c>
      <c r="H4279" t="s">
        <v>966</v>
      </c>
      <c r="I4279" t="s">
        <v>967</v>
      </c>
    </row>
    <row r="4280" spans="1:9" x14ac:dyDescent="0.2">
      <c r="A4280" t="str">
        <f t="shared" si="66"/>
        <v>DR2PRU_00|DV2VRS_00</v>
      </c>
      <c r="B4280" t="s">
        <v>0</v>
      </c>
      <c r="C4280" t="s">
        <v>2501</v>
      </c>
      <c r="D4280" t="s">
        <v>2502</v>
      </c>
      <c r="E4280" t="s">
        <v>970</v>
      </c>
      <c r="F4280" t="s">
        <v>971</v>
      </c>
      <c r="G4280" t="s">
        <v>59</v>
      </c>
      <c r="H4280" t="s">
        <v>966</v>
      </c>
      <c r="I4280" t="s">
        <v>967</v>
      </c>
    </row>
    <row r="4281" spans="1:9" x14ac:dyDescent="0.2">
      <c r="A4281" t="str">
        <f t="shared" si="66"/>
        <v>DR2PSE_00|DV2VRS_00</v>
      </c>
      <c r="B4281" t="s">
        <v>0</v>
      </c>
      <c r="C4281" t="s">
        <v>2501</v>
      </c>
      <c r="D4281" t="s">
        <v>2502</v>
      </c>
      <c r="E4281" t="s">
        <v>972</v>
      </c>
      <c r="F4281" t="s">
        <v>973</v>
      </c>
      <c r="G4281" t="s">
        <v>59</v>
      </c>
      <c r="H4281" t="s">
        <v>966</v>
      </c>
      <c r="I4281" t="s">
        <v>967</v>
      </c>
    </row>
    <row r="4282" spans="1:9" x14ac:dyDescent="0.2">
      <c r="A4282" t="str">
        <f t="shared" si="66"/>
        <v>DR2TOM_00|DV2VRS_00</v>
      </c>
      <c r="B4282" t="s">
        <v>0</v>
      </c>
      <c r="C4282" t="s">
        <v>2501</v>
      </c>
      <c r="D4282" t="s">
        <v>2502</v>
      </c>
      <c r="E4282" t="s">
        <v>974</v>
      </c>
      <c r="F4282" t="s">
        <v>975</v>
      </c>
      <c r="G4282" t="s">
        <v>59</v>
      </c>
      <c r="H4282" t="s">
        <v>966</v>
      </c>
      <c r="I4282" t="s">
        <v>967</v>
      </c>
    </row>
    <row r="4283" spans="1:9" x14ac:dyDescent="0.2">
      <c r="A4283" t="str">
        <f t="shared" si="66"/>
        <v>DR2VAR_00|DV2VRS_00</v>
      </c>
      <c r="B4283" t="s">
        <v>0</v>
      </c>
      <c r="C4283" t="s">
        <v>2501</v>
      </c>
      <c r="D4283" t="s">
        <v>2502</v>
      </c>
      <c r="E4283" t="s">
        <v>976</v>
      </c>
      <c r="F4283" t="s">
        <v>977</v>
      </c>
      <c r="G4283" t="s">
        <v>59</v>
      </c>
      <c r="H4283" t="s">
        <v>966</v>
      </c>
      <c r="I4283" t="s">
        <v>967</v>
      </c>
    </row>
    <row r="4284" spans="1:9" x14ac:dyDescent="0.2">
      <c r="A4284" t="str">
        <f t="shared" si="66"/>
        <v>DZ1ACY_00|DV1VRS_00</v>
      </c>
      <c r="B4284" t="s">
        <v>0</v>
      </c>
      <c r="C4284" t="s">
        <v>2501</v>
      </c>
      <c r="D4284" t="s">
        <v>2502</v>
      </c>
      <c r="E4284" t="s">
        <v>679</v>
      </c>
      <c r="F4284" t="s">
        <v>680</v>
      </c>
      <c r="G4284" t="s">
        <v>59</v>
      </c>
      <c r="H4284" t="s">
        <v>667</v>
      </c>
      <c r="I4284" t="s">
        <v>668</v>
      </c>
    </row>
    <row r="4285" spans="1:9" x14ac:dyDescent="0.2">
      <c r="A4285" t="str">
        <f t="shared" si="66"/>
        <v>DZ1LOB_00|DV1VRS_00</v>
      </c>
      <c r="B4285" t="s">
        <v>0</v>
      </c>
      <c r="C4285" t="s">
        <v>2501</v>
      </c>
      <c r="D4285" t="s">
        <v>2502</v>
      </c>
      <c r="E4285" t="s">
        <v>681</v>
      </c>
      <c r="F4285" t="s">
        <v>682</v>
      </c>
      <c r="G4285" t="s">
        <v>59</v>
      </c>
      <c r="H4285" t="s">
        <v>667</v>
      </c>
      <c r="I4285" t="s">
        <v>668</v>
      </c>
    </row>
    <row r="4286" spans="1:9" x14ac:dyDescent="0.2">
      <c r="A4286" t="str">
        <f t="shared" si="66"/>
        <v>DZ1PRU_00|DV1VRS_00</v>
      </c>
      <c r="B4286" t="s">
        <v>0</v>
      </c>
      <c r="C4286" t="s">
        <v>2501</v>
      </c>
      <c r="D4286" t="s">
        <v>2502</v>
      </c>
      <c r="E4286" t="s">
        <v>683</v>
      </c>
      <c r="F4286" t="s">
        <v>684</v>
      </c>
      <c r="G4286" t="s">
        <v>59</v>
      </c>
      <c r="H4286" t="s">
        <v>667</v>
      </c>
      <c r="I4286" t="s">
        <v>668</v>
      </c>
    </row>
    <row r="4287" spans="1:9" x14ac:dyDescent="0.2">
      <c r="A4287" t="str">
        <f t="shared" si="66"/>
        <v>DZ1PSE_00|DV1VRS_00</v>
      </c>
      <c r="B4287" t="s">
        <v>0</v>
      </c>
      <c r="C4287" t="s">
        <v>2501</v>
      </c>
      <c r="D4287" t="s">
        <v>2502</v>
      </c>
      <c r="E4287" t="s">
        <v>685</v>
      </c>
      <c r="F4287" t="s">
        <v>686</v>
      </c>
      <c r="G4287" t="s">
        <v>59</v>
      </c>
      <c r="H4287" t="s">
        <v>667</v>
      </c>
      <c r="I4287" t="s">
        <v>668</v>
      </c>
    </row>
    <row r="4288" spans="1:9" x14ac:dyDescent="0.2">
      <c r="A4288" t="str">
        <f t="shared" si="66"/>
        <v>DZ1TOM_00|DV1VRS_00</v>
      </c>
      <c r="B4288" t="s">
        <v>0</v>
      </c>
      <c r="C4288" t="s">
        <v>2501</v>
      </c>
      <c r="D4288" t="s">
        <v>2502</v>
      </c>
      <c r="E4288" t="s">
        <v>687</v>
      </c>
      <c r="F4288" t="s">
        <v>688</v>
      </c>
      <c r="G4288" t="s">
        <v>59</v>
      </c>
      <c r="H4288" t="s">
        <v>667</v>
      </c>
      <c r="I4288" t="s">
        <v>668</v>
      </c>
    </row>
    <row r="4289" spans="1:9" x14ac:dyDescent="0.2">
      <c r="A4289" t="str">
        <f t="shared" si="66"/>
        <v>DZ1VAR_00|DV1VRS_00</v>
      </c>
      <c r="B4289" t="s">
        <v>0</v>
      </c>
      <c r="C4289" t="s">
        <v>2501</v>
      </c>
      <c r="D4289" t="s">
        <v>2502</v>
      </c>
      <c r="E4289" t="s">
        <v>689</v>
      </c>
      <c r="F4289" t="s">
        <v>690</v>
      </c>
      <c r="G4289" t="s">
        <v>59</v>
      </c>
      <c r="H4289" t="s">
        <v>667</v>
      </c>
      <c r="I4289" t="s">
        <v>668</v>
      </c>
    </row>
    <row r="4290" spans="1:9" x14ac:dyDescent="0.2">
      <c r="A4290" t="str">
        <f t="shared" si="66"/>
        <v>DZ2ACY_00|DV2VRS_00</v>
      </c>
      <c r="B4290" t="s">
        <v>0</v>
      </c>
      <c r="C4290" t="s">
        <v>2501</v>
      </c>
      <c r="D4290" t="s">
        <v>2502</v>
      </c>
      <c r="E4290" t="s">
        <v>978</v>
      </c>
      <c r="F4290" t="s">
        <v>979</v>
      </c>
      <c r="G4290" t="s">
        <v>59</v>
      </c>
      <c r="H4290" t="s">
        <v>966</v>
      </c>
      <c r="I4290" t="s">
        <v>967</v>
      </c>
    </row>
    <row r="4291" spans="1:9" x14ac:dyDescent="0.2">
      <c r="A4291" t="str">
        <f t="shared" ref="A4291:A4354" si="67">E4291 &amp; "|" &amp;H4291</f>
        <v>DZ2LOB_00|DV2VRS_00</v>
      </c>
      <c r="B4291" t="s">
        <v>0</v>
      </c>
      <c r="C4291" t="s">
        <v>2501</v>
      </c>
      <c r="D4291" t="s">
        <v>2502</v>
      </c>
      <c r="E4291" t="s">
        <v>980</v>
      </c>
      <c r="F4291" t="s">
        <v>981</v>
      </c>
      <c r="G4291" t="s">
        <v>59</v>
      </c>
      <c r="H4291" t="s">
        <v>966</v>
      </c>
      <c r="I4291" t="s">
        <v>967</v>
      </c>
    </row>
    <row r="4292" spans="1:9" x14ac:dyDescent="0.2">
      <c r="A4292" t="str">
        <f t="shared" si="67"/>
        <v>DZ2PRU_00|DV2VRS_00</v>
      </c>
      <c r="B4292" t="s">
        <v>0</v>
      </c>
      <c r="C4292" t="s">
        <v>2501</v>
      </c>
      <c r="D4292" t="s">
        <v>2502</v>
      </c>
      <c r="E4292" t="s">
        <v>982</v>
      </c>
      <c r="F4292" t="s">
        <v>983</v>
      </c>
      <c r="G4292" t="s">
        <v>59</v>
      </c>
      <c r="H4292" t="s">
        <v>966</v>
      </c>
      <c r="I4292" t="s">
        <v>967</v>
      </c>
    </row>
    <row r="4293" spans="1:9" x14ac:dyDescent="0.2">
      <c r="A4293" t="str">
        <f t="shared" si="67"/>
        <v>DZ2PSE_00|DV2VRS_00</v>
      </c>
      <c r="B4293" t="s">
        <v>0</v>
      </c>
      <c r="C4293" t="s">
        <v>2501</v>
      </c>
      <c r="D4293" t="s">
        <v>2502</v>
      </c>
      <c r="E4293" t="s">
        <v>984</v>
      </c>
      <c r="F4293" t="s">
        <v>985</v>
      </c>
      <c r="G4293" t="s">
        <v>59</v>
      </c>
      <c r="H4293" t="s">
        <v>966</v>
      </c>
      <c r="I4293" t="s">
        <v>967</v>
      </c>
    </row>
    <row r="4294" spans="1:9" x14ac:dyDescent="0.2">
      <c r="A4294" t="str">
        <f t="shared" si="67"/>
        <v>DZ2TOM_00|DV2VRS_00</v>
      </c>
      <c r="B4294" t="s">
        <v>0</v>
      </c>
      <c r="C4294" t="s">
        <v>2501</v>
      </c>
      <c r="D4294" t="s">
        <v>2502</v>
      </c>
      <c r="E4294" t="s">
        <v>986</v>
      </c>
      <c r="F4294" t="s">
        <v>987</v>
      </c>
      <c r="G4294" t="s">
        <v>59</v>
      </c>
      <c r="H4294" t="s">
        <v>966</v>
      </c>
      <c r="I4294" t="s">
        <v>967</v>
      </c>
    </row>
    <row r="4295" spans="1:9" x14ac:dyDescent="0.2">
      <c r="A4295" t="str">
        <f t="shared" si="67"/>
        <v>DZ2VAR_00|DV2VRS_00</v>
      </c>
      <c r="B4295" t="s">
        <v>0</v>
      </c>
      <c r="C4295" t="s">
        <v>2501</v>
      </c>
      <c r="D4295" t="s">
        <v>2502</v>
      </c>
      <c r="E4295" t="s">
        <v>988</v>
      </c>
      <c r="F4295" t="s">
        <v>989</v>
      </c>
      <c r="G4295" t="s">
        <v>59</v>
      </c>
      <c r="H4295" t="s">
        <v>966</v>
      </c>
      <c r="I4295" t="s">
        <v>967</v>
      </c>
    </row>
    <row r="4296" spans="1:9" x14ac:dyDescent="0.2">
      <c r="A4296" t="str">
        <f t="shared" si="67"/>
        <v>A145_00|CON_MIRROR</v>
      </c>
      <c r="B4296" t="s">
        <v>0</v>
      </c>
      <c r="C4296" t="s">
        <v>2503</v>
      </c>
      <c r="D4296" t="s">
        <v>2504</v>
      </c>
      <c r="E4296" t="s">
        <v>1570</v>
      </c>
      <c r="F4296" t="s">
        <v>1570</v>
      </c>
      <c r="G4296" t="s">
        <v>5</v>
      </c>
      <c r="H4296" t="s">
        <v>1571</v>
      </c>
      <c r="I4296" t="s">
        <v>1571</v>
      </c>
    </row>
    <row r="4297" spans="1:9" x14ac:dyDescent="0.2">
      <c r="A4297" t="str">
        <f t="shared" si="67"/>
        <v>A316_00|CON_MIRROR</v>
      </c>
      <c r="B4297" t="s">
        <v>0</v>
      </c>
      <c r="C4297" t="s">
        <v>2503</v>
      </c>
      <c r="D4297" t="s">
        <v>2504</v>
      </c>
      <c r="E4297" t="s">
        <v>2505</v>
      </c>
      <c r="F4297" t="s">
        <v>2505</v>
      </c>
      <c r="G4297" t="s">
        <v>5</v>
      </c>
      <c r="H4297" t="s">
        <v>1571</v>
      </c>
      <c r="I4297" t="s">
        <v>1571</v>
      </c>
    </row>
    <row r="4298" spans="1:9" x14ac:dyDescent="0.2">
      <c r="A4298" t="str">
        <f t="shared" si="67"/>
        <v>A341_00|A340_00</v>
      </c>
      <c r="B4298" t="s">
        <v>0</v>
      </c>
      <c r="C4298" t="s">
        <v>2503</v>
      </c>
      <c r="D4298" t="s">
        <v>2504</v>
      </c>
      <c r="E4298" t="s">
        <v>992</v>
      </c>
      <c r="F4298" t="s">
        <v>992</v>
      </c>
      <c r="G4298" t="s">
        <v>59</v>
      </c>
      <c r="H4298" t="s">
        <v>993</v>
      </c>
      <c r="I4298" t="s">
        <v>993</v>
      </c>
    </row>
    <row r="4299" spans="1:9" x14ac:dyDescent="0.2">
      <c r="A4299" t="str">
        <f t="shared" si="67"/>
        <v>A343_00|A342_00</v>
      </c>
      <c r="B4299" t="s">
        <v>0</v>
      </c>
      <c r="C4299" t="s">
        <v>2503</v>
      </c>
      <c r="D4299" t="s">
        <v>2504</v>
      </c>
      <c r="E4299" t="s">
        <v>994</v>
      </c>
      <c r="F4299" t="s">
        <v>994</v>
      </c>
      <c r="G4299" t="s">
        <v>59</v>
      </c>
      <c r="H4299" t="s">
        <v>995</v>
      </c>
      <c r="I4299" t="s">
        <v>995</v>
      </c>
    </row>
    <row r="4300" spans="1:9" x14ac:dyDescent="0.2">
      <c r="A4300" t="str">
        <f t="shared" si="67"/>
        <v>A345_00|A344_00</v>
      </c>
      <c r="B4300" t="s">
        <v>0</v>
      </c>
      <c r="C4300" t="s">
        <v>2503</v>
      </c>
      <c r="D4300" t="s">
        <v>2504</v>
      </c>
      <c r="E4300" t="s">
        <v>996</v>
      </c>
      <c r="F4300" t="s">
        <v>996</v>
      </c>
      <c r="G4300" t="s">
        <v>59</v>
      </c>
      <c r="H4300" t="s">
        <v>997</v>
      </c>
      <c r="I4300" t="s">
        <v>997</v>
      </c>
    </row>
    <row r="4301" spans="1:9" x14ac:dyDescent="0.2">
      <c r="A4301" t="str">
        <f t="shared" si="67"/>
        <v>A347_00|A346_00</v>
      </c>
      <c r="B4301" t="s">
        <v>0</v>
      </c>
      <c r="C4301" t="s">
        <v>2503</v>
      </c>
      <c r="D4301" t="s">
        <v>2504</v>
      </c>
      <c r="E4301" t="s">
        <v>998</v>
      </c>
      <c r="F4301" t="s">
        <v>998</v>
      </c>
      <c r="G4301" t="s">
        <v>59</v>
      </c>
      <c r="H4301" t="s">
        <v>999</v>
      </c>
      <c r="I4301" t="s">
        <v>999</v>
      </c>
    </row>
    <row r="4302" spans="1:9" x14ac:dyDescent="0.2">
      <c r="A4302" t="str">
        <f t="shared" si="67"/>
        <v>A349_00|A348_00</v>
      </c>
      <c r="B4302" t="s">
        <v>0</v>
      </c>
      <c r="C4302" t="s">
        <v>2503</v>
      </c>
      <c r="D4302" t="s">
        <v>2504</v>
      </c>
      <c r="E4302" t="s">
        <v>1000</v>
      </c>
      <c r="F4302" t="s">
        <v>1000</v>
      </c>
      <c r="G4302" t="s">
        <v>59</v>
      </c>
      <c r="H4302" t="s">
        <v>1001</v>
      </c>
      <c r="I4302" t="s">
        <v>1001</v>
      </c>
    </row>
    <row r="4303" spans="1:9" x14ac:dyDescent="0.2">
      <c r="A4303" t="str">
        <f t="shared" si="67"/>
        <v>A351_00|A350_00</v>
      </c>
      <c r="B4303" t="s">
        <v>0</v>
      </c>
      <c r="C4303" t="s">
        <v>2503</v>
      </c>
      <c r="D4303" t="s">
        <v>2504</v>
      </c>
      <c r="E4303" t="s">
        <v>1002</v>
      </c>
      <c r="F4303" t="s">
        <v>1002</v>
      </c>
      <c r="G4303" t="s">
        <v>59</v>
      </c>
      <c r="H4303" t="s">
        <v>1003</v>
      </c>
      <c r="I4303" t="s">
        <v>1003</v>
      </c>
    </row>
    <row r="4304" spans="1:9" x14ac:dyDescent="0.2">
      <c r="A4304" t="str">
        <f t="shared" si="67"/>
        <v>A354_00|A353_00</v>
      </c>
      <c r="B4304" t="s">
        <v>0</v>
      </c>
      <c r="C4304" t="s">
        <v>2503</v>
      </c>
      <c r="D4304" t="s">
        <v>2504</v>
      </c>
      <c r="E4304" t="s">
        <v>1499</v>
      </c>
      <c r="F4304" t="s">
        <v>1499</v>
      </c>
      <c r="G4304" t="s">
        <v>59</v>
      </c>
      <c r="H4304" t="s">
        <v>1500</v>
      </c>
      <c r="I4304" t="s">
        <v>1500</v>
      </c>
    </row>
    <row r="4305" spans="1:9" x14ac:dyDescent="0.2">
      <c r="A4305" t="str">
        <f t="shared" si="67"/>
        <v>AE006_00|CON_ZIC</v>
      </c>
      <c r="B4305" t="s">
        <v>0</v>
      </c>
      <c r="C4305" t="s">
        <v>2503</v>
      </c>
      <c r="D4305" t="s">
        <v>2504</v>
      </c>
      <c r="E4305" t="s">
        <v>2506</v>
      </c>
      <c r="F4305" t="s">
        <v>2506</v>
      </c>
      <c r="G4305" t="s">
        <v>59</v>
      </c>
      <c r="H4305" t="s">
        <v>893</v>
      </c>
      <c r="I4305" t="s">
        <v>893</v>
      </c>
    </row>
    <row r="4306" spans="1:9" x14ac:dyDescent="0.2">
      <c r="A4306" t="str">
        <f t="shared" si="67"/>
        <v>AE006_00|CON_ZLIC</v>
      </c>
      <c r="B4306" t="s">
        <v>0</v>
      </c>
      <c r="C4306" t="s">
        <v>2503</v>
      </c>
      <c r="D4306" t="s">
        <v>2504</v>
      </c>
      <c r="E4306" t="s">
        <v>2506</v>
      </c>
      <c r="F4306" t="s">
        <v>2506</v>
      </c>
      <c r="G4306" t="s">
        <v>59</v>
      </c>
      <c r="H4306" t="s">
        <v>1013</v>
      </c>
      <c r="I4306" t="s">
        <v>1013</v>
      </c>
    </row>
    <row r="4307" spans="1:9" x14ac:dyDescent="0.2">
      <c r="A4307" t="str">
        <f t="shared" si="67"/>
        <v>AE010_00|CON_ZIC</v>
      </c>
      <c r="B4307" t="s">
        <v>0</v>
      </c>
      <c r="C4307" t="s">
        <v>2503</v>
      </c>
      <c r="D4307" t="s">
        <v>2504</v>
      </c>
      <c r="E4307" t="s">
        <v>2507</v>
      </c>
      <c r="F4307" t="s">
        <v>2507</v>
      </c>
      <c r="G4307" t="s">
        <v>59</v>
      </c>
      <c r="H4307" t="s">
        <v>893</v>
      </c>
      <c r="I4307" t="s">
        <v>893</v>
      </c>
    </row>
    <row r="4308" spans="1:9" x14ac:dyDescent="0.2">
      <c r="A4308" t="str">
        <f t="shared" si="67"/>
        <v>AE010_00|CON_ZLIC</v>
      </c>
      <c r="B4308" t="s">
        <v>0</v>
      </c>
      <c r="C4308" t="s">
        <v>2503</v>
      </c>
      <c r="D4308" t="s">
        <v>2504</v>
      </c>
      <c r="E4308" t="s">
        <v>2507</v>
      </c>
      <c r="F4308" t="s">
        <v>2507</v>
      </c>
      <c r="G4308" t="s">
        <v>59</v>
      </c>
      <c r="H4308" t="s">
        <v>1013</v>
      </c>
      <c r="I4308" t="s">
        <v>1013</v>
      </c>
    </row>
    <row r="4309" spans="1:9" x14ac:dyDescent="0.2">
      <c r="A4309" t="str">
        <f t="shared" si="67"/>
        <v>AL047_00|CON_910106</v>
      </c>
      <c r="B4309" t="s">
        <v>0</v>
      </c>
      <c r="C4309" t="s">
        <v>2503</v>
      </c>
      <c r="D4309" t="s">
        <v>2504</v>
      </c>
      <c r="E4309" t="s">
        <v>2028</v>
      </c>
      <c r="F4309" t="s">
        <v>2028</v>
      </c>
      <c r="G4309" t="s">
        <v>5</v>
      </c>
      <c r="H4309" t="s">
        <v>2508</v>
      </c>
      <c r="I4309" t="s">
        <v>2508</v>
      </c>
    </row>
    <row r="4310" spans="1:9" x14ac:dyDescent="0.2">
      <c r="A4310" t="str">
        <f t="shared" si="67"/>
        <v>AL047_01|CON_910106</v>
      </c>
      <c r="B4310" t="s">
        <v>0</v>
      </c>
      <c r="C4310" t="s">
        <v>2503</v>
      </c>
      <c r="D4310" t="s">
        <v>2504</v>
      </c>
      <c r="E4310" t="s">
        <v>2509</v>
      </c>
      <c r="F4310" t="s">
        <v>2028</v>
      </c>
      <c r="G4310" t="s">
        <v>59</v>
      </c>
      <c r="H4310" t="s">
        <v>2508</v>
      </c>
      <c r="I4310" t="s">
        <v>2508</v>
      </c>
    </row>
    <row r="4311" spans="1:9" x14ac:dyDescent="0.2">
      <c r="A4311" t="str">
        <f t="shared" si="67"/>
        <v>AL098_00|CON_910910</v>
      </c>
      <c r="B4311" t="s">
        <v>0</v>
      </c>
      <c r="C4311" t="s">
        <v>2503</v>
      </c>
      <c r="D4311" t="s">
        <v>2504</v>
      </c>
      <c r="E4311" t="s">
        <v>1031</v>
      </c>
      <c r="F4311" t="s">
        <v>1031</v>
      </c>
      <c r="G4311" t="s">
        <v>5</v>
      </c>
      <c r="H4311" t="s">
        <v>1032</v>
      </c>
      <c r="I4311" t="s">
        <v>1032</v>
      </c>
    </row>
    <row r="4312" spans="1:9" x14ac:dyDescent="0.2">
      <c r="A4312" t="str">
        <f t="shared" si="67"/>
        <v>AR100_00|CON_ZLIC</v>
      </c>
      <c r="B4312" t="s">
        <v>0</v>
      </c>
      <c r="C4312" t="s">
        <v>2503</v>
      </c>
      <c r="D4312" t="s">
        <v>2504</v>
      </c>
      <c r="E4312" t="s">
        <v>2510</v>
      </c>
      <c r="F4312" t="s">
        <v>2510</v>
      </c>
      <c r="G4312" t="s">
        <v>59</v>
      </c>
      <c r="H4312" t="s">
        <v>1013</v>
      </c>
      <c r="I4312" t="s">
        <v>1013</v>
      </c>
    </row>
    <row r="4313" spans="1:9" x14ac:dyDescent="0.2">
      <c r="A4313" t="str">
        <f t="shared" si="67"/>
        <v>CON_ROE024|CON_GI</v>
      </c>
      <c r="B4313" t="s">
        <v>0</v>
      </c>
      <c r="C4313" t="s">
        <v>2503</v>
      </c>
      <c r="D4313" t="s">
        <v>2504</v>
      </c>
      <c r="E4313" t="s">
        <v>705</v>
      </c>
      <c r="F4313" t="s">
        <v>705</v>
      </c>
      <c r="G4313" t="s">
        <v>5</v>
      </c>
      <c r="H4313" t="s">
        <v>306</v>
      </c>
      <c r="I4313" t="s">
        <v>306</v>
      </c>
    </row>
    <row r="4314" spans="1:9" x14ac:dyDescent="0.2">
      <c r="A4314" t="str">
        <f t="shared" si="67"/>
        <v>CON_SISTER|CON_ZIC</v>
      </c>
      <c r="B4314" t="s">
        <v>0</v>
      </c>
      <c r="C4314" t="s">
        <v>2503</v>
      </c>
      <c r="D4314" t="s">
        <v>2504</v>
      </c>
      <c r="E4314" t="s">
        <v>359</v>
      </c>
      <c r="F4314" t="s">
        <v>359</v>
      </c>
      <c r="G4314" t="s">
        <v>59</v>
      </c>
      <c r="H4314" t="s">
        <v>893</v>
      </c>
      <c r="I4314" t="s">
        <v>893</v>
      </c>
    </row>
    <row r="4315" spans="1:9" x14ac:dyDescent="0.2">
      <c r="A4315" t="str">
        <f t="shared" si="67"/>
        <v>DR2ACY_00|DV2VRS_00</v>
      </c>
      <c r="B4315" t="s">
        <v>0</v>
      </c>
      <c r="C4315" t="s">
        <v>2503</v>
      </c>
      <c r="D4315" t="s">
        <v>2504</v>
      </c>
      <c r="E4315" t="s">
        <v>964</v>
      </c>
      <c r="F4315" t="s">
        <v>965</v>
      </c>
      <c r="G4315" t="s">
        <v>59</v>
      </c>
      <c r="H4315" t="s">
        <v>966</v>
      </c>
      <c r="I4315" t="s">
        <v>967</v>
      </c>
    </row>
    <row r="4316" spans="1:9" x14ac:dyDescent="0.2">
      <c r="A4316" t="str">
        <f t="shared" si="67"/>
        <v>DR2LOB_00|DV2VRS_00</v>
      </c>
      <c r="B4316" t="s">
        <v>0</v>
      </c>
      <c r="C4316" t="s">
        <v>2503</v>
      </c>
      <c r="D4316" t="s">
        <v>2504</v>
      </c>
      <c r="E4316" t="s">
        <v>968</v>
      </c>
      <c r="F4316" t="s">
        <v>969</v>
      </c>
      <c r="G4316" t="s">
        <v>59</v>
      </c>
      <c r="H4316" t="s">
        <v>966</v>
      </c>
      <c r="I4316" t="s">
        <v>967</v>
      </c>
    </row>
    <row r="4317" spans="1:9" x14ac:dyDescent="0.2">
      <c r="A4317" t="str">
        <f t="shared" si="67"/>
        <v>DR2PRU_00|DV2VRS_00</v>
      </c>
      <c r="B4317" t="s">
        <v>0</v>
      </c>
      <c r="C4317" t="s">
        <v>2503</v>
      </c>
      <c r="D4317" t="s">
        <v>2504</v>
      </c>
      <c r="E4317" t="s">
        <v>970</v>
      </c>
      <c r="F4317" t="s">
        <v>971</v>
      </c>
      <c r="G4317" t="s">
        <v>59</v>
      </c>
      <c r="H4317" t="s">
        <v>966</v>
      </c>
      <c r="I4317" t="s">
        <v>967</v>
      </c>
    </row>
    <row r="4318" spans="1:9" x14ac:dyDescent="0.2">
      <c r="A4318" t="str">
        <f t="shared" si="67"/>
        <v>DR2PSE_00|DV2VRS_00</v>
      </c>
      <c r="B4318" t="s">
        <v>0</v>
      </c>
      <c r="C4318" t="s">
        <v>2503</v>
      </c>
      <c r="D4318" t="s">
        <v>2504</v>
      </c>
      <c r="E4318" t="s">
        <v>972</v>
      </c>
      <c r="F4318" t="s">
        <v>973</v>
      </c>
      <c r="G4318" t="s">
        <v>59</v>
      </c>
      <c r="H4318" t="s">
        <v>966</v>
      </c>
      <c r="I4318" t="s">
        <v>967</v>
      </c>
    </row>
    <row r="4319" spans="1:9" x14ac:dyDescent="0.2">
      <c r="A4319" t="str">
        <f t="shared" si="67"/>
        <v>DR2REX_00|DV2VRS_00</v>
      </c>
      <c r="B4319" t="s">
        <v>0</v>
      </c>
      <c r="C4319" t="s">
        <v>2503</v>
      </c>
      <c r="D4319" t="s">
        <v>2504</v>
      </c>
      <c r="E4319" t="s">
        <v>1018</v>
      </c>
      <c r="F4319" t="s">
        <v>1019</v>
      </c>
      <c r="G4319" t="s">
        <v>59</v>
      </c>
      <c r="H4319" t="s">
        <v>966</v>
      </c>
      <c r="I4319" t="s">
        <v>967</v>
      </c>
    </row>
    <row r="4320" spans="1:9" x14ac:dyDescent="0.2">
      <c r="A4320" t="str">
        <f t="shared" si="67"/>
        <v>DR2TOM_00|DV2VRS_00</v>
      </c>
      <c r="B4320" t="s">
        <v>0</v>
      </c>
      <c r="C4320" t="s">
        <v>2503</v>
      </c>
      <c r="D4320" t="s">
        <v>2504</v>
      </c>
      <c r="E4320" t="s">
        <v>974</v>
      </c>
      <c r="F4320" t="s">
        <v>975</v>
      </c>
      <c r="G4320" t="s">
        <v>59</v>
      </c>
      <c r="H4320" t="s">
        <v>966</v>
      </c>
      <c r="I4320" t="s">
        <v>967</v>
      </c>
    </row>
    <row r="4321" spans="1:9" x14ac:dyDescent="0.2">
      <c r="A4321" t="str">
        <f t="shared" si="67"/>
        <v>DR2VAR_00|DV2VRS_00</v>
      </c>
      <c r="B4321" t="s">
        <v>0</v>
      </c>
      <c r="C4321" t="s">
        <v>2503</v>
      </c>
      <c r="D4321" t="s">
        <v>2504</v>
      </c>
      <c r="E4321" t="s">
        <v>976</v>
      </c>
      <c r="F4321" t="s">
        <v>977</v>
      </c>
      <c r="G4321" t="s">
        <v>59</v>
      </c>
      <c r="H4321" t="s">
        <v>966</v>
      </c>
      <c r="I4321" t="s">
        <v>967</v>
      </c>
    </row>
    <row r="4322" spans="1:9" x14ac:dyDescent="0.2">
      <c r="A4322" t="str">
        <f t="shared" si="67"/>
        <v>DZ2ACY_00|DV2VRS_00</v>
      </c>
      <c r="B4322" t="s">
        <v>0</v>
      </c>
      <c r="C4322" t="s">
        <v>2503</v>
      </c>
      <c r="D4322" t="s">
        <v>2504</v>
      </c>
      <c r="E4322" t="s">
        <v>978</v>
      </c>
      <c r="F4322" t="s">
        <v>979</v>
      </c>
      <c r="G4322" t="s">
        <v>59</v>
      </c>
      <c r="H4322" t="s">
        <v>966</v>
      </c>
      <c r="I4322" t="s">
        <v>967</v>
      </c>
    </row>
    <row r="4323" spans="1:9" x14ac:dyDescent="0.2">
      <c r="A4323" t="str">
        <f t="shared" si="67"/>
        <v>DZ2LOB_00|DV2VRS_00</v>
      </c>
      <c r="B4323" t="s">
        <v>0</v>
      </c>
      <c r="C4323" t="s">
        <v>2503</v>
      </c>
      <c r="D4323" t="s">
        <v>2504</v>
      </c>
      <c r="E4323" t="s">
        <v>980</v>
      </c>
      <c r="F4323" t="s">
        <v>981</v>
      </c>
      <c r="G4323" t="s">
        <v>59</v>
      </c>
      <c r="H4323" t="s">
        <v>966</v>
      </c>
      <c r="I4323" t="s">
        <v>967</v>
      </c>
    </row>
    <row r="4324" spans="1:9" x14ac:dyDescent="0.2">
      <c r="A4324" t="str">
        <f t="shared" si="67"/>
        <v>DZ2PRU_00|DV2VRS_00</v>
      </c>
      <c r="B4324" t="s">
        <v>0</v>
      </c>
      <c r="C4324" t="s">
        <v>2503</v>
      </c>
      <c r="D4324" t="s">
        <v>2504</v>
      </c>
      <c r="E4324" t="s">
        <v>982</v>
      </c>
      <c r="F4324" t="s">
        <v>983</v>
      </c>
      <c r="G4324" t="s">
        <v>59</v>
      </c>
      <c r="H4324" t="s">
        <v>966</v>
      </c>
      <c r="I4324" t="s">
        <v>967</v>
      </c>
    </row>
    <row r="4325" spans="1:9" x14ac:dyDescent="0.2">
      <c r="A4325" t="str">
        <f t="shared" si="67"/>
        <v>DZ2PSE_00|DV2VRS_00</v>
      </c>
      <c r="B4325" t="s">
        <v>0</v>
      </c>
      <c r="C4325" t="s">
        <v>2503</v>
      </c>
      <c r="D4325" t="s">
        <v>2504</v>
      </c>
      <c r="E4325" t="s">
        <v>984</v>
      </c>
      <c r="F4325" t="s">
        <v>985</v>
      </c>
      <c r="G4325" t="s">
        <v>59</v>
      </c>
      <c r="H4325" t="s">
        <v>966</v>
      </c>
      <c r="I4325" t="s">
        <v>967</v>
      </c>
    </row>
    <row r="4326" spans="1:9" x14ac:dyDescent="0.2">
      <c r="A4326" t="str">
        <f t="shared" si="67"/>
        <v>DZ2REX_00|DV2VRS_00</v>
      </c>
      <c r="B4326" t="s">
        <v>0</v>
      </c>
      <c r="C4326" t="s">
        <v>2503</v>
      </c>
      <c r="D4326" t="s">
        <v>2504</v>
      </c>
      <c r="E4326" t="s">
        <v>1020</v>
      </c>
      <c r="F4326" t="s">
        <v>1021</v>
      </c>
      <c r="G4326" t="s">
        <v>59</v>
      </c>
      <c r="H4326" t="s">
        <v>966</v>
      </c>
      <c r="I4326" t="s">
        <v>967</v>
      </c>
    </row>
    <row r="4327" spans="1:9" x14ac:dyDescent="0.2">
      <c r="A4327" t="str">
        <f t="shared" si="67"/>
        <v>DZ2TOM_00|DV2VRS_00</v>
      </c>
      <c r="B4327" t="s">
        <v>0</v>
      </c>
      <c r="C4327" t="s">
        <v>2503</v>
      </c>
      <c r="D4327" t="s">
        <v>2504</v>
      </c>
      <c r="E4327" t="s">
        <v>986</v>
      </c>
      <c r="F4327" t="s">
        <v>987</v>
      </c>
      <c r="G4327" t="s">
        <v>59</v>
      </c>
      <c r="H4327" t="s">
        <v>966</v>
      </c>
      <c r="I4327" t="s">
        <v>967</v>
      </c>
    </row>
    <row r="4328" spans="1:9" x14ac:dyDescent="0.2">
      <c r="A4328" t="str">
        <f t="shared" si="67"/>
        <v>DZ2VAR_00|DV2VRS_00</v>
      </c>
      <c r="B4328" t="s">
        <v>0</v>
      </c>
      <c r="C4328" t="s">
        <v>2503</v>
      </c>
      <c r="D4328" t="s">
        <v>2504</v>
      </c>
      <c r="E4328" t="s">
        <v>988</v>
      </c>
      <c r="F4328" t="s">
        <v>989</v>
      </c>
      <c r="G4328" t="s">
        <v>59</v>
      </c>
      <c r="H4328" t="s">
        <v>966</v>
      </c>
      <c r="I4328" t="s">
        <v>967</v>
      </c>
    </row>
    <row r="4329" spans="1:9" x14ac:dyDescent="0.2">
      <c r="A4329" t="str">
        <f t="shared" si="67"/>
        <v>E002_00|L004_00</v>
      </c>
      <c r="B4329" t="s">
        <v>0</v>
      </c>
      <c r="C4329" t="s">
        <v>2503</v>
      </c>
      <c r="D4329" t="s">
        <v>2504</v>
      </c>
      <c r="E4329" t="s">
        <v>1074</v>
      </c>
      <c r="F4329" t="s">
        <v>1074</v>
      </c>
      <c r="G4329" t="s">
        <v>59</v>
      </c>
      <c r="H4329" t="s">
        <v>1075</v>
      </c>
      <c r="I4329" t="s">
        <v>1075</v>
      </c>
    </row>
    <row r="4330" spans="1:9" x14ac:dyDescent="0.2">
      <c r="A4330" t="str">
        <f t="shared" si="67"/>
        <v>E003_00|L005_00</v>
      </c>
      <c r="B4330" t="s">
        <v>0</v>
      </c>
      <c r="C4330" t="s">
        <v>2503</v>
      </c>
      <c r="D4330" t="s">
        <v>2504</v>
      </c>
      <c r="E4330" t="s">
        <v>1076</v>
      </c>
      <c r="F4330" t="s">
        <v>1076</v>
      </c>
      <c r="G4330" t="s">
        <v>59</v>
      </c>
      <c r="H4330" t="s">
        <v>1077</v>
      </c>
      <c r="I4330" t="s">
        <v>1077</v>
      </c>
    </row>
    <row r="4331" spans="1:9" x14ac:dyDescent="0.2">
      <c r="A4331" t="str">
        <f t="shared" si="67"/>
        <v>E004_00|L006_00</v>
      </c>
      <c r="B4331" t="s">
        <v>0</v>
      </c>
      <c r="C4331" t="s">
        <v>2503</v>
      </c>
      <c r="D4331" t="s">
        <v>2504</v>
      </c>
      <c r="E4331" t="s">
        <v>2407</v>
      </c>
      <c r="F4331" t="s">
        <v>2407</v>
      </c>
      <c r="G4331" t="s">
        <v>59</v>
      </c>
      <c r="H4331" t="s">
        <v>2408</v>
      </c>
      <c r="I4331" t="s">
        <v>2408</v>
      </c>
    </row>
    <row r="4332" spans="1:9" x14ac:dyDescent="0.2">
      <c r="A4332" t="str">
        <f t="shared" si="67"/>
        <v>E005_01|L009_00</v>
      </c>
      <c r="B4332" t="s">
        <v>0</v>
      </c>
      <c r="C4332" t="s">
        <v>2503</v>
      </c>
      <c r="D4332" t="s">
        <v>2504</v>
      </c>
      <c r="E4332" t="s">
        <v>1078</v>
      </c>
      <c r="F4332" t="s">
        <v>1078</v>
      </c>
      <c r="G4332" t="s">
        <v>59</v>
      </c>
      <c r="H4332" t="s">
        <v>1079</v>
      </c>
      <c r="I4332" t="s">
        <v>1079</v>
      </c>
    </row>
    <row r="4333" spans="1:9" x14ac:dyDescent="0.2">
      <c r="A4333" t="str">
        <f t="shared" si="67"/>
        <v>E006_00|L010_00</v>
      </c>
      <c r="B4333" t="s">
        <v>0</v>
      </c>
      <c r="C4333" t="s">
        <v>2503</v>
      </c>
      <c r="D4333" t="s">
        <v>2504</v>
      </c>
      <c r="E4333" t="s">
        <v>1080</v>
      </c>
      <c r="F4333" t="s">
        <v>1080</v>
      </c>
      <c r="G4333" t="s">
        <v>59</v>
      </c>
      <c r="H4333" t="s">
        <v>1081</v>
      </c>
      <c r="I4333" t="s">
        <v>1081</v>
      </c>
    </row>
    <row r="4334" spans="1:9" x14ac:dyDescent="0.2">
      <c r="A4334" t="str">
        <f t="shared" si="67"/>
        <v>E007_00|L011_00</v>
      </c>
      <c r="B4334" t="s">
        <v>0</v>
      </c>
      <c r="C4334" t="s">
        <v>2503</v>
      </c>
      <c r="D4334" t="s">
        <v>2504</v>
      </c>
      <c r="E4334" t="s">
        <v>2409</v>
      </c>
      <c r="F4334" t="s">
        <v>2409</v>
      </c>
      <c r="G4334" t="s">
        <v>59</v>
      </c>
      <c r="H4334" t="s">
        <v>2410</v>
      </c>
      <c r="I4334" t="s">
        <v>2410</v>
      </c>
    </row>
    <row r="4335" spans="1:9" x14ac:dyDescent="0.2">
      <c r="A4335" t="str">
        <f t="shared" si="67"/>
        <v>E008_00|L012_00</v>
      </c>
      <c r="B4335" t="s">
        <v>0</v>
      </c>
      <c r="C4335" t="s">
        <v>2503</v>
      </c>
      <c r="D4335" t="s">
        <v>2504</v>
      </c>
      <c r="E4335" t="s">
        <v>1082</v>
      </c>
      <c r="F4335" t="s">
        <v>1082</v>
      </c>
      <c r="G4335" t="s">
        <v>59</v>
      </c>
      <c r="H4335" t="s">
        <v>1083</v>
      </c>
      <c r="I4335" t="s">
        <v>1083</v>
      </c>
    </row>
    <row r="4336" spans="1:9" x14ac:dyDescent="0.2">
      <c r="A4336" t="str">
        <f t="shared" si="67"/>
        <v>E009_00|L013_00</v>
      </c>
      <c r="B4336" t="s">
        <v>0</v>
      </c>
      <c r="C4336" t="s">
        <v>2503</v>
      </c>
      <c r="D4336" t="s">
        <v>2504</v>
      </c>
      <c r="E4336" t="s">
        <v>1084</v>
      </c>
      <c r="F4336" t="s">
        <v>1084</v>
      </c>
      <c r="G4336" t="s">
        <v>59</v>
      </c>
      <c r="H4336" t="s">
        <v>1085</v>
      </c>
      <c r="I4336" t="s">
        <v>1085</v>
      </c>
    </row>
    <row r="4337" spans="1:9" x14ac:dyDescent="0.2">
      <c r="A4337" t="str">
        <f t="shared" si="67"/>
        <v>E010_00|L014_00</v>
      </c>
      <c r="B4337" t="s">
        <v>0</v>
      </c>
      <c r="C4337" t="s">
        <v>2503</v>
      </c>
      <c r="D4337" t="s">
        <v>2504</v>
      </c>
      <c r="E4337" t="s">
        <v>2411</v>
      </c>
      <c r="F4337" t="s">
        <v>2411</v>
      </c>
      <c r="G4337" t="s">
        <v>59</v>
      </c>
      <c r="H4337" t="s">
        <v>2412</v>
      </c>
      <c r="I4337" t="s">
        <v>2412</v>
      </c>
    </row>
    <row r="4338" spans="1:9" x14ac:dyDescent="0.2">
      <c r="A4338" t="str">
        <f t="shared" si="67"/>
        <v>E011_00|L025_00</v>
      </c>
      <c r="B4338" t="s">
        <v>0</v>
      </c>
      <c r="C4338" t="s">
        <v>2503</v>
      </c>
      <c r="D4338" t="s">
        <v>2504</v>
      </c>
      <c r="E4338" t="s">
        <v>1086</v>
      </c>
      <c r="F4338" t="s">
        <v>1086</v>
      </c>
      <c r="G4338" t="s">
        <v>59</v>
      </c>
      <c r="H4338" t="s">
        <v>1087</v>
      </c>
      <c r="I4338" t="s">
        <v>1087</v>
      </c>
    </row>
    <row r="4339" spans="1:9" x14ac:dyDescent="0.2">
      <c r="A4339" t="str">
        <f t="shared" si="67"/>
        <v>E012_00|L026_00</v>
      </c>
      <c r="B4339" t="s">
        <v>0</v>
      </c>
      <c r="C4339" t="s">
        <v>2503</v>
      </c>
      <c r="D4339" t="s">
        <v>2504</v>
      </c>
      <c r="E4339" t="s">
        <v>1088</v>
      </c>
      <c r="F4339" t="s">
        <v>1088</v>
      </c>
      <c r="G4339" t="s">
        <v>59</v>
      </c>
      <c r="H4339" t="s">
        <v>1089</v>
      </c>
      <c r="I4339" t="s">
        <v>1089</v>
      </c>
    </row>
    <row r="4340" spans="1:9" x14ac:dyDescent="0.2">
      <c r="A4340" t="str">
        <f t="shared" si="67"/>
        <v>E013_00|L027_00</v>
      </c>
      <c r="B4340" t="s">
        <v>0</v>
      </c>
      <c r="C4340" t="s">
        <v>2503</v>
      </c>
      <c r="D4340" t="s">
        <v>2504</v>
      </c>
      <c r="E4340" t="s">
        <v>1090</v>
      </c>
      <c r="F4340" t="s">
        <v>1090</v>
      </c>
      <c r="G4340" t="s">
        <v>59</v>
      </c>
      <c r="H4340" t="s">
        <v>1091</v>
      </c>
      <c r="I4340" t="s">
        <v>1091</v>
      </c>
    </row>
    <row r="4341" spans="1:9" x14ac:dyDescent="0.2">
      <c r="A4341" t="str">
        <f t="shared" si="67"/>
        <v>E022_00|A326_00</v>
      </c>
      <c r="B4341" t="s">
        <v>0</v>
      </c>
      <c r="C4341" t="s">
        <v>2503</v>
      </c>
      <c r="D4341" t="s">
        <v>2504</v>
      </c>
      <c r="E4341" t="s">
        <v>2183</v>
      </c>
      <c r="F4341" t="s">
        <v>2183</v>
      </c>
      <c r="G4341" t="s">
        <v>59</v>
      </c>
      <c r="H4341" t="s">
        <v>2184</v>
      </c>
      <c r="I4341" t="s">
        <v>2184</v>
      </c>
    </row>
    <row r="4342" spans="1:9" x14ac:dyDescent="0.2">
      <c r="A4342" t="str">
        <f t="shared" si="67"/>
        <v>E023_00|A327_00</v>
      </c>
      <c r="B4342" t="s">
        <v>0</v>
      </c>
      <c r="C4342" t="s">
        <v>2503</v>
      </c>
      <c r="D4342" t="s">
        <v>2504</v>
      </c>
      <c r="E4342" t="s">
        <v>1096</v>
      </c>
      <c r="F4342" t="s">
        <v>1096</v>
      </c>
      <c r="G4342" t="s">
        <v>59</v>
      </c>
      <c r="H4342" t="s">
        <v>1097</v>
      </c>
      <c r="I4342" t="s">
        <v>1097</v>
      </c>
    </row>
    <row r="4343" spans="1:9" x14ac:dyDescent="0.2">
      <c r="A4343" t="str">
        <f t="shared" si="67"/>
        <v>E025_00|CON_LIFE</v>
      </c>
      <c r="B4343" t="s">
        <v>0</v>
      </c>
      <c r="C4343" t="s">
        <v>2503</v>
      </c>
      <c r="D4343" t="s">
        <v>2504</v>
      </c>
      <c r="E4343" t="s">
        <v>2335</v>
      </c>
      <c r="F4343" t="s">
        <v>2335</v>
      </c>
      <c r="G4343" t="s">
        <v>59</v>
      </c>
      <c r="H4343" t="s">
        <v>302</v>
      </c>
      <c r="I4343" t="s">
        <v>302</v>
      </c>
    </row>
    <row r="4344" spans="1:9" x14ac:dyDescent="0.2">
      <c r="A4344" t="str">
        <f t="shared" si="67"/>
        <v>E028_00|CON_51012</v>
      </c>
      <c r="B4344" t="s">
        <v>0</v>
      </c>
      <c r="C4344" t="s">
        <v>2503</v>
      </c>
      <c r="D4344" t="s">
        <v>2504</v>
      </c>
      <c r="E4344" t="s">
        <v>2336</v>
      </c>
      <c r="F4344" t="s">
        <v>2336</v>
      </c>
      <c r="G4344" t="s">
        <v>5</v>
      </c>
      <c r="H4344" t="s">
        <v>487</v>
      </c>
      <c r="I4344" t="s">
        <v>487</v>
      </c>
    </row>
    <row r="4345" spans="1:9" x14ac:dyDescent="0.2">
      <c r="A4345" t="str">
        <f t="shared" si="67"/>
        <v>L019_00|CON_SISTER</v>
      </c>
      <c r="B4345" t="s">
        <v>0</v>
      </c>
      <c r="C4345" t="s">
        <v>2503</v>
      </c>
      <c r="D4345" t="s">
        <v>2504</v>
      </c>
      <c r="E4345" t="s">
        <v>1102</v>
      </c>
      <c r="F4345" t="s">
        <v>1102</v>
      </c>
      <c r="G4345" t="s">
        <v>5</v>
      </c>
      <c r="H4345" t="s">
        <v>359</v>
      </c>
      <c r="I4345" t="s">
        <v>359</v>
      </c>
    </row>
    <row r="4346" spans="1:9" x14ac:dyDescent="0.2">
      <c r="A4346" t="str">
        <f t="shared" si="67"/>
        <v>L020_00|CON_SISTER</v>
      </c>
      <c r="B4346" t="s">
        <v>0</v>
      </c>
      <c r="C4346" t="s">
        <v>2503</v>
      </c>
      <c r="D4346" t="s">
        <v>2504</v>
      </c>
      <c r="E4346" t="s">
        <v>2511</v>
      </c>
      <c r="F4346" t="s">
        <v>2511</v>
      </c>
      <c r="G4346" t="s">
        <v>59</v>
      </c>
      <c r="H4346" t="s">
        <v>359</v>
      </c>
      <c r="I4346" t="s">
        <v>359</v>
      </c>
    </row>
    <row r="4347" spans="1:9" x14ac:dyDescent="0.2">
      <c r="A4347" t="str">
        <f t="shared" si="67"/>
        <v>L032_00|CON_MIRROR</v>
      </c>
      <c r="B4347" t="s">
        <v>0</v>
      </c>
      <c r="C4347" t="s">
        <v>2503</v>
      </c>
      <c r="D4347" t="s">
        <v>2504</v>
      </c>
      <c r="E4347" t="s">
        <v>1582</v>
      </c>
      <c r="F4347" t="s">
        <v>1582</v>
      </c>
      <c r="G4347" t="s">
        <v>5</v>
      </c>
      <c r="H4347" t="s">
        <v>1571</v>
      </c>
      <c r="I4347" t="s">
        <v>1571</v>
      </c>
    </row>
    <row r="4348" spans="1:9" x14ac:dyDescent="0.2">
      <c r="A4348" t="str">
        <f t="shared" si="67"/>
        <v>L033_00|CON_MIRROR</v>
      </c>
      <c r="B4348" t="s">
        <v>0</v>
      </c>
      <c r="C4348" t="s">
        <v>2503</v>
      </c>
      <c r="D4348" t="s">
        <v>2504</v>
      </c>
      <c r="E4348" t="s">
        <v>1583</v>
      </c>
      <c r="F4348" t="s">
        <v>1583</v>
      </c>
      <c r="G4348" t="s">
        <v>5</v>
      </c>
      <c r="H4348" t="s">
        <v>1571</v>
      </c>
      <c r="I4348" t="s">
        <v>1571</v>
      </c>
    </row>
    <row r="4349" spans="1:9" x14ac:dyDescent="0.2">
      <c r="A4349" t="str">
        <f t="shared" si="67"/>
        <v>L087_00|CON_10040</v>
      </c>
      <c r="B4349" t="s">
        <v>0</v>
      </c>
      <c r="C4349" t="s">
        <v>2503</v>
      </c>
      <c r="D4349" t="s">
        <v>2504</v>
      </c>
      <c r="E4349" t="s">
        <v>748</v>
      </c>
      <c r="F4349" t="s">
        <v>748</v>
      </c>
      <c r="G4349" t="s">
        <v>5</v>
      </c>
      <c r="H4349" t="s">
        <v>749</v>
      </c>
      <c r="I4349" t="s">
        <v>749</v>
      </c>
    </row>
    <row r="4350" spans="1:9" x14ac:dyDescent="0.2">
      <c r="A4350" t="str">
        <f t="shared" si="67"/>
        <v>L130_00|CON_LIFE</v>
      </c>
      <c r="B4350" t="s">
        <v>0</v>
      </c>
      <c r="C4350" t="s">
        <v>2503</v>
      </c>
      <c r="D4350" t="s">
        <v>2504</v>
      </c>
      <c r="E4350" t="s">
        <v>2341</v>
      </c>
      <c r="F4350" t="s">
        <v>2341</v>
      </c>
      <c r="G4350" t="s">
        <v>59</v>
      </c>
      <c r="H4350" t="s">
        <v>302</v>
      </c>
      <c r="I4350" t="s">
        <v>302</v>
      </c>
    </row>
    <row r="4351" spans="1:9" x14ac:dyDescent="0.2">
      <c r="A4351" t="str">
        <f t="shared" si="67"/>
        <v>L135_00|CON_LIFE</v>
      </c>
      <c r="B4351" t="s">
        <v>0</v>
      </c>
      <c r="C4351" t="s">
        <v>2503</v>
      </c>
      <c r="D4351" t="s">
        <v>2504</v>
      </c>
      <c r="E4351" t="s">
        <v>2342</v>
      </c>
      <c r="F4351" t="s">
        <v>2342</v>
      </c>
      <c r="G4351" t="s">
        <v>59</v>
      </c>
      <c r="H4351" t="s">
        <v>302</v>
      </c>
      <c r="I4351" t="s">
        <v>302</v>
      </c>
    </row>
    <row r="4352" spans="1:9" x14ac:dyDescent="0.2">
      <c r="A4352" t="str">
        <f t="shared" si="67"/>
        <v>LE119_00|CON_51012</v>
      </c>
      <c r="B4352" t="s">
        <v>0</v>
      </c>
      <c r="C4352" t="s">
        <v>2503</v>
      </c>
      <c r="D4352" t="s">
        <v>2504</v>
      </c>
      <c r="E4352" t="s">
        <v>2418</v>
      </c>
      <c r="F4352" t="s">
        <v>2418</v>
      </c>
      <c r="G4352" t="s">
        <v>5</v>
      </c>
      <c r="H4352" t="s">
        <v>487</v>
      </c>
      <c r="I4352" t="s">
        <v>487</v>
      </c>
    </row>
    <row r="4353" spans="1:9" x14ac:dyDescent="0.2">
      <c r="A4353" t="str">
        <f t="shared" si="67"/>
        <v>LE120_00|CON_51012</v>
      </c>
      <c r="B4353" t="s">
        <v>0</v>
      </c>
      <c r="C4353" t="s">
        <v>2503</v>
      </c>
      <c r="D4353" t="s">
        <v>2504</v>
      </c>
      <c r="E4353" t="s">
        <v>2419</v>
      </c>
      <c r="F4353" t="s">
        <v>2419</v>
      </c>
      <c r="G4353" t="s">
        <v>5</v>
      </c>
      <c r="H4353" t="s">
        <v>487</v>
      </c>
      <c r="I4353" t="s">
        <v>487</v>
      </c>
    </row>
    <row r="4354" spans="1:9" x14ac:dyDescent="0.2">
      <c r="A4354" t="str">
        <f t="shared" si="67"/>
        <v>LE121_00|CON_51012</v>
      </c>
      <c r="B4354" t="s">
        <v>0</v>
      </c>
      <c r="C4354" t="s">
        <v>2503</v>
      </c>
      <c r="D4354" t="s">
        <v>2504</v>
      </c>
      <c r="E4354" t="s">
        <v>2420</v>
      </c>
      <c r="F4354" t="s">
        <v>2420</v>
      </c>
      <c r="G4354" t="s">
        <v>5</v>
      </c>
      <c r="H4354" t="s">
        <v>487</v>
      </c>
      <c r="I4354" t="s">
        <v>487</v>
      </c>
    </row>
    <row r="4355" spans="1:9" x14ac:dyDescent="0.2">
      <c r="A4355" t="str">
        <f t="shared" ref="A4355:A4418" si="68">E4355 &amp; "|" &amp;H4355</f>
        <v>LE122_00|CON_51012</v>
      </c>
      <c r="B4355" t="s">
        <v>0</v>
      </c>
      <c r="C4355" t="s">
        <v>2503</v>
      </c>
      <c r="D4355" t="s">
        <v>2504</v>
      </c>
      <c r="E4355" t="s">
        <v>2421</v>
      </c>
      <c r="F4355" t="s">
        <v>2421</v>
      </c>
      <c r="G4355" t="s">
        <v>5</v>
      </c>
      <c r="H4355" t="s">
        <v>487</v>
      </c>
      <c r="I4355" t="s">
        <v>487</v>
      </c>
    </row>
    <row r="4356" spans="1:9" x14ac:dyDescent="0.2">
      <c r="A4356" t="str">
        <f t="shared" si="68"/>
        <v>LE163_00|CON_51012</v>
      </c>
      <c r="B4356" t="s">
        <v>0</v>
      </c>
      <c r="C4356" t="s">
        <v>2503</v>
      </c>
      <c r="D4356" t="s">
        <v>2504</v>
      </c>
      <c r="E4356" t="s">
        <v>2422</v>
      </c>
      <c r="F4356" t="s">
        <v>2422</v>
      </c>
      <c r="G4356" t="s">
        <v>5</v>
      </c>
      <c r="H4356" t="s">
        <v>487</v>
      </c>
      <c r="I4356" t="s">
        <v>487</v>
      </c>
    </row>
    <row r="4357" spans="1:9" x14ac:dyDescent="0.2">
      <c r="A4357" t="str">
        <f t="shared" si="68"/>
        <v>LE164_00|CON_51012</v>
      </c>
      <c r="B4357" t="s">
        <v>0</v>
      </c>
      <c r="C4357" t="s">
        <v>2503</v>
      </c>
      <c r="D4357" t="s">
        <v>2504</v>
      </c>
      <c r="E4357" t="s">
        <v>2423</v>
      </c>
      <c r="F4357" t="s">
        <v>2423</v>
      </c>
      <c r="G4357" t="s">
        <v>5</v>
      </c>
      <c r="H4357" t="s">
        <v>487</v>
      </c>
      <c r="I4357" t="s">
        <v>487</v>
      </c>
    </row>
    <row r="4358" spans="1:9" x14ac:dyDescent="0.2">
      <c r="A4358" t="str">
        <f t="shared" si="68"/>
        <v>LR019_00|CON_920011</v>
      </c>
      <c r="B4358" t="s">
        <v>0</v>
      </c>
      <c r="C4358" t="s">
        <v>2503</v>
      </c>
      <c r="D4358" t="s">
        <v>2504</v>
      </c>
      <c r="E4358" t="s">
        <v>2512</v>
      </c>
      <c r="F4358" t="s">
        <v>2512</v>
      </c>
      <c r="G4358" t="s">
        <v>5</v>
      </c>
      <c r="H4358" t="s">
        <v>1030</v>
      </c>
      <c r="I4358" t="s">
        <v>1030</v>
      </c>
    </row>
    <row r="4359" spans="1:9" x14ac:dyDescent="0.2">
      <c r="A4359" t="str">
        <f t="shared" si="68"/>
        <v>LR020_00|CON_920011</v>
      </c>
      <c r="B4359" t="s">
        <v>0</v>
      </c>
      <c r="C4359" t="s">
        <v>2503</v>
      </c>
      <c r="D4359" t="s">
        <v>2504</v>
      </c>
      <c r="E4359" t="s">
        <v>2513</v>
      </c>
      <c r="F4359" t="s">
        <v>2513</v>
      </c>
      <c r="G4359" t="s">
        <v>5</v>
      </c>
      <c r="H4359" t="s">
        <v>1030</v>
      </c>
      <c r="I4359" t="s">
        <v>1030</v>
      </c>
    </row>
    <row r="4360" spans="1:9" x14ac:dyDescent="0.2">
      <c r="A4360" t="str">
        <f t="shared" si="68"/>
        <v>LR021_00|CON_920011</v>
      </c>
      <c r="B4360" t="s">
        <v>0</v>
      </c>
      <c r="C4360" t="s">
        <v>2503</v>
      </c>
      <c r="D4360" t="s">
        <v>2504</v>
      </c>
      <c r="E4360" t="s">
        <v>2514</v>
      </c>
      <c r="F4360" t="s">
        <v>2514</v>
      </c>
      <c r="G4360" t="s">
        <v>5</v>
      </c>
      <c r="H4360" t="s">
        <v>1030</v>
      </c>
      <c r="I4360" t="s">
        <v>1030</v>
      </c>
    </row>
    <row r="4361" spans="1:9" x14ac:dyDescent="0.2">
      <c r="A4361" t="str">
        <f t="shared" si="68"/>
        <v>R007_00|CON_FA</v>
      </c>
      <c r="B4361" t="s">
        <v>0</v>
      </c>
      <c r="C4361" t="s">
        <v>2503</v>
      </c>
      <c r="D4361" t="s">
        <v>2504</v>
      </c>
      <c r="E4361" t="s">
        <v>2005</v>
      </c>
      <c r="F4361" t="s">
        <v>2005</v>
      </c>
      <c r="G4361" t="s">
        <v>5</v>
      </c>
      <c r="H4361" t="s">
        <v>708</v>
      </c>
      <c r="I4361" t="s">
        <v>708</v>
      </c>
    </row>
    <row r="4362" spans="1:9" x14ac:dyDescent="0.2">
      <c r="A4362" t="str">
        <f t="shared" si="68"/>
        <v>S143_00|A186_00</v>
      </c>
      <c r="B4362" t="s">
        <v>0</v>
      </c>
      <c r="C4362" t="s">
        <v>2503</v>
      </c>
      <c r="D4362" t="s">
        <v>2504</v>
      </c>
      <c r="E4362" t="s">
        <v>1134</v>
      </c>
      <c r="F4362" t="s">
        <v>1134</v>
      </c>
      <c r="G4362" t="s">
        <v>59</v>
      </c>
      <c r="H4362" t="s">
        <v>1135</v>
      </c>
      <c r="I4362" t="s">
        <v>1135</v>
      </c>
    </row>
    <row r="4363" spans="1:9" x14ac:dyDescent="0.2">
      <c r="A4363" t="str">
        <f t="shared" si="68"/>
        <v>S144_00|A187_00</v>
      </c>
      <c r="B4363" t="s">
        <v>0</v>
      </c>
      <c r="C4363" t="s">
        <v>2503</v>
      </c>
      <c r="D4363" t="s">
        <v>2504</v>
      </c>
      <c r="E4363" t="s">
        <v>1136</v>
      </c>
      <c r="F4363" t="s">
        <v>1136</v>
      </c>
      <c r="G4363" t="s">
        <v>59</v>
      </c>
      <c r="H4363" t="s">
        <v>1137</v>
      </c>
      <c r="I4363" t="s">
        <v>1137</v>
      </c>
    </row>
    <row r="4364" spans="1:9" x14ac:dyDescent="0.2">
      <c r="A4364" t="str">
        <f t="shared" si="68"/>
        <v>S145_00|A188_00</v>
      </c>
      <c r="B4364" t="s">
        <v>0</v>
      </c>
      <c r="C4364" t="s">
        <v>2503</v>
      </c>
      <c r="D4364" t="s">
        <v>2504</v>
      </c>
      <c r="E4364" t="s">
        <v>1138</v>
      </c>
      <c r="F4364" t="s">
        <v>1138</v>
      </c>
      <c r="G4364" t="s">
        <v>59</v>
      </c>
      <c r="H4364" t="s">
        <v>1139</v>
      </c>
      <c r="I4364" t="s">
        <v>1139</v>
      </c>
    </row>
    <row r="4365" spans="1:9" x14ac:dyDescent="0.2">
      <c r="A4365" t="str">
        <f t="shared" si="68"/>
        <v>S146_00|A189_00</v>
      </c>
      <c r="B4365" t="s">
        <v>0</v>
      </c>
      <c r="C4365" t="s">
        <v>2503</v>
      </c>
      <c r="D4365" t="s">
        <v>2504</v>
      </c>
      <c r="E4365" t="s">
        <v>1140</v>
      </c>
      <c r="F4365" t="s">
        <v>1140</v>
      </c>
      <c r="G4365" t="s">
        <v>59</v>
      </c>
      <c r="H4365" t="s">
        <v>1141</v>
      </c>
      <c r="I4365" t="s">
        <v>1141</v>
      </c>
    </row>
    <row r="4366" spans="1:9" x14ac:dyDescent="0.2">
      <c r="A4366" t="str">
        <f t="shared" si="68"/>
        <v>S147_00|A190_00</v>
      </c>
      <c r="B4366" t="s">
        <v>0</v>
      </c>
      <c r="C4366" t="s">
        <v>2503</v>
      </c>
      <c r="D4366" t="s">
        <v>2504</v>
      </c>
      <c r="E4366" t="s">
        <v>1142</v>
      </c>
      <c r="F4366" t="s">
        <v>1142</v>
      </c>
      <c r="G4366" t="s">
        <v>59</v>
      </c>
      <c r="H4366" t="s">
        <v>1143</v>
      </c>
      <c r="I4366" t="s">
        <v>1143</v>
      </c>
    </row>
    <row r="4367" spans="1:9" x14ac:dyDescent="0.2">
      <c r="A4367" t="str">
        <f t="shared" si="68"/>
        <v>S148_00|A191_00</v>
      </c>
      <c r="B4367" t="s">
        <v>0</v>
      </c>
      <c r="C4367" t="s">
        <v>2503</v>
      </c>
      <c r="D4367" t="s">
        <v>2504</v>
      </c>
      <c r="E4367" t="s">
        <v>2372</v>
      </c>
      <c r="F4367" t="s">
        <v>2372</v>
      </c>
      <c r="G4367" t="s">
        <v>59</v>
      </c>
      <c r="H4367" t="s">
        <v>2373</v>
      </c>
      <c r="I4367" t="s">
        <v>2373</v>
      </c>
    </row>
    <row r="4368" spans="1:9" x14ac:dyDescent="0.2">
      <c r="A4368" t="str">
        <f t="shared" si="68"/>
        <v>S149_00|A192_00</v>
      </c>
      <c r="B4368" t="s">
        <v>0</v>
      </c>
      <c r="C4368" t="s">
        <v>2503</v>
      </c>
      <c r="D4368" t="s">
        <v>2504</v>
      </c>
      <c r="E4368" t="s">
        <v>1144</v>
      </c>
      <c r="F4368" t="s">
        <v>1144</v>
      </c>
      <c r="G4368" t="s">
        <v>59</v>
      </c>
      <c r="H4368" t="s">
        <v>1145</v>
      </c>
      <c r="I4368" t="s">
        <v>1145</v>
      </c>
    </row>
    <row r="4369" spans="1:9" x14ac:dyDescent="0.2">
      <c r="A4369" t="str">
        <f t="shared" si="68"/>
        <v>S425_00|A316_00</v>
      </c>
      <c r="B4369" t="s">
        <v>0</v>
      </c>
      <c r="C4369" t="s">
        <v>2503</v>
      </c>
      <c r="D4369" t="s">
        <v>2504</v>
      </c>
      <c r="E4369" t="s">
        <v>2515</v>
      </c>
      <c r="F4369" t="s">
        <v>2515</v>
      </c>
      <c r="G4369" t="s">
        <v>59</v>
      </c>
      <c r="H4369" t="s">
        <v>2505</v>
      </c>
      <c r="I4369" t="s">
        <v>2505</v>
      </c>
    </row>
    <row r="4370" spans="1:9" x14ac:dyDescent="0.2">
      <c r="A4370" t="str">
        <f t="shared" si="68"/>
        <v>S426_00|A317_00</v>
      </c>
      <c r="B4370" t="s">
        <v>0</v>
      </c>
      <c r="C4370" t="s">
        <v>2503</v>
      </c>
      <c r="D4370" t="s">
        <v>2504</v>
      </c>
      <c r="E4370" t="s">
        <v>2516</v>
      </c>
      <c r="F4370" t="s">
        <v>2516</v>
      </c>
      <c r="G4370" t="s">
        <v>59</v>
      </c>
      <c r="H4370" t="s">
        <v>2517</v>
      </c>
      <c r="I4370" t="s">
        <v>2517</v>
      </c>
    </row>
    <row r="4371" spans="1:9" x14ac:dyDescent="0.2">
      <c r="A4371" t="str">
        <f t="shared" si="68"/>
        <v>S428_00|A319_00</v>
      </c>
      <c r="B4371" t="s">
        <v>0</v>
      </c>
      <c r="C4371" t="s">
        <v>2503</v>
      </c>
      <c r="D4371" t="s">
        <v>2504</v>
      </c>
      <c r="E4371" t="s">
        <v>2518</v>
      </c>
      <c r="F4371" t="s">
        <v>2518</v>
      </c>
      <c r="G4371" t="s">
        <v>59</v>
      </c>
      <c r="H4371" t="s">
        <v>2519</v>
      </c>
      <c r="I4371" t="s">
        <v>2519</v>
      </c>
    </row>
    <row r="4372" spans="1:9" x14ac:dyDescent="0.2">
      <c r="A4372" t="str">
        <f t="shared" si="68"/>
        <v>S429_00|A320_00</v>
      </c>
      <c r="B4372" t="s">
        <v>0</v>
      </c>
      <c r="C4372" t="s">
        <v>2503</v>
      </c>
      <c r="D4372" t="s">
        <v>2504</v>
      </c>
      <c r="E4372" t="s">
        <v>2520</v>
      </c>
      <c r="F4372" t="s">
        <v>2520</v>
      </c>
      <c r="G4372" t="s">
        <v>59</v>
      </c>
      <c r="H4372" t="s">
        <v>2521</v>
      </c>
      <c r="I4372" t="s">
        <v>2521</v>
      </c>
    </row>
    <row r="4373" spans="1:9" x14ac:dyDescent="0.2">
      <c r="A4373" t="str">
        <f t="shared" si="68"/>
        <v>S430_00|A321_00</v>
      </c>
      <c r="B4373" t="s">
        <v>0</v>
      </c>
      <c r="C4373" t="s">
        <v>2503</v>
      </c>
      <c r="D4373" t="s">
        <v>2504</v>
      </c>
      <c r="E4373" t="s">
        <v>2522</v>
      </c>
      <c r="F4373" t="s">
        <v>2522</v>
      </c>
      <c r="G4373" t="s">
        <v>59</v>
      </c>
      <c r="H4373" t="s">
        <v>2523</v>
      </c>
      <c r="I4373" t="s">
        <v>2523</v>
      </c>
    </row>
    <row r="4374" spans="1:9" x14ac:dyDescent="0.2">
      <c r="A4374" t="str">
        <f t="shared" si="68"/>
        <v>S431_00|A322_00</v>
      </c>
      <c r="B4374" t="s">
        <v>0</v>
      </c>
      <c r="C4374" t="s">
        <v>2503</v>
      </c>
      <c r="D4374" t="s">
        <v>2504</v>
      </c>
      <c r="E4374" t="s">
        <v>2524</v>
      </c>
      <c r="F4374" t="s">
        <v>2524</v>
      </c>
      <c r="G4374" t="s">
        <v>59</v>
      </c>
      <c r="H4374" t="s">
        <v>2525</v>
      </c>
      <c r="I4374" t="s">
        <v>2525</v>
      </c>
    </row>
    <row r="4375" spans="1:9" x14ac:dyDescent="0.2">
      <c r="A4375" t="str">
        <f t="shared" si="68"/>
        <v>S432_00|A323_00</v>
      </c>
      <c r="B4375" t="s">
        <v>0</v>
      </c>
      <c r="C4375" t="s">
        <v>2503</v>
      </c>
      <c r="D4375" t="s">
        <v>2504</v>
      </c>
      <c r="E4375" t="s">
        <v>2526</v>
      </c>
      <c r="F4375" t="s">
        <v>2526</v>
      </c>
      <c r="G4375" t="s">
        <v>59</v>
      </c>
      <c r="H4375" t="s">
        <v>2527</v>
      </c>
      <c r="I4375" t="s">
        <v>2527</v>
      </c>
    </row>
    <row r="4376" spans="1:9" x14ac:dyDescent="0.2">
      <c r="A4376" t="str">
        <f t="shared" si="68"/>
        <v>S433_00|A324_00</v>
      </c>
      <c r="B4376" t="s">
        <v>0</v>
      </c>
      <c r="C4376" t="s">
        <v>2503</v>
      </c>
      <c r="D4376" t="s">
        <v>2504</v>
      </c>
      <c r="E4376" t="s">
        <v>2528</v>
      </c>
      <c r="F4376" t="s">
        <v>2528</v>
      </c>
      <c r="G4376" t="s">
        <v>59</v>
      </c>
      <c r="H4376" t="s">
        <v>1208</v>
      </c>
      <c r="I4376" t="s">
        <v>1208</v>
      </c>
    </row>
    <row r="4377" spans="1:9" x14ac:dyDescent="0.2">
      <c r="A4377" t="str">
        <f t="shared" si="68"/>
        <v>S434_00|A325_00</v>
      </c>
      <c r="B4377" t="s">
        <v>0</v>
      </c>
      <c r="C4377" t="s">
        <v>2503</v>
      </c>
      <c r="D4377" t="s">
        <v>2504</v>
      </c>
      <c r="E4377" t="s">
        <v>1203</v>
      </c>
      <c r="F4377" t="s">
        <v>1203</v>
      </c>
      <c r="G4377" t="s">
        <v>59</v>
      </c>
      <c r="H4377" t="s">
        <v>1204</v>
      </c>
      <c r="I4377" t="s">
        <v>1204</v>
      </c>
    </row>
    <row r="4378" spans="1:9" x14ac:dyDescent="0.2">
      <c r="A4378" t="str">
        <f t="shared" si="68"/>
        <v>S435_00|A324_00</v>
      </c>
      <c r="B4378" t="s">
        <v>0</v>
      </c>
      <c r="C4378" t="s">
        <v>2503</v>
      </c>
      <c r="D4378" t="s">
        <v>2504</v>
      </c>
      <c r="E4378" t="s">
        <v>1207</v>
      </c>
      <c r="F4378" t="s">
        <v>1207</v>
      </c>
      <c r="G4378" t="s">
        <v>59</v>
      </c>
      <c r="H4378" t="s">
        <v>1208</v>
      </c>
      <c r="I4378" t="s">
        <v>1208</v>
      </c>
    </row>
    <row r="4379" spans="1:9" x14ac:dyDescent="0.2">
      <c r="A4379" t="str">
        <f t="shared" si="68"/>
        <v>S600_00|S601_00</v>
      </c>
      <c r="B4379" t="s">
        <v>0</v>
      </c>
      <c r="C4379" t="s">
        <v>2503</v>
      </c>
      <c r="D4379" t="s">
        <v>2504</v>
      </c>
      <c r="E4379" t="s">
        <v>2529</v>
      </c>
      <c r="F4379" t="s">
        <v>2529</v>
      </c>
      <c r="G4379" t="s">
        <v>59</v>
      </c>
      <c r="H4379" t="s">
        <v>2530</v>
      </c>
      <c r="I4379" t="s">
        <v>2530</v>
      </c>
    </row>
    <row r="4380" spans="1:9" x14ac:dyDescent="0.2">
      <c r="A4380" t="str">
        <f t="shared" si="68"/>
        <v>S602_00|CON_PA</v>
      </c>
      <c r="B4380" t="s">
        <v>0</v>
      </c>
      <c r="C4380" t="s">
        <v>2503</v>
      </c>
      <c r="D4380" t="s">
        <v>2504</v>
      </c>
      <c r="E4380" t="s">
        <v>1321</v>
      </c>
      <c r="F4380" t="s">
        <v>1321</v>
      </c>
      <c r="G4380" t="s">
        <v>59</v>
      </c>
      <c r="H4380" t="s">
        <v>2531</v>
      </c>
      <c r="I4380" t="s">
        <v>2531</v>
      </c>
    </row>
    <row r="4381" spans="1:9" x14ac:dyDescent="0.2">
      <c r="A4381" t="str">
        <f t="shared" si="68"/>
        <v>S605_00|A605_00</v>
      </c>
      <c r="B4381" t="s">
        <v>0</v>
      </c>
      <c r="C4381" t="s">
        <v>2503</v>
      </c>
      <c r="D4381" t="s">
        <v>2504</v>
      </c>
      <c r="E4381" t="s">
        <v>1322</v>
      </c>
      <c r="F4381" t="s">
        <v>1322</v>
      </c>
      <c r="G4381" t="s">
        <v>59</v>
      </c>
      <c r="H4381" t="s">
        <v>1218</v>
      </c>
      <c r="I4381" t="s">
        <v>1218</v>
      </c>
    </row>
    <row r="4382" spans="1:9" x14ac:dyDescent="0.2">
      <c r="A4382" t="str">
        <f t="shared" si="68"/>
        <v>S606_00|A606_00</v>
      </c>
      <c r="B4382" t="s">
        <v>0</v>
      </c>
      <c r="C4382" t="s">
        <v>2503</v>
      </c>
      <c r="D4382" t="s">
        <v>2504</v>
      </c>
      <c r="E4382" t="s">
        <v>1323</v>
      </c>
      <c r="F4382" t="s">
        <v>1323</v>
      </c>
      <c r="G4382" t="s">
        <v>59</v>
      </c>
      <c r="H4382" t="s">
        <v>1220</v>
      </c>
      <c r="I4382" t="s">
        <v>1220</v>
      </c>
    </row>
    <row r="4383" spans="1:9" x14ac:dyDescent="0.2">
      <c r="A4383" t="str">
        <f t="shared" si="68"/>
        <v>S607_00|A607_00</v>
      </c>
      <c r="B4383" t="s">
        <v>0</v>
      </c>
      <c r="C4383" t="s">
        <v>2503</v>
      </c>
      <c r="D4383" t="s">
        <v>2504</v>
      </c>
      <c r="E4383" t="s">
        <v>1324</v>
      </c>
      <c r="F4383" t="s">
        <v>1324</v>
      </c>
      <c r="G4383" t="s">
        <v>59</v>
      </c>
      <c r="H4383" t="s">
        <v>1222</v>
      </c>
      <c r="I4383" t="s">
        <v>1222</v>
      </c>
    </row>
    <row r="4384" spans="1:9" x14ac:dyDescent="0.2">
      <c r="A4384" t="str">
        <f t="shared" si="68"/>
        <v>S608_00|A608_00</v>
      </c>
      <c r="B4384" t="s">
        <v>0</v>
      </c>
      <c r="C4384" t="s">
        <v>2503</v>
      </c>
      <c r="D4384" t="s">
        <v>2504</v>
      </c>
      <c r="E4384" t="s">
        <v>1325</v>
      </c>
      <c r="F4384" t="s">
        <v>1325</v>
      </c>
      <c r="G4384" t="s">
        <v>59</v>
      </c>
      <c r="H4384" t="s">
        <v>1224</v>
      </c>
      <c r="I4384" t="s">
        <v>1224</v>
      </c>
    </row>
    <row r="4385" spans="1:9" x14ac:dyDescent="0.2">
      <c r="A4385" t="str">
        <f t="shared" si="68"/>
        <v>S609_00|A609_00</v>
      </c>
      <c r="B4385" t="s">
        <v>0</v>
      </c>
      <c r="C4385" t="s">
        <v>2503</v>
      </c>
      <c r="D4385" t="s">
        <v>2504</v>
      </c>
      <c r="E4385" t="s">
        <v>1326</v>
      </c>
      <c r="F4385" t="s">
        <v>1326</v>
      </c>
      <c r="G4385" t="s">
        <v>59</v>
      </c>
      <c r="H4385" t="s">
        <v>1226</v>
      </c>
      <c r="I4385" t="s">
        <v>1226</v>
      </c>
    </row>
    <row r="4386" spans="1:9" x14ac:dyDescent="0.2">
      <c r="A4386" t="str">
        <f t="shared" si="68"/>
        <v>S610_00|A610_00</v>
      </c>
      <c r="B4386" t="s">
        <v>0</v>
      </c>
      <c r="C4386" t="s">
        <v>2503</v>
      </c>
      <c r="D4386" t="s">
        <v>2504</v>
      </c>
      <c r="E4386" t="s">
        <v>1327</v>
      </c>
      <c r="F4386" t="s">
        <v>1327</v>
      </c>
      <c r="G4386" t="s">
        <v>59</v>
      </c>
      <c r="H4386" t="s">
        <v>1228</v>
      </c>
      <c r="I4386" t="s">
        <v>1228</v>
      </c>
    </row>
    <row r="4387" spans="1:9" x14ac:dyDescent="0.2">
      <c r="A4387" t="str">
        <f t="shared" si="68"/>
        <v>S611_00|A611_00</v>
      </c>
      <c r="B4387" t="s">
        <v>0</v>
      </c>
      <c r="C4387" t="s">
        <v>2503</v>
      </c>
      <c r="D4387" t="s">
        <v>2504</v>
      </c>
      <c r="E4387" t="s">
        <v>1328</v>
      </c>
      <c r="F4387" t="s">
        <v>1328</v>
      </c>
      <c r="G4387" t="s">
        <v>59</v>
      </c>
      <c r="H4387" t="s">
        <v>1230</v>
      </c>
      <c r="I4387" t="s">
        <v>1230</v>
      </c>
    </row>
    <row r="4388" spans="1:9" x14ac:dyDescent="0.2">
      <c r="A4388" t="str">
        <f t="shared" si="68"/>
        <v>S612_00|A612_00</v>
      </c>
      <c r="B4388" t="s">
        <v>0</v>
      </c>
      <c r="C4388" t="s">
        <v>2503</v>
      </c>
      <c r="D4388" t="s">
        <v>2504</v>
      </c>
      <c r="E4388" t="s">
        <v>1329</v>
      </c>
      <c r="F4388" t="s">
        <v>1329</v>
      </c>
      <c r="G4388" t="s">
        <v>59</v>
      </c>
      <c r="H4388" t="s">
        <v>1288</v>
      </c>
      <c r="I4388" t="s">
        <v>1288</v>
      </c>
    </row>
    <row r="4389" spans="1:9" x14ac:dyDescent="0.2">
      <c r="A4389" t="str">
        <f t="shared" si="68"/>
        <v>S613_00|A613_00</v>
      </c>
      <c r="B4389" t="s">
        <v>0</v>
      </c>
      <c r="C4389" t="s">
        <v>2503</v>
      </c>
      <c r="D4389" t="s">
        <v>2504</v>
      </c>
      <c r="E4389" t="s">
        <v>1330</v>
      </c>
      <c r="F4389" t="s">
        <v>1330</v>
      </c>
      <c r="G4389" t="s">
        <v>59</v>
      </c>
      <c r="H4389" t="s">
        <v>1290</v>
      </c>
      <c r="I4389" t="s">
        <v>1290</v>
      </c>
    </row>
    <row r="4390" spans="1:9" x14ac:dyDescent="0.2">
      <c r="A4390" t="str">
        <f t="shared" si="68"/>
        <v>S614_00|A614_00</v>
      </c>
      <c r="B4390" t="s">
        <v>0</v>
      </c>
      <c r="C4390" t="s">
        <v>2503</v>
      </c>
      <c r="D4390" t="s">
        <v>2504</v>
      </c>
      <c r="E4390" t="s">
        <v>1331</v>
      </c>
      <c r="F4390" t="s">
        <v>1331</v>
      </c>
      <c r="G4390" t="s">
        <v>59</v>
      </c>
      <c r="H4390" t="s">
        <v>1292</v>
      </c>
      <c r="I4390" t="s">
        <v>1292</v>
      </c>
    </row>
    <row r="4391" spans="1:9" x14ac:dyDescent="0.2">
      <c r="A4391" t="str">
        <f t="shared" si="68"/>
        <v>S615_00|A615_00</v>
      </c>
      <c r="B4391" t="s">
        <v>0</v>
      </c>
      <c r="C4391" t="s">
        <v>2503</v>
      </c>
      <c r="D4391" t="s">
        <v>2504</v>
      </c>
      <c r="E4391" t="s">
        <v>1332</v>
      </c>
      <c r="F4391" t="s">
        <v>1332</v>
      </c>
      <c r="G4391" t="s">
        <v>59</v>
      </c>
      <c r="H4391" t="s">
        <v>1294</v>
      </c>
      <c r="I4391" t="s">
        <v>1294</v>
      </c>
    </row>
    <row r="4392" spans="1:9" x14ac:dyDescent="0.2">
      <c r="A4392" t="str">
        <f t="shared" si="68"/>
        <v>S616_00|A616_00</v>
      </c>
      <c r="B4392" t="s">
        <v>0</v>
      </c>
      <c r="C4392" t="s">
        <v>2503</v>
      </c>
      <c r="D4392" t="s">
        <v>2504</v>
      </c>
      <c r="E4392" t="s">
        <v>1333</v>
      </c>
      <c r="F4392" t="s">
        <v>1333</v>
      </c>
      <c r="G4392" t="s">
        <v>59</v>
      </c>
      <c r="H4392" t="s">
        <v>1296</v>
      </c>
      <c r="I4392" t="s">
        <v>1296</v>
      </c>
    </row>
    <row r="4393" spans="1:9" x14ac:dyDescent="0.2">
      <c r="A4393" t="str">
        <f t="shared" si="68"/>
        <v>S617_00|A617_00</v>
      </c>
      <c r="B4393" t="s">
        <v>0</v>
      </c>
      <c r="C4393" t="s">
        <v>2503</v>
      </c>
      <c r="D4393" t="s">
        <v>2504</v>
      </c>
      <c r="E4393" t="s">
        <v>1334</v>
      </c>
      <c r="F4393" t="s">
        <v>1334</v>
      </c>
      <c r="G4393" t="s">
        <v>59</v>
      </c>
      <c r="H4393" t="s">
        <v>1298</v>
      </c>
      <c r="I4393" t="s">
        <v>1298</v>
      </c>
    </row>
    <row r="4394" spans="1:9" x14ac:dyDescent="0.2">
      <c r="A4394" t="str">
        <f t="shared" si="68"/>
        <v>TOM001_00|CON_ZIC</v>
      </c>
      <c r="B4394" t="s">
        <v>0</v>
      </c>
      <c r="C4394" t="s">
        <v>2503</v>
      </c>
      <c r="D4394" t="s">
        <v>2504</v>
      </c>
      <c r="E4394" t="s">
        <v>1404</v>
      </c>
      <c r="F4394" t="s">
        <v>1404</v>
      </c>
      <c r="G4394" t="s">
        <v>59</v>
      </c>
      <c r="H4394" t="s">
        <v>893</v>
      </c>
      <c r="I4394" t="s">
        <v>893</v>
      </c>
    </row>
    <row r="4395" spans="1:9" x14ac:dyDescent="0.2">
      <c r="A4395" t="str">
        <f t="shared" si="68"/>
        <v>TOM002_00|CON_ZLIC</v>
      </c>
      <c r="B4395" t="s">
        <v>0</v>
      </c>
      <c r="C4395" t="s">
        <v>2503</v>
      </c>
      <c r="D4395" t="s">
        <v>2504</v>
      </c>
      <c r="E4395" t="s">
        <v>1405</v>
      </c>
      <c r="F4395" t="s">
        <v>1405</v>
      </c>
      <c r="G4395" t="s">
        <v>59</v>
      </c>
      <c r="H4395" t="s">
        <v>1013</v>
      </c>
      <c r="I4395" t="s">
        <v>1013</v>
      </c>
    </row>
    <row r="4396" spans="1:9" x14ac:dyDescent="0.2">
      <c r="A4396" t="str">
        <f t="shared" si="68"/>
        <v>DR2ACY_00|DV2VRS_00</v>
      </c>
      <c r="B4396" t="s">
        <v>0</v>
      </c>
      <c r="C4396" t="s">
        <v>2532</v>
      </c>
      <c r="D4396" t="s">
        <v>2533</v>
      </c>
      <c r="E4396" t="s">
        <v>964</v>
      </c>
      <c r="F4396" t="s">
        <v>965</v>
      </c>
      <c r="G4396" t="s">
        <v>59</v>
      </c>
      <c r="H4396" t="s">
        <v>966</v>
      </c>
      <c r="I4396" t="s">
        <v>967</v>
      </c>
    </row>
    <row r="4397" spans="1:9" x14ac:dyDescent="0.2">
      <c r="A4397" t="str">
        <f t="shared" si="68"/>
        <v>DR2LOB_00|DV2VRS_00</v>
      </c>
      <c r="B4397" t="s">
        <v>0</v>
      </c>
      <c r="C4397" t="s">
        <v>2532</v>
      </c>
      <c r="D4397" t="s">
        <v>2533</v>
      </c>
      <c r="E4397" t="s">
        <v>968</v>
      </c>
      <c r="F4397" t="s">
        <v>969</v>
      </c>
      <c r="G4397" t="s">
        <v>59</v>
      </c>
      <c r="H4397" t="s">
        <v>966</v>
      </c>
      <c r="I4397" t="s">
        <v>967</v>
      </c>
    </row>
    <row r="4398" spans="1:9" x14ac:dyDescent="0.2">
      <c r="A4398" t="str">
        <f t="shared" si="68"/>
        <v>DR2PRU_00|DV2VRS_00</v>
      </c>
      <c r="B4398" t="s">
        <v>0</v>
      </c>
      <c r="C4398" t="s">
        <v>2532</v>
      </c>
      <c r="D4398" t="s">
        <v>2533</v>
      </c>
      <c r="E4398" t="s">
        <v>970</v>
      </c>
      <c r="F4398" t="s">
        <v>971</v>
      </c>
      <c r="G4398" t="s">
        <v>59</v>
      </c>
      <c r="H4398" t="s">
        <v>966</v>
      </c>
      <c r="I4398" t="s">
        <v>967</v>
      </c>
    </row>
    <row r="4399" spans="1:9" x14ac:dyDescent="0.2">
      <c r="A4399" t="str">
        <f t="shared" si="68"/>
        <v>DR2PSE_00|DV2VRS_00</v>
      </c>
      <c r="B4399" t="s">
        <v>0</v>
      </c>
      <c r="C4399" t="s">
        <v>2532</v>
      </c>
      <c r="D4399" t="s">
        <v>2533</v>
      </c>
      <c r="E4399" t="s">
        <v>972</v>
      </c>
      <c r="F4399" t="s">
        <v>973</v>
      </c>
      <c r="G4399" t="s">
        <v>59</v>
      </c>
      <c r="H4399" t="s">
        <v>966</v>
      </c>
      <c r="I4399" t="s">
        <v>967</v>
      </c>
    </row>
    <row r="4400" spans="1:9" x14ac:dyDescent="0.2">
      <c r="A4400" t="str">
        <f t="shared" si="68"/>
        <v>DR2TOM_00|DV2VRS_00</v>
      </c>
      <c r="B4400" t="s">
        <v>0</v>
      </c>
      <c r="C4400" t="s">
        <v>2532</v>
      </c>
      <c r="D4400" t="s">
        <v>2533</v>
      </c>
      <c r="E4400" t="s">
        <v>974</v>
      </c>
      <c r="F4400" t="s">
        <v>975</v>
      </c>
      <c r="G4400" t="s">
        <v>59</v>
      </c>
      <c r="H4400" t="s">
        <v>966</v>
      </c>
      <c r="I4400" t="s">
        <v>967</v>
      </c>
    </row>
    <row r="4401" spans="1:9" x14ac:dyDescent="0.2">
      <c r="A4401" t="str">
        <f t="shared" si="68"/>
        <v>DR2VAR_00|DV2VRS_00</v>
      </c>
      <c r="B4401" t="s">
        <v>0</v>
      </c>
      <c r="C4401" t="s">
        <v>2532</v>
      </c>
      <c r="D4401" t="s">
        <v>2533</v>
      </c>
      <c r="E4401" t="s">
        <v>976</v>
      </c>
      <c r="F4401" t="s">
        <v>977</v>
      </c>
      <c r="G4401" t="s">
        <v>59</v>
      </c>
      <c r="H4401" t="s">
        <v>966</v>
      </c>
      <c r="I4401" t="s">
        <v>967</v>
      </c>
    </row>
    <row r="4402" spans="1:9" x14ac:dyDescent="0.2">
      <c r="A4402" t="str">
        <f t="shared" si="68"/>
        <v>DZ2ACY_00|DV2VRS_00</v>
      </c>
      <c r="B4402" t="s">
        <v>0</v>
      </c>
      <c r="C4402" t="s">
        <v>2532</v>
      </c>
      <c r="D4402" t="s">
        <v>2533</v>
      </c>
      <c r="E4402" t="s">
        <v>978</v>
      </c>
      <c r="F4402" t="s">
        <v>979</v>
      </c>
      <c r="G4402" t="s">
        <v>59</v>
      </c>
      <c r="H4402" t="s">
        <v>966</v>
      </c>
      <c r="I4402" t="s">
        <v>967</v>
      </c>
    </row>
    <row r="4403" spans="1:9" x14ac:dyDescent="0.2">
      <c r="A4403" t="str">
        <f t="shared" si="68"/>
        <v>DZ2LOB_00|DV2VRS_00</v>
      </c>
      <c r="B4403" t="s">
        <v>0</v>
      </c>
      <c r="C4403" t="s">
        <v>2532</v>
      </c>
      <c r="D4403" t="s">
        <v>2533</v>
      </c>
      <c r="E4403" t="s">
        <v>980</v>
      </c>
      <c r="F4403" t="s">
        <v>981</v>
      </c>
      <c r="G4403" t="s">
        <v>59</v>
      </c>
      <c r="H4403" t="s">
        <v>966</v>
      </c>
      <c r="I4403" t="s">
        <v>967</v>
      </c>
    </row>
    <row r="4404" spans="1:9" x14ac:dyDescent="0.2">
      <c r="A4404" t="str">
        <f t="shared" si="68"/>
        <v>DZ2PRU_00|DV2VRS_00</v>
      </c>
      <c r="B4404" t="s">
        <v>0</v>
      </c>
      <c r="C4404" t="s">
        <v>2532</v>
      </c>
      <c r="D4404" t="s">
        <v>2533</v>
      </c>
      <c r="E4404" t="s">
        <v>982</v>
      </c>
      <c r="F4404" t="s">
        <v>983</v>
      </c>
      <c r="G4404" t="s">
        <v>59</v>
      </c>
      <c r="H4404" t="s">
        <v>966</v>
      </c>
      <c r="I4404" t="s">
        <v>967</v>
      </c>
    </row>
    <row r="4405" spans="1:9" x14ac:dyDescent="0.2">
      <c r="A4405" t="str">
        <f t="shared" si="68"/>
        <v>DZ2PSE_00|DV2VRS_00</v>
      </c>
      <c r="B4405" t="s">
        <v>0</v>
      </c>
      <c r="C4405" t="s">
        <v>2532</v>
      </c>
      <c r="D4405" t="s">
        <v>2533</v>
      </c>
      <c r="E4405" t="s">
        <v>984</v>
      </c>
      <c r="F4405" t="s">
        <v>985</v>
      </c>
      <c r="G4405" t="s">
        <v>59</v>
      </c>
      <c r="H4405" t="s">
        <v>966</v>
      </c>
      <c r="I4405" t="s">
        <v>967</v>
      </c>
    </row>
    <row r="4406" spans="1:9" x14ac:dyDescent="0.2">
      <c r="A4406" t="str">
        <f t="shared" si="68"/>
        <v>DZ2TOM_00|DV2VRS_00</v>
      </c>
      <c r="B4406" t="s">
        <v>0</v>
      </c>
      <c r="C4406" t="s">
        <v>2532</v>
      </c>
      <c r="D4406" t="s">
        <v>2533</v>
      </c>
      <c r="E4406" t="s">
        <v>986</v>
      </c>
      <c r="F4406" t="s">
        <v>987</v>
      </c>
      <c r="G4406" t="s">
        <v>59</v>
      </c>
      <c r="H4406" t="s">
        <v>966</v>
      </c>
      <c r="I4406" t="s">
        <v>967</v>
      </c>
    </row>
    <row r="4407" spans="1:9" x14ac:dyDescent="0.2">
      <c r="A4407" t="str">
        <f t="shared" si="68"/>
        <v>DZ2VAR_00|DV2VRS_00</v>
      </c>
      <c r="B4407" t="s">
        <v>0</v>
      </c>
      <c r="C4407" t="s">
        <v>2532</v>
      </c>
      <c r="D4407" t="s">
        <v>2533</v>
      </c>
      <c r="E4407" t="s">
        <v>988</v>
      </c>
      <c r="F4407" t="s">
        <v>989</v>
      </c>
      <c r="G4407" t="s">
        <v>59</v>
      </c>
      <c r="H4407" t="s">
        <v>966</v>
      </c>
      <c r="I4407" t="s">
        <v>967</v>
      </c>
    </row>
    <row r="4408" spans="1:9" x14ac:dyDescent="0.2">
      <c r="A4408" t="str">
        <f t="shared" si="68"/>
        <v>SROE041_00|CON_SPLIT</v>
      </c>
      <c r="B4408" t="s">
        <v>0</v>
      </c>
      <c r="C4408" t="s">
        <v>2532</v>
      </c>
      <c r="D4408" t="s">
        <v>2533</v>
      </c>
      <c r="E4408" t="s">
        <v>2444</v>
      </c>
      <c r="F4408" t="s">
        <v>2444</v>
      </c>
      <c r="G4408" t="s">
        <v>59</v>
      </c>
      <c r="H4408" t="s">
        <v>2445</v>
      </c>
      <c r="I4408" t="s">
        <v>2445</v>
      </c>
    </row>
    <row r="4409" spans="1:9" x14ac:dyDescent="0.2">
      <c r="A4409" t="str">
        <f t="shared" si="68"/>
        <v>DR2ACY_00|DV2VRS_00</v>
      </c>
      <c r="B4409" t="s">
        <v>0</v>
      </c>
      <c r="C4409" t="s">
        <v>2534</v>
      </c>
      <c r="D4409" t="s">
        <v>2535</v>
      </c>
      <c r="E4409" t="s">
        <v>964</v>
      </c>
      <c r="F4409" t="s">
        <v>965</v>
      </c>
      <c r="G4409" t="s">
        <v>59</v>
      </c>
      <c r="H4409" t="s">
        <v>966</v>
      </c>
      <c r="I4409" t="s">
        <v>967</v>
      </c>
    </row>
    <row r="4410" spans="1:9" x14ac:dyDescent="0.2">
      <c r="A4410" t="str">
        <f t="shared" si="68"/>
        <v>DR2LOB_00|DV2VRS_00</v>
      </c>
      <c r="B4410" t="s">
        <v>0</v>
      </c>
      <c r="C4410" t="s">
        <v>2534</v>
      </c>
      <c r="D4410" t="s">
        <v>2535</v>
      </c>
      <c r="E4410" t="s">
        <v>968</v>
      </c>
      <c r="F4410" t="s">
        <v>969</v>
      </c>
      <c r="G4410" t="s">
        <v>59</v>
      </c>
      <c r="H4410" t="s">
        <v>966</v>
      </c>
      <c r="I4410" t="s">
        <v>967</v>
      </c>
    </row>
    <row r="4411" spans="1:9" x14ac:dyDescent="0.2">
      <c r="A4411" t="str">
        <f t="shared" si="68"/>
        <v>DR2PRU_00|DV2VRS_00</v>
      </c>
      <c r="B4411" t="s">
        <v>0</v>
      </c>
      <c r="C4411" t="s">
        <v>2534</v>
      </c>
      <c r="D4411" t="s">
        <v>2535</v>
      </c>
      <c r="E4411" t="s">
        <v>970</v>
      </c>
      <c r="F4411" t="s">
        <v>971</v>
      </c>
      <c r="G4411" t="s">
        <v>59</v>
      </c>
      <c r="H4411" t="s">
        <v>966</v>
      </c>
      <c r="I4411" t="s">
        <v>967</v>
      </c>
    </row>
    <row r="4412" spans="1:9" x14ac:dyDescent="0.2">
      <c r="A4412" t="str">
        <f t="shared" si="68"/>
        <v>DR2PSE_00|DV2VRS_00</v>
      </c>
      <c r="B4412" t="s">
        <v>0</v>
      </c>
      <c r="C4412" t="s">
        <v>2534</v>
      </c>
      <c r="D4412" t="s">
        <v>2535</v>
      </c>
      <c r="E4412" t="s">
        <v>972</v>
      </c>
      <c r="F4412" t="s">
        <v>973</v>
      </c>
      <c r="G4412" t="s">
        <v>59</v>
      </c>
      <c r="H4412" t="s">
        <v>966</v>
      </c>
      <c r="I4412" t="s">
        <v>967</v>
      </c>
    </row>
    <row r="4413" spans="1:9" x14ac:dyDescent="0.2">
      <c r="A4413" t="str">
        <f t="shared" si="68"/>
        <v>DR2TOM_00|DV2VRS_00</v>
      </c>
      <c r="B4413" t="s">
        <v>0</v>
      </c>
      <c r="C4413" t="s">
        <v>2534</v>
      </c>
      <c r="D4413" t="s">
        <v>2535</v>
      </c>
      <c r="E4413" t="s">
        <v>974</v>
      </c>
      <c r="F4413" t="s">
        <v>975</v>
      </c>
      <c r="G4413" t="s">
        <v>59</v>
      </c>
      <c r="H4413" t="s">
        <v>966</v>
      </c>
      <c r="I4413" t="s">
        <v>967</v>
      </c>
    </row>
    <row r="4414" spans="1:9" x14ac:dyDescent="0.2">
      <c r="A4414" t="str">
        <f t="shared" si="68"/>
        <v>DR2VAR_00|DV2VRS_00</v>
      </c>
      <c r="B4414" t="s">
        <v>0</v>
      </c>
      <c r="C4414" t="s">
        <v>2534</v>
      </c>
      <c r="D4414" t="s">
        <v>2535</v>
      </c>
      <c r="E4414" t="s">
        <v>976</v>
      </c>
      <c r="F4414" t="s">
        <v>977</v>
      </c>
      <c r="G4414" t="s">
        <v>59</v>
      </c>
      <c r="H4414" t="s">
        <v>966</v>
      </c>
      <c r="I4414" t="s">
        <v>967</v>
      </c>
    </row>
    <row r="4415" spans="1:9" x14ac:dyDescent="0.2">
      <c r="A4415" t="str">
        <f t="shared" si="68"/>
        <v>DZ2ACY_00|DV2VRS_00</v>
      </c>
      <c r="B4415" t="s">
        <v>0</v>
      </c>
      <c r="C4415" t="s">
        <v>2534</v>
      </c>
      <c r="D4415" t="s">
        <v>2535</v>
      </c>
      <c r="E4415" t="s">
        <v>978</v>
      </c>
      <c r="F4415" t="s">
        <v>979</v>
      </c>
      <c r="G4415" t="s">
        <v>59</v>
      </c>
      <c r="H4415" t="s">
        <v>966</v>
      </c>
      <c r="I4415" t="s">
        <v>967</v>
      </c>
    </row>
    <row r="4416" spans="1:9" x14ac:dyDescent="0.2">
      <c r="A4416" t="str">
        <f t="shared" si="68"/>
        <v>DZ2LOB_00|DV2VRS_00</v>
      </c>
      <c r="B4416" t="s">
        <v>0</v>
      </c>
      <c r="C4416" t="s">
        <v>2534</v>
      </c>
      <c r="D4416" t="s">
        <v>2535</v>
      </c>
      <c r="E4416" t="s">
        <v>980</v>
      </c>
      <c r="F4416" t="s">
        <v>981</v>
      </c>
      <c r="G4416" t="s">
        <v>59</v>
      </c>
      <c r="H4416" t="s">
        <v>966</v>
      </c>
      <c r="I4416" t="s">
        <v>967</v>
      </c>
    </row>
    <row r="4417" spans="1:9" x14ac:dyDescent="0.2">
      <c r="A4417" t="str">
        <f t="shared" si="68"/>
        <v>DZ2PRU_00|DV2VRS_00</v>
      </c>
      <c r="B4417" t="s">
        <v>0</v>
      </c>
      <c r="C4417" t="s">
        <v>2534</v>
      </c>
      <c r="D4417" t="s">
        <v>2535</v>
      </c>
      <c r="E4417" t="s">
        <v>982</v>
      </c>
      <c r="F4417" t="s">
        <v>983</v>
      </c>
      <c r="G4417" t="s">
        <v>59</v>
      </c>
      <c r="H4417" t="s">
        <v>966</v>
      </c>
      <c r="I4417" t="s">
        <v>967</v>
      </c>
    </row>
    <row r="4418" spans="1:9" x14ac:dyDescent="0.2">
      <c r="A4418" t="str">
        <f t="shared" si="68"/>
        <v>DZ2PSE_00|DV2VRS_00</v>
      </c>
      <c r="B4418" t="s">
        <v>0</v>
      </c>
      <c r="C4418" t="s">
        <v>2534</v>
      </c>
      <c r="D4418" t="s">
        <v>2535</v>
      </c>
      <c r="E4418" t="s">
        <v>984</v>
      </c>
      <c r="F4418" t="s">
        <v>985</v>
      </c>
      <c r="G4418" t="s">
        <v>59</v>
      </c>
      <c r="H4418" t="s">
        <v>966</v>
      </c>
      <c r="I4418" t="s">
        <v>967</v>
      </c>
    </row>
    <row r="4419" spans="1:9" x14ac:dyDescent="0.2">
      <c r="A4419" t="str">
        <f t="shared" ref="A4419:A4482" si="69">E4419 &amp; "|" &amp;H4419</f>
        <v>DZ2TOM_00|DV2VRS_00</v>
      </c>
      <c r="B4419" t="s">
        <v>0</v>
      </c>
      <c r="C4419" t="s">
        <v>2534</v>
      </c>
      <c r="D4419" t="s">
        <v>2535</v>
      </c>
      <c r="E4419" t="s">
        <v>986</v>
      </c>
      <c r="F4419" t="s">
        <v>987</v>
      </c>
      <c r="G4419" t="s">
        <v>59</v>
      </c>
      <c r="H4419" t="s">
        <v>966</v>
      </c>
      <c r="I4419" t="s">
        <v>967</v>
      </c>
    </row>
    <row r="4420" spans="1:9" x14ac:dyDescent="0.2">
      <c r="A4420" t="str">
        <f t="shared" si="69"/>
        <v>DZ2VAR_00|DV2VRS_00</v>
      </c>
      <c r="B4420" t="s">
        <v>0</v>
      </c>
      <c r="C4420" t="s">
        <v>2534</v>
      </c>
      <c r="D4420" t="s">
        <v>2535</v>
      </c>
      <c r="E4420" t="s">
        <v>988</v>
      </c>
      <c r="F4420" t="s">
        <v>989</v>
      </c>
      <c r="G4420" t="s">
        <v>59</v>
      </c>
      <c r="H4420" t="s">
        <v>966</v>
      </c>
      <c r="I4420" t="s">
        <v>967</v>
      </c>
    </row>
    <row r="4421" spans="1:9" x14ac:dyDescent="0.2">
      <c r="A4421" t="str">
        <f t="shared" si="69"/>
        <v>SR043_00|CON_Q2_Q4</v>
      </c>
      <c r="B4421" t="s">
        <v>0</v>
      </c>
      <c r="C4421" t="s">
        <v>2534</v>
      </c>
      <c r="D4421" t="s">
        <v>2535</v>
      </c>
      <c r="E4421" t="s">
        <v>507</v>
      </c>
      <c r="F4421" t="s">
        <v>507</v>
      </c>
      <c r="G4421" t="s">
        <v>59</v>
      </c>
      <c r="H4421" t="s">
        <v>409</v>
      </c>
      <c r="I4421" t="s">
        <v>409</v>
      </c>
    </row>
    <row r="4422" spans="1:9" x14ac:dyDescent="0.2">
      <c r="A4422" t="str">
        <f t="shared" si="69"/>
        <v>SROE002_00|CON_ROE002</v>
      </c>
      <c r="B4422" t="s">
        <v>0</v>
      </c>
      <c r="C4422" t="s">
        <v>2534</v>
      </c>
      <c r="D4422" t="s">
        <v>2535</v>
      </c>
      <c r="E4422" t="s">
        <v>711</v>
      </c>
      <c r="F4422" t="s">
        <v>711</v>
      </c>
      <c r="G4422" t="s">
        <v>59</v>
      </c>
      <c r="H4422" t="s">
        <v>712</v>
      </c>
      <c r="I4422" t="s">
        <v>712</v>
      </c>
    </row>
    <row r="4423" spans="1:9" x14ac:dyDescent="0.2">
      <c r="A4423" t="str">
        <f t="shared" si="69"/>
        <v>SROE003_00|CON_ROE003</v>
      </c>
      <c r="B4423" t="s">
        <v>0</v>
      </c>
      <c r="C4423" t="s">
        <v>2534</v>
      </c>
      <c r="D4423" t="s">
        <v>2535</v>
      </c>
      <c r="E4423" t="s">
        <v>713</v>
      </c>
      <c r="F4423" t="s">
        <v>713</v>
      </c>
      <c r="G4423" t="s">
        <v>59</v>
      </c>
      <c r="H4423" t="s">
        <v>714</v>
      </c>
      <c r="I4423" t="s">
        <v>714</v>
      </c>
    </row>
    <row r="4424" spans="1:9" x14ac:dyDescent="0.2">
      <c r="A4424" t="str">
        <f t="shared" si="69"/>
        <v>SROE006_00|CON_ROE006</v>
      </c>
      <c r="B4424" t="s">
        <v>0</v>
      </c>
      <c r="C4424" t="s">
        <v>2534</v>
      </c>
      <c r="D4424" t="s">
        <v>2535</v>
      </c>
      <c r="E4424" t="s">
        <v>715</v>
      </c>
      <c r="F4424" t="s">
        <v>715</v>
      </c>
      <c r="G4424" t="s">
        <v>59</v>
      </c>
      <c r="H4424" t="s">
        <v>716</v>
      </c>
      <c r="I4424" t="s">
        <v>716</v>
      </c>
    </row>
    <row r="4425" spans="1:9" x14ac:dyDescent="0.2">
      <c r="A4425" t="str">
        <f t="shared" si="69"/>
        <v>A142_00|CON_400069</v>
      </c>
      <c r="B4425" t="s">
        <v>0</v>
      </c>
      <c r="C4425" t="s">
        <v>2536</v>
      </c>
      <c r="D4425" t="s">
        <v>2537</v>
      </c>
      <c r="E4425" t="s">
        <v>1568</v>
      </c>
      <c r="F4425" t="s">
        <v>1568</v>
      </c>
      <c r="G4425" t="s">
        <v>5</v>
      </c>
      <c r="H4425" t="s">
        <v>1569</v>
      </c>
      <c r="I4425" t="s">
        <v>1569</v>
      </c>
    </row>
    <row r="4426" spans="1:9" x14ac:dyDescent="0.2">
      <c r="A4426" t="str">
        <f t="shared" si="69"/>
        <v>A145_00|CON_MIRROR</v>
      </c>
      <c r="B4426" t="s">
        <v>0</v>
      </c>
      <c r="C4426" t="s">
        <v>2536</v>
      </c>
      <c r="D4426" t="s">
        <v>2537</v>
      </c>
      <c r="E4426" t="s">
        <v>1570</v>
      </c>
      <c r="F4426" t="s">
        <v>1570</v>
      </c>
      <c r="G4426" t="s">
        <v>5</v>
      </c>
      <c r="H4426" t="s">
        <v>1571</v>
      </c>
      <c r="I4426" t="s">
        <v>1571</v>
      </c>
    </row>
    <row r="4427" spans="1:9" x14ac:dyDescent="0.2">
      <c r="A4427" t="str">
        <f t="shared" si="69"/>
        <v>A341_00|A340_00</v>
      </c>
      <c r="B4427" t="s">
        <v>0</v>
      </c>
      <c r="C4427" t="s">
        <v>2536</v>
      </c>
      <c r="D4427" t="s">
        <v>2537</v>
      </c>
      <c r="E4427" t="s">
        <v>992</v>
      </c>
      <c r="F4427" t="s">
        <v>992</v>
      </c>
      <c r="G4427" t="s">
        <v>59</v>
      </c>
      <c r="H4427" t="s">
        <v>993</v>
      </c>
      <c r="I4427" t="s">
        <v>993</v>
      </c>
    </row>
    <row r="4428" spans="1:9" x14ac:dyDescent="0.2">
      <c r="A4428" t="str">
        <f t="shared" si="69"/>
        <v>A343_00|A342_00</v>
      </c>
      <c r="B4428" t="s">
        <v>0</v>
      </c>
      <c r="C4428" t="s">
        <v>2536</v>
      </c>
      <c r="D4428" t="s">
        <v>2537</v>
      </c>
      <c r="E4428" t="s">
        <v>994</v>
      </c>
      <c r="F4428" t="s">
        <v>994</v>
      </c>
      <c r="G4428" t="s">
        <v>59</v>
      </c>
      <c r="H4428" t="s">
        <v>995</v>
      </c>
      <c r="I4428" t="s">
        <v>995</v>
      </c>
    </row>
    <row r="4429" spans="1:9" x14ac:dyDescent="0.2">
      <c r="A4429" t="str">
        <f t="shared" si="69"/>
        <v>A345_00|A344_00</v>
      </c>
      <c r="B4429" t="s">
        <v>0</v>
      </c>
      <c r="C4429" t="s">
        <v>2536</v>
      </c>
      <c r="D4429" t="s">
        <v>2537</v>
      </c>
      <c r="E4429" t="s">
        <v>996</v>
      </c>
      <c r="F4429" t="s">
        <v>996</v>
      </c>
      <c r="G4429" t="s">
        <v>59</v>
      </c>
      <c r="H4429" t="s">
        <v>997</v>
      </c>
      <c r="I4429" t="s">
        <v>997</v>
      </c>
    </row>
    <row r="4430" spans="1:9" x14ac:dyDescent="0.2">
      <c r="A4430" t="str">
        <f t="shared" si="69"/>
        <v>A347_00|A346_00</v>
      </c>
      <c r="B4430" t="s">
        <v>0</v>
      </c>
      <c r="C4430" t="s">
        <v>2536</v>
      </c>
      <c r="D4430" t="s">
        <v>2537</v>
      </c>
      <c r="E4430" t="s">
        <v>998</v>
      </c>
      <c r="F4430" t="s">
        <v>998</v>
      </c>
      <c r="G4430" t="s">
        <v>59</v>
      </c>
      <c r="H4430" t="s">
        <v>999</v>
      </c>
      <c r="I4430" t="s">
        <v>999</v>
      </c>
    </row>
    <row r="4431" spans="1:9" x14ac:dyDescent="0.2">
      <c r="A4431" t="str">
        <f t="shared" si="69"/>
        <v>A349_00|A348_00</v>
      </c>
      <c r="B4431" t="s">
        <v>0</v>
      </c>
      <c r="C4431" t="s">
        <v>2536</v>
      </c>
      <c r="D4431" t="s">
        <v>2537</v>
      </c>
      <c r="E4431" t="s">
        <v>1000</v>
      </c>
      <c r="F4431" t="s">
        <v>1000</v>
      </c>
      <c r="G4431" t="s">
        <v>59</v>
      </c>
      <c r="H4431" t="s">
        <v>1001</v>
      </c>
      <c r="I4431" t="s">
        <v>1001</v>
      </c>
    </row>
    <row r="4432" spans="1:9" x14ac:dyDescent="0.2">
      <c r="A4432" t="str">
        <f t="shared" si="69"/>
        <v>A351_00|A350_00</v>
      </c>
      <c r="B4432" t="s">
        <v>0</v>
      </c>
      <c r="C4432" t="s">
        <v>2536</v>
      </c>
      <c r="D4432" t="s">
        <v>2537</v>
      </c>
      <c r="E4432" t="s">
        <v>1002</v>
      </c>
      <c r="F4432" t="s">
        <v>1002</v>
      </c>
      <c r="G4432" t="s">
        <v>59</v>
      </c>
      <c r="H4432" t="s">
        <v>1003</v>
      </c>
      <c r="I4432" t="s">
        <v>1003</v>
      </c>
    </row>
    <row r="4433" spans="1:9" x14ac:dyDescent="0.2">
      <c r="A4433" t="str">
        <f t="shared" si="69"/>
        <v>A354_00|A353_00</v>
      </c>
      <c r="B4433" t="s">
        <v>0</v>
      </c>
      <c r="C4433" t="s">
        <v>2536</v>
      </c>
      <c r="D4433" t="s">
        <v>2537</v>
      </c>
      <c r="E4433" t="s">
        <v>1499</v>
      </c>
      <c r="F4433" t="s">
        <v>1499</v>
      </c>
      <c r="G4433" t="s">
        <v>59</v>
      </c>
      <c r="H4433" t="s">
        <v>1500</v>
      </c>
      <c r="I4433" t="s">
        <v>1500</v>
      </c>
    </row>
    <row r="4434" spans="1:9" x14ac:dyDescent="0.2">
      <c r="A4434" t="str">
        <f t="shared" si="69"/>
        <v>A385_00|A384_00</v>
      </c>
      <c r="B4434" t="s">
        <v>0</v>
      </c>
      <c r="C4434" t="s">
        <v>2536</v>
      </c>
      <c r="D4434" t="s">
        <v>2537</v>
      </c>
      <c r="E4434" t="s">
        <v>1004</v>
      </c>
      <c r="F4434" t="s">
        <v>1004</v>
      </c>
      <c r="G4434" t="s">
        <v>59</v>
      </c>
      <c r="H4434" t="s">
        <v>1005</v>
      </c>
      <c r="I4434" t="s">
        <v>1005</v>
      </c>
    </row>
    <row r="4435" spans="1:9" x14ac:dyDescent="0.2">
      <c r="A4435" t="str">
        <f t="shared" si="69"/>
        <v>A407_00|A406_00</v>
      </c>
      <c r="B4435" t="s">
        <v>0</v>
      </c>
      <c r="C4435" t="s">
        <v>2536</v>
      </c>
      <c r="D4435" t="s">
        <v>2537</v>
      </c>
      <c r="E4435" t="s">
        <v>561</v>
      </c>
      <c r="F4435" t="s">
        <v>561</v>
      </c>
      <c r="G4435" t="s">
        <v>59</v>
      </c>
      <c r="H4435" t="s">
        <v>562</v>
      </c>
      <c r="I4435" t="s">
        <v>562</v>
      </c>
    </row>
    <row r="4436" spans="1:9" x14ac:dyDescent="0.2">
      <c r="A4436" t="str">
        <f t="shared" si="69"/>
        <v>DR3ACY_00|DV3VRS_00</v>
      </c>
      <c r="B4436" t="s">
        <v>0</v>
      </c>
      <c r="C4436" t="s">
        <v>2536</v>
      </c>
      <c r="D4436" t="s">
        <v>2537</v>
      </c>
      <c r="E4436" t="s">
        <v>1504</v>
      </c>
      <c r="F4436" t="s">
        <v>1505</v>
      </c>
      <c r="G4436" t="s">
        <v>59</v>
      </c>
      <c r="H4436" t="s">
        <v>1413</v>
      </c>
      <c r="I4436" t="s">
        <v>1414</v>
      </c>
    </row>
    <row r="4437" spans="1:9" x14ac:dyDescent="0.2">
      <c r="A4437" t="str">
        <f t="shared" si="69"/>
        <v>DR3LOB_00|DV3VRS_00</v>
      </c>
      <c r="B4437" t="s">
        <v>0</v>
      </c>
      <c r="C4437" t="s">
        <v>2536</v>
      </c>
      <c r="D4437" t="s">
        <v>2537</v>
      </c>
      <c r="E4437" t="s">
        <v>1506</v>
      </c>
      <c r="F4437" t="s">
        <v>1412</v>
      </c>
      <c r="G4437" t="s">
        <v>59</v>
      </c>
      <c r="H4437" t="s">
        <v>1413</v>
      </c>
      <c r="I4437" t="s">
        <v>1414</v>
      </c>
    </row>
    <row r="4438" spans="1:9" x14ac:dyDescent="0.2">
      <c r="A4438" t="str">
        <f t="shared" si="69"/>
        <v>DR3PRU_00|DV3VRS_00</v>
      </c>
      <c r="B4438" t="s">
        <v>0</v>
      </c>
      <c r="C4438" t="s">
        <v>2536</v>
      </c>
      <c r="D4438" t="s">
        <v>2537</v>
      </c>
      <c r="E4438" t="s">
        <v>1507</v>
      </c>
      <c r="F4438" t="s">
        <v>1508</v>
      </c>
      <c r="G4438" t="s">
        <v>59</v>
      </c>
      <c r="H4438" t="s">
        <v>1413</v>
      </c>
      <c r="I4438" t="s">
        <v>1414</v>
      </c>
    </row>
    <row r="4439" spans="1:9" x14ac:dyDescent="0.2">
      <c r="A4439" t="str">
        <f t="shared" si="69"/>
        <v>DR3PSE_00|DV3VRS_00</v>
      </c>
      <c r="B4439" t="s">
        <v>0</v>
      </c>
      <c r="C4439" t="s">
        <v>2536</v>
      </c>
      <c r="D4439" t="s">
        <v>2537</v>
      </c>
      <c r="E4439" t="s">
        <v>1509</v>
      </c>
      <c r="F4439" t="s">
        <v>1510</v>
      </c>
      <c r="G4439" t="s">
        <v>59</v>
      </c>
      <c r="H4439" t="s">
        <v>1413</v>
      </c>
      <c r="I4439" t="s">
        <v>1414</v>
      </c>
    </row>
    <row r="4440" spans="1:9" x14ac:dyDescent="0.2">
      <c r="A4440" t="str">
        <f t="shared" si="69"/>
        <v>DR3REX_00|DV3VRS_00</v>
      </c>
      <c r="B4440" t="s">
        <v>0</v>
      </c>
      <c r="C4440" t="s">
        <v>2536</v>
      </c>
      <c r="D4440" t="s">
        <v>2537</v>
      </c>
      <c r="E4440" t="s">
        <v>1415</v>
      </c>
      <c r="F4440" t="s">
        <v>1416</v>
      </c>
      <c r="G4440" t="s">
        <v>59</v>
      </c>
      <c r="H4440" t="s">
        <v>1413</v>
      </c>
      <c r="I4440" t="s">
        <v>1414</v>
      </c>
    </row>
    <row r="4441" spans="1:9" x14ac:dyDescent="0.2">
      <c r="A4441" t="str">
        <f t="shared" si="69"/>
        <v>DR3TOM_00|DV3VRS_00</v>
      </c>
      <c r="B4441" t="s">
        <v>0</v>
      </c>
      <c r="C4441" t="s">
        <v>2536</v>
      </c>
      <c r="D4441" t="s">
        <v>2537</v>
      </c>
      <c r="E4441" t="s">
        <v>1511</v>
      </c>
      <c r="F4441" t="s">
        <v>1512</v>
      </c>
      <c r="G4441" t="s">
        <v>59</v>
      </c>
      <c r="H4441" t="s">
        <v>1413</v>
      </c>
      <c r="I4441" t="s">
        <v>1414</v>
      </c>
    </row>
    <row r="4442" spans="1:9" x14ac:dyDescent="0.2">
      <c r="A4442" t="str">
        <f t="shared" si="69"/>
        <v>DR3VAR_00|DV3VRS_00</v>
      </c>
      <c r="B4442" t="s">
        <v>0</v>
      </c>
      <c r="C4442" t="s">
        <v>2536</v>
      </c>
      <c r="D4442" t="s">
        <v>2537</v>
      </c>
      <c r="E4442" t="s">
        <v>1417</v>
      </c>
      <c r="F4442" t="s">
        <v>1418</v>
      </c>
      <c r="G4442" t="s">
        <v>59</v>
      </c>
      <c r="H4442" t="s">
        <v>1413</v>
      </c>
      <c r="I4442" t="s">
        <v>1414</v>
      </c>
    </row>
    <row r="4443" spans="1:9" x14ac:dyDescent="0.2">
      <c r="A4443" t="str">
        <f t="shared" si="69"/>
        <v>DZ3ACY_00|DV3VRS_00</v>
      </c>
      <c r="B4443" t="s">
        <v>0</v>
      </c>
      <c r="C4443" t="s">
        <v>2536</v>
      </c>
      <c r="D4443" t="s">
        <v>2537</v>
      </c>
      <c r="E4443" t="s">
        <v>1515</v>
      </c>
      <c r="F4443" t="s">
        <v>1516</v>
      </c>
      <c r="G4443" t="s">
        <v>59</v>
      </c>
      <c r="H4443" t="s">
        <v>1413</v>
      </c>
      <c r="I4443" t="s">
        <v>1414</v>
      </c>
    </row>
    <row r="4444" spans="1:9" x14ac:dyDescent="0.2">
      <c r="A4444" t="str">
        <f t="shared" si="69"/>
        <v>DZ3LOB_00|DV3VRS_00</v>
      </c>
      <c r="B4444" t="s">
        <v>0</v>
      </c>
      <c r="C4444" t="s">
        <v>2536</v>
      </c>
      <c r="D4444" t="s">
        <v>2537</v>
      </c>
      <c r="E4444" t="s">
        <v>1419</v>
      </c>
      <c r="F4444" t="s">
        <v>1420</v>
      </c>
      <c r="G4444" t="s">
        <v>59</v>
      </c>
      <c r="H4444" t="s">
        <v>1413</v>
      </c>
      <c r="I4444" t="s">
        <v>1414</v>
      </c>
    </row>
    <row r="4445" spans="1:9" x14ac:dyDescent="0.2">
      <c r="A4445" t="str">
        <f t="shared" si="69"/>
        <v>DZ3PRU_00|DV3VRS_00</v>
      </c>
      <c r="B4445" t="s">
        <v>0</v>
      </c>
      <c r="C4445" t="s">
        <v>2536</v>
      </c>
      <c r="D4445" t="s">
        <v>2537</v>
      </c>
      <c r="E4445" t="s">
        <v>1517</v>
      </c>
      <c r="F4445" t="s">
        <v>1518</v>
      </c>
      <c r="G4445" t="s">
        <v>59</v>
      </c>
      <c r="H4445" t="s">
        <v>1413</v>
      </c>
      <c r="I4445" t="s">
        <v>1414</v>
      </c>
    </row>
    <row r="4446" spans="1:9" x14ac:dyDescent="0.2">
      <c r="A4446" t="str">
        <f t="shared" si="69"/>
        <v>DZ3PSE_00|DV3VRS_00</v>
      </c>
      <c r="B4446" t="s">
        <v>0</v>
      </c>
      <c r="C4446" t="s">
        <v>2536</v>
      </c>
      <c r="D4446" t="s">
        <v>2537</v>
      </c>
      <c r="E4446" t="s">
        <v>1519</v>
      </c>
      <c r="F4446" t="s">
        <v>1520</v>
      </c>
      <c r="G4446" t="s">
        <v>59</v>
      </c>
      <c r="H4446" t="s">
        <v>1413</v>
      </c>
      <c r="I4446" t="s">
        <v>1414</v>
      </c>
    </row>
    <row r="4447" spans="1:9" x14ac:dyDescent="0.2">
      <c r="A4447" t="str">
        <f t="shared" si="69"/>
        <v>DZ3REX_00|DV3VRS_00</v>
      </c>
      <c r="B4447" t="s">
        <v>0</v>
      </c>
      <c r="C4447" t="s">
        <v>2536</v>
      </c>
      <c r="D4447" t="s">
        <v>2537</v>
      </c>
      <c r="E4447" t="s">
        <v>1421</v>
      </c>
      <c r="F4447" t="s">
        <v>1422</v>
      </c>
      <c r="G4447" t="s">
        <v>59</v>
      </c>
      <c r="H4447" t="s">
        <v>1413</v>
      </c>
      <c r="I4447" t="s">
        <v>1414</v>
      </c>
    </row>
    <row r="4448" spans="1:9" x14ac:dyDescent="0.2">
      <c r="A4448" t="str">
        <f t="shared" si="69"/>
        <v>DZ3TOM_00|DV3VRS_00</v>
      </c>
      <c r="B4448" t="s">
        <v>0</v>
      </c>
      <c r="C4448" t="s">
        <v>2536</v>
      </c>
      <c r="D4448" t="s">
        <v>2537</v>
      </c>
      <c r="E4448" t="s">
        <v>1521</v>
      </c>
      <c r="F4448" t="s">
        <v>1522</v>
      </c>
      <c r="G4448" t="s">
        <v>59</v>
      </c>
      <c r="H4448" t="s">
        <v>1413</v>
      </c>
      <c r="I4448" t="s">
        <v>1414</v>
      </c>
    </row>
    <row r="4449" spans="1:9" x14ac:dyDescent="0.2">
      <c r="A4449" t="str">
        <f t="shared" si="69"/>
        <v>DZ3VAR_00|DV3VRS_00</v>
      </c>
      <c r="B4449" t="s">
        <v>0</v>
      </c>
      <c r="C4449" t="s">
        <v>2536</v>
      </c>
      <c r="D4449" t="s">
        <v>2537</v>
      </c>
      <c r="E4449" t="s">
        <v>1423</v>
      </c>
      <c r="F4449" t="s">
        <v>1424</v>
      </c>
      <c r="G4449" t="s">
        <v>59</v>
      </c>
      <c r="H4449" t="s">
        <v>1413</v>
      </c>
      <c r="I4449" t="s">
        <v>1414</v>
      </c>
    </row>
    <row r="4450" spans="1:9" x14ac:dyDescent="0.2">
      <c r="A4450" t="str">
        <f t="shared" si="69"/>
        <v>E002_00|L004_00</v>
      </c>
      <c r="B4450" t="s">
        <v>0</v>
      </c>
      <c r="C4450" t="s">
        <v>2536</v>
      </c>
      <c r="D4450" t="s">
        <v>2537</v>
      </c>
      <c r="E4450" t="s">
        <v>1074</v>
      </c>
      <c r="F4450" t="s">
        <v>1074</v>
      </c>
      <c r="G4450" t="s">
        <v>59</v>
      </c>
      <c r="H4450" t="s">
        <v>1075</v>
      </c>
      <c r="I4450" t="s">
        <v>1075</v>
      </c>
    </row>
    <row r="4451" spans="1:9" x14ac:dyDescent="0.2">
      <c r="A4451" t="str">
        <f t="shared" si="69"/>
        <v>E003_00|L005_00</v>
      </c>
      <c r="B4451" t="s">
        <v>0</v>
      </c>
      <c r="C4451" t="s">
        <v>2536</v>
      </c>
      <c r="D4451" t="s">
        <v>2537</v>
      </c>
      <c r="E4451" t="s">
        <v>1076</v>
      </c>
      <c r="F4451" t="s">
        <v>1076</v>
      </c>
      <c r="G4451" t="s">
        <v>59</v>
      </c>
      <c r="H4451" t="s">
        <v>1077</v>
      </c>
      <c r="I4451" t="s">
        <v>1077</v>
      </c>
    </row>
    <row r="4452" spans="1:9" x14ac:dyDescent="0.2">
      <c r="A4452" t="str">
        <f t="shared" si="69"/>
        <v>E004_00|L006_00</v>
      </c>
      <c r="B4452" t="s">
        <v>0</v>
      </c>
      <c r="C4452" t="s">
        <v>2536</v>
      </c>
      <c r="D4452" t="s">
        <v>2537</v>
      </c>
      <c r="E4452" t="s">
        <v>2407</v>
      </c>
      <c r="F4452" t="s">
        <v>2407</v>
      </c>
      <c r="G4452" t="s">
        <v>59</v>
      </c>
      <c r="H4452" t="s">
        <v>2408</v>
      </c>
      <c r="I4452" t="s">
        <v>2408</v>
      </c>
    </row>
    <row r="4453" spans="1:9" x14ac:dyDescent="0.2">
      <c r="A4453" t="str">
        <f t="shared" si="69"/>
        <v>E005_01|L009_00</v>
      </c>
      <c r="B4453" t="s">
        <v>0</v>
      </c>
      <c r="C4453" t="s">
        <v>2536</v>
      </c>
      <c r="D4453" t="s">
        <v>2537</v>
      </c>
      <c r="E4453" t="s">
        <v>1078</v>
      </c>
      <c r="F4453" t="s">
        <v>1078</v>
      </c>
      <c r="G4453" t="s">
        <v>59</v>
      </c>
      <c r="H4453" t="s">
        <v>1079</v>
      </c>
      <c r="I4453" t="s">
        <v>1079</v>
      </c>
    </row>
    <row r="4454" spans="1:9" x14ac:dyDescent="0.2">
      <c r="A4454" t="str">
        <f t="shared" si="69"/>
        <v>E006_00|L010_00</v>
      </c>
      <c r="B4454" t="s">
        <v>0</v>
      </c>
      <c r="C4454" t="s">
        <v>2536</v>
      </c>
      <c r="D4454" t="s">
        <v>2537</v>
      </c>
      <c r="E4454" t="s">
        <v>1080</v>
      </c>
      <c r="F4454" t="s">
        <v>1080</v>
      </c>
      <c r="G4454" t="s">
        <v>59</v>
      </c>
      <c r="H4454" t="s">
        <v>1081</v>
      </c>
      <c r="I4454" t="s">
        <v>1081</v>
      </c>
    </row>
    <row r="4455" spans="1:9" x14ac:dyDescent="0.2">
      <c r="A4455" t="str">
        <f t="shared" si="69"/>
        <v>E007_00|L011_00</v>
      </c>
      <c r="B4455" t="s">
        <v>0</v>
      </c>
      <c r="C4455" t="s">
        <v>2536</v>
      </c>
      <c r="D4455" t="s">
        <v>2537</v>
      </c>
      <c r="E4455" t="s">
        <v>2409</v>
      </c>
      <c r="F4455" t="s">
        <v>2409</v>
      </c>
      <c r="G4455" t="s">
        <v>59</v>
      </c>
      <c r="H4455" t="s">
        <v>2410</v>
      </c>
      <c r="I4455" t="s">
        <v>2410</v>
      </c>
    </row>
    <row r="4456" spans="1:9" x14ac:dyDescent="0.2">
      <c r="A4456" t="str">
        <f t="shared" si="69"/>
        <v>E008_00|L012_00</v>
      </c>
      <c r="B4456" t="s">
        <v>0</v>
      </c>
      <c r="C4456" t="s">
        <v>2536</v>
      </c>
      <c r="D4456" t="s">
        <v>2537</v>
      </c>
      <c r="E4456" t="s">
        <v>1082</v>
      </c>
      <c r="F4456" t="s">
        <v>1082</v>
      </c>
      <c r="G4456" t="s">
        <v>59</v>
      </c>
      <c r="H4456" t="s">
        <v>1083</v>
      </c>
      <c r="I4456" t="s">
        <v>1083</v>
      </c>
    </row>
    <row r="4457" spans="1:9" x14ac:dyDescent="0.2">
      <c r="A4457" t="str">
        <f t="shared" si="69"/>
        <v>E009_00|L013_00</v>
      </c>
      <c r="B4457" t="s">
        <v>0</v>
      </c>
      <c r="C4457" t="s">
        <v>2536</v>
      </c>
      <c r="D4457" t="s">
        <v>2537</v>
      </c>
      <c r="E4457" t="s">
        <v>1084</v>
      </c>
      <c r="F4457" t="s">
        <v>1084</v>
      </c>
      <c r="G4457" t="s">
        <v>59</v>
      </c>
      <c r="H4457" t="s">
        <v>1085</v>
      </c>
      <c r="I4457" t="s">
        <v>1085</v>
      </c>
    </row>
    <row r="4458" spans="1:9" x14ac:dyDescent="0.2">
      <c r="A4458" t="str">
        <f t="shared" si="69"/>
        <v>E010_00|L014_00</v>
      </c>
      <c r="B4458" t="s">
        <v>0</v>
      </c>
      <c r="C4458" t="s">
        <v>2536</v>
      </c>
      <c r="D4458" t="s">
        <v>2537</v>
      </c>
      <c r="E4458" t="s">
        <v>2411</v>
      </c>
      <c r="F4458" t="s">
        <v>2411</v>
      </c>
      <c r="G4458" t="s">
        <v>59</v>
      </c>
      <c r="H4458" t="s">
        <v>2412</v>
      </c>
      <c r="I4458" t="s">
        <v>2412</v>
      </c>
    </row>
    <row r="4459" spans="1:9" x14ac:dyDescent="0.2">
      <c r="A4459" t="str">
        <f t="shared" si="69"/>
        <v>E011_00|L025_00</v>
      </c>
      <c r="B4459" t="s">
        <v>0</v>
      </c>
      <c r="C4459" t="s">
        <v>2536</v>
      </c>
      <c r="D4459" t="s">
        <v>2537</v>
      </c>
      <c r="E4459" t="s">
        <v>1086</v>
      </c>
      <c r="F4459" t="s">
        <v>1086</v>
      </c>
      <c r="G4459" t="s">
        <v>59</v>
      </c>
      <c r="H4459" t="s">
        <v>1087</v>
      </c>
      <c r="I4459" t="s">
        <v>1087</v>
      </c>
    </row>
    <row r="4460" spans="1:9" x14ac:dyDescent="0.2">
      <c r="A4460" t="str">
        <f t="shared" si="69"/>
        <v>E012_00|L026_00</v>
      </c>
      <c r="B4460" t="s">
        <v>0</v>
      </c>
      <c r="C4460" t="s">
        <v>2536</v>
      </c>
      <c r="D4460" t="s">
        <v>2537</v>
      </c>
      <c r="E4460" t="s">
        <v>1088</v>
      </c>
      <c r="F4460" t="s">
        <v>1088</v>
      </c>
      <c r="G4460" t="s">
        <v>59</v>
      </c>
      <c r="H4460" t="s">
        <v>1089</v>
      </c>
      <c r="I4460" t="s">
        <v>1089</v>
      </c>
    </row>
    <row r="4461" spans="1:9" x14ac:dyDescent="0.2">
      <c r="A4461" t="str">
        <f t="shared" si="69"/>
        <v>E013_00|L027_00</v>
      </c>
      <c r="B4461" t="s">
        <v>0</v>
      </c>
      <c r="C4461" t="s">
        <v>2536</v>
      </c>
      <c r="D4461" t="s">
        <v>2537</v>
      </c>
      <c r="E4461" t="s">
        <v>1090</v>
      </c>
      <c r="F4461" t="s">
        <v>1090</v>
      </c>
      <c r="G4461" t="s">
        <v>59</v>
      </c>
      <c r="H4461" t="s">
        <v>1091</v>
      </c>
      <c r="I4461" t="s">
        <v>1091</v>
      </c>
    </row>
    <row r="4462" spans="1:9" x14ac:dyDescent="0.2">
      <c r="A4462" t="str">
        <f t="shared" si="69"/>
        <v>E022_00|A326_00</v>
      </c>
      <c r="B4462" t="s">
        <v>0</v>
      </c>
      <c r="C4462" t="s">
        <v>2536</v>
      </c>
      <c r="D4462" t="s">
        <v>2537</v>
      </c>
      <c r="E4462" t="s">
        <v>2183</v>
      </c>
      <c r="F4462" t="s">
        <v>2183</v>
      </c>
      <c r="G4462" t="s">
        <v>59</v>
      </c>
      <c r="H4462" t="s">
        <v>2184</v>
      </c>
      <c r="I4462" t="s">
        <v>2184</v>
      </c>
    </row>
    <row r="4463" spans="1:9" x14ac:dyDescent="0.2">
      <c r="A4463" t="str">
        <f t="shared" si="69"/>
        <v>E023_00|A327_00</v>
      </c>
      <c r="B4463" t="s">
        <v>0</v>
      </c>
      <c r="C4463" t="s">
        <v>2536</v>
      </c>
      <c r="D4463" t="s">
        <v>2537</v>
      </c>
      <c r="E4463" t="s">
        <v>1096</v>
      </c>
      <c r="F4463" t="s">
        <v>1096</v>
      </c>
      <c r="G4463" t="s">
        <v>59</v>
      </c>
      <c r="H4463" t="s">
        <v>1097</v>
      </c>
      <c r="I4463" t="s">
        <v>1097</v>
      </c>
    </row>
    <row r="4464" spans="1:9" x14ac:dyDescent="0.2">
      <c r="A4464" t="str">
        <f t="shared" si="69"/>
        <v>E025_00|CON_LIFE</v>
      </c>
      <c r="B4464" t="s">
        <v>0</v>
      </c>
      <c r="C4464" t="s">
        <v>2536</v>
      </c>
      <c r="D4464" t="s">
        <v>2537</v>
      </c>
      <c r="E4464" t="s">
        <v>2335</v>
      </c>
      <c r="F4464" t="s">
        <v>2335</v>
      </c>
      <c r="G4464" t="s">
        <v>59</v>
      </c>
      <c r="H4464" t="s">
        <v>302</v>
      </c>
      <c r="I4464" t="s">
        <v>302</v>
      </c>
    </row>
    <row r="4465" spans="1:9" x14ac:dyDescent="0.2">
      <c r="A4465" t="str">
        <f t="shared" si="69"/>
        <v>E028_00|CON_51012</v>
      </c>
      <c r="B4465" t="s">
        <v>0</v>
      </c>
      <c r="C4465" t="s">
        <v>2536</v>
      </c>
      <c r="D4465" t="s">
        <v>2537</v>
      </c>
      <c r="E4465" t="s">
        <v>2336</v>
      </c>
      <c r="F4465" t="s">
        <v>2336</v>
      </c>
      <c r="G4465" t="s">
        <v>5</v>
      </c>
      <c r="H4465" t="s">
        <v>487</v>
      </c>
      <c r="I4465" t="s">
        <v>487</v>
      </c>
    </row>
    <row r="4466" spans="1:9" x14ac:dyDescent="0.2">
      <c r="A4466" t="str">
        <f t="shared" si="69"/>
        <v>E043_00|CON_LIFE</v>
      </c>
      <c r="B4466" t="s">
        <v>0</v>
      </c>
      <c r="C4466" t="s">
        <v>2536</v>
      </c>
      <c r="D4466" t="s">
        <v>2537</v>
      </c>
      <c r="E4466" t="s">
        <v>2337</v>
      </c>
      <c r="F4466" t="s">
        <v>2337</v>
      </c>
      <c r="G4466" t="s">
        <v>59</v>
      </c>
      <c r="H4466" t="s">
        <v>302</v>
      </c>
      <c r="I4466" t="s">
        <v>302</v>
      </c>
    </row>
    <row r="4467" spans="1:9" x14ac:dyDescent="0.2">
      <c r="A4467" t="str">
        <f t="shared" si="69"/>
        <v>E044_00|CON_GI&amp;FA</v>
      </c>
      <c r="B4467" t="s">
        <v>0</v>
      </c>
      <c r="C4467" t="s">
        <v>2536</v>
      </c>
      <c r="D4467" t="s">
        <v>2537</v>
      </c>
      <c r="E4467" t="s">
        <v>2414</v>
      </c>
      <c r="F4467" t="s">
        <v>2414</v>
      </c>
      <c r="G4467" t="s">
        <v>59</v>
      </c>
      <c r="H4467" t="s">
        <v>2415</v>
      </c>
      <c r="I4467" t="s">
        <v>2415</v>
      </c>
    </row>
    <row r="4468" spans="1:9" x14ac:dyDescent="0.2">
      <c r="A4468" t="str">
        <f t="shared" si="69"/>
        <v>L032_00|CON_MIRROR</v>
      </c>
      <c r="B4468" t="s">
        <v>0</v>
      </c>
      <c r="C4468" t="s">
        <v>2536</v>
      </c>
      <c r="D4468" t="s">
        <v>2537</v>
      </c>
      <c r="E4468" t="s">
        <v>1582</v>
      </c>
      <c r="F4468" t="s">
        <v>1582</v>
      </c>
      <c r="G4468" t="s">
        <v>5</v>
      </c>
      <c r="H4468" t="s">
        <v>1571</v>
      </c>
      <c r="I4468" t="s">
        <v>1571</v>
      </c>
    </row>
    <row r="4469" spans="1:9" x14ac:dyDescent="0.2">
      <c r="A4469" t="str">
        <f t="shared" si="69"/>
        <v>L033_00|CON_MIRROR</v>
      </c>
      <c r="B4469" t="s">
        <v>0</v>
      </c>
      <c r="C4469" t="s">
        <v>2536</v>
      </c>
      <c r="D4469" t="s">
        <v>2537</v>
      </c>
      <c r="E4469" t="s">
        <v>1583</v>
      </c>
      <c r="F4469" t="s">
        <v>1583</v>
      </c>
      <c r="G4469" t="s">
        <v>5</v>
      </c>
      <c r="H4469" t="s">
        <v>1571</v>
      </c>
      <c r="I4469" t="s">
        <v>1571</v>
      </c>
    </row>
    <row r="4470" spans="1:9" x14ac:dyDescent="0.2">
      <c r="A4470" t="str">
        <f t="shared" si="69"/>
        <v>L130_00|CON_LIFE</v>
      </c>
      <c r="B4470" t="s">
        <v>0</v>
      </c>
      <c r="C4470" t="s">
        <v>2536</v>
      </c>
      <c r="D4470" t="s">
        <v>2537</v>
      </c>
      <c r="E4470" t="s">
        <v>2341</v>
      </c>
      <c r="F4470" t="s">
        <v>2341</v>
      </c>
      <c r="G4470" t="s">
        <v>59</v>
      </c>
      <c r="H4470" t="s">
        <v>302</v>
      </c>
      <c r="I4470" t="s">
        <v>302</v>
      </c>
    </row>
    <row r="4471" spans="1:9" x14ac:dyDescent="0.2">
      <c r="A4471" t="str">
        <f t="shared" si="69"/>
        <v>L135_00|CON_LIFE</v>
      </c>
      <c r="B4471" t="s">
        <v>0</v>
      </c>
      <c r="C4471" t="s">
        <v>2536</v>
      </c>
      <c r="D4471" t="s">
        <v>2537</v>
      </c>
      <c r="E4471" t="s">
        <v>2342</v>
      </c>
      <c r="F4471" t="s">
        <v>2342</v>
      </c>
      <c r="G4471" t="s">
        <v>59</v>
      </c>
      <c r="H4471" t="s">
        <v>302</v>
      </c>
      <c r="I4471" t="s">
        <v>302</v>
      </c>
    </row>
    <row r="4472" spans="1:9" x14ac:dyDescent="0.2">
      <c r="A4472" t="str">
        <f t="shared" si="69"/>
        <v>L176_00|CON_GI&amp;FA</v>
      </c>
      <c r="B4472" t="s">
        <v>0</v>
      </c>
      <c r="C4472" t="s">
        <v>2536</v>
      </c>
      <c r="D4472" t="s">
        <v>2537</v>
      </c>
      <c r="E4472" t="s">
        <v>2417</v>
      </c>
      <c r="F4472" t="s">
        <v>2417</v>
      </c>
      <c r="G4472" t="s">
        <v>59</v>
      </c>
      <c r="H4472" t="s">
        <v>2415</v>
      </c>
      <c r="I4472" t="s">
        <v>2415</v>
      </c>
    </row>
    <row r="4473" spans="1:9" x14ac:dyDescent="0.2">
      <c r="A4473" t="str">
        <f t="shared" si="69"/>
        <v>LS184_00|CON_GI</v>
      </c>
      <c r="B4473" t="s">
        <v>0</v>
      </c>
      <c r="C4473" t="s">
        <v>2536</v>
      </c>
      <c r="D4473" t="s">
        <v>2537</v>
      </c>
      <c r="E4473" t="s">
        <v>2426</v>
      </c>
      <c r="F4473" t="s">
        <v>2426</v>
      </c>
      <c r="G4473" t="s">
        <v>59</v>
      </c>
      <c r="H4473" t="s">
        <v>306</v>
      </c>
      <c r="I4473" t="s">
        <v>306</v>
      </c>
    </row>
    <row r="4474" spans="1:9" x14ac:dyDescent="0.2">
      <c r="A4474" t="str">
        <f t="shared" si="69"/>
        <v>R008_00|CON_LIF&amp;KC</v>
      </c>
      <c r="B4474" t="s">
        <v>0</v>
      </c>
      <c r="C4474" t="s">
        <v>2536</v>
      </c>
      <c r="D4474" t="s">
        <v>2537</v>
      </c>
      <c r="E4474" t="s">
        <v>2364</v>
      </c>
      <c r="F4474" t="s">
        <v>2364</v>
      </c>
      <c r="G4474" t="s">
        <v>59</v>
      </c>
      <c r="H4474" t="s">
        <v>2365</v>
      </c>
      <c r="I4474" t="s">
        <v>2365</v>
      </c>
    </row>
    <row r="4475" spans="1:9" x14ac:dyDescent="0.2">
      <c r="A4475" t="str">
        <f t="shared" si="69"/>
        <v>R009_00|CON_GI&amp;FA</v>
      </c>
      <c r="B4475" t="s">
        <v>0</v>
      </c>
      <c r="C4475" t="s">
        <v>2536</v>
      </c>
      <c r="D4475" t="s">
        <v>2537</v>
      </c>
      <c r="E4475" t="s">
        <v>2427</v>
      </c>
      <c r="F4475" t="s">
        <v>2427</v>
      </c>
      <c r="G4475" t="s">
        <v>59</v>
      </c>
      <c r="H4475" t="s">
        <v>2415</v>
      </c>
      <c r="I4475" t="s">
        <v>2415</v>
      </c>
    </row>
    <row r="4476" spans="1:9" x14ac:dyDescent="0.2">
      <c r="A4476" t="str">
        <f t="shared" si="69"/>
        <v>A700_00|CON_Q4</v>
      </c>
      <c r="B4476" t="s">
        <v>0</v>
      </c>
      <c r="C4476" t="s">
        <v>2538</v>
      </c>
      <c r="D4476" t="s">
        <v>2539</v>
      </c>
      <c r="E4476" t="s">
        <v>1534</v>
      </c>
      <c r="F4476" t="s">
        <v>1534</v>
      </c>
      <c r="G4476" t="s">
        <v>59</v>
      </c>
      <c r="H4476" t="s">
        <v>520</v>
      </c>
      <c r="I4476" t="s">
        <v>520</v>
      </c>
    </row>
    <row r="4477" spans="1:9" x14ac:dyDescent="0.2">
      <c r="A4477" t="str">
        <f t="shared" si="69"/>
        <v>AL039_22|CON_Q4</v>
      </c>
      <c r="B4477" t="s">
        <v>0</v>
      </c>
      <c r="C4477" t="s">
        <v>2538</v>
      </c>
      <c r="D4477" t="s">
        <v>2539</v>
      </c>
      <c r="E4477" t="s">
        <v>2540</v>
      </c>
      <c r="F4477" t="s">
        <v>2541</v>
      </c>
      <c r="G4477" t="s">
        <v>59</v>
      </c>
      <c r="H4477" t="s">
        <v>520</v>
      </c>
      <c r="I4477" t="s">
        <v>520</v>
      </c>
    </row>
    <row r="4478" spans="1:9" x14ac:dyDescent="0.2">
      <c r="A4478" t="str">
        <f t="shared" si="69"/>
        <v>AS718_00|CON_Q4</v>
      </c>
      <c r="B4478" t="s">
        <v>0</v>
      </c>
      <c r="C4478" t="s">
        <v>2538</v>
      </c>
      <c r="D4478" t="s">
        <v>2539</v>
      </c>
      <c r="E4478" t="s">
        <v>2542</v>
      </c>
      <c r="F4478" t="s">
        <v>2542</v>
      </c>
      <c r="G4478" t="s">
        <v>59</v>
      </c>
      <c r="H4478" t="s">
        <v>520</v>
      </c>
      <c r="I4478" t="s">
        <v>520</v>
      </c>
    </row>
    <row r="4479" spans="1:9" x14ac:dyDescent="0.2">
      <c r="A4479" t="str">
        <f t="shared" si="69"/>
        <v>ES701_00|CON_Q4</v>
      </c>
      <c r="B4479" t="s">
        <v>0</v>
      </c>
      <c r="C4479" t="s">
        <v>2538</v>
      </c>
      <c r="D4479" t="s">
        <v>2539</v>
      </c>
      <c r="E4479" t="s">
        <v>2543</v>
      </c>
      <c r="F4479" t="s">
        <v>2543</v>
      </c>
      <c r="G4479" t="s">
        <v>59</v>
      </c>
      <c r="H4479" t="s">
        <v>520</v>
      </c>
      <c r="I4479" t="s">
        <v>520</v>
      </c>
    </row>
    <row r="4480" spans="1:9" x14ac:dyDescent="0.2">
      <c r="A4480" t="str">
        <f t="shared" si="69"/>
        <v>LS700_00|CON_Q4</v>
      </c>
      <c r="B4480" t="s">
        <v>0</v>
      </c>
      <c r="C4480" t="s">
        <v>2538</v>
      </c>
      <c r="D4480" t="s">
        <v>2539</v>
      </c>
      <c r="E4480" t="s">
        <v>2544</v>
      </c>
      <c r="F4480" t="s">
        <v>2544</v>
      </c>
      <c r="G4480" t="s">
        <v>59</v>
      </c>
      <c r="H4480" t="s">
        <v>520</v>
      </c>
      <c r="I4480" t="s">
        <v>520</v>
      </c>
    </row>
    <row r="4481" spans="1:9" x14ac:dyDescent="0.2">
      <c r="A4481" t="str">
        <f t="shared" si="69"/>
        <v>RS014_00|CON_Q4</v>
      </c>
      <c r="B4481" t="s">
        <v>0</v>
      </c>
      <c r="C4481" t="s">
        <v>2538</v>
      </c>
      <c r="D4481" t="s">
        <v>2539</v>
      </c>
      <c r="E4481" t="s">
        <v>2545</v>
      </c>
      <c r="F4481" t="s">
        <v>2545</v>
      </c>
      <c r="G4481" t="s">
        <v>59</v>
      </c>
      <c r="H4481" t="s">
        <v>520</v>
      </c>
      <c r="I4481" t="s">
        <v>520</v>
      </c>
    </row>
    <row r="4482" spans="1:9" x14ac:dyDescent="0.2">
      <c r="A4482" t="str">
        <f t="shared" si="69"/>
        <v>RS015_00|CON_Q4</v>
      </c>
      <c r="B4482" t="s">
        <v>0</v>
      </c>
      <c r="C4482" t="s">
        <v>2538</v>
      </c>
      <c r="D4482" t="s">
        <v>2539</v>
      </c>
      <c r="E4482" t="s">
        <v>2546</v>
      </c>
      <c r="F4482" t="s">
        <v>2546</v>
      </c>
      <c r="G4482" t="s">
        <v>59</v>
      </c>
      <c r="H4482" t="s">
        <v>520</v>
      </c>
      <c r="I4482" t="s">
        <v>520</v>
      </c>
    </row>
    <row r="4483" spans="1:9" x14ac:dyDescent="0.2">
      <c r="A4483" t="str">
        <f t="shared" ref="A4483:A4546" si="70">E4483 &amp; "|" &amp;H4483</f>
        <v>RS700_00|CON_Q4</v>
      </c>
      <c r="B4483" t="s">
        <v>0</v>
      </c>
      <c r="C4483" t="s">
        <v>2538</v>
      </c>
      <c r="D4483" t="s">
        <v>2539</v>
      </c>
      <c r="E4483" t="s">
        <v>2547</v>
      </c>
      <c r="F4483" t="s">
        <v>2547</v>
      </c>
      <c r="G4483" t="s">
        <v>59</v>
      </c>
      <c r="H4483" t="s">
        <v>520</v>
      </c>
      <c r="I4483" t="s">
        <v>520</v>
      </c>
    </row>
    <row r="4484" spans="1:9" x14ac:dyDescent="0.2">
      <c r="A4484" t="str">
        <f t="shared" si="70"/>
        <v>S700_00|A700_00</v>
      </c>
      <c r="B4484" t="s">
        <v>0</v>
      </c>
      <c r="C4484" t="s">
        <v>2538</v>
      </c>
      <c r="D4484" t="s">
        <v>2539</v>
      </c>
      <c r="E4484" t="s">
        <v>1533</v>
      </c>
      <c r="F4484" t="s">
        <v>1533</v>
      </c>
      <c r="G4484" t="s">
        <v>59</v>
      </c>
      <c r="H4484" t="s">
        <v>1534</v>
      </c>
      <c r="I4484" t="s">
        <v>1534</v>
      </c>
    </row>
    <row r="4485" spans="1:9" x14ac:dyDescent="0.2">
      <c r="A4485" t="str">
        <f t="shared" si="70"/>
        <v>S703_00|S704_00</v>
      </c>
      <c r="B4485" t="s">
        <v>0</v>
      </c>
      <c r="C4485" t="s">
        <v>2538</v>
      </c>
      <c r="D4485" t="s">
        <v>2539</v>
      </c>
      <c r="E4485" t="s">
        <v>1535</v>
      </c>
      <c r="F4485" t="s">
        <v>1535</v>
      </c>
      <c r="G4485" t="s">
        <v>59</v>
      </c>
      <c r="H4485" t="s">
        <v>1536</v>
      </c>
      <c r="I4485" t="s">
        <v>1536</v>
      </c>
    </row>
    <row r="4486" spans="1:9" x14ac:dyDescent="0.2">
      <c r="A4486" t="str">
        <f t="shared" si="70"/>
        <v>S704_00|CON_Q4</v>
      </c>
      <c r="B4486" t="s">
        <v>0</v>
      </c>
      <c r="C4486" t="s">
        <v>2538</v>
      </c>
      <c r="D4486" t="s">
        <v>2539</v>
      </c>
      <c r="E4486" t="s">
        <v>1536</v>
      </c>
      <c r="F4486" t="s">
        <v>1536</v>
      </c>
      <c r="G4486" t="s">
        <v>59</v>
      </c>
      <c r="H4486" t="s">
        <v>520</v>
      </c>
      <c r="I4486" t="s">
        <v>520</v>
      </c>
    </row>
    <row r="4487" spans="1:9" x14ac:dyDescent="0.2">
      <c r="A4487" t="str">
        <f t="shared" si="70"/>
        <v>S708_00|CON_Q4</v>
      </c>
      <c r="B4487" t="s">
        <v>0</v>
      </c>
      <c r="C4487" t="s">
        <v>2538</v>
      </c>
      <c r="D4487" t="s">
        <v>2539</v>
      </c>
      <c r="E4487" t="s">
        <v>2548</v>
      </c>
      <c r="F4487" t="s">
        <v>2548</v>
      </c>
      <c r="G4487" t="s">
        <v>59</v>
      </c>
      <c r="H4487" t="s">
        <v>520</v>
      </c>
      <c r="I4487" t="s">
        <v>520</v>
      </c>
    </row>
    <row r="4488" spans="1:9" x14ac:dyDescent="0.2">
      <c r="A4488" t="str">
        <f t="shared" si="70"/>
        <v>S709_00|CON_Q4</v>
      </c>
      <c r="B4488" t="s">
        <v>0</v>
      </c>
      <c r="C4488" t="s">
        <v>2538</v>
      </c>
      <c r="D4488" t="s">
        <v>2539</v>
      </c>
      <c r="E4488" t="s">
        <v>2549</v>
      </c>
      <c r="F4488" t="s">
        <v>2549</v>
      </c>
      <c r="G4488" t="s">
        <v>59</v>
      </c>
      <c r="H4488" t="s">
        <v>520</v>
      </c>
      <c r="I4488" t="s">
        <v>520</v>
      </c>
    </row>
    <row r="4489" spans="1:9" x14ac:dyDescent="0.2">
      <c r="A4489" t="str">
        <f t="shared" si="70"/>
        <v>A145_00|CON_MIRROR</v>
      </c>
      <c r="B4489" t="s">
        <v>0</v>
      </c>
      <c r="C4489" t="s">
        <v>2550</v>
      </c>
      <c r="D4489" t="s">
        <v>2551</v>
      </c>
      <c r="E4489" t="s">
        <v>1570</v>
      </c>
      <c r="F4489" t="s">
        <v>1570</v>
      </c>
      <c r="G4489" t="s">
        <v>5</v>
      </c>
      <c r="H4489" t="s">
        <v>1571</v>
      </c>
      <c r="I4489" t="s">
        <v>1571</v>
      </c>
    </row>
    <row r="4490" spans="1:9" x14ac:dyDescent="0.2">
      <c r="A4490" t="str">
        <f t="shared" si="70"/>
        <v>A145_10|CON_MIRROR</v>
      </c>
      <c r="B4490" t="s">
        <v>0</v>
      </c>
      <c r="C4490" t="s">
        <v>2550</v>
      </c>
      <c r="D4490" t="s">
        <v>2551</v>
      </c>
      <c r="E4490" t="s">
        <v>2552</v>
      </c>
      <c r="F4490" t="s">
        <v>2552</v>
      </c>
      <c r="G4490" t="s">
        <v>5</v>
      </c>
      <c r="H4490" t="s">
        <v>1571</v>
      </c>
      <c r="I4490" t="s">
        <v>1571</v>
      </c>
    </row>
    <row r="4491" spans="1:9" x14ac:dyDescent="0.2">
      <c r="A4491" t="str">
        <f t="shared" si="70"/>
        <v>A800_00|CON_800</v>
      </c>
      <c r="B4491" t="s">
        <v>0</v>
      </c>
      <c r="C4491" t="s">
        <v>2550</v>
      </c>
      <c r="D4491" t="s">
        <v>2551</v>
      </c>
      <c r="E4491" t="s">
        <v>2553</v>
      </c>
      <c r="F4491" t="s">
        <v>2553</v>
      </c>
      <c r="G4491" t="s">
        <v>59</v>
      </c>
      <c r="H4491" t="s">
        <v>2554</v>
      </c>
      <c r="I4491" t="s">
        <v>2554</v>
      </c>
    </row>
    <row r="4492" spans="1:9" x14ac:dyDescent="0.2">
      <c r="A4492" t="str">
        <f t="shared" si="70"/>
        <v>AL011_00|CON_800</v>
      </c>
      <c r="B4492" t="s">
        <v>0</v>
      </c>
      <c r="C4492" t="s">
        <v>2550</v>
      </c>
      <c r="D4492" t="s">
        <v>2551</v>
      </c>
      <c r="E4492" t="s">
        <v>2304</v>
      </c>
      <c r="F4492" t="s">
        <v>2304</v>
      </c>
      <c r="G4492" t="s">
        <v>59</v>
      </c>
      <c r="H4492" t="s">
        <v>2554</v>
      </c>
      <c r="I4492" t="s">
        <v>2554</v>
      </c>
    </row>
    <row r="4493" spans="1:9" x14ac:dyDescent="0.2">
      <c r="A4493" t="str">
        <f t="shared" si="70"/>
        <v>AL011_10|CON_800</v>
      </c>
      <c r="B4493" t="s">
        <v>0</v>
      </c>
      <c r="C4493" t="s">
        <v>2550</v>
      </c>
      <c r="D4493" t="s">
        <v>2551</v>
      </c>
      <c r="E4493" t="s">
        <v>2555</v>
      </c>
      <c r="F4493" t="s">
        <v>2555</v>
      </c>
      <c r="G4493" t="s">
        <v>5</v>
      </c>
      <c r="H4493" t="s">
        <v>2554</v>
      </c>
      <c r="I4493" t="s">
        <v>2554</v>
      </c>
    </row>
    <row r="4494" spans="1:9" x14ac:dyDescent="0.2">
      <c r="A4494" t="str">
        <f t="shared" si="70"/>
        <v>AL031_10|CON_800</v>
      </c>
      <c r="B4494" t="s">
        <v>0</v>
      </c>
      <c r="C4494" t="s">
        <v>2550</v>
      </c>
      <c r="D4494" t="s">
        <v>2551</v>
      </c>
      <c r="E4494" t="s">
        <v>413</v>
      </c>
      <c r="F4494" t="s">
        <v>413</v>
      </c>
      <c r="G4494" t="s">
        <v>59</v>
      </c>
      <c r="H4494" t="s">
        <v>2554</v>
      </c>
      <c r="I4494" t="s">
        <v>2554</v>
      </c>
    </row>
    <row r="4495" spans="1:9" x14ac:dyDescent="0.2">
      <c r="A4495" t="str">
        <f t="shared" si="70"/>
        <v>AL031_11|CON_800</v>
      </c>
      <c r="B4495" t="s">
        <v>0</v>
      </c>
      <c r="C4495" t="s">
        <v>2550</v>
      </c>
      <c r="D4495" t="s">
        <v>2551</v>
      </c>
      <c r="E4495" t="s">
        <v>1873</v>
      </c>
      <c r="F4495" t="s">
        <v>1873</v>
      </c>
      <c r="G4495" t="s">
        <v>5</v>
      </c>
      <c r="H4495" t="s">
        <v>2554</v>
      </c>
      <c r="I4495" t="s">
        <v>2554</v>
      </c>
    </row>
    <row r="4496" spans="1:9" x14ac:dyDescent="0.2">
      <c r="A4496" t="str">
        <f t="shared" si="70"/>
        <v>AL031_13|CON_GI</v>
      </c>
      <c r="B4496" t="s">
        <v>0</v>
      </c>
      <c r="C4496" t="s">
        <v>2550</v>
      </c>
      <c r="D4496" t="s">
        <v>2551</v>
      </c>
      <c r="E4496" t="s">
        <v>1774</v>
      </c>
      <c r="F4496" t="s">
        <v>1774</v>
      </c>
      <c r="G4496" t="s">
        <v>59</v>
      </c>
      <c r="H4496" t="s">
        <v>306</v>
      </c>
      <c r="I4496" t="s">
        <v>306</v>
      </c>
    </row>
    <row r="4497" spans="1:9" x14ac:dyDescent="0.2">
      <c r="A4497" t="str">
        <f t="shared" si="70"/>
        <v>AL036_00|CON_800</v>
      </c>
      <c r="B4497" t="s">
        <v>0</v>
      </c>
      <c r="C4497" t="s">
        <v>2550</v>
      </c>
      <c r="D4497" t="s">
        <v>2551</v>
      </c>
      <c r="E4497" t="s">
        <v>2556</v>
      </c>
      <c r="F4497" t="s">
        <v>2556</v>
      </c>
      <c r="G4497" t="s">
        <v>59</v>
      </c>
      <c r="H4497" t="s">
        <v>2554</v>
      </c>
      <c r="I4497" t="s">
        <v>2554</v>
      </c>
    </row>
    <row r="4498" spans="1:9" x14ac:dyDescent="0.2">
      <c r="A4498" t="str">
        <f t="shared" si="70"/>
        <v>AL036_13|CON_800</v>
      </c>
      <c r="B4498" t="s">
        <v>0</v>
      </c>
      <c r="C4498" t="s">
        <v>2550</v>
      </c>
      <c r="D4498" t="s">
        <v>2551</v>
      </c>
      <c r="E4498" t="s">
        <v>2557</v>
      </c>
      <c r="F4498" t="s">
        <v>2557</v>
      </c>
      <c r="G4498" t="s">
        <v>5</v>
      </c>
      <c r="H4498" t="s">
        <v>2554</v>
      </c>
      <c r="I4498" t="s">
        <v>2554</v>
      </c>
    </row>
    <row r="4499" spans="1:9" x14ac:dyDescent="0.2">
      <c r="A4499" t="str">
        <f t="shared" si="70"/>
        <v>AL037_00|CON_800</v>
      </c>
      <c r="B4499" t="s">
        <v>0</v>
      </c>
      <c r="C4499" t="s">
        <v>2550</v>
      </c>
      <c r="D4499" t="s">
        <v>2551</v>
      </c>
      <c r="E4499" t="s">
        <v>2448</v>
      </c>
      <c r="F4499" t="s">
        <v>2448</v>
      </c>
      <c r="G4499" t="s">
        <v>59</v>
      </c>
      <c r="H4499" t="s">
        <v>2554</v>
      </c>
      <c r="I4499" t="s">
        <v>2554</v>
      </c>
    </row>
    <row r="4500" spans="1:9" x14ac:dyDescent="0.2">
      <c r="A4500" t="str">
        <f t="shared" si="70"/>
        <v>AL037_10|CON_800</v>
      </c>
      <c r="B4500" t="s">
        <v>0</v>
      </c>
      <c r="C4500" t="s">
        <v>2550</v>
      </c>
      <c r="D4500" t="s">
        <v>2551</v>
      </c>
      <c r="E4500" t="s">
        <v>2449</v>
      </c>
      <c r="F4500" t="s">
        <v>2449</v>
      </c>
      <c r="G4500" t="s">
        <v>5</v>
      </c>
      <c r="H4500" t="s">
        <v>2554</v>
      </c>
      <c r="I4500" t="s">
        <v>2554</v>
      </c>
    </row>
    <row r="4501" spans="1:9" x14ac:dyDescent="0.2">
      <c r="A4501" t="str">
        <f t="shared" si="70"/>
        <v>AL039_03|CON_800</v>
      </c>
      <c r="B4501" t="s">
        <v>0</v>
      </c>
      <c r="C4501" t="s">
        <v>2550</v>
      </c>
      <c r="D4501" t="s">
        <v>2551</v>
      </c>
      <c r="E4501" t="s">
        <v>2558</v>
      </c>
      <c r="F4501" t="s">
        <v>2558</v>
      </c>
      <c r="G4501" t="s">
        <v>59</v>
      </c>
      <c r="H4501" t="s">
        <v>2554</v>
      </c>
      <c r="I4501" t="s">
        <v>2554</v>
      </c>
    </row>
    <row r="4502" spans="1:9" x14ac:dyDescent="0.2">
      <c r="A4502" t="str">
        <f t="shared" si="70"/>
        <v>AL039_13|CON_800</v>
      </c>
      <c r="B4502" t="s">
        <v>0</v>
      </c>
      <c r="C4502" t="s">
        <v>2550</v>
      </c>
      <c r="D4502" t="s">
        <v>2551</v>
      </c>
      <c r="E4502" t="s">
        <v>2559</v>
      </c>
      <c r="F4502" t="s">
        <v>2559</v>
      </c>
      <c r="G4502" t="s">
        <v>5</v>
      </c>
      <c r="H4502" t="s">
        <v>2554</v>
      </c>
      <c r="I4502" t="s">
        <v>2554</v>
      </c>
    </row>
    <row r="4503" spans="1:9" x14ac:dyDescent="0.2">
      <c r="A4503" t="str">
        <f t="shared" si="70"/>
        <v>AL041_00|CON_GI</v>
      </c>
      <c r="B4503" t="s">
        <v>0</v>
      </c>
      <c r="C4503" t="s">
        <v>2550</v>
      </c>
      <c r="D4503" t="s">
        <v>2551</v>
      </c>
      <c r="E4503" t="s">
        <v>414</v>
      </c>
      <c r="F4503" t="s">
        <v>414</v>
      </c>
      <c r="G4503" t="s">
        <v>59</v>
      </c>
      <c r="H4503" t="s">
        <v>306</v>
      </c>
      <c r="I4503" t="s">
        <v>306</v>
      </c>
    </row>
    <row r="4504" spans="1:9" x14ac:dyDescent="0.2">
      <c r="A4504" t="str">
        <f t="shared" si="70"/>
        <v>AL041_13|CON_GI</v>
      </c>
      <c r="B4504" t="s">
        <v>0</v>
      </c>
      <c r="C4504" t="s">
        <v>2550</v>
      </c>
      <c r="D4504" t="s">
        <v>2551</v>
      </c>
      <c r="E4504" t="s">
        <v>1874</v>
      </c>
      <c r="F4504" t="s">
        <v>1874</v>
      </c>
      <c r="G4504" t="s">
        <v>59</v>
      </c>
      <c r="H4504" t="s">
        <v>306</v>
      </c>
      <c r="I4504" t="s">
        <v>306</v>
      </c>
    </row>
    <row r="4505" spans="1:9" x14ac:dyDescent="0.2">
      <c r="A4505" t="str">
        <f t="shared" si="70"/>
        <v>AL053_00|CON_800</v>
      </c>
      <c r="B4505" t="s">
        <v>0</v>
      </c>
      <c r="C4505" t="s">
        <v>2550</v>
      </c>
      <c r="D4505" t="s">
        <v>2551</v>
      </c>
      <c r="E4505" t="s">
        <v>415</v>
      </c>
      <c r="F4505" t="s">
        <v>415</v>
      </c>
      <c r="G4505" t="s">
        <v>59</v>
      </c>
      <c r="H4505" t="s">
        <v>2554</v>
      </c>
      <c r="I4505" t="s">
        <v>2554</v>
      </c>
    </row>
    <row r="4506" spans="1:9" x14ac:dyDescent="0.2">
      <c r="A4506" t="str">
        <f t="shared" si="70"/>
        <v>AL053_13|CON_800</v>
      </c>
      <c r="B4506" t="s">
        <v>0</v>
      </c>
      <c r="C4506" t="s">
        <v>2550</v>
      </c>
      <c r="D4506" t="s">
        <v>2551</v>
      </c>
      <c r="E4506" t="s">
        <v>2560</v>
      </c>
      <c r="F4506" t="s">
        <v>2560</v>
      </c>
      <c r="G4506" t="s">
        <v>5</v>
      </c>
      <c r="H4506" t="s">
        <v>2554</v>
      </c>
      <c r="I4506" t="s">
        <v>2554</v>
      </c>
    </row>
    <row r="4507" spans="1:9" x14ac:dyDescent="0.2">
      <c r="A4507" t="str">
        <f t="shared" si="70"/>
        <v>AL059_00|CON_800</v>
      </c>
      <c r="B4507" t="s">
        <v>0</v>
      </c>
      <c r="C4507" t="s">
        <v>2550</v>
      </c>
      <c r="D4507" t="s">
        <v>2551</v>
      </c>
      <c r="E4507" t="s">
        <v>2561</v>
      </c>
      <c r="F4507" t="s">
        <v>2561</v>
      </c>
      <c r="G4507" t="s">
        <v>59</v>
      </c>
      <c r="H4507" t="s">
        <v>2554</v>
      </c>
      <c r="I4507" t="s">
        <v>2554</v>
      </c>
    </row>
    <row r="4508" spans="1:9" x14ac:dyDescent="0.2">
      <c r="A4508" t="str">
        <f t="shared" si="70"/>
        <v>AL106_00|CON_800</v>
      </c>
      <c r="B4508" t="s">
        <v>0</v>
      </c>
      <c r="C4508" t="s">
        <v>2550</v>
      </c>
      <c r="D4508" t="s">
        <v>2551</v>
      </c>
      <c r="E4508" t="s">
        <v>2562</v>
      </c>
      <c r="F4508" t="s">
        <v>2562</v>
      </c>
      <c r="G4508" t="s">
        <v>59</v>
      </c>
      <c r="H4508" t="s">
        <v>2554</v>
      </c>
      <c r="I4508" t="s">
        <v>2554</v>
      </c>
    </row>
    <row r="4509" spans="1:9" x14ac:dyDescent="0.2">
      <c r="A4509" t="str">
        <f t="shared" si="70"/>
        <v>AL107_00|CON_800</v>
      </c>
      <c r="B4509" t="s">
        <v>0</v>
      </c>
      <c r="C4509" t="s">
        <v>2550</v>
      </c>
      <c r="D4509" t="s">
        <v>2551</v>
      </c>
      <c r="E4509" t="s">
        <v>2563</v>
      </c>
      <c r="F4509" t="s">
        <v>2563</v>
      </c>
      <c r="G4509" t="s">
        <v>59</v>
      </c>
      <c r="H4509" t="s">
        <v>2554</v>
      </c>
      <c r="I4509" t="s">
        <v>2554</v>
      </c>
    </row>
    <row r="4510" spans="1:9" x14ac:dyDescent="0.2">
      <c r="A4510" t="str">
        <f t="shared" si="70"/>
        <v>AL110_00|CON_GI</v>
      </c>
      <c r="B4510" t="s">
        <v>0</v>
      </c>
      <c r="C4510" t="s">
        <v>2550</v>
      </c>
      <c r="D4510" t="s">
        <v>2551</v>
      </c>
      <c r="E4510" t="s">
        <v>1775</v>
      </c>
      <c r="F4510" t="s">
        <v>1775</v>
      </c>
      <c r="G4510" t="s">
        <v>59</v>
      </c>
      <c r="H4510" t="s">
        <v>306</v>
      </c>
      <c r="I4510" t="s">
        <v>306</v>
      </c>
    </row>
    <row r="4511" spans="1:9" x14ac:dyDescent="0.2">
      <c r="A4511" t="str">
        <f t="shared" si="70"/>
        <v>AL112_00|CON_GI</v>
      </c>
      <c r="B4511" t="s">
        <v>0</v>
      </c>
      <c r="C4511" t="s">
        <v>2550</v>
      </c>
      <c r="D4511" t="s">
        <v>2551</v>
      </c>
      <c r="E4511" t="s">
        <v>425</v>
      </c>
      <c r="F4511" t="s">
        <v>425</v>
      </c>
      <c r="G4511" t="s">
        <v>5</v>
      </c>
      <c r="H4511" t="s">
        <v>306</v>
      </c>
      <c r="I4511" t="s">
        <v>306</v>
      </c>
    </row>
    <row r="4512" spans="1:9" x14ac:dyDescent="0.2">
      <c r="A4512" t="str">
        <f t="shared" si="70"/>
        <v>AL116_01|CON_GI</v>
      </c>
      <c r="B4512" t="s">
        <v>0</v>
      </c>
      <c r="C4512" t="s">
        <v>2550</v>
      </c>
      <c r="D4512" t="s">
        <v>2551</v>
      </c>
      <c r="E4512" t="s">
        <v>1776</v>
      </c>
      <c r="F4512" t="s">
        <v>1777</v>
      </c>
      <c r="G4512" t="s">
        <v>59</v>
      </c>
      <c r="H4512" t="s">
        <v>306</v>
      </c>
      <c r="I4512" t="s">
        <v>306</v>
      </c>
    </row>
    <row r="4513" spans="1:9" x14ac:dyDescent="0.2">
      <c r="A4513" t="str">
        <f t="shared" si="70"/>
        <v>AL129_00|CON_ADSEGC</v>
      </c>
      <c r="B4513" t="s">
        <v>0</v>
      </c>
      <c r="C4513" t="s">
        <v>2550</v>
      </c>
      <c r="D4513" t="s">
        <v>2551</v>
      </c>
      <c r="E4513" t="s">
        <v>426</v>
      </c>
      <c r="F4513" t="s">
        <v>426</v>
      </c>
      <c r="G4513" t="s">
        <v>59</v>
      </c>
      <c r="H4513" t="s">
        <v>428</v>
      </c>
      <c r="I4513" t="s">
        <v>428</v>
      </c>
    </row>
    <row r="4514" spans="1:9" x14ac:dyDescent="0.2">
      <c r="A4514" t="str">
        <f t="shared" si="70"/>
        <v>AL129_01|CON_ADSEGG</v>
      </c>
      <c r="B4514" t="s">
        <v>0</v>
      </c>
      <c r="C4514" t="s">
        <v>2550</v>
      </c>
      <c r="D4514" t="s">
        <v>2551</v>
      </c>
      <c r="E4514" t="s">
        <v>429</v>
      </c>
      <c r="F4514" t="s">
        <v>429</v>
      </c>
      <c r="G4514" t="s">
        <v>59</v>
      </c>
      <c r="H4514" t="s">
        <v>431</v>
      </c>
      <c r="I4514" t="s">
        <v>431</v>
      </c>
    </row>
    <row r="4515" spans="1:9" x14ac:dyDescent="0.2">
      <c r="A4515" t="str">
        <f t="shared" si="70"/>
        <v>AL129_02|CON_ADSEGP</v>
      </c>
      <c r="B4515" t="s">
        <v>0</v>
      </c>
      <c r="C4515" t="s">
        <v>2550</v>
      </c>
      <c r="D4515" t="s">
        <v>2551</v>
      </c>
      <c r="E4515" t="s">
        <v>432</v>
      </c>
      <c r="F4515" t="s">
        <v>432</v>
      </c>
      <c r="G4515" t="s">
        <v>59</v>
      </c>
      <c r="H4515" t="s">
        <v>434</v>
      </c>
      <c r="I4515" t="s">
        <v>434</v>
      </c>
    </row>
    <row r="4516" spans="1:9" x14ac:dyDescent="0.2">
      <c r="A4516" t="str">
        <f t="shared" si="70"/>
        <v>AL129_03|CON_ADSEGX</v>
      </c>
      <c r="B4516" t="s">
        <v>0</v>
      </c>
      <c r="C4516" t="s">
        <v>2550</v>
      </c>
      <c r="D4516" t="s">
        <v>2551</v>
      </c>
      <c r="E4516" t="s">
        <v>435</v>
      </c>
      <c r="F4516" t="s">
        <v>435</v>
      </c>
      <c r="G4516" t="s">
        <v>59</v>
      </c>
      <c r="H4516" t="s">
        <v>437</v>
      </c>
      <c r="I4516" t="s">
        <v>437</v>
      </c>
    </row>
    <row r="4517" spans="1:9" x14ac:dyDescent="0.2">
      <c r="A4517" t="str">
        <f t="shared" si="70"/>
        <v>AL129_04|CON_ADSEGM</v>
      </c>
      <c r="B4517" t="s">
        <v>0</v>
      </c>
      <c r="C4517" t="s">
        <v>2550</v>
      </c>
      <c r="D4517" t="s">
        <v>2551</v>
      </c>
      <c r="E4517" t="s">
        <v>438</v>
      </c>
      <c r="F4517" t="s">
        <v>438</v>
      </c>
      <c r="G4517" t="s">
        <v>59</v>
      </c>
      <c r="H4517" t="s">
        <v>439</v>
      </c>
      <c r="I4517" t="s">
        <v>439</v>
      </c>
    </row>
    <row r="4518" spans="1:9" x14ac:dyDescent="0.2">
      <c r="A4518" t="str">
        <f t="shared" si="70"/>
        <v>AL131_00|CON_DISEGC</v>
      </c>
      <c r="B4518" t="s">
        <v>0</v>
      </c>
      <c r="C4518" t="s">
        <v>2550</v>
      </c>
      <c r="D4518" t="s">
        <v>2551</v>
      </c>
      <c r="E4518" t="s">
        <v>348</v>
      </c>
      <c r="F4518" t="s">
        <v>348</v>
      </c>
      <c r="G4518" t="s">
        <v>59</v>
      </c>
      <c r="H4518" t="s">
        <v>452</v>
      </c>
      <c r="I4518" t="s">
        <v>452</v>
      </c>
    </row>
    <row r="4519" spans="1:9" x14ac:dyDescent="0.2">
      <c r="A4519" t="str">
        <f t="shared" si="70"/>
        <v>AL131_01|CON_DISEGG</v>
      </c>
      <c r="B4519" t="s">
        <v>0</v>
      </c>
      <c r="C4519" t="s">
        <v>2550</v>
      </c>
      <c r="D4519" t="s">
        <v>2551</v>
      </c>
      <c r="E4519" t="s">
        <v>350</v>
      </c>
      <c r="F4519" t="s">
        <v>350</v>
      </c>
      <c r="G4519" t="s">
        <v>59</v>
      </c>
      <c r="H4519" t="s">
        <v>454</v>
      </c>
      <c r="I4519" t="s">
        <v>454</v>
      </c>
    </row>
    <row r="4520" spans="1:9" x14ac:dyDescent="0.2">
      <c r="A4520" t="str">
        <f t="shared" si="70"/>
        <v>AL131_02|CON_DISEGP</v>
      </c>
      <c r="B4520" t="s">
        <v>0</v>
      </c>
      <c r="C4520" t="s">
        <v>2550</v>
      </c>
      <c r="D4520" t="s">
        <v>2551</v>
      </c>
      <c r="E4520" t="s">
        <v>352</v>
      </c>
      <c r="F4520" t="s">
        <v>352</v>
      </c>
      <c r="G4520" t="s">
        <v>59</v>
      </c>
      <c r="H4520" t="s">
        <v>456</v>
      </c>
      <c r="I4520" t="s">
        <v>456</v>
      </c>
    </row>
    <row r="4521" spans="1:9" x14ac:dyDescent="0.2">
      <c r="A4521" t="str">
        <f t="shared" si="70"/>
        <v>AL131_03|CON_DISEGX</v>
      </c>
      <c r="B4521" t="s">
        <v>0</v>
      </c>
      <c r="C4521" t="s">
        <v>2550</v>
      </c>
      <c r="D4521" t="s">
        <v>2551</v>
      </c>
      <c r="E4521" t="s">
        <v>354</v>
      </c>
      <c r="F4521" t="s">
        <v>354</v>
      </c>
      <c r="G4521" t="s">
        <v>59</v>
      </c>
      <c r="H4521" t="s">
        <v>458</v>
      </c>
      <c r="I4521" t="s">
        <v>458</v>
      </c>
    </row>
    <row r="4522" spans="1:9" x14ac:dyDescent="0.2">
      <c r="A4522" t="str">
        <f t="shared" si="70"/>
        <v>AL131_04|CON_DISEGM</v>
      </c>
      <c r="B4522" t="s">
        <v>0</v>
      </c>
      <c r="C4522" t="s">
        <v>2550</v>
      </c>
      <c r="D4522" t="s">
        <v>2551</v>
      </c>
      <c r="E4522" t="s">
        <v>356</v>
      </c>
      <c r="F4522" t="s">
        <v>356</v>
      </c>
      <c r="G4522" t="s">
        <v>59</v>
      </c>
      <c r="H4522" t="s">
        <v>460</v>
      </c>
      <c r="I4522" t="s">
        <v>460</v>
      </c>
    </row>
    <row r="4523" spans="1:9" x14ac:dyDescent="0.2">
      <c r="A4523" t="str">
        <f t="shared" si="70"/>
        <v>AL801_00|CON_800</v>
      </c>
      <c r="B4523" t="s">
        <v>0</v>
      </c>
      <c r="C4523" t="s">
        <v>2550</v>
      </c>
      <c r="D4523" t="s">
        <v>2551</v>
      </c>
      <c r="E4523" t="s">
        <v>2564</v>
      </c>
      <c r="F4523" t="s">
        <v>2564</v>
      </c>
      <c r="G4523" t="s">
        <v>59</v>
      </c>
      <c r="H4523" t="s">
        <v>2554</v>
      </c>
      <c r="I4523" t="s">
        <v>2554</v>
      </c>
    </row>
    <row r="4524" spans="1:9" x14ac:dyDescent="0.2">
      <c r="A4524" t="str">
        <f t="shared" si="70"/>
        <v>AS189_00|CON_Q4</v>
      </c>
      <c r="B4524" t="s">
        <v>0</v>
      </c>
      <c r="C4524" t="s">
        <v>2550</v>
      </c>
      <c r="D4524" t="s">
        <v>2551</v>
      </c>
      <c r="E4524" t="s">
        <v>1815</v>
      </c>
      <c r="F4524" t="s">
        <v>1815</v>
      </c>
      <c r="G4524" t="s">
        <v>59</v>
      </c>
      <c r="H4524" t="s">
        <v>520</v>
      </c>
      <c r="I4524" t="s">
        <v>520</v>
      </c>
    </row>
    <row r="4525" spans="1:9" x14ac:dyDescent="0.2">
      <c r="A4525" t="str">
        <f t="shared" si="70"/>
        <v>AS190_00|CON_Q4</v>
      </c>
      <c r="B4525" t="s">
        <v>0</v>
      </c>
      <c r="C4525" t="s">
        <v>2550</v>
      </c>
      <c r="D4525" t="s">
        <v>2551</v>
      </c>
      <c r="E4525" t="s">
        <v>2263</v>
      </c>
      <c r="F4525" t="s">
        <v>2263</v>
      </c>
      <c r="G4525" t="s">
        <v>59</v>
      </c>
      <c r="H4525" t="s">
        <v>520</v>
      </c>
      <c r="I4525" t="s">
        <v>520</v>
      </c>
    </row>
    <row r="4526" spans="1:9" x14ac:dyDescent="0.2">
      <c r="A4526" t="str">
        <f t="shared" si="70"/>
        <v>CON_51012|CON_800</v>
      </c>
      <c r="B4526" t="s">
        <v>0</v>
      </c>
      <c r="C4526" t="s">
        <v>2550</v>
      </c>
      <c r="D4526" t="s">
        <v>2551</v>
      </c>
      <c r="E4526" t="s">
        <v>487</v>
      </c>
      <c r="F4526" t="s">
        <v>487</v>
      </c>
      <c r="G4526" t="s">
        <v>59</v>
      </c>
      <c r="H4526" t="s">
        <v>2554</v>
      </c>
      <c r="I4526" t="s">
        <v>2554</v>
      </c>
    </row>
    <row r="4527" spans="1:9" x14ac:dyDescent="0.2">
      <c r="A4527" t="str">
        <f t="shared" si="70"/>
        <v>CON_800|CON_GI</v>
      </c>
      <c r="B4527" t="s">
        <v>0</v>
      </c>
      <c r="C4527" t="s">
        <v>2550</v>
      </c>
      <c r="D4527" t="s">
        <v>2551</v>
      </c>
      <c r="E4527" t="s">
        <v>2554</v>
      </c>
      <c r="F4527" t="s">
        <v>2554</v>
      </c>
      <c r="G4527" t="s">
        <v>59</v>
      </c>
      <c r="H4527" t="s">
        <v>306</v>
      </c>
      <c r="I4527" t="s">
        <v>306</v>
      </c>
    </row>
    <row r="4528" spans="1:9" x14ac:dyDescent="0.2">
      <c r="A4528" t="str">
        <f t="shared" si="70"/>
        <v>CON_CH|CON_800</v>
      </c>
      <c r="B4528" t="s">
        <v>0</v>
      </c>
      <c r="C4528" t="s">
        <v>2550</v>
      </c>
      <c r="D4528" t="s">
        <v>2551</v>
      </c>
      <c r="E4528" t="s">
        <v>1830</v>
      </c>
      <c r="F4528" t="s">
        <v>1830</v>
      </c>
      <c r="G4528" t="s">
        <v>59</v>
      </c>
      <c r="H4528" t="s">
        <v>2554</v>
      </c>
      <c r="I4528" t="s">
        <v>2554</v>
      </c>
    </row>
    <row r="4529" spans="1:9" x14ac:dyDescent="0.2">
      <c r="A4529" t="str">
        <f t="shared" si="70"/>
        <v>CON_CH2|CON_Q4</v>
      </c>
      <c r="B4529" t="s">
        <v>0</v>
      </c>
      <c r="C4529" t="s">
        <v>2550</v>
      </c>
      <c r="D4529" t="s">
        <v>2551</v>
      </c>
      <c r="E4529" t="s">
        <v>1822</v>
      </c>
      <c r="F4529" t="s">
        <v>1822</v>
      </c>
      <c r="G4529" t="s">
        <v>59</v>
      </c>
      <c r="H4529" t="s">
        <v>520</v>
      </c>
      <c r="I4529" t="s">
        <v>520</v>
      </c>
    </row>
    <row r="4530" spans="1:9" x14ac:dyDescent="0.2">
      <c r="A4530" t="str">
        <f t="shared" si="70"/>
        <v>CON_GI|CON_800</v>
      </c>
      <c r="B4530" t="s">
        <v>0</v>
      </c>
      <c r="C4530" t="s">
        <v>2550</v>
      </c>
      <c r="D4530" t="s">
        <v>2551</v>
      </c>
      <c r="E4530" t="s">
        <v>306</v>
      </c>
      <c r="F4530" t="s">
        <v>306</v>
      </c>
      <c r="G4530" t="s">
        <v>59</v>
      </c>
      <c r="H4530" t="s">
        <v>2554</v>
      </c>
      <c r="I4530" t="s">
        <v>2554</v>
      </c>
    </row>
    <row r="4531" spans="1:9" x14ac:dyDescent="0.2">
      <c r="A4531" t="str">
        <f t="shared" si="70"/>
        <v>CON_GI|CON_800</v>
      </c>
      <c r="B4531" t="s">
        <v>0</v>
      </c>
      <c r="C4531" t="s">
        <v>2550</v>
      </c>
      <c r="D4531" t="s">
        <v>2551</v>
      </c>
      <c r="E4531" t="s">
        <v>306</v>
      </c>
      <c r="F4531" t="s">
        <v>306</v>
      </c>
      <c r="G4531" t="s">
        <v>5</v>
      </c>
      <c r="H4531" t="s">
        <v>2554</v>
      </c>
      <c r="I4531" t="s">
        <v>2554</v>
      </c>
    </row>
    <row r="4532" spans="1:9" x14ac:dyDescent="0.2">
      <c r="A4532" t="str">
        <f t="shared" si="70"/>
        <v>CON_LIFE|CON_800</v>
      </c>
      <c r="B4532" t="s">
        <v>0</v>
      </c>
      <c r="C4532" t="s">
        <v>2550</v>
      </c>
      <c r="D4532" t="s">
        <v>2551</v>
      </c>
      <c r="E4532" t="s">
        <v>302</v>
      </c>
      <c r="F4532" t="s">
        <v>302</v>
      </c>
      <c r="G4532" t="s">
        <v>5</v>
      </c>
      <c r="H4532" t="s">
        <v>2554</v>
      </c>
      <c r="I4532" t="s">
        <v>2554</v>
      </c>
    </row>
    <row r="4533" spans="1:9" x14ac:dyDescent="0.2">
      <c r="A4533" t="str">
        <f t="shared" si="70"/>
        <v>CON_LIFE|CON_800</v>
      </c>
      <c r="B4533" t="s">
        <v>0</v>
      </c>
      <c r="C4533" t="s">
        <v>2550</v>
      </c>
      <c r="D4533" t="s">
        <v>2551</v>
      </c>
      <c r="E4533" t="s">
        <v>302</v>
      </c>
      <c r="F4533" t="s">
        <v>302</v>
      </c>
      <c r="G4533" t="s">
        <v>59</v>
      </c>
      <c r="H4533" t="s">
        <v>2554</v>
      </c>
      <c r="I4533" t="s">
        <v>2554</v>
      </c>
    </row>
    <row r="4534" spans="1:9" x14ac:dyDescent="0.2">
      <c r="A4534" t="str">
        <f t="shared" si="70"/>
        <v>CON_MIRROR|CON_800</v>
      </c>
      <c r="B4534" t="s">
        <v>0</v>
      </c>
      <c r="C4534" t="s">
        <v>2550</v>
      </c>
      <c r="D4534" t="s">
        <v>2551</v>
      </c>
      <c r="E4534" t="s">
        <v>1571</v>
      </c>
      <c r="F4534" t="s">
        <v>1571</v>
      </c>
      <c r="G4534" t="s">
        <v>5</v>
      </c>
      <c r="H4534" t="s">
        <v>2554</v>
      </c>
      <c r="I4534" t="s">
        <v>2554</v>
      </c>
    </row>
    <row r="4535" spans="1:9" x14ac:dyDescent="0.2">
      <c r="A4535" t="str">
        <f t="shared" si="70"/>
        <v>CON_MIRROR|CON_800</v>
      </c>
      <c r="B4535" t="s">
        <v>0</v>
      </c>
      <c r="C4535" t="s">
        <v>2550</v>
      </c>
      <c r="D4535" t="s">
        <v>2551</v>
      </c>
      <c r="E4535" t="s">
        <v>1571</v>
      </c>
      <c r="F4535" t="s">
        <v>1571</v>
      </c>
      <c r="G4535" t="s">
        <v>59</v>
      </c>
      <c r="H4535" t="s">
        <v>2554</v>
      </c>
      <c r="I4535" t="s">
        <v>2554</v>
      </c>
    </row>
    <row r="4536" spans="1:9" x14ac:dyDescent="0.2">
      <c r="A4536" t="str">
        <f t="shared" si="70"/>
        <v>DR4ACY_00|DV4VRS_00</v>
      </c>
      <c r="B4536" t="s">
        <v>0</v>
      </c>
      <c r="C4536" t="s">
        <v>2550</v>
      </c>
      <c r="D4536" t="s">
        <v>2551</v>
      </c>
      <c r="E4536" t="s">
        <v>1778</v>
      </c>
      <c r="F4536" t="s">
        <v>1779</v>
      </c>
      <c r="G4536" t="s">
        <v>59</v>
      </c>
      <c r="H4536" t="s">
        <v>1780</v>
      </c>
      <c r="I4536" t="s">
        <v>1781</v>
      </c>
    </row>
    <row r="4537" spans="1:9" x14ac:dyDescent="0.2">
      <c r="A4537" t="str">
        <f t="shared" si="70"/>
        <v>DR4LOB_00|DV4VRS_00</v>
      </c>
      <c r="B4537" t="s">
        <v>0</v>
      </c>
      <c r="C4537" t="s">
        <v>2550</v>
      </c>
      <c r="D4537" t="s">
        <v>2551</v>
      </c>
      <c r="E4537" t="s">
        <v>1823</v>
      </c>
      <c r="F4537" t="s">
        <v>1783</v>
      </c>
      <c r="G4537" t="s">
        <v>59</v>
      </c>
      <c r="H4537" t="s">
        <v>1780</v>
      </c>
      <c r="I4537" t="s">
        <v>1781</v>
      </c>
    </row>
    <row r="4538" spans="1:9" x14ac:dyDescent="0.2">
      <c r="A4538" t="str">
        <f t="shared" si="70"/>
        <v>DR4PRU_00|DV4VRS_00</v>
      </c>
      <c r="B4538" t="s">
        <v>0</v>
      </c>
      <c r="C4538" t="s">
        <v>2550</v>
      </c>
      <c r="D4538" t="s">
        <v>2551</v>
      </c>
      <c r="E4538" t="s">
        <v>1824</v>
      </c>
      <c r="F4538" t="s">
        <v>1785</v>
      </c>
      <c r="G4538" t="s">
        <v>59</v>
      </c>
      <c r="H4538" t="s">
        <v>1780</v>
      </c>
      <c r="I4538" t="s">
        <v>1781</v>
      </c>
    </row>
    <row r="4539" spans="1:9" x14ac:dyDescent="0.2">
      <c r="A4539" t="str">
        <f t="shared" si="70"/>
        <v>DR4PSE_00|DV4VRS_00</v>
      </c>
      <c r="B4539" t="s">
        <v>0</v>
      </c>
      <c r="C4539" t="s">
        <v>2550</v>
      </c>
      <c r="D4539" t="s">
        <v>2551</v>
      </c>
      <c r="E4539" t="s">
        <v>1825</v>
      </c>
      <c r="F4539" t="s">
        <v>1787</v>
      </c>
      <c r="G4539" t="s">
        <v>59</v>
      </c>
      <c r="H4539" t="s">
        <v>1780</v>
      </c>
      <c r="I4539" t="s">
        <v>1781</v>
      </c>
    </row>
    <row r="4540" spans="1:9" x14ac:dyDescent="0.2">
      <c r="A4540" t="str">
        <f t="shared" si="70"/>
        <v>DR4REX_00|DV4VRS_00</v>
      </c>
      <c r="B4540" t="s">
        <v>0</v>
      </c>
      <c r="C4540" t="s">
        <v>2550</v>
      </c>
      <c r="D4540" t="s">
        <v>2551</v>
      </c>
      <c r="E4540" t="s">
        <v>1788</v>
      </c>
      <c r="F4540" t="s">
        <v>1789</v>
      </c>
      <c r="G4540" t="s">
        <v>59</v>
      </c>
      <c r="H4540" t="s">
        <v>1780</v>
      </c>
      <c r="I4540" t="s">
        <v>1781</v>
      </c>
    </row>
    <row r="4541" spans="1:9" x14ac:dyDescent="0.2">
      <c r="A4541" t="str">
        <f t="shared" si="70"/>
        <v>DR4TOM_00|DV4VRS_00</v>
      </c>
      <c r="B4541" t="s">
        <v>0</v>
      </c>
      <c r="C4541" t="s">
        <v>2550</v>
      </c>
      <c r="D4541" t="s">
        <v>2551</v>
      </c>
      <c r="E4541" t="s">
        <v>1790</v>
      </c>
      <c r="F4541" t="s">
        <v>1791</v>
      </c>
      <c r="G4541" t="s">
        <v>59</v>
      </c>
      <c r="H4541" t="s">
        <v>1780</v>
      </c>
      <c r="I4541" t="s">
        <v>1781</v>
      </c>
    </row>
    <row r="4542" spans="1:9" x14ac:dyDescent="0.2">
      <c r="A4542" t="str">
        <f t="shared" si="70"/>
        <v>DR4VAR_00|DV4VRS_00</v>
      </c>
      <c r="B4542" t="s">
        <v>0</v>
      </c>
      <c r="C4542" t="s">
        <v>2550</v>
      </c>
      <c r="D4542" t="s">
        <v>2551</v>
      </c>
      <c r="E4542" t="s">
        <v>1792</v>
      </c>
      <c r="F4542" t="s">
        <v>1793</v>
      </c>
      <c r="G4542" t="s">
        <v>59</v>
      </c>
      <c r="H4542" t="s">
        <v>1780</v>
      </c>
      <c r="I4542" t="s">
        <v>1781</v>
      </c>
    </row>
    <row r="4543" spans="1:9" x14ac:dyDescent="0.2">
      <c r="A4543" t="str">
        <f t="shared" si="70"/>
        <v>DZ4ACY_00|DV4VRS_00</v>
      </c>
      <c r="B4543" t="s">
        <v>0</v>
      </c>
      <c r="C4543" t="s">
        <v>2550</v>
      </c>
      <c r="D4543" t="s">
        <v>2551</v>
      </c>
      <c r="E4543" t="s">
        <v>1794</v>
      </c>
      <c r="F4543" t="s">
        <v>1795</v>
      </c>
      <c r="G4543" t="s">
        <v>59</v>
      </c>
      <c r="H4543" t="s">
        <v>1780</v>
      </c>
      <c r="I4543" t="s">
        <v>1781</v>
      </c>
    </row>
    <row r="4544" spans="1:9" x14ac:dyDescent="0.2">
      <c r="A4544" t="str">
        <f t="shared" si="70"/>
        <v>DZ4LOB_00|DV4VRS_00</v>
      </c>
      <c r="B4544" t="s">
        <v>0</v>
      </c>
      <c r="C4544" t="s">
        <v>2550</v>
      </c>
      <c r="D4544" t="s">
        <v>2551</v>
      </c>
      <c r="E4544" t="s">
        <v>1826</v>
      </c>
      <c r="F4544" t="s">
        <v>1797</v>
      </c>
      <c r="G4544" t="s">
        <v>59</v>
      </c>
      <c r="H4544" t="s">
        <v>1780</v>
      </c>
      <c r="I4544" t="s">
        <v>1781</v>
      </c>
    </row>
    <row r="4545" spans="1:9" x14ac:dyDescent="0.2">
      <c r="A4545" t="str">
        <f t="shared" si="70"/>
        <v>DZ4PRU_00|DV4VRS_00</v>
      </c>
      <c r="B4545" t="s">
        <v>0</v>
      </c>
      <c r="C4545" t="s">
        <v>2550</v>
      </c>
      <c r="D4545" t="s">
        <v>2551</v>
      </c>
      <c r="E4545" t="s">
        <v>1827</v>
      </c>
      <c r="F4545" t="s">
        <v>1799</v>
      </c>
      <c r="G4545" t="s">
        <v>59</v>
      </c>
      <c r="H4545" t="s">
        <v>1780</v>
      </c>
      <c r="I4545" t="s">
        <v>1781</v>
      </c>
    </row>
    <row r="4546" spans="1:9" x14ac:dyDescent="0.2">
      <c r="A4546" t="str">
        <f t="shared" si="70"/>
        <v>DZ4PSE_00|DV4VRS_00</v>
      </c>
      <c r="B4546" t="s">
        <v>0</v>
      </c>
      <c r="C4546" t="s">
        <v>2550</v>
      </c>
      <c r="D4546" t="s">
        <v>2551</v>
      </c>
      <c r="E4546" t="s">
        <v>1828</v>
      </c>
      <c r="F4546" t="s">
        <v>1801</v>
      </c>
      <c r="G4546" t="s">
        <v>59</v>
      </c>
      <c r="H4546" t="s">
        <v>1780</v>
      </c>
      <c r="I4546" t="s">
        <v>1781</v>
      </c>
    </row>
    <row r="4547" spans="1:9" x14ac:dyDescent="0.2">
      <c r="A4547" t="str">
        <f t="shared" ref="A4547:A4610" si="71">E4547 &amp; "|" &amp;H4547</f>
        <v>DZ4REX_00|DV4VRS_00</v>
      </c>
      <c r="B4547" t="s">
        <v>0</v>
      </c>
      <c r="C4547" t="s">
        <v>2550</v>
      </c>
      <c r="D4547" t="s">
        <v>2551</v>
      </c>
      <c r="E4547" t="s">
        <v>1802</v>
      </c>
      <c r="F4547" t="s">
        <v>1803</v>
      </c>
      <c r="G4547" t="s">
        <v>59</v>
      </c>
      <c r="H4547" t="s">
        <v>1780</v>
      </c>
      <c r="I4547" t="s">
        <v>1781</v>
      </c>
    </row>
    <row r="4548" spans="1:9" x14ac:dyDescent="0.2">
      <c r="A4548" t="str">
        <f t="shared" si="71"/>
        <v>DZ4TOM_00|DV4VRS_00</v>
      </c>
      <c r="B4548" t="s">
        <v>0</v>
      </c>
      <c r="C4548" t="s">
        <v>2550</v>
      </c>
      <c r="D4548" t="s">
        <v>2551</v>
      </c>
      <c r="E4548" t="s">
        <v>1804</v>
      </c>
      <c r="F4548" t="s">
        <v>1805</v>
      </c>
      <c r="G4548" t="s">
        <v>59</v>
      </c>
      <c r="H4548" t="s">
        <v>1780</v>
      </c>
      <c r="I4548" t="s">
        <v>1781</v>
      </c>
    </row>
    <row r="4549" spans="1:9" x14ac:dyDescent="0.2">
      <c r="A4549" t="str">
        <f t="shared" si="71"/>
        <v>DZ4VAR_00|DV4VRS_00</v>
      </c>
      <c r="B4549" t="s">
        <v>0</v>
      </c>
      <c r="C4549" t="s">
        <v>2550</v>
      </c>
      <c r="D4549" t="s">
        <v>2551</v>
      </c>
      <c r="E4549" t="s">
        <v>1806</v>
      </c>
      <c r="F4549" t="s">
        <v>1807</v>
      </c>
      <c r="G4549" t="s">
        <v>59</v>
      </c>
      <c r="H4549" t="s">
        <v>1780</v>
      </c>
      <c r="I4549" t="s">
        <v>1781</v>
      </c>
    </row>
    <row r="4550" spans="1:9" x14ac:dyDescent="0.2">
      <c r="A4550" t="str">
        <f t="shared" si="71"/>
        <v>E038_00|CON_800</v>
      </c>
      <c r="B4550" t="s">
        <v>0</v>
      </c>
      <c r="C4550" t="s">
        <v>2550</v>
      </c>
      <c r="D4550" t="s">
        <v>2551</v>
      </c>
      <c r="E4550" t="s">
        <v>2565</v>
      </c>
      <c r="F4550" t="s">
        <v>2565</v>
      </c>
      <c r="G4550" t="s">
        <v>59</v>
      </c>
      <c r="H4550" t="s">
        <v>2554</v>
      </c>
      <c r="I4550" t="s">
        <v>2554</v>
      </c>
    </row>
    <row r="4551" spans="1:9" x14ac:dyDescent="0.2">
      <c r="A4551" t="str">
        <f t="shared" si="71"/>
        <v>L008_00|CON_800</v>
      </c>
      <c r="B4551" t="s">
        <v>0</v>
      </c>
      <c r="C4551" t="s">
        <v>2550</v>
      </c>
      <c r="D4551" t="s">
        <v>2551</v>
      </c>
      <c r="E4551" t="s">
        <v>2457</v>
      </c>
      <c r="F4551" t="s">
        <v>2457</v>
      </c>
      <c r="G4551" t="s">
        <v>59</v>
      </c>
      <c r="H4551" t="s">
        <v>2554</v>
      </c>
      <c r="I4551" t="s">
        <v>2554</v>
      </c>
    </row>
    <row r="4552" spans="1:9" x14ac:dyDescent="0.2">
      <c r="A4552" t="str">
        <f t="shared" si="71"/>
        <v>L008_10|CON_800</v>
      </c>
      <c r="B4552" t="s">
        <v>0</v>
      </c>
      <c r="C4552" t="s">
        <v>2550</v>
      </c>
      <c r="D4552" t="s">
        <v>2551</v>
      </c>
      <c r="E4552" t="s">
        <v>2219</v>
      </c>
      <c r="F4552" t="s">
        <v>2219</v>
      </c>
      <c r="G4552" t="s">
        <v>5</v>
      </c>
      <c r="H4552" t="s">
        <v>2554</v>
      </c>
      <c r="I4552" t="s">
        <v>2554</v>
      </c>
    </row>
    <row r="4553" spans="1:9" x14ac:dyDescent="0.2">
      <c r="A4553" t="str">
        <f t="shared" si="71"/>
        <v>L123_00|CON_CH</v>
      </c>
      <c r="B4553" t="s">
        <v>0</v>
      </c>
      <c r="C4553" t="s">
        <v>2550</v>
      </c>
      <c r="D4553" t="s">
        <v>2551</v>
      </c>
      <c r="E4553" t="s">
        <v>1829</v>
      </c>
      <c r="F4553" t="s">
        <v>1829</v>
      </c>
      <c r="G4553" t="s">
        <v>5</v>
      </c>
      <c r="H4553" t="s">
        <v>1830</v>
      </c>
      <c r="I4553" t="s">
        <v>1830</v>
      </c>
    </row>
    <row r="4554" spans="1:9" x14ac:dyDescent="0.2">
      <c r="A4554" t="str">
        <f t="shared" si="71"/>
        <v>L130_00|CON_LIFE</v>
      </c>
      <c r="B4554" t="s">
        <v>0</v>
      </c>
      <c r="C4554" t="s">
        <v>2550</v>
      </c>
      <c r="D4554" t="s">
        <v>2551</v>
      </c>
      <c r="E4554" t="s">
        <v>2341</v>
      </c>
      <c r="F4554" t="s">
        <v>2341</v>
      </c>
      <c r="G4554" t="s">
        <v>59</v>
      </c>
      <c r="H4554" t="s">
        <v>302</v>
      </c>
      <c r="I4554" t="s">
        <v>302</v>
      </c>
    </row>
    <row r="4555" spans="1:9" x14ac:dyDescent="0.2">
      <c r="A4555" t="str">
        <f t="shared" si="71"/>
        <v>L130_00|CON_LIFE</v>
      </c>
      <c r="B4555" t="s">
        <v>0</v>
      </c>
      <c r="C4555" t="s">
        <v>2550</v>
      </c>
      <c r="D4555" t="s">
        <v>2551</v>
      </c>
      <c r="E4555" t="s">
        <v>2341</v>
      </c>
      <c r="F4555" t="s">
        <v>2341</v>
      </c>
      <c r="G4555" t="s">
        <v>59</v>
      </c>
      <c r="H4555" t="s">
        <v>302</v>
      </c>
      <c r="I4555" t="s">
        <v>302</v>
      </c>
    </row>
    <row r="4556" spans="1:9" x14ac:dyDescent="0.2">
      <c r="A4556" t="str">
        <f t="shared" si="71"/>
        <v>L135_00|CON_LIFE</v>
      </c>
      <c r="B4556" t="s">
        <v>0</v>
      </c>
      <c r="C4556" t="s">
        <v>2550</v>
      </c>
      <c r="D4556" t="s">
        <v>2551</v>
      </c>
      <c r="E4556" t="s">
        <v>2342</v>
      </c>
      <c r="F4556" t="s">
        <v>2342</v>
      </c>
      <c r="G4556" t="s">
        <v>59</v>
      </c>
      <c r="H4556" t="s">
        <v>302</v>
      </c>
      <c r="I4556" t="s">
        <v>302</v>
      </c>
    </row>
    <row r="4557" spans="1:9" x14ac:dyDescent="0.2">
      <c r="A4557" t="str">
        <f t="shared" si="71"/>
        <v>L176_00|CON_GI&amp;FA</v>
      </c>
      <c r="B4557" t="s">
        <v>0</v>
      </c>
      <c r="C4557" t="s">
        <v>2550</v>
      </c>
      <c r="D4557" t="s">
        <v>2551</v>
      </c>
      <c r="E4557" t="s">
        <v>2417</v>
      </c>
      <c r="F4557" t="s">
        <v>2417</v>
      </c>
      <c r="G4557" t="s">
        <v>59</v>
      </c>
      <c r="H4557" t="s">
        <v>2415</v>
      </c>
      <c r="I4557" t="s">
        <v>2415</v>
      </c>
    </row>
    <row r="4558" spans="1:9" x14ac:dyDescent="0.2">
      <c r="A4558" t="str">
        <f t="shared" si="71"/>
        <v>L826_00|CON_800</v>
      </c>
      <c r="B4558" t="s">
        <v>0</v>
      </c>
      <c r="C4558" t="s">
        <v>2550</v>
      </c>
      <c r="D4558" t="s">
        <v>2551</v>
      </c>
      <c r="E4558" t="s">
        <v>2566</v>
      </c>
      <c r="F4558" t="s">
        <v>2566</v>
      </c>
      <c r="G4558" t="s">
        <v>59</v>
      </c>
      <c r="H4558" t="s">
        <v>2554</v>
      </c>
      <c r="I4558" t="s">
        <v>2554</v>
      </c>
    </row>
    <row r="4559" spans="1:9" x14ac:dyDescent="0.2">
      <c r="A4559" t="str">
        <f t="shared" si="71"/>
        <v>L827_00|CON_800</v>
      </c>
      <c r="B4559" t="s">
        <v>0</v>
      </c>
      <c r="C4559" t="s">
        <v>2550</v>
      </c>
      <c r="D4559" t="s">
        <v>2551</v>
      </c>
      <c r="E4559" t="s">
        <v>2567</v>
      </c>
      <c r="F4559" t="s">
        <v>2567</v>
      </c>
      <c r="G4559" t="s">
        <v>59</v>
      </c>
      <c r="H4559" t="s">
        <v>2554</v>
      </c>
      <c r="I4559" t="s">
        <v>2554</v>
      </c>
    </row>
    <row r="4560" spans="1:9" x14ac:dyDescent="0.2">
      <c r="A4560" t="str">
        <f t="shared" si="71"/>
        <v>LS181_00|CON_Q4</v>
      </c>
      <c r="B4560" t="s">
        <v>0</v>
      </c>
      <c r="C4560" t="s">
        <v>2550</v>
      </c>
      <c r="D4560" t="s">
        <v>2551</v>
      </c>
      <c r="E4560" t="s">
        <v>1835</v>
      </c>
      <c r="F4560" t="s">
        <v>1835</v>
      </c>
      <c r="G4560" t="s">
        <v>59</v>
      </c>
      <c r="H4560" t="s">
        <v>520</v>
      </c>
      <c r="I4560" t="s">
        <v>520</v>
      </c>
    </row>
    <row r="4561" spans="1:9" x14ac:dyDescent="0.2">
      <c r="A4561" t="str">
        <f t="shared" si="71"/>
        <v>LS182_00|CON_Q4</v>
      </c>
      <c r="B4561" t="s">
        <v>0</v>
      </c>
      <c r="C4561" t="s">
        <v>2550</v>
      </c>
      <c r="D4561" t="s">
        <v>2551</v>
      </c>
      <c r="E4561" t="s">
        <v>2268</v>
      </c>
      <c r="F4561" t="s">
        <v>2268</v>
      </c>
      <c r="G4561" t="s">
        <v>59</v>
      </c>
      <c r="H4561" t="s">
        <v>520</v>
      </c>
      <c r="I4561" t="s">
        <v>520</v>
      </c>
    </row>
    <row r="4562" spans="1:9" x14ac:dyDescent="0.2">
      <c r="A4562" t="str">
        <f t="shared" si="71"/>
        <v>LS183_00|CON_Q4</v>
      </c>
      <c r="B4562" t="s">
        <v>0</v>
      </c>
      <c r="C4562" t="s">
        <v>2550</v>
      </c>
      <c r="D4562" t="s">
        <v>2551</v>
      </c>
      <c r="E4562" t="s">
        <v>1836</v>
      </c>
      <c r="F4562" t="s">
        <v>1836</v>
      </c>
      <c r="G4562" t="s">
        <v>59</v>
      </c>
      <c r="H4562" t="s">
        <v>520</v>
      </c>
      <c r="I4562" t="s">
        <v>520</v>
      </c>
    </row>
    <row r="4563" spans="1:9" x14ac:dyDescent="0.2">
      <c r="A4563" t="str">
        <f t="shared" si="71"/>
        <v>S380_00|CON_51012</v>
      </c>
      <c r="B4563" t="s">
        <v>0</v>
      </c>
      <c r="C4563" t="s">
        <v>2550</v>
      </c>
      <c r="D4563" t="s">
        <v>2551</v>
      </c>
      <c r="E4563" t="s">
        <v>1837</v>
      </c>
      <c r="F4563" t="s">
        <v>1837</v>
      </c>
      <c r="G4563" t="s">
        <v>5</v>
      </c>
      <c r="H4563" t="s">
        <v>487</v>
      </c>
      <c r="I4563" t="s">
        <v>487</v>
      </c>
    </row>
    <row r="4564" spans="1:9" x14ac:dyDescent="0.2">
      <c r="A4564" t="str">
        <f t="shared" si="71"/>
        <v>S380_01|CON_51012</v>
      </c>
      <c r="B4564" t="s">
        <v>0</v>
      </c>
      <c r="C4564" t="s">
        <v>2550</v>
      </c>
      <c r="D4564" t="s">
        <v>2551</v>
      </c>
      <c r="E4564" t="s">
        <v>1838</v>
      </c>
      <c r="F4564" t="s">
        <v>1837</v>
      </c>
      <c r="G4564" t="s">
        <v>5</v>
      </c>
      <c r="H4564" t="s">
        <v>487</v>
      </c>
      <c r="I4564" t="s">
        <v>487</v>
      </c>
    </row>
    <row r="4565" spans="1:9" x14ac:dyDescent="0.2">
      <c r="A4565" t="str">
        <f t="shared" si="71"/>
        <v>S380_02|CON_51012</v>
      </c>
      <c r="B4565" t="s">
        <v>0</v>
      </c>
      <c r="C4565" t="s">
        <v>2550</v>
      </c>
      <c r="D4565" t="s">
        <v>2551</v>
      </c>
      <c r="E4565" t="s">
        <v>1839</v>
      </c>
      <c r="F4565" t="s">
        <v>1837</v>
      </c>
      <c r="G4565" t="s">
        <v>5</v>
      </c>
      <c r="H4565" t="s">
        <v>487</v>
      </c>
      <c r="I4565" t="s">
        <v>487</v>
      </c>
    </row>
    <row r="4566" spans="1:9" x14ac:dyDescent="0.2">
      <c r="A4566" t="str">
        <f t="shared" si="71"/>
        <v>S380_03|CON_51012</v>
      </c>
      <c r="B4566" t="s">
        <v>0</v>
      </c>
      <c r="C4566" t="s">
        <v>2550</v>
      </c>
      <c r="D4566" t="s">
        <v>2551</v>
      </c>
      <c r="E4566" t="s">
        <v>1840</v>
      </c>
      <c r="F4566" t="s">
        <v>1837</v>
      </c>
      <c r="G4566" t="s">
        <v>5</v>
      </c>
      <c r="H4566" t="s">
        <v>487</v>
      </c>
      <c r="I4566" t="s">
        <v>487</v>
      </c>
    </row>
    <row r="4567" spans="1:9" x14ac:dyDescent="0.2">
      <c r="A4567" t="str">
        <f t="shared" si="71"/>
        <v>S380_04|CON_51012</v>
      </c>
      <c r="B4567" t="s">
        <v>0</v>
      </c>
      <c r="C4567" t="s">
        <v>2550</v>
      </c>
      <c r="D4567" t="s">
        <v>2551</v>
      </c>
      <c r="E4567" t="s">
        <v>1841</v>
      </c>
      <c r="F4567" t="s">
        <v>1837</v>
      </c>
      <c r="G4567" t="s">
        <v>5</v>
      </c>
      <c r="H4567" t="s">
        <v>487</v>
      </c>
      <c r="I4567" t="s">
        <v>487</v>
      </c>
    </row>
    <row r="4568" spans="1:9" x14ac:dyDescent="0.2">
      <c r="A4568" t="str">
        <f t="shared" si="71"/>
        <v>S380_05|CON_51012</v>
      </c>
      <c r="B4568" t="s">
        <v>0</v>
      </c>
      <c r="C4568" t="s">
        <v>2550</v>
      </c>
      <c r="D4568" t="s">
        <v>2551</v>
      </c>
      <c r="E4568" t="s">
        <v>2568</v>
      </c>
      <c r="F4568" t="s">
        <v>1837</v>
      </c>
      <c r="G4568" t="s">
        <v>5</v>
      </c>
      <c r="H4568" t="s">
        <v>487</v>
      </c>
      <c r="I4568" t="s">
        <v>487</v>
      </c>
    </row>
    <row r="4569" spans="1:9" x14ac:dyDescent="0.2">
      <c r="A4569" t="str">
        <f t="shared" si="71"/>
        <v>S380_06|CON_51012</v>
      </c>
      <c r="B4569" t="s">
        <v>0</v>
      </c>
      <c r="C4569" t="s">
        <v>2550</v>
      </c>
      <c r="D4569" t="s">
        <v>2551</v>
      </c>
      <c r="E4569" t="s">
        <v>1842</v>
      </c>
      <c r="F4569" t="s">
        <v>1837</v>
      </c>
      <c r="G4569" t="s">
        <v>5</v>
      </c>
      <c r="H4569" t="s">
        <v>487</v>
      </c>
      <c r="I4569" t="s">
        <v>487</v>
      </c>
    </row>
    <row r="4570" spans="1:9" x14ac:dyDescent="0.2">
      <c r="A4570" t="str">
        <f t="shared" si="71"/>
        <v>S380_07|CON_51012</v>
      </c>
      <c r="B4570" t="s">
        <v>0</v>
      </c>
      <c r="C4570" t="s">
        <v>2550</v>
      </c>
      <c r="D4570" t="s">
        <v>2551</v>
      </c>
      <c r="E4570" t="s">
        <v>1843</v>
      </c>
      <c r="F4570" t="s">
        <v>1837</v>
      </c>
      <c r="G4570" t="s">
        <v>5</v>
      </c>
      <c r="H4570" t="s">
        <v>487</v>
      </c>
      <c r="I4570" t="s">
        <v>487</v>
      </c>
    </row>
    <row r="4571" spans="1:9" x14ac:dyDescent="0.2">
      <c r="A4571" t="str">
        <f t="shared" si="71"/>
        <v>S380_08|CON_51012</v>
      </c>
      <c r="B4571" t="s">
        <v>0</v>
      </c>
      <c r="C4571" t="s">
        <v>2550</v>
      </c>
      <c r="D4571" t="s">
        <v>2551</v>
      </c>
      <c r="E4571" t="s">
        <v>2569</v>
      </c>
      <c r="F4571" t="s">
        <v>1837</v>
      </c>
      <c r="G4571" t="s">
        <v>5</v>
      </c>
      <c r="H4571" t="s">
        <v>487</v>
      </c>
      <c r="I4571" t="s">
        <v>487</v>
      </c>
    </row>
    <row r="4572" spans="1:9" x14ac:dyDescent="0.2">
      <c r="A4572" t="str">
        <f t="shared" si="71"/>
        <v>S380_09|CON_51012</v>
      </c>
      <c r="B4572" t="s">
        <v>0</v>
      </c>
      <c r="C4572" t="s">
        <v>2550</v>
      </c>
      <c r="D4572" t="s">
        <v>2551</v>
      </c>
      <c r="E4572" t="s">
        <v>2570</v>
      </c>
      <c r="F4572" t="s">
        <v>1837</v>
      </c>
      <c r="G4572" t="s">
        <v>5</v>
      </c>
      <c r="H4572" t="s">
        <v>487</v>
      </c>
      <c r="I4572" t="s">
        <v>487</v>
      </c>
    </row>
    <row r="4573" spans="1:9" x14ac:dyDescent="0.2">
      <c r="A4573" t="str">
        <f t="shared" si="71"/>
        <v>S380_10|CON_51012</v>
      </c>
      <c r="B4573" t="s">
        <v>0</v>
      </c>
      <c r="C4573" t="s">
        <v>2550</v>
      </c>
      <c r="D4573" t="s">
        <v>2551</v>
      </c>
      <c r="E4573" t="s">
        <v>1844</v>
      </c>
      <c r="F4573" t="s">
        <v>1837</v>
      </c>
      <c r="G4573" t="s">
        <v>5</v>
      </c>
      <c r="H4573" t="s">
        <v>487</v>
      </c>
      <c r="I4573" t="s">
        <v>487</v>
      </c>
    </row>
    <row r="4574" spans="1:9" x14ac:dyDescent="0.2">
      <c r="A4574" t="str">
        <f t="shared" si="71"/>
        <v>S380_11|CON_51012</v>
      </c>
      <c r="B4574" t="s">
        <v>0</v>
      </c>
      <c r="C4574" t="s">
        <v>2550</v>
      </c>
      <c r="D4574" t="s">
        <v>2551</v>
      </c>
      <c r="E4574" t="s">
        <v>1845</v>
      </c>
      <c r="F4574" t="s">
        <v>1837</v>
      </c>
      <c r="G4574" t="s">
        <v>5</v>
      </c>
      <c r="H4574" t="s">
        <v>487</v>
      </c>
      <c r="I4574" t="s">
        <v>487</v>
      </c>
    </row>
    <row r="4575" spans="1:9" x14ac:dyDescent="0.2">
      <c r="A4575" t="str">
        <f t="shared" si="71"/>
        <v>S380_12|CON_51012</v>
      </c>
      <c r="B4575" t="s">
        <v>0</v>
      </c>
      <c r="C4575" t="s">
        <v>2550</v>
      </c>
      <c r="D4575" t="s">
        <v>2551</v>
      </c>
      <c r="E4575" t="s">
        <v>1846</v>
      </c>
      <c r="F4575" t="s">
        <v>1837</v>
      </c>
      <c r="G4575" t="s">
        <v>5</v>
      </c>
      <c r="H4575" t="s">
        <v>487</v>
      </c>
      <c r="I4575" t="s">
        <v>487</v>
      </c>
    </row>
    <row r="4576" spans="1:9" x14ac:dyDescent="0.2">
      <c r="A4576" t="str">
        <f t="shared" si="71"/>
        <v>S380_14|CON_51012</v>
      </c>
      <c r="B4576" t="s">
        <v>0</v>
      </c>
      <c r="C4576" t="s">
        <v>2550</v>
      </c>
      <c r="D4576" t="s">
        <v>2551</v>
      </c>
      <c r="E4576" t="s">
        <v>1847</v>
      </c>
      <c r="F4576" t="s">
        <v>1837</v>
      </c>
      <c r="G4576" t="s">
        <v>5</v>
      </c>
      <c r="H4576" t="s">
        <v>487</v>
      </c>
      <c r="I4576" t="s">
        <v>487</v>
      </c>
    </row>
    <row r="4577" spans="1:9" x14ac:dyDescent="0.2">
      <c r="A4577" t="str">
        <f t="shared" si="71"/>
        <v>S380_15|CON_51012</v>
      </c>
      <c r="B4577" t="s">
        <v>0</v>
      </c>
      <c r="C4577" t="s">
        <v>2550</v>
      </c>
      <c r="D4577" t="s">
        <v>2551</v>
      </c>
      <c r="E4577" t="s">
        <v>1848</v>
      </c>
      <c r="F4577" t="s">
        <v>1837</v>
      </c>
      <c r="G4577" t="s">
        <v>5</v>
      </c>
      <c r="H4577" t="s">
        <v>487</v>
      </c>
      <c r="I4577" t="s">
        <v>487</v>
      </c>
    </row>
    <row r="4578" spans="1:9" x14ac:dyDescent="0.2">
      <c r="A4578" t="str">
        <f t="shared" si="71"/>
        <v>S380_16|CON_51012</v>
      </c>
      <c r="B4578" t="s">
        <v>0</v>
      </c>
      <c r="C4578" t="s">
        <v>2550</v>
      </c>
      <c r="D4578" t="s">
        <v>2551</v>
      </c>
      <c r="E4578" t="s">
        <v>2571</v>
      </c>
      <c r="F4578" t="s">
        <v>1837</v>
      </c>
      <c r="G4578" t="s">
        <v>5</v>
      </c>
      <c r="H4578" t="s">
        <v>487</v>
      </c>
      <c r="I4578" t="s">
        <v>487</v>
      </c>
    </row>
    <row r="4579" spans="1:9" x14ac:dyDescent="0.2">
      <c r="A4579" t="str">
        <f t="shared" si="71"/>
        <v>S380_26|CON_51012</v>
      </c>
      <c r="B4579" t="s">
        <v>0</v>
      </c>
      <c r="C4579" t="s">
        <v>2550</v>
      </c>
      <c r="D4579" t="s">
        <v>2551</v>
      </c>
      <c r="E4579" t="s">
        <v>1849</v>
      </c>
      <c r="F4579" t="s">
        <v>1837</v>
      </c>
      <c r="G4579" t="s">
        <v>5</v>
      </c>
      <c r="H4579" t="s">
        <v>487</v>
      </c>
      <c r="I4579" t="s">
        <v>487</v>
      </c>
    </row>
    <row r="4580" spans="1:9" x14ac:dyDescent="0.2">
      <c r="A4580" t="str">
        <f t="shared" si="71"/>
        <v>S380_27|CON_51012</v>
      </c>
      <c r="B4580" t="s">
        <v>0</v>
      </c>
      <c r="C4580" t="s">
        <v>2550</v>
      </c>
      <c r="D4580" t="s">
        <v>2551</v>
      </c>
      <c r="E4580" t="s">
        <v>2572</v>
      </c>
      <c r="F4580" t="s">
        <v>1837</v>
      </c>
      <c r="G4580" t="s">
        <v>5</v>
      </c>
      <c r="H4580" t="s">
        <v>487</v>
      </c>
      <c r="I4580" t="s">
        <v>487</v>
      </c>
    </row>
    <row r="4581" spans="1:9" x14ac:dyDescent="0.2">
      <c r="A4581" t="str">
        <f t="shared" si="71"/>
        <v>S380_28|CON_51012</v>
      </c>
      <c r="B4581" t="s">
        <v>0</v>
      </c>
      <c r="C4581" t="s">
        <v>2550</v>
      </c>
      <c r="D4581" t="s">
        <v>2551</v>
      </c>
      <c r="E4581" t="s">
        <v>1850</v>
      </c>
      <c r="F4581" t="s">
        <v>1837</v>
      </c>
      <c r="G4581" t="s">
        <v>5</v>
      </c>
      <c r="H4581" t="s">
        <v>487</v>
      </c>
      <c r="I4581" t="s">
        <v>487</v>
      </c>
    </row>
    <row r="4582" spans="1:9" x14ac:dyDescent="0.2">
      <c r="A4582" t="str">
        <f t="shared" si="71"/>
        <v>S380_29|CON_51012</v>
      </c>
      <c r="B4582" t="s">
        <v>0</v>
      </c>
      <c r="C4582" t="s">
        <v>2550</v>
      </c>
      <c r="D4582" t="s">
        <v>2551</v>
      </c>
      <c r="E4582" t="s">
        <v>2573</v>
      </c>
      <c r="F4582" t="s">
        <v>1837</v>
      </c>
      <c r="G4582" t="s">
        <v>5</v>
      </c>
      <c r="H4582" t="s">
        <v>487</v>
      </c>
      <c r="I4582" t="s">
        <v>487</v>
      </c>
    </row>
    <row r="4583" spans="1:9" x14ac:dyDescent="0.2">
      <c r="A4583" t="str">
        <f t="shared" si="71"/>
        <v>S380_38|CON_51012</v>
      </c>
      <c r="B4583" t="s">
        <v>0</v>
      </c>
      <c r="C4583" t="s">
        <v>2550</v>
      </c>
      <c r="D4583" t="s">
        <v>2551</v>
      </c>
      <c r="E4583" t="s">
        <v>1851</v>
      </c>
      <c r="F4583" t="s">
        <v>1837</v>
      </c>
      <c r="G4583" t="s">
        <v>5</v>
      </c>
      <c r="H4583" t="s">
        <v>487</v>
      </c>
      <c r="I4583" t="s">
        <v>487</v>
      </c>
    </row>
    <row r="4584" spans="1:9" x14ac:dyDescent="0.2">
      <c r="A4584" t="str">
        <f t="shared" si="71"/>
        <v>S380_39|CON_51012</v>
      </c>
      <c r="B4584" t="s">
        <v>0</v>
      </c>
      <c r="C4584" t="s">
        <v>2550</v>
      </c>
      <c r="D4584" t="s">
        <v>2551</v>
      </c>
      <c r="E4584" t="s">
        <v>2574</v>
      </c>
      <c r="F4584" t="s">
        <v>1837</v>
      </c>
      <c r="G4584" t="s">
        <v>5</v>
      </c>
      <c r="H4584" t="s">
        <v>487</v>
      </c>
      <c r="I4584" t="s">
        <v>487</v>
      </c>
    </row>
    <row r="4585" spans="1:9" x14ac:dyDescent="0.2">
      <c r="A4585" t="str">
        <f t="shared" si="71"/>
        <v>S380_40|CON_51012</v>
      </c>
      <c r="B4585" t="s">
        <v>0</v>
      </c>
      <c r="C4585" t="s">
        <v>2550</v>
      </c>
      <c r="D4585" t="s">
        <v>2551</v>
      </c>
      <c r="E4585" t="s">
        <v>1852</v>
      </c>
      <c r="F4585" t="s">
        <v>1837</v>
      </c>
      <c r="G4585" t="s">
        <v>5</v>
      </c>
      <c r="H4585" t="s">
        <v>487</v>
      </c>
      <c r="I4585" t="s">
        <v>487</v>
      </c>
    </row>
    <row r="4586" spans="1:9" x14ac:dyDescent="0.2">
      <c r="A4586" t="str">
        <f t="shared" si="71"/>
        <v>S380_41|CON_51012</v>
      </c>
      <c r="B4586" t="s">
        <v>0</v>
      </c>
      <c r="C4586" t="s">
        <v>2550</v>
      </c>
      <c r="D4586" t="s">
        <v>2551</v>
      </c>
      <c r="E4586" t="s">
        <v>2575</v>
      </c>
      <c r="F4586" t="s">
        <v>1837</v>
      </c>
      <c r="G4586" t="s">
        <v>5</v>
      </c>
      <c r="H4586" t="s">
        <v>487</v>
      </c>
      <c r="I4586" t="s">
        <v>487</v>
      </c>
    </row>
    <row r="4587" spans="1:9" x14ac:dyDescent="0.2">
      <c r="A4587" t="str">
        <f t="shared" si="71"/>
        <v>S380_43|CON_51012</v>
      </c>
      <c r="B4587" t="s">
        <v>0</v>
      </c>
      <c r="C4587" t="s">
        <v>2550</v>
      </c>
      <c r="D4587" t="s">
        <v>2551</v>
      </c>
      <c r="E4587" t="s">
        <v>1853</v>
      </c>
      <c r="F4587" t="s">
        <v>1837</v>
      </c>
      <c r="G4587" t="s">
        <v>5</v>
      </c>
      <c r="H4587" t="s">
        <v>487</v>
      </c>
      <c r="I4587" t="s">
        <v>487</v>
      </c>
    </row>
    <row r="4588" spans="1:9" x14ac:dyDescent="0.2">
      <c r="A4588" t="str">
        <f t="shared" si="71"/>
        <v>S380_45|CON_51012</v>
      </c>
      <c r="B4588" t="s">
        <v>0</v>
      </c>
      <c r="C4588" t="s">
        <v>2550</v>
      </c>
      <c r="D4588" t="s">
        <v>2551</v>
      </c>
      <c r="E4588" t="s">
        <v>1854</v>
      </c>
      <c r="F4588" t="s">
        <v>1837</v>
      </c>
      <c r="G4588" t="s">
        <v>5</v>
      </c>
      <c r="H4588" t="s">
        <v>487</v>
      </c>
      <c r="I4588" t="s">
        <v>487</v>
      </c>
    </row>
    <row r="4589" spans="1:9" x14ac:dyDescent="0.2">
      <c r="A4589" t="str">
        <f t="shared" si="71"/>
        <v>S380_46|CON_51012</v>
      </c>
      <c r="B4589" t="s">
        <v>0</v>
      </c>
      <c r="C4589" t="s">
        <v>2550</v>
      </c>
      <c r="D4589" t="s">
        <v>2551</v>
      </c>
      <c r="E4589" t="s">
        <v>2576</v>
      </c>
      <c r="F4589" t="s">
        <v>1837</v>
      </c>
      <c r="G4589" t="s">
        <v>5</v>
      </c>
      <c r="H4589" t="s">
        <v>487</v>
      </c>
      <c r="I4589" t="s">
        <v>487</v>
      </c>
    </row>
    <row r="4590" spans="1:9" x14ac:dyDescent="0.2">
      <c r="A4590" t="str">
        <f t="shared" si="71"/>
        <v>S380_48|CON_51012</v>
      </c>
      <c r="B4590" t="s">
        <v>0</v>
      </c>
      <c r="C4590" t="s">
        <v>2550</v>
      </c>
      <c r="D4590" t="s">
        <v>2551</v>
      </c>
      <c r="E4590" t="s">
        <v>2577</v>
      </c>
      <c r="F4590" t="s">
        <v>1837</v>
      </c>
      <c r="G4590" t="s">
        <v>5</v>
      </c>
      <c r="H4590" t="s">
        <v>487</v>
      </c>
      <c r="I4590" t="s">
        <v>487</v>
      </c>
    </row>
    <row r="4591" spans="1:9" x14ac:dyDescent="0.2">
      <c r="A4591" t="str">
        <f t="shared" si="71"/>
        <v>S380_49|CON_51012</v>
      </c>
      <c r="B4591" t="s">
        <v>0</v>
      </c>
      <c r="C4591" t="s">
        <v>2550</v>
      </c>
      <c r="D4591" t="s">
        <v>2551</v>
      </c>
      <c r="E4591" t="s">
        <v>1855</v>
      </c>
      <c r="F4591" t="s">
        <v>1837</v>
      </c>
      <c r="G4591" t="s">
        <v>5</v>
      </c>
      <c r="H4591" t="s">
        <v>487</v>
      </c>
      <c r="I4591" t="s">
        <v>487</v>
      </c>
    </row>
    <row r="4592" spans="1:9" x14ac:dyDescent="0.2">
      <c r="A4592" t="str">
        <f t="shared" si="71"/>
        <v>S380_51|CON_51012</v>
      </c>
      <c r="B4592" t="s">
        <v>0</v>
      </c>
      <c r="C4592" t="s">
        <v>2550</v>
      </c>
      <c r="D4592" t="s">
        <v>2551</v>
      </c>
      <c r="E4592" t="s">
        <v>2578</v>
      </c>
      <c r="F4592" t="s">
        <v>1837</v>
      </c>
      <c r="G4592" t="s">
        <v>5</v>
      </c>
      <c r="H4592" t="s">
        <v>487</v>
      </c>
      <c r="I4592" t="s">
        <v>487</v>
      </c>
    </row>
    <row r="4593" spans="1:9" x14ac:dyDescent="0.2">
      <c r="A4593" t="str">
        <f t="shared" si="71"/>
        <v>S380_52|CON_51012</v>
      </c>
      <c r="B4593" t="s">
        <v>0</v>
      </c>
      <c r="C4593" t="s">
        <v>2550</v>
      </c>
      <c r="D4593" t="s">
        <v>2551</v>
      </c>
      <c r="E4593" t="s">
        <v>1856</v>
      </c>
      <c r="F4593" t="s">
        <v>1837</v>
      </c>
      <c r="G4593" t="s">
        <v>5</v>
      </c>
      <c r="H4593" t="s">
        <v>487</v>
      </c>
      <c r="I4593" t="s">
        <v>487</v>
      </c>
    </row>
    <row r="4594" spans="1:9" x14ac:dyDescent="0.2">
      <c r="A4594" t="str">
        <f t="shared" si="71"/>
        <v>S380_53|CON_51012</v>
      </c>
      <c r="B4594" t="s">
        <v>0</v>
      </c>
      <c r="C4594" t="s">
        <v>2550</v>
      </c>
      <c r="D4594" t="s">
        <v>2551</v>
      </c>
      <c r="E4594" t="s">
        <v>2579</v>
      </c>
      <c r="F4594" t="s">
        <v>1837</v>
      </c>
      <c r="G4594" t="s">
        <v>5</v>
      </c>
      <c r="H4594" t="s">
        <v>487</v>
      </c>
      <c r="I4594" t="s">
        <v>487</v>
      </c>
    </row>
    <row r="4595" spans="1:9" x14ac:dyDescent="0.2">
      <c r="A4595" t="str">
        <f t="shared" si="71"/>
        <v>S380_54|CON_51012</v>
      </c>
      <c r="B4595" t="s">
        <v>0</v>
      </c>
      <c r="C4595" t="s">
        <v>2550</v>
      </c>
      <c r="D4595" t="s">
        <v>2551</v>
      </c>
      <c r="E4595" t="s">
        <v>2580</v>
      </c>
      <c r="F4595" t="s">
        <v>1837</v>
      </c>
      <c r="G4595" t="s">
        <v>5</v>
      </c>
      <c r="H4595" t="s">
        <v>487</v>
      </c>
      <c r="I4595" t="s">
        <v>487</v>
      </c>
    </row>
    <row r="4596" spans="1:9" x14ac:dyDescent="0.2">
      <c r="A4596" t="str">
        <f t="shared" si="71"/>
        <v>S380_55|CON_51012</v>
      </c>
      <c r="B4596" t="s">
        <v>0</v>
      </c>
      <c r="C4596" t="s">
        <v>2550</v>
      </c>
      <c r="D4596" t="s">
        <v>2551</v>
      </c>
      <c r="E4596" t="s">
        <v>2581</v>
      </c>
      <c r="F4596" t="s">
        <v>1837</v>
      </c>
      <c r="G4596" t="s">
        <v>5</v>
      </c>
      <c r="H4596" t="s">
        <v>487</v>
      </c>
      <c r="I4596" t="s">
        <v>487</v>
      </c>
    </row>
    <row r="4597" spans="1:9" x14ac:dyDescent="0.2">
      <c r="A4597" t="str">
        <f t="shared" si="71"/>
        <v>S380_57|CON_51012</v>
      </c>
      <c r="B4597" t="s">
        <v>0</v>
      </c>
      <c r="C4597" t="s">
        <v>2550</v>
      </c>
      <c r="D4597" t="s">
        <v>2551</v>
      </c>
      <c r="E4597" t="s">
        <v>1857</v>
      </c>
      <c r="F4597" t="s">
        <v>1837</v>
      </c>
      <c r="G4597" t="s">
        <v>5</v>
      </c>
      <c r="H4597" t="s">
        <v>487</v>
      </c>
      <c r="I4597" t="s">
        <v>487</v>
      </c>
    </row>
    <row r="4598" spans="1:9" x14ac:dyDescent="0.2">
      <c r="A4598" t="str">
        <f t="shared" si="71"/>
        <v>S380_58|CON_51012</v>
      </c>
      <c r="B4598" t="s">
        <v>0</v>
      </c>
      <c r="C4598" t="s">
        <v>2550</v>
      </c>
      <c r="D4598" t="s">
        <v>2551</v>
      </c>
      <c r="E4598" t="s">
        <v>1858</v>
      </c>
      <c r="F4598" t="s">
        <v>1837</v>
      </c>
      <c r="G4598" t="s">
        <v>5</v>
      </c>
      <c r="H4598" t="s">
        <v>487</v>
      </c>
      <c r="I4598" t="s">
        <v>487</v>
      </c>
    </row>
    <row r="4599" spans="1:9" x14ac:dyDescent="0.2">
      <c r="A4599" t="str">
        <f t="shared" si="71"/>
        <v>S380_59|CON_51012</v>
      </c>
      <c r="B4599" t="s">
        <v>0</v>
      </c>
      <c r="C4599" t="s">
        <v>2550</v>
      </c>
      <c r="D4599" t="s">
        <v>2551</v>
      </c>
      <c r="E4599" t="s">
        <v>1859</v>
      </c>
      <c r="F4599" t="s">
        <v>1837</v>
      </c>
      <c r="G4599" t="s">
        <v>5</v>
      </c>
      <c r="H4599" t="s">
        <v>487</v>
      </c>
      <c r="I4599" t="s">
        <v>487</v>
      </c>
    </row>
    <row r="4600" spans="1:9" x14ac:dyDescent="0.2">
      <c r="A4600" t="str">
        <f t="shared" si="71"/>
        <v>S380_60|CON_51012</v>
      </c>
      <c r="B4600" t="s">
        <v>0</v>
      </c>
      <c r="C4600" t="s">
        <v>2550</v>
      </c>
      <c r="D4600" t="s">
        <v>2551</v>
      </c>
      <c r="E4600" t="s">
        <v>2582</v>
      </c>
      <c r="F4600" t="s">
        <v>1837</v>
      </c>
      <c r="G4600" t="s">
        <v>5</v>
      </c>
      <c r="H4600" t="s">
        <v>487</v>
      </c>
      <c r="I4600" t="s">
        <v>487</v>
      </c>
    </row>
    <row r="4601" spans="1:9" x14ac:dyDescent="0.2">
      <c r="A4601" t="str">
        <f t="shared" si="71"/>
        <v>S380_61|CON_51012</v>
      </c>
      <c r="B4601" t="s">
        <v>0</v>
      </c>
      <c r="C4601" t="s">
        <v>2550</v>
      </c>
      <c r="D4601" t="s">
        <v>2551</v>
      </c>
      <c r="E4601" t="s">
        <v>1860</v>
      </c>
      <c r="F4601" t="s">
        <v>1837</v>
      </c>
      <c r="G4601" t="s">
        <v>5</v>
      </c>
      <c r="H4601" t="s">
        <v>487</v>
      </c>
      <c r="I4601" t="s">
        <v>487</v>
      </c>
    </row>
    <row r="4602" spans="1:9" x14ac:dyDescent="0.2">
      <c r="A4602" t="str">
        <f t="shared" si="71"/>
        <v>S380_62|CON_51012</v>
      </c>
      <c r="B4602" t="s">
        <v>0</v>
      </c>
      <c r="C4602" t="s">
        <v>2550</v>
      </c>
      <c r="D4602" t="s">
        <v>2551</v>
      </c>
      <c r="E4602" t="s">
        <v>2583</v>
      </c>
      <c r="F4602" t="s">
        <v>1837</v>
      </c>
      <c r="G4602" t="s">
        <v>5</v>
      </c>
      <c r="H4602" t="s">
        <v>487</v>
      </c>
      <c r="I4602" t="s">
        <v>487</v>
      </c>
    </row>
    <row r="4603" spans="1:9" x14ac:dyDescent="0.2">
      <c r="A4603" t="str">
        <f t="shared" si="71"/>
        <v>S380_63|CON_51012</v>
      </c>
      <c r="B4603" t="s">
        <v>0</v>
      </c>
      <c r="C4603" t="s">
        <v>2550</v>
      </c>
      <c r="D4603" t="s">
        <v>2551</v>
      </c>
      <c r="E4603" t="s">
        <v>1861</v>
      </c>
      <c r="F4603" t="s">
        <v>1837</v>
      </c>
      <c r="G4603" t="s">
        <v>5</v>
      </c>
      <c r="H4603" t="s">
        <v>487</v>
      </c>
      <c r="I4603" t="s">
        <v>487</v>
      </c>
    </row>
    <row r="4604" spans="1:9" x14ac:dyDescent="0.2">
      <c r="A4604" t="str">
        <f t="shared" si="71"/>
        <v>S380_68|CON_51012</v>
      </c>
      <c r="B4604" t="s">
        <v>0</v>
      </c>
      <c r="C4604" t="s">
        <v>2550</v>
      </c>
      <c r="D4604" t="s">
        <v>2551</v>
      </c>
      <c r="E4604" t="s">
        <v>1864</v>
      </c>
      <c r="F4604" t="s">
        <v>1837</v>
      </c>
      <c r="G4604" t="s">
        <v>5</v>
      </c>
      <c r="H4604" t="s">
        <v>487</v>
      </c>
      <c r="I4604" t="s">
        <v>487</v>
      </c>
    </row>
    <row r="4605" spans="1:9" x14ac:dyDescent="0.2">
      <c r="A4605" t="str">
        <f t="shared" si="71"/>
        <v>S380_69|CON_51012</v>
      </c>
      <c r="B4605" t="s">
        <v>0</v>
      </c>
      <c r="C4605" t="s">
        <v>2550</v>
      </c>
      <c r="D4605" t="s">
        <v>2551</v>
      </c>
      <c r="E4605" t="s">
        <v>1865</v>
      </c>
      <c r="F4605" t="s">
        <v>1837</v>
      </c>
      <c r="G4605" t="s">
        <v>5</v>
      </c>
      <c r="H4605" t="s">
        <v>487</v>
      </c>
      <c r="I4605" t="s">
        <v>487</v>
      </c>
    </row>
    <row r="4606" spans="1:9" x14ac:dyDescent="0.2">
      <c r="A4606" t="str">
        <f t="shared" si="71"/>
        <v>S380_70|CON_51012</v>
      </c>
      <c r="B4606" t="s">
        <v>0</v>
      </c>
      <c r="C4606" t="s">
        <v>2550</v>
      </c>
      <c r="D4606" t="s">
        <v>2551</v>
      </c>
      <c r="E4606" t="s">
        <v>1866</v>
      </c>
      <c r="F4606" t="s">
        <v>1837</v>
      </c>
      <c r="G4606" t="s">
        <v>5</v>
      </c>
      <c r="H4606" t="s">
        <v>487</v>
      </c>
      <c r="I4606" t="s">
        <v>487</v>
      </c>
    </row>
    <row r="4607" spans="1:9" x14ac:dyDescent="0.2">
      <c r="A4607" t="str">
        <f t="shared" si="71"/>
        <v>S380_71|CON_51012</v>
      </c>
      <c r="B4607" t="s">
        <v>0</v>
      </c>
      <c r="C4607" t="s">
        <v>2550</v>
      </c>
      <c r="D4607" t="s">
        <v>2551</v>
      </c>
      <c r="E4607" t="s">
        <v>1867</v>
      </c>
      <c r="F4607" t="s">
        <v>1837</v>
      </c>
      <c r="G4607" t="s">
        <v>5</v>
      </c>
      <c r="H4607" t="s">
        <v>487</v>
      </c>
      <c r="I4607" t="s">
        <v>487</v>
      </c>
    </row>
    <row r="4608" spans="1:9" x14ac:dyDescent="0.2">
      <c r="A4608" t="str">
        <f t="shared" si="71"/>
        <v>S828_00|CON_CH2</v>
      </c>
      <c r="B4608" t="s">
        <v>0</v>
      </c>
      <c r="C4608" t="s">
        <v>2550</v>
      </c>
      <c r="D4608" t="s">
        <v>2551</v>
      </c>
      <c r="E4608" t="s">
        <v>1870</v>
      </c>
      <c r="F4608" t="s">
        <v>1870</v>
      </c>
      <c r="G4608" t="s">
        <v>59</v>
      </c>
      <c r="H4608" t="s">
        <v>1822</v>
      </c>
      <c r="I4608" t="s">
        <v>1822</v>
      </c>
    </row>
    <row r="4609" spans="1:9" x14ac:dyDescent="0.2">
      <c r="A4609" t="str">
        <f t="shared" si="71"/>
        <v>SROE041_00|CON_SPLIT</v>
      </c>
      <c r="B4609" t="s">
        <v>0</v>
      </c>
      <c r="C4609" t="s">
        <v>2550</v>
      </c>
      <c r="D4609" t="s">
        <v>2551</v>
      </c>
      <c r="E4609" t="s">
        <v>2444</v>
      </c>
      <c r="F4609" t="s">
        <v>2444</v>
      </c>
      <c r="G4609" t="s">
        <v>59</v>
      </c>
      <c r="H4609" t="s">
        <v>2445</v>
      </c>
      <c r="I4609" t="s">
        <v>2445</v>
      </c>
    </row>
    <row r="4610" spans="1:9" x14ac:dyDescent="0.2">
      <c r="A4610" t="str">
        <f t="shared" si="71"/>
        <v>A145_00|CON_MIRROR</v>
      </c>
      <c r="B4610" t="s">
        <v>0</v>
      </c>
      <c r="C4610" t="s">
        <v>2584</v>
      </c>
      <c r="D4610" t="s">
        <v>2585</v>
      </c>
      <c r="E4610" t="s">
        <v>1570</v>
      </c>
      <c r="F4610" t="s">
        <v>1570</v>
      </c>
      <c r="G4610" t="s">
        <v>5</v>
      </c>
      <c r="H4610" t="s">
        <v>1571</v>
      </c>
      <c r="I4610" t="s">
        <v>1571</v>
      </c>
    </row>
    <row r="4611" spans="1:9" x14ac:dyDescent="0.2">
      <c r="A4611" t="str">
        <f t="shared" ref="A4611:A4674" si="72">E4611 &amp; "|" &amp;H4611</f>
        <v>A145_10|CON_MIRROR</v>
      </c>
      <c r="B4611" t="s">
        <v>0</v>
      </c>
      <c r="C4611" t="s">
        <v>2584</v>
      </c>
      <c r="D4611" t="s">
        <v>2585</v>
      </c>
      <c r="E4611" t="s">
        <v>2552</v>
      </c>
      <c r="F4611" t="s">
        <v>2552</v>
      </c>
      <c r="G4611" t="s">
        <v>5</v>
      </c>
      <c r="H4611" t="s">
        <v>1571</v>
      </c>
      <c r="I4611" t="s">
        <v>1571</v>
      </c>
    </row>
    <row r="4612" spans="1:9" x14ac:dyDescent="0.2">
      <c r="A4612" t="str">
        <f t="shared" si="72"/>
        <v>AL031_10|CON_850</v>
      </c>
      <c r="B4612" t="s">
        <v>0</v>
      </c>
      <c r="C4612" t="s">
        <v>2584</v>
      </c>
      <c r="D4612" t="s">
        <v>2585</v>
      </c>
      <c r="E4612" t="s">
        <v>413</v>
      </c>
      <c r="F4612" t="s">
        <v>413</v>
      </c>
      <c r="G4612" t="s">
        <v>59</v>
      </c>
      <c r="H4612" t="s">
        <v>1937</v>
      </c>
      <c r="I4612" t="s">
        <v>1937</v>
      </c>
    </row>
    <row r="4613" spans="1:9" x14ac:dyDescent="0.2">
      <c r="A4613" t="str">
        <f t="shared" si="72"/>
        <v>AL031_11|CON_850</v>
      </c>
      <c r="B4613" t="s">
        <v>0</v>
      </c>
      <c r="C4613" t="s">
        <v>2584</v>
      </c>
      <c r="D4613" t="s">
        <v>2585</v>
      </c>
      <c r="E4613" t="s">
        <v>1873</v>
      </c>
      <c r="F4613" t="s">
        <v>1873</v>
      </c>
      <c r="G4613" t="s">
        <v>5</v>
      </c>
      <c r="H4613" t="s">
        <v>1937</v>
      </c>
      <c r="I4613" t="s">
        <v>1937</v>
      </c>
    </row>
    <row r="4614" spans="1:9" x14ac:dyDescent="0.2">
      <c r="A4614" t="str">
        <f t="shared" si="72"/>
        <v>AL031_13|CON_GI</v>
      </c>
      <c r="B4614" t="s">
        <v>0</v>
      </c>
      <c r="C4614" t="s">
        <v>2584</v>
      </c>
      <c r="D4614" t="s">
        <v>2585</v>
      </c>
      <c r="E4614" t="s">
        <v>1774</v>
      </c>
      <c r="F4614" t="s">
        <v>1774</v>
      </c>
      <c r="G4614" t="s">
        <v>59</v>
      </c>
      <c r="H4614" t="s">
        <v>306</v>
      </c>
      <c r="I4614" t="s">
        <v>306</v>
      </c>
    </row>
    <row r="4615" spans="1:9" x14ac:dyDescent="0.2">
      <c r="A4615" t="str">
        <f t="shared" si="72"/>
        <v>AL036_00|CON_850</v>
      </c>
      <c r="B4615" t="s">
        <v>0</v>
      </c>
      <c r="C4615" t="s">
        <v>2584</v>
      </c>
      <c r="D4615" t="s">
        <v>2585</v>
      </c>
      <c r="E4615" t="s">
        <v>2556</v>
      </c>
      <c r="F4615" t="s">
        <v>2556</v>
      </c>
      <c r="G4615" t="s">
        <v>59</v>
      </c>
      <c r="H4615" t="s">
        <v>1937</v>
      </c>
      <c r="I4615" t="s">
        <v>1937</v>
      </c>
    </row>
    <row r="4616" spans="1:9" x14ac:dyDescent="0.2">
      <c r="A4616" t="str">
        <f t="shared" si="72"/>
        <v>AL036_14|CON_850</v>
      </c>
      <c r="B4616" t="s">
        <v>0</v>
      </c>
      <c r="C4616" t="s">
        <v>2584</v>
      </c>
      <c r="D4616" t="s">
        <v>2585</v>
      </c>
      <c r="E4616" t="s">
        <v>2586</v>
      </c>
      <c r="F4616" t="s">
        <v>2586</v>
      </c>
      <c r="G4616" t="s">
        <v>5</v>
      </c>
      <c r="H4616" t="s">
        <v>1937</v>
      </c>
      <c r="I4616" t="s">
        <v>1937</v>
      </c>
    </row>
    <row r="4617" spans="1:9" x14ac:dyDescent="0.2">
      <c r="A4617" t="str">
        <f t="shared" si="72"/>
        <v>AL039_04|CON_850</v>
      </c>
      <c r="B4617" t="s">
        <v>0</v>
      </c>
      <c r="C4617" t="s">
        <v>2584</v>
      </c>
      <c r="D4617" t="s">
        <v>2585</v>
      </c>
      <c r="E4617" t="s">
        <v>2587</v>
      </c>
      <c r="F4617" t="s">
        <v>2587</v>
      </c>
      <c r="G4617" t="s">
        <v>59</v>
      </c>
      <c r="H4617" t="s">
        <v>1937</v>
      </c>
      <c r="I4617" t="s">
        <v>1937</v>
      </c>
    </row>
    <row r="4618" spans="1:9" x14ac:dyDescent="0.2">
      <c r="A4618" t="str">
        <f t="shared" si="72"/>
        <v>AL039_14|CON_850</v>
      </c>
      <c r="B4618" t="s">
        <v>0</v>
      </c>
      <c r="C4618" t="s">
        <v>2584</v>
      </c>
      <c r="D4618" t="s">
        <v>2585</v>
      </c>
      <c r="E4618" t="s">
        <v>2588</v>
      </c>
      <c r="F4618" t="s">
        <v>2588</v>
      </c>
      <c r="G4618" t="s">
        <v>5</v>
      </c>
      <c r="H4618" t="s">
        <v>1937</v>
      </c>
      <c r="I4618" t="s">
        <v>1937</v>
      </c>
    </row>
    <row r="4619" spans="1:9" x14ac:dyDescent="0.2">
      <c r="A4619" t="str">
        <f t="shared" si="72"/>
        <v>AL041_00|CON_850</v>
      </c>
      <c r="B4619" t="s">
        <v>0</v>
      </c>
      <c r="C4619" t="s">
        <v>2584</v>
      </c>
      <c r="D4619" t="s">
        <v>2585</v>
      </c>
      <c r="E4619" t="s">
        <v>414</v>
      </c>
      <c r="F4619" t="s">
        <v>414</v>
      </c>
      <c r="G4619" t="s">
        <v>59</v>
      </c>
      <c r="H4619" t="s">
        <v>1937</v>
      </c>
      <c r="I4619" t="s">
        <v>1937</v>
      </c>
    </row>
    <row r="4620" spans="1:9" x14ac:dyDescent="0.2">
      <c r="A4620" t="str">
        <f t="shared" si="72"/>
        <v>AL041_14|CON_850</v>
      </c>
      <c r="B4620" t="s">
        <v>0</v>
      </c>
      <c r="C4620" t="s">
        <v>2584</v>
      </c>
      <c r="D4620" t="s">
        <v>2585</v>
      </c>
      <c r="E4620" t="s">
        <v>346</v>
      </c>
      <c r="F4620" t="s">
        <v>346</v>
      </c>
      <c r="G4620" t="s">
        <v>5</v>
      </c>
      <c r="H4620" t="s">
        <v>1937</v>
      </c>
      <c r="I4620" t="s">
        <v>1937</v>
      </c>
    </row>
    <row r="4621" spans="1:9" x14ac:dyDescent="0.2">
      <c r="A4621" t="str">
        <f t="shared" si="72"/>
        <v>AL059_00|CON_850</v>
      </c>
      <c r="B4621" t="s">
        <v>0</v>
      </c>
      <c r="C4621" t="s">
        <v>2584</v>
      </c>
      <c r="D4621" t="s">
        <v>2585</v>
      </c>
      <c r="E4621" t="s">
        <v>2561</v>
      </c>
      <c r="F4621" t="s">
        <v>2561</v>
      </c>
      <c r="G4621" t="s">
        <v>59</v>
      </c>
      <c r="H4621" t="s">
        <v>1937</v>
      </c>
      <c r="I4621" t="s">
        <v>1937</v>
      </c>
    </row>
    <row r="4622" spans="1:9" x14ac:dyDescent="0.2">
      <c r="A4622" t="str">
        <f t="shared" si="72"/>
        <v>AL112_00|CON_GI</v>
      </c>
      <c r="B4622" t="s">
        <v>0</v>
      </c>
      <c r="C4622" t="s">
        <v>2584</v>
      </c>
      <c r="D4622" t="s">
        <v>2585</v>
      </c>
      <c r="E4622" t="s">
        <v>425</v>
      </c>
      <c r="F4622" t="s">
        <v>425</v>
      </c>
      <c r="G4622" t="s">
        <v>5</v>
      </c>
      <c r="H4622" t="s">
        <v>306</v>
      </c>
      <c r="I4622" t="s">
        <v>306</v>
      </c>
    </row>
    <row r="4623" spans="1:9" x14ac:dyDescent="0.2">
      <c r="A4623" t="str">
        <f t="shared" si="72"/>
        <v>AL115_00|CON_850</v>
      </c>
      <c r="B4623" t="s">
        <v>0</v>
      </c>
      <c r="C4623" t="s">
        <v>2584</v>
      </c>
      <c r="D4623" t="s">
        <v>2585</v>
      </c>
      <c r="E4623" t="s">
        <v>2589</v>
      </c>
      <c r="F4623" t="s">
        <v>2589</v>
      </c>
      <c r="G4623" t="s">
        <v>59</v>
      </c>
      <c r="H4623" t="s">
        <v>1937</v>
      </c>
      <c r="I4623" t="s">
        <v>1937</v>
      </c>
    </row>
    <row r="4624" spans="1:9" x14ac:dyDescent="0.2">
      <c r="A4624" t="str">
        <f t="shared" si="72"/>
        <v>AL116_02|CON_GI</v>
      </c>
      <c r="B4624" t="s">
        <v>0</v>
      </c>
      <c r="C4624" t="s">
        <v>2584</v>
      </c>
      <c r="D4624" t="s">
        <v>2585</v>
      </c>
      <c r="E4624" t="s">
        <v>1881</v>
      </c>
      <c r="F4624" t="s">
        <v>1777</v>
      </c>
      <c r="G4624" t="s">
        <v>59</v>
      </c>
      <c r="H4624" t="s">
        <v>306</v>
      </c>
      <c r="I4624" t="s">
        <v>306</v>
      </c>
    </row>
    <row r="4625" spans="1:9" x14ac:dyDescent="0.2">
      <c r="A4625" t="str">
        <f t="shared" si="72"/>
        <v>AL853_00|CON_850</v>
      </c>
      <c r="B4625" t="s">
        <v>0</v>
      </c>
      <c r="C4625" t="s">
        <v>2584</v>
      </c>
      <c r="D4625" t="s">
        <v>2585</v>
      </c>
      <c r="E4625" t="s">
        <v>2590</v>
      </c>
      <c r="F4625" t="s">
        <v>2590</v>
      </c>
      <c r="G4625" t="s">
        <v>59</v>
      </c>
      <c r="H4625" t="s">
        <v>1937</v>
      </c>
      <c r="I4625" t="s">
        <v>1937</v>
      </c>
    </row>
    <row r="4626" spans="1:9" x14ac:dyDescent="0.2">
      <c r="A4626" t="str">
        <f t="shared" si="72"/>
        <v>AL854_00|CON_850</v>
      </c>
      <c r="B4626" t="s">
        <v>0</v>
      </c>
      <c r="C4626" t="s">
        <v>2584</v>
      </c>
      <c r="D4626" t="s">
        <v>2585</v>
      </c>
      <c r="E4626" t="s">
        <v>2591</v>
      </c>
      <c r="F4626" t="s">
        <v>2591</v>
      </c>
      <c r="G4626" t="s">
        <v>59</v>
      </c>
      <c r="H4626" t="s">
        <v>1937</v>
      </c>
      <c r="I4626" t="s">
        <v>1937</v>
      </c>
    </row>
    <row r="4627" spans="1:9" x14ac:dyDescent="0.2">
      <c r="A4627" t="str">
        <f t="shared" si="72"/>
        <v>CON_850|CON_GI</v>
      </c>
      <c r="B4627" t="s">
        <v>0</v>
      </c>
      <c r="C4627" t="s">
        <v>2584</v>
      </c>
      <c r="D4627" t="s">
        <v>2585</v>
      </c>
      <c r="E4627" t="s">
        <v>1937</v>
      </c>
      <c r="F4627" t="s">
        <v>1937</v>
      </c>
      <c r="G4627" t="s">
        <v>59</v>
      </c>
      <c r="H4627" t="s">
        <v>306</v>
      </c>
      <c r="I4627" t="s">
        <v>306</v>
      </c>
    </row>
    <row r="4628" spans="1:9" x14ac:dyDescent="0.2">
      <c r="A4628" t="str">
        <f t="shared" si="72"/>
        <v>CON_850|CON_LIFE</v>
      </c>
      <c r="B4628" t="s">
        <v>0</v>
      </c>
      <c r="C4628" t="s">
        <v>2584</v>
      </c>
      <c r="D4628" t="s">
        <v>2585</v>
      </c>
      <c r="E4628" t="s">
        <v>1937</v>
      </c>
      <c r="F4628" t="s">
        <v>1937</v>
      </c>
      <c r="G4628" t="s">
        <v>59</v>
      </c>
      <c r="H4628" t="s">
        <v>302</v>
      </c>
      <c r="I4628" t="s">
        <v>302</v>
      </c>
    </row>
    <row r="4629" spans="1:9" x14ac:dyDescent="0.2">
      <c r="A4629" t="str">
        <f t="shared" si="72"/>
        <v>CON_MIRROR|CON_850</v>
      </c>
      <c r="B4629" t="s">
        <v>0</v>
      </c>
      <c r="C4629" t="s">
        <v>2584</v>
      </c>
      <c r="D4629" t="s">
        <v>2585</v>
      </c>
      <c r="E4629" t="s">
        <v>1571</v>
      </c>
      <c r="F4629" t="s">
        <v>1571</v>
      </c>
      <c r="G4629" t="s">
        <v>59</v>
      </c>
      <c r="H4629" t="s">
        <v>1937</v>
      </c>
      <c r="I4629" t="s">
        <v>1937</v>
      </c>
    </row>
    <row r="4630" spans="1:9" x14ac:dyDescent="0.2">
      <c r="A4630" t="str">
        <f t="shared" si="72"/>
        <v>CON_MIRROR|CON_850</v>
      </c>
      <c r="B4630" t="s">
        <v>0</v>
      </c>
      <c r="C4630" t="s">
        <v>2584</v>
      </c>
      <c r="D4630" t="s">
        <v>2585</v>
      </c>
      <c r="E4630" t="s">
        <v>1571</v>
      </c>
      <c r="F4630" t="s">
        <v>1571</v>
      </c>
      <c r="G4630" t="s">
        <v>5</v>
      </c>
      <c r="H4630" t="s">
        <v>1937</v>
      </c>
      <c r="I4630" t="s">
        <v>1937</v>
      </c>
    </row>
    <row r="4631" spans="1:9" x14ac:dyDescent="0.2">
      <c r="A4631" t="str">
        <f t="shared" si="72"/>
        <v>DR5ACY_00|DV5VRS_00</v>
      </c>
      <c r="B4631" t="s">
        <v>0</v>
      </c>
      <c r="C4631" t="s">
        <v>2584</v>
      </c>
      <c r="D4631" t="s">
        <v>2585</v>
      </c>
      <c r="E4631" t="s">
        <v>1882</v>
      </c>
      <c r="F4631" t="s">
        <v>1883</v>
      </c>
      <c r="G4631" t="s">
        <v>59</v>
      </c>
      <c r="H4631" t="s">
        <v>1884</v>
      </c>
      <c r="I4631" t="s">
        <v>1885</v>
      </c>
    </row>
    <row r="4632" spans="1:9" x14ac:dyDescent="0.2">
      <c r="A4632" t="str">
        <f t="shared" si="72"/>
        <v>DR5LOB_00|DV5VRS_00</v>
      </c>
      <c r="B4632" t="s">
        <v>0</v>
      </c>
      <c r="C4632" t="s">
        <v>2584</v>
      </c>
      <c r="D4632" t="s">
        <v>2585</v>
      </c>
      <c r="E4632" t="s">
        <v>1915</v>
      </c>
      <c r="F4632" t="s">
        <v>1887</v>
      </c>
      <c r="G4632" t="s">
        <v>59</v>
      </c>
      <c r="H4632" t="s">
        <v>1884</v>
      </c>
      <c r="I4632" t="s">
        <v>1885</v>
      </c>
    </row>
    <row r="4633" spans="1:9" x14ac:dyDescent="0.2">
      <c r="A4633" t="str">
        <f t="shared" si="72"/>
        <v>DR5PRU_00|DV5VRS_00</v>
      </c>
      <c r="B4633" t="s">
        <v>0</v>
      </c>
      <c r="C4633" t="s">
        <v>2584</v>
      </c>
      <c r="D4633" t="s">
        <v>2585</v>
      </c>
      <c r="E4633" t="s">
        <v>1916</v>
      </c>
      <c r="F4633" t="s">
        <v>1889</v>
      </c>
      <c r="G4633" t="s">
        <v>59</v>
      </c>
      <c r="H4633" t="s">
        <v>1884</v>
      </c>
      <c r="I4633" t="s">
        <v>1885</v>
      </c>
    </row>
    <row r="4634" spans="1:9" x14ac:dyDescent="0.2">
      <c r="A4634" t="str">
        <f t="shared" si="72"/>
        <v>DR5PSE_00|DV5VRS_00</v>
      </c>
      <c r="B4634" t="s">
        <v>0</v>
      </c>
      <c r="C4634" t="s">
        <v>2584</v>
      </c>
      <c r="D4634" t="s">
        <v>2585</v>
      </c>
      <c r="E4634" t="s">
        <v>1917</v>
      </c>
      <c r="F4634" t="s">
        <v>1891</v>
      </c>
      <c r="G4634" t="s">
        <v>59</v>
      </c>
      <c r="H4634" t="s">
        <v>1884</v>
      </c>
      <c r="I4634" t="s">
        <v>1885</v>
      </c>
    </row>
    <row r="4635" spans="1:9" x14ac:dyDescent="0.2">
      <c r="A4635" t="str">
        <f t="shared" si="72"/>
        <v>DR5REX_00|DV5VRS_00</v>
      </c>
      <c r="B4635" t="s">
        <v>0</v>
      </c>
      <c r="C4635" t="s">
        <v>2584</v>
      </c>
      <c r="D4635" t="s">
        <v>2585</v>
      </c>
      <c r="E4635" t="s">
        <v>1892</v>
      </c>
      <c r="F4635" t="s">
        <v>1893</v>
      </c>
      <c r="G4635" t="s">
        <v>59</v>
      </c>
      <c r="H4635" t="s">
        <v>1884</v>
      </c>
      <c r="I4635" t="s">
        <v>1885</v>
      </c>
    </row>
    <row r="4636" spans="1:9" x14ac:dyDescent="0.2">
      <c r="A4636" t="str">
        <f t="shared" si="72"/>
        <v>DR5TOM_00|DV5VRS_00</v>
      </c>
      <c r="B4636" t="s">
        <v>0</v>
      </c>
      <c r="C4636" t="s">
        <v>2584</v>
      </c>
      <c r="D4636" t="s">
        <v>2585</v>
      </c>
      <c r="E4636" t="s">
        <v>1894</v>
      </c>
      <c r="F4636" t="s">
        <v>1895</v>
      </c>
      <c r="G4636" t="s">
        <v>59</v>
      </c>
      <c r="H4636" t="s">
        <v>1884</v>
      </c>
      <c r="I4636" t="s">
        <v>1885</v>
      </c>
    </row>
    <row r="4637" spans="1:9" x14ac:dyDescent="0.2">
      <c r="A4637" t="str">
        <f t="shared" si="72"/>
        <v>DR5VAR_00|DV5VRS_00</v>
      </c>
      <c r="B4637" t="s">
        <v>0</v>
      </c>
      <c r="C4637" t="s">
        <v>2584</v>
      </c>
      <c r="D4637" t="s">
        <v>2585</v>
      </c>
      <c r="E4637" t="s">
        <v>1896</v>
      </c>
      <c r="F4637" t="s">
        <v>1897</v>
      </c>
      <c r="G4637" t="s">
        <v>59</v>
      </c>
      <c r="H4637" t="s">
        <v>1884</v>
      </c>
      <c r="I4637" t="s">
        <v>1885</v>
      </c>
    </row>
    <row r="4638" spans="1:9" x14ac:dyDescent="0.2">
      <c r="A4638" t="str">
        <f t="shared" si="72"/>
        <v>DZ5ACY_00|DV5VRS_00</v>
      </c>
      <c r="B4638" t="s">
        <v>0</v>
      </c>
      <c r="C4638" t="s">
        <v>2584</v>
      </c>
      <c r="D4638" t="s">
        <v>2585</v>
      </c>
      <c r="E4638" t="s">
        <v>1898</v>
      </c>
      <c r="F4638" t="s">
        <v>1899</v>
      </c>
      <c r="G4638" t="s">
        <v>59</v>
      </c>
      <c r="H4638" t="s">
        <v>1884</v>
      </c>
      <c r="I4638" t="s">
        <v>1885</v>
      </c>
    </row>
    <row r="4639" spans="1:9" x14ac:dyDescent="0.2">
      <c r="A4639" t="str">
        <f t="shared" si="72"/>
        <v>DZ5LOB_00|DV5VRS_00</v>
      </c>
      <c r="B4639" t="s">
        <v>0</v>
      </c>
      <c r="C4639" t="s">
        <v>2584</v>
      </c>
      <c r="D4639" t="s">
        <v>2585</v>
      </c>
      <c r="E4639" t="s">
        <v>1918</v>
      </c>
      <c r="F4639" t="s">
        <v>1901</v>
      </c>
      <c r="G4639" t="s">
        <v>59</v>
      </c>
      <c r="H4639" t="s">
        <v>1884</v>
      </c>
      <c r="I4639" t="s">
        <v>1885</v>
      </c>
    </row>
    <row r="4640" spans="1:9" x14ac:dyDescent="0.2">
      <c r="A4640" t="str">
        <f t="shared" si="72"/>
        <v>DZ5PRU_00|DV5VRS_00</v>
      </c>
      <c r="B4640" t="s">
        <v>0</v>
      </c>
      <c r="C4640" t="s">
        <v>2584</v>
      </c>
      <c r="D4640" t="s">
        <v>2585</v>
      </c>
      <c r="E4640" t="s">
        <v>1919</v>
      </c>
      <c r="F4640" t="s">
        <v>1903</v>
      </c>
      <c r="G4640" t="s">
        <v>59</v>
      </c>
      <c r="H4640" t="s">
        <v>1884</v>
      </c>
      <c r="I4640" t="s">
        <v>1885</v>
      </c>
    </row>
    <row r="4641" spans="1:9" x14ac:dyDescent="0.2">
      <c r="A4641" t="str">
        <f t="shared" si="72"/>
        <v>DZ5PSE_00|DV5VRS_00</v>
      </c>
      <c r="B4641" t="s">
        <v>0</v>
      </c>
      <c r="C4641" t="s">
        <v>2584</v>
      </c>
      <c r="D4641" t="s">
        <v>2585</v>
      </c>
      <c r="E4641" t="s">
        <v>1920</v>
      </c>
      <c r="F4641" t="s">
        <v>1905</v>
      </c>
      <c r="G4641" t="s">
        <v>59</v>
      </c>
      <c r="H4641" t="s">
        <v>1884</v>
      </c>
      <c r="I4641" t="s">
        <v>1885</v>
      </c>
    </row>
    <row r="4642" spans="1:9" x14ac:dyDescent="0.2">
      <c r="A4642" t="str">
        <f t="shared" si="72"/>
        <v>DZ5REX_00|DV5VRS_00</v>
      </c>
      <c r="B4642" t="s">
        <v>0</v>
      </c>
      <c r="C4642" t="s">
        <v>2584</v>
      </c>
      <c r="D4642" t="s">
        <v>2585</v>
      </c>
      <c r="E4642" t="s">
        <v>1906</v>
      </c>
      <c r="F4642" t="s">
        <v>1907</v>
      </c>
      <c r="G4642" t="s">
        <v>59</v>
      </c>
      <c r="H4642" t="s">
        <v>1884</v>
      </c>
      <c r="I4642" t="s">
        <v>1885</v>
      </c>
    </row>
    <row r="4643" spans="1:9" x14ac:dyDescent="0.2">
      <c r="A4643" t="str">
        <f t="shared" si="72"/>
        <v>DZ5TOM_00|DV5VRS_00</v>
      </c>
      <c r="B4643" t="s">
        <v>0</v>
      </c>
      <c r="C4643" t="s">
        <v>2584</v>
      </c>
      <c r="D4643" t="s">
        <v>2585</v>
      </c>
      <c r="E4643" t="s">
        <v>1908</v>
      </c>
      <c r="F4643" t="s">
        <v>1909</v>
      </c>
      <c r="G4643" t="s">
        <v>59</v>
      </c>
      <c r="H4643" t="s">
        <v>1884</v>
      </c>
      <c r="I4643" t="s">
        <v>1885</v>
      </c>
    </row>
    <row r="4644" spans="1:9" x14ac:dyDescent="0.2">
      <c r="A4644" t="str">
        <f t="shared" si="72"/>
        <v>DZ5VAR_00|DV5VRS_00</v>
      </c>
      <c r="B4644" t="s">
        <v>0</v>
      </c>
      <c r="C4644" t="s">
        <v>2584</v>
      </c>
      <c r="D4644" t="s">
        <v>2585</v>
      </c>
      <c r="E4644" t="s">
        <v>1910</v>
      </c>
      <c r="F4644" t="s">
        <v>1911</v>
      </c>
      <c r="G4644" t="s">
        <v>59</v>
      </c>
      <c r="H4644" t="s">
        <v>1884</v>
      </c>
      <c r="I4644" t="s">
        <v>1885</v>
      </c>
    </row>
    <row r="4645" spans="1:9" x14ac:dyDescent="0.2">
      <c r="A4645" t="str">
        <f t="shared" si="72"/>
        <v>E038_00|CON_850</v>
      </c>
      <c r="B4645" t="s">
        <v>0</v>
      </c>
      <c r="C4645" t="s">
        <v>2584</v>
      </c>
      <c r="D4645" t="s">
        <v>2585</v>
      </c>
      <c r="E4645" t="s">
        <v>2565</v>
      </c>
      <c r="F4645" t="s">
        <v>2565</v>
      </c>
      <c r="G4645" t="s">
        <v>59</v>
      </c>
      <c r="H4645" t="s">
        <v>1937</v>
      </c>
      <c r="I4645" t="s">
        <v>1937</v>
      </c>
    </row>
    <row r="4646" spans="1:9" x14ac:dyDescent="0.2">
      <c r="A4646" t="str">
        <f t="shared" si="72"/>
        <v>L008_01|CON_850</v>
      </c>
      <c r="B4646" t="s">
        <v>0</v>
      </c>
      <c r="C4646" t="s">
        <v>2584</v>
      </c>
      <c r="D4646" t="s">
        <v>2585</v>
      </c>
      <c r="E4646" t="s">
        <v>2592</v>
      </c>
      <c r="F4646" t="s">
        <v>2592</v>
      </c>
      <c r="G4646" t="s">
        <v>59</v>
      </c>
      <c r="H4646" t="s">
        <v>1937</v>
      </c>
      <c r="I4646" t="s">
        <v>1937</v>
      </c>
    </row>
    <row r="4647" spans="1:9" x14ac:dyDescent="0.2">
      <c r="A4647" t="str">
        <f t="shared" si="72"/>
        <v>L008_10|CON_850</v>
      </c>
      <c r="B4647" t="s">
        <v>0</v>
      </c>
      <c r="C4647" t="s">
        <v>2584</v>
      </c>
      <c r="D4647" t="s">
        <v>2585</v>
      </c>
      <c r="E4647" t="s">
        <v>2219</v>
      </c>
      <c r="F4647" t="s">
        <v>2219</v>
      </c>
      <c r="G4647" t="s">
        <v>5</v>
      </c>
      <c r="H4647" t="s">
        <v>1937</v>
      </c>
      <c r="I4647" t="s">
        <v>1937</v>
      </c>
    </row>
    <row r="4648" spans="1:9" x14ac:dyDescent="0.2">
      <c r="A4648" t="str">
        <f t="shared" si="72"/>
        <v>L130_00|CON_850</v>
      </c>
      <c r="B4648" t="s">
        <v>0</v>
      </c>
      <c r="C4648" t="s">
        <v>2584</v>
      </c>
      <c r="D4648" t="s">
        <v>2585</v>
      </c>
      <c r="E4648" t="s">
        <v>2341</v>
      </c>
      <c r="F4648" t="s">
        <v>2341</v>
      </c>
      <c r="G4648" t="s">
        <v>59</v>
      </c>
      <c r="H4648" t="s">
        <v>1937</v>
      </c>
      <c r="I4648" t="s">
        <v>1937</v>
      </c>
    </row>
    <row r="4649" spans="1:9" x14ac:dyDescent="0.2">
      <c r="A4649" t="str">
        <f t="shared" si="72"/>
        <v>L135_00|CON_LIFE</v>
      </c>
      <c r="B4649" t="s">
        <v>0</v>
      </c>
      <c r="C4649" t="s">
        <v>2584</v>
      </c>
      <c r="D4649" t="s">
        <v>2585</v>
      </c>
      <c r="E4649" t="s">
        <v>2342</v>
      </c>
      <c r="F4649" t="s">
        <v>2342</v>
      </c>
      <c r="G4649" t="s">
        <v>59</v>
      </c>
      <c r="H4649" t="s">
        <v>302</v>
      </c>
      <c r="I4649" t="s">
        <v>302</v>
      </c>
    </row>
    <row r="4650" spans="1:9" x14ac:dyDescent="0.2">
      <c r="A4650" t="str">
        <f t="shared" si="72"/>
        <v>L176_00|CON_GI&amp;FA</v>
      </c>
      <c r="B4650" t="s">
        <v>0</v>
      </c>
      <c r="C4650" t="s">
        <v>2584</v>
      </c>
      <c r="D4650" t="s">
        <v>2585</v>
      </c>
      <c r="E4650" t="s">
        <v>2417</v>
      </c>
      <c r="F4650" t="s">
        <v>2417</v>
      </c>
      <c r="G4650" t="s">
        <v>59</v>
      </c>
      <c r="H4650" t="s">
        <v>2415</v>
      </c>
      <c r="I4650" t="s">
        <v>2415</v>
      </c>
    </row>
    <row r="4651" spans="1:9" x14ac:dyDescent="0.2">
      <c r="A4651" t="str">
        <f t="shared" si="72"/>
        <v>L851_00|CON_Q4</v>
      </c>
      <c r="B4651" t="s">
        <v>0</v>
      </c>
      <c r="C4651" t="s">
        <v>2584</v>
      </c>
      <c r="D4651" t="s">
        <v>2585</v>
      </c>
      <c r="E4651" t="s">
        <v>1921</v>
      </c>
      <c r="F4651" t="s">
        <v>1921</v>
      </c>
      <c r="G4651" t="s">
        <v>59</v>
      </c>
      <c r="H4651" t="s">
        <v>520</v>
      </c>
      <c r="I4651" t="s">
        <v>520</v>
      </c>
    </row>
    <row r="4652" spans="1:9" x14ac:dyDescent="0.2">
      <c r="A4652" t="str">
        <f t="shared" si="72"/>
        <v>L852_00|CON_Q4</v>
      </c>
      <c r="B4652" t="s">
        <v>0</v>
      </c>
      <c r="C4652" t="s">
        <v>2584</v>
      </c>
      <c r="D4652" t="s">
        <v>2585</v>
      </c>
      <c r="E4652" t="s">
        <v>2593</v>
      </c>
      <c r="F4652" t="s">
        <v>2593</v>
      </c>
      <c r="G4652" t="s">
        <v>59</v>
      </c>
      <c r="H4652" t="s">
        <v>520</v>
      </c>
      <c r="I4652" t="s">
        <v>520</v>
      </c>
    </row>
    <row r="4653" spans="1:9" x14ac:dyDescent="0.2">
      <c r="A4653" t="str">
        <f t="shared" si="72"/>
        <v>L853_00|CON_Q4</v>
      </c>
      <c r="B4653" t="s">
        <v>0</v>
      </c>
      <c r="C4653" t="s">
        <v>2584</v>
      </c>
      <c r="D4653" t="s">
        <v>2585</v>
      </c>
      <c r="E4653" t="s">
        <v>2594</v>
      </c>
      <c r="F4653" t="s">
        <v>2594</v>
      </c>
      <c r="G4653" t="s">
        <v>59</v>
      </c>
      <c r="H4653" t="s">
        <v>520</v>
      </c>
      <c r="I4653" t="s">
        <v>520</v>
      </c>
    </row>
    <row r="4654" spans="1:9" x14ac:dyDescent="0.2">
      <c r="A4654" t="str">
        <f t="shared" si="72"/>
        <v>LS859_00|CON_ZIP</v>
      </c>
      <c r="B4654" t="s">
        <v>0</v>
      </c>
      <c r="C4654" t="s">
        <v>2584</v>
      </c>
      <c r="D4654" t="s">
        <v>2585</v>
      </c>
      <c r="E4654" t="s">
        <v>1925</v>
      </c>
      <c r="F4654" t="s">
        <v>1925</v>
      </c>
      <c r="G4654" t="s">
        <v>5</v>
      </c>
      <c r="H4654" t="s">
        <v>1924</v>
      </c>
      <c r="I4654" t="s">
        <v>1924</v>
      </c>
    </row>
    <row r="4655" spans="1:9" x14ac:dyDescent="0.2">
      <c r="A4655" t="str">
        <f t="shared" si="72"/>
        <v>LS860_00|CON_ZIP</v>
      </c>
      <c r="B4655" t="s">
        <v>0</v>
      </c>
      <c r="C4655" t="s">
        <v>2584</v>
      </c>
      <c r="D4655" t="s">
        <v>2585</v>
      </c>
      <c r="E4655" t="s">
        <v>1926</v>
      </c>
      <c r="F4655" t="s">
        <v>1926</v>
      </c>
      <c r="G4655" t="s">
        <v>5</v>
      </c>
      <c r="H4655" t="s">
        <v>1924</v>
      </c>
      <c r="I4655" t="s">
        <v>1924</v>
      </c>
    </row>
    <row r="4656" spans="1:9" x14ac:dyDescent="0.2">
      <c r="A4656" t="str">
        <f t="shared" si="72"/>
        <v>LS861_00|CON_ZIP</v>
      </c>
      <c r="B4656" t="s">
        <v>0</v>
      </c>
      <c r="C4656" t="s">
        <v>2584</v>
      </c>
      <c r="D4656" t="s">
        <v>2585</v>
      </c>
      <c r="E4656" t="s">
        <v>1927</v>
      </c>
      <c r="F4656" t="s">
        <v>1927</v>
      </c>
      <c r="G4656" t="s">
        <v>59</v>
      </c>
      <c r="H4656" t="s">
        <v>1924</v>
      </c>
      <c r="I4656" t="s">
        <v>1924</v>
      </c>
    </row>
    <row r="4657" spans="1:9" x14ac:dyDescent="0.2">
      <c r="A4657" t="str">
        <f t="shared" si="72"/>
        <v>LS862_00|CON_ZIP</v>
      </c>
      <c r="B4657" t="s">
        <v>0</v>
      </c>
      <c r="C4657" t="s">
        <v>2584</v>
      </c>
      <c r="D4657" t="s">
        <v>2585</v>
      </c>
      <c r="E4657" t="s">
        <v>1928</v>
      </c>
      <c r="F4657" t="s">
        <v>1928</v>
      </c>
      <c r="G4657" t="s">
        <v>59</v>
      </c>
      <c r="H4657" t="s">
        <v>1924</v>
      </c>
      <c r="I4657" t="s">
        <v>1924</v>
      </c>
    </row>
    <row r="4658" spans="1:9" x14ac:dyDescent="0.2">
      <c r="A4658" t="str">
        <f t="shared" si="72"/>
        <v>S851_00|L851_00</v>
      </c>
      <c r="B4658" t="s">
        <v>0</v>
      </c>
      <c r="C4658" t="s">
        <v>2584</v>
      </c>
      <c r="D4658" t="s">
        <v>2585</v>
      </c>
      <c r="E4658" t="s">
        <v>1929</v>
      </c>
      <c r="F4658" t="s">
        <v>1929</v>
      </c>
      <c r="G4658" t="s">
        <v>59</v>
      </c>
      <c r="H4658" t="s">
        <v>1921</v>
      </c>
      <c r="I4658" t="s">
        <v>1921</v>
      </c>
    </row>
    <row r="4659" spans="1:9" x14ac:dyDescent="0.2">
      <c r="A4659" t="str">
        <f t="shared" si="72"/>
        <v>S852_00|L852_00</v>
      </c>
      <c r="B4659" t="s">
        <v>0</v>
      </c>
      <c r="C4659" t="s">
        <v>2584</v>
      </c>
      <c r="D4659" t="s">
        <v>2585</v>
      </c>
      <c r="E4659" t="s">
        <v>2595</v>
      </c>
      <c r="F4659" t="s">
        <v>2595</v>
      </c>
      <c r="G4659" t="s">
        <v>59</v>
      </c>
      <c r="H4659" t="s">
        <v>2593</v>
      </c>
      <c r="I4659" t="s">
        <v>2593</v>
      </c>
    </row>
    <row r="4660" spans="1:9" x14ac:dyDescent="0.2">
      <c r="A4660" t="str">
        <f t="shared" si="72"/>
        <v>S853_00|L853_00</v>
      </c>
      <c r="B4660" t="s">
        <v>0</v>
      </c>
      <c r="C4660" t="s">
        <v>2584</v>
      </c>
      <c r="D4660" t="s">
        <v>2585</v>
      </c>
      <c r="E4660" t="s">
        <v>2596</v>
      </c>
      <c r="F4660" t="s">
        <v>2596</v>
      </c>
      <c r="G4660" t="s">
        <v>59</v>
      </c>
      <c r="H4660" t="s">
        <v>2594</v>
      </c>
      <c r="I4660" t="s">
        <v>2594</v>
      </c>
    </row>
    <row r="4661" spans="1:9" x14ac:dyDescent="0.2">
      <c r="A4661" t="str">
        <f t="shared" si="72"/>
        <v>AL031_10|CON_GI</v>
      </c>
      <c r="B4661" t="s">
        <v>0</v>
      </c>
      <c r="C4661" t="s">
        <v>2597</v>
      </c>
      <c r="D4661" t="s">
        <v>2598</v>
      </c>
      <c r="E4661" t="s">
        <v>413</v>
      </c>
      <c r="F4661" t="s">
        <v>413</v>
      </c>
      <c r="G4661" t="s">
        <v>59</v>
      </c>
      <c r="H4661" t="s">
        <v>306</v>
      </c>
      <c r="I4661" t="s">
        <v>306</v>
      </c>
    </row>
    <row r="4662" spans="1:9" x14ac:dyDescent="0.2">
      <c r="A4662" t="str">
        <f t="shared" si="72"/>
        <v>AL031_13|CON_GI</v>
      </c>
      <c r="B4662" t="s">
        <v>0</v>
      </c>
      <c r="C4662" t="s">
        <v>2597</v>
      </c>
      <c r="D4662" t="s">
        <v>2598</v>
      </c>
      <c r="E4662" t="s">
        <v>1774</v>
      </c>
      <c r="F4662" t="s">
        <v>1774</v>
      </c>
      <c r="G4662" t="s">
        <v>59</v>
      </c>
      <c r="H4662" t="s">
        <v>306</v>
      </c>
      <c r="I4662" t="s">
        <v>306</v>
      </c>
    </row>
    <row r="4663" spans="1:9" x14ac:dyDescent="0.2">
      <c r="A4663" t="str">
        <f t="shared" si="72"/>
        <v>AL041_00|CON_GI</v>
      </c>
      <c r="B4663" t="s">
        <v>0</v>
      </c>
      <c r="C4663" t="s">
        <v>2597</v>
      </c>
      <c r="D4663" t="s">
        <v>2598</v>
      </c>
      <c r="E4663" t="s">
        <v>414</v>
      </c>
      <c r="F4663" t="s">
        <v>414</v>
      </c>
      <c r="G4663" t="s">
        <v>59</v>
      </c>
      <c r="H4663" t="s">
        <v>306</v>
      </c>
      <c r="I4663" t="s">
        <v>306</v>
      </c>
    </row>
    <row r="4664" spans="1:9" x14ac:dyDescent="0.2">
      <c r="A4664" t="str">
        <f t="shared" si="72"/>
        <v>AL112_00|CON_GI</v>
      </c>
      <c r="B4664" t="s">
        <v>0</v>
      </c>
      <c r="C4664" t="s">
        <v>2597</v>
      </c>
      <c r="D4664" t="s">
        <v>2598</v>
      </c>
      <c r="E4664" t="s">
        <v>425</v>
      </c>
      <c r="F4664" t="s">
        <v>425</v>
      </c>
      <c r="G4664" t="s">
        <v>5</v>
      </c>
      <c r="H4664" t="s">
        <v>306</v>
      </c>
      <c r="I4664" t="s">
        <v>306</v>
      </c>
    </row>
    <row r="4665" spans="1:9" x14ac:dyDescent="0.2">
      <c r="A4665" t="str">
        <f t="shared" si="72"/>
        <v>DR5ACY_00|DV5VRS_00</v>
      </c>
      <c r="B4665" t="s">
        <v>0</v>
      </c>
      <c r="C4665" t="s">
        <v>2597</v>
      </c>
      <c r="D4665" t="s">
        <v>2598</v>
      </c>
      <c r="E4665" t="s">
        <v>1882</v>
      </c>
      <c r="F4665" t="s">
        <v>1883</v>
      </c>
      <c r="G4665" t="s">
        <v>59</v>
      </c>
      <c r="H4665" t="s">
        <v>1884</v>
      </c>
      <c r="I4665" t="s">
        <v>1885</v>
      </c>
    </row>
    <row r="4666" spans="1:9" x14ac:dyDescent="0.2">
      <c r="A4666" t="str">
        <f t="shared" si="72"/>
        <v>DR5LOB_00|DV5VRS_00</v>
      </c>
      <c r="B4666" t="s">
        <v>0</v>
      </c>
      <c r="C4666" t="s">
        <v>2597</v>
      </c>
      <c r="D4666" t="s">
        <v>2598</v>
      </c>
      <c r="E4666" t="s">
        <v>1915</v>
      </c>
      <c r="F4666" t="s">
        <v>1887</v>
      </c>
      <c r="G4666" t="s">
        <v>59</v>
      </c>
      <c r="H4666" t="s">
        <v>1884</v>
      </c>
      <c r="I4666" t="s">
        <v>1885</v>
      </c>
    </row>
    <row r="4667" spans="1:9" x14ac:dyDescent="0.2">
      <c r="A4667" t="str">
        <f t="shared" si="72"/>
        <v>DR5PRU_00|DV5VRS_00</v>
      </c>
      <c r="B4667" t="s">
        <v>0</v>
      </c>
      <c r="C4667" t="s">
        <v>2597</v>
      </c>
      <c r="D4667" t="s">
        <v>2598</v>
      </c>
      <c r="E4667" t="s">
        <v>1916</v>
      </c>
      <c r="F4667" t="s">
        <v>1889</v>
      </c>
      <c r="G4667" t="s">
        <v>59</v>
      </c>
      <c r="H4667" t="s">
        <v>1884</v>
      </c>
      <c r="I4667" t="s">
        <v>1885</v>
      </c>
    </row>
    <row r="4668" spans="1:9" x14ac:dyDescent="0.2">
      <c r="A4668" t="str">
        <f t="shared" si="72"/>
        <v>DR5PSE_00|DV5VRS_00</v>
      </c>
      <c r="B4668" t="s">
        <v>0</v>
      </c>
      <c r="C4668" t="s">
        <v>2597</v>
      </c>
      <c r="D4668" t="s">
        <v>2598</v>
      </c>
      <c r="E4668" t="s">
        <v>1917</v>
      </c>
      <c r="F4668" t="s">
        <v>1891</v>
      </c>
      <c r="G4668" t="s">
        <v>59</v>
      </c>
      <c r="H4668" t="s">
        <v>1884</v>
      </c>
      <c r="I4668" t="s">
        <v>1885</v>
      </c>
    </row>
    <row r="4669" spans="1:9" x14ac:dyDescent="0.2">
      <c r="A4669" t="str">
        <f t="shared" si="72"/>
        <v>DR5REX_00|DV5VRS_00</v>
      </c>
      <c r="B4669" t="s">
        <v>0</v>
      </c>
      <c r="C4669" t="s">
        <v>2597</v>
      </c>
      <c r="D4669" t="s">
        <v>2598</v>
      </c>
      <c r="E4669" t="s">
        <v>1892</v>
      </c>
      <c r="F4669" t="s">
        <v>1893</v>
      </c>
      <c r="G4669" t="s">
        <v>59</v>
      </c>
      <c r="H4669" t="s">
        <v>1884</v>
      </c>
      <c r="I4669" t="s">
        <v>1885</v>
      </c>
    </row>
    <row r="4670" spans="1:9" x14ac:dyDescent="0.2">
      <c r="A4670" t="str">
        <f t="shared" si="72"/>
        <v>DR5TOM_00|DV5VRS_00</v>
      </c>
      <c r="B4670" t="s">
        <v>0</v>
      </c>
      <c r="C4670" t="s">
        <v>2597</v>
      </c>
      <c r="D4670" t="s">
        <v>2598</v>
      </c>
      <c r="E4670" t="s">
        <v>1894</v>
      </c>
      <c r="F4670" t="s">
        <v>1895</v>
      </c>
      <c r="G4670" t="s">
        <v>59</v>
      </c>
      <c r="H4670" t="s">
        <v>1884</v>
      </c>
      <c r="I4670" t="s">
        <v>1885</v>
      </c>
    </row>
    <row r="4671" spans="1:9" x14ac:dyDescent="0.2">
      <c r="A4671" t="str">
        <f t="shared" si="72"/>
        <v>DR5VAR_00|DV5VRS_00</v>
      </c>
      <c r="B4671" t="s">
        <v>0</v>
      </c>
      <c r="C4671" t="s">
        <v>2597</v>
      </c>
      <c r="D4671" t="s">
        <v>2598</v>
      </c>
      <c r="E4671" t="s">
        <v>1896</v>
      </c>
      <c r="F4671" t="s">
        <v>1897</v>
      </c>
      <c r="G4671" t="s">
        <v>59</v>
      </c>
      <c r="H4671" t="s">
        <v>1884</v>
      </c>
      <c r="I4671" t="s">
        <v>1885</v>
      </c>
    </row>
    <row r="4672" spans="1:9" x14ac:dyDescent="0.2">
      <c r="A4672" t="str">
        <f t="shared" si="72"/>
        <v>DZ5ACY_00|DV5VRS_00</v>
      </c>
      <c r="B4672" t="s">
        <v>0</v>
      </c>
      <c r="C4672" t="s">
        <v>2597</v>
      </c>
      <c r="D4672" t="s">
        <v>2598</v>
      </c>
      <c r="E4672" t="s">
        <v>1898</v>
      </c>
      <c r="F4672" t="s">
        <v>1899</v>
      </c>
      <c r="G4672" t="s">
        <v>59</v>
      </c>
      <c r="H4672" t="s">
        <v>1884</v>
      </c>
      <c r="I4672" t="s">
        <v>1885</v>
      </c>
    </row>
    <row r="4673" spans="1:9" x14ac:dyDescent="0.2">
      <c r="A4673" t="str">
        <f t="shared" si="72"/>
        <v>DZ5LOB_00|DV5VRS_00</v>
      </c>
      <c r="B4673" t="s">
        <v>0</v>
      </c>
      <c r="C4673" t="s">
        <v>2597</v>
      </c>
      <c r="D4673" t="s">
        <v>2598</v>
      </c>
      <c r="E4673" t="s">
        <v>1918</v>
      </c>
      <c r="F4673" t="s">
        <v>1901</v>
      </c>
      <c r="G4673" t="s">
        <v>59</v>
      </c>
      <c r="H4673" t="s">
        <v>1884</v>
      </c>
      <c r="I4673" t="s">
        <v>1885</v>
      </c>
    </row>
    <row r="4674" spans="1:9" x14ac:dyDescent="0.2">
      <c r="A4674" t="str">
        <f t="shared" si="72"/>
        <v>DZ5PRU_00|DV5VRS_00</v>
      </c>
      <c r="B4674" t="s">
        <v>0</v>
      </c>
      <c r="C4674" t="s">
        <v>2597</v>
      </c>
      <c r="D4674" t="s">
        <v>2598</v>
      </c>
      <c r="E4674" t="s">
        <v>1919</v>
      </c>
      <c r="F4674" t="s">
        <v>1903</v>
      </c>
      <c r="G4674" t="s">
        <v>59</v>
      </c>
      <c r="H4674" t="s">
        <v>1884</v>
      </c>
      <c r="I4674" t="s">
        <v>1885</v>
      </c>
    </row>
    <row r="4675" spans="1:9" x14ac:dyDescent="0.2">
      <c r="A4675" t="str">
        <f t="shared" ref="A4675:A4738" si="73">E4675 &amp; "|" &amp;H4675</f>
        <v>DZ5PSE_00|DV5VRS_00</v>
      </c>
      <c r="B4675" t="s">
        <v>0</v>
      </c>
      <c r="C4675" t="s">
        <v>2597</v>
      </c>
      <c r="D4675" t="s">
        <v>2598</v>
      </c>
      <c r="E4675" t="s">
        <v>1920</v>
      </c>
      <c r="F4675" t="s">
        <v>1905</v>
      </c>
      <c r="G4675" t="s">
        <v>59</v>
      </c>
      <c r="H4675" t="s">
        <v>1884</v>
      </c>
      <c r="I4675" t="s">
        <v>1885</v>
      </c>
    </row>
    <row r="4676" spans="1:9" x14ac:dyDescent="0.2">
      <c r="A4676" t="str">
        <f t="shared" si="73"/>
        <v>DZ5REX_00|DV5VRS_00</v>
      </c>
      <c r="B4676" t="s">
        <v>0</v>
      </c>
      <c r="C4676" t="s">
        <v>2597</v>
      </c>
      <c r="D4676" t="s">
        <v>2598</v>
      </c>
      <c r="E4676" t="s">
        <v>1906</v>
      </c>
      <c r="F4676" t="s">
        <v>1907</v>
      </c>
      <c r="G4676" t="s">
        <v>59</v>
      </c>
      <c r="H4676" t="s">
        <v>1884</v>
      </c>
      <c r="I4676" t="s">
        <v>1885</v>
      </c>
    </row>
    <row r="4677" spans="1:9" x14ac:dyDescent="0.2">
      <c r="A4677" t="str">
        <f t="shared" si="73"/>
        <v>DZ5TOM_00|DV5VRS_00</v>
      </c>
      <c r="B4677" t="s">
        <v>0</v>
      </c>
      <c r="C4677" t="s">
        <v>2597</v>
      </c>
      <c r="D4677" t="s">
        <v>2598</v>
      </c>
      <c r="E4677" t="s">
        <v>1908</v>
      </c>
      <c r="F4677" t="s">
        <v>1909</v>
      </c>
      <c r="G4677" t="s">
        <v>59</v>
      </c>
      <c r="H4677" t="s">
        <v>1884</v>
      </c>
      <c r="I4677" t="s">
        <v>1885</v>
      </c>
    </row>
    <row r="4678" spans="1:9" x14ac:dyDescent="0.2">
      <c r="A4678" t="str">
        <f t="shared" si="73"/>
        <v>DZ5VAR_00|DV5VRS_00</v>
      </c>
      <c r="B4678" t="s">
        <v>0</v>
      </c>
      <c r="C4678" t="s">
        <v>2597</v>
      </c>
      <c r="D4678" t="s">
        <v>2598</v>
      </c>
      <c r="E4678" t="s">
        <v>1910</v>
      </c>
      <c r="F4678" t="s">
        <v>1911</v>
      </c>
      <c r="G4678" t="s">
        <v>59</v>
      </c>
      <c r="H4678" t="s">
        <v>1884</v>
      </c>
      <c r="I4678" t="s">
        <v>1885</v>
      </c>
    </row>
    <row r="4679" spans="1:9" x14ac:dyDescent="0.2">
      <c r="A4679" t="str">
        <f t="shared" si="73"/>
        <v>L130_00|CON_LIFE</v>
      </c>
      <c r="B4679" t="s">
        <v>0</v>
      </c>
      <c r="C4679" t="s">
        <v>2597</v>
      </c>
      <c r="D4679" t="s">
        <v>2598</v>
      </c>
      <c r="E4679" t="s">
        <v>2341</v>
      </c>
      <c r="F4679" t="s">
        <v>2341</v>
      </c>
      <c r="G4679" t="s">
        <v>59</v>
      </c>
      <c r="H4679" t="s">
        <v>302</v>
      </c>
      <c r="I4679" t="s">
        <v>302</v>
      </c>
    </row>
    <row r="4680" spans="1:9" x14ac:dyDescent="0.2">
      <c r="A4680" t="str">
        <f t="shared" si="73"/>
        <v>AL031_11|CON_GI</v>
      </c>
      <c r="B4680" t="s">
        <v>0</v>
      </c>
      <c r="C4680" t="s">
        <v>2599</v>
      </c>
      <c r="D4680" t="s">
        <v>2600</v>
      </c>
      <c r="E4680" t="s">
        <v>1873</v>
      </c>
      <c r="F4680" t="s">
        <v>1873</v>
      </c>
      <c r="G4680" t="s">
        <v>59</v>
      </c>
      <c r="H4680" t="s">
        <v>306</v>
      </c>
      <c r="I4680" t="s">
        <v>306</v>
      </c>
    </row>
    <row r="4681" spans="1:9" x14ac:dyDescent="0.2">
      <c r="A4681" t="str">
        <f t="shared" si="73"/>
        <v>AL031_13|CON_GI</v>
      </c>
      <c r="B4681" t="s">
        <v>0</v>
      </c>
      <c r="C4681" t="s">
        <v>2599</v>
      </c>
      <c r="D4681" t="s">
        <v>2600</v>
      </c>
      <c r="E4681" t="s">
        <v>1774</v>
      </c>
      <c r="F4681" t="s">
        <v>1774</v>
      </c>
      <c r="G4681" t="s">
        <v>59</v>
      </c>
      <c r="H4681" t="s">
        <v>306</v>
      </c>
      <c r="I4681" t="s">
        <v>306</v>
      </c>
    </row>
    <row r="4682" spans="1:9" x14ac:dyDescent="0.2">
      <c r="A4682" t="str">
        <f t="shared" si="73"/>
        <v>AL041_14|CON_GI</v>
      </c>
      <c r="B4682" t="s">
        <v>0</v>
      </c>
      <c r="C4682" t="s">
        <v>2599</v>
      </c>
      <c r="D4682" t="s">
        <v>2600</v>
      </c>
      <c r="E4682" t="s">
        <v>346</v>
      </c>
      <c r="F4682" t="s">
        <v>346</v>
      </c>
      <c r="G4682" t="s">
        <v>59</v>
      </c>
      <c r="H4682" t="s">
        <v>306</v>
      </c>
      <c r="I4682" t="s">
        <v>306</v>
      </c>
    </row>
    <row r="4683" spans="1:9" x14ac:dyDescent="0.2">
      <c r="A4683" t="str">
        <f t="shared" si="73"/>
        <v>AL112_00|CON_GI</v>
      </c>
      <c r="B4683" t="s">
        <v>0</v>
      </c>
      <c r="C4683" t="s">
        <v>2599</v>
      </c>
      <c r="D4683" t="s">
        <v>2600</v>
      </c>
      <c r="E4683" t="s">
        <v>425</v>
      </c>
      <c r="F4683" t="s">
        <v>425</v>
      </c>
      <c r="G4683" t="s">
        <v>5</v>
      </c>
      <c r="H4683" t="s">
        <v>306</v>
      </c>
      <c r="I4683" t="s">
        <v>306</v>
      </c>
    </row>
    <row r="4684" spans="1:9" x14ac:dyDescent="0.2">
      <c r="A4684" t="str">
        <f t="shared" si="73"/>
        <v>DR5ACY_00|DV5VRS_00</v>
      </c>
      <c r="B4684" t="s">
        <v>0</v>
      </c>
      <c r="C4684" t="s">
        <v>2599</v>
      </c>
      <c r="D4684" t="s">
        <v>2600</v>
      </c>
      <c r="E4684" t="s">
        <v>1882</v>
      </c>
      <c r="F4684" t="s">
        <v>1883</v>
      </c>
      <c r="G4684" t="s">
        <v>59</v>
      </c>
      <c r="H4684" t="s">
        <v>1884</v>
      </c>
      <c r="I4684" t="s">
        <v>1885</v>
      </c>
    </row>
    <row r="4685" spans="1:9" x14ac:dyDescent="0.2">
      <c r="A4685" t="str">
        <f t="shared" si="73"/>
        <v>DR5LOB_00|DV5VRS_00</v>
      </c>
      <c r="B4685" t="s">
        <v>0</v>
      </c>
      <c r="C4685" t="s">
        <v>2599</v>
      </c>
      <c r="D4685" t="s">
        <v>2600</v>
      </c>
      <c r="E4685" t="s">
        <v>1915</v>
      </c>
      <c r="F4685" t="s">
        <v>1887</v>
      </c>
      <c r="G4685" t="s">
        <v>59</v>
      </c>
      <c r="H4685" t="s">
        <v>1884</v>
      </c>
      <c r="I4685" t="s">
        <v>1885</v>
      </c>
    </row>
    <row r="4686" spans="1:9" x14ac:dyDescent="0.2">
      <c r="A4686" t="str">
        <f t="shared" si="73"/>
        <v>DR5PRU_00|DV5VRS_00</v>
      </c>
      <c r="B4686" t="s">
        <v>0</v>
      </c>
      <c r="C4686" t="s">
        <v>2599</v>
      </c>
      <c r="D4686" t="s">
        <v>2600</v>
      </c>
      <c r="E4686" t="s">
        <v>1916</v>
      </c>
      <c r="F4686" t="s">
        <v>1889</v>
      </c>
      <c r="G4686" t="s">
        <v>59</v>
      </c>
      <c r="H4686" t="s">
        <v>1884</v>
      </c>
      <c r="I4686" t="s">
        <v>1885</v>
      </c>
    </row>
    <row r="4687" spans="1:9" x14ac:dyDescent="0.2">
      <c r="A4687" t="str">
        <f t="shared" si="73"/>
        <v>DR5PSE_00|DV5VRS_00</v>
      </c>
      <c r="B4687" t="s">
        <v>0</v>
      </c>
      <c r="C4687" t="s">
        <v>2599</v>
      </c>
      <c r="D4687" t="s">
        <v>2600</v>
      </c>
      <c r="E4687" t="s">
        <v>1917</v>
      </c>
      <c r="F4687" t="s">
        <v>1891</v>
      </c>
      <c r="G4687" t="s">
        <v>59</v>
      </c>
      <c r="H4687" t="s">
        <v>1884</v>
      </c>
      <c r="I4687" t="s">
        <v>1885</v>
      </c>
    </row>
    <row r="4688" spans="1:9" x14ac:dyDescent="0.2">
      <c r="A4688" t="str">
        <f t="shared" si="73"/>
        <v>DR5REX_00|DV5VRS_00</v>
      </c>
      <c r="B4688" t="s">
        <v>0</v>
      </c>
      <c r="C4688" t="s">
        <v>2599</v>
      </c>
      <c r="D4688" t="s">
        <v>2600</v>
      </c>
      <c r="E4688" t="s">
        <v>1892</v>
      </c>
      <c r="F4688" t="s">
        <v>1893</v>
      </c>
      <c r="G4688" t="s">
        <v>59</v>
      </c>
      <c r="H4688" t="s">
        <v>1884</v>
      </c>
      <c r="I4688" t="s">
        <v>1885</v>
      </c>
    </row>
    <row r="4689" spans="1:9" x14ac:dyDescent="0.2">
      <c r="A4689" t="str">
        <f t="shared" si="73"/>
        <v>DR5TOM_00|DV5VRS_00</v>
      </c>
      <c r="B4689" t="s">
        <v>0</v>
      </c>
      <c r="C4689" t="s">
        <v>2599</v>
      </c>
      <c r="D4689" t="s">
        <v>2600</v>
      </c>
      <c r="E4689" t="s">
        <v>1894</v>
      </c>
      <c r="F4689" t="s">
        <v>1895</v>
      </c>
      <c r="G4689" t="s">
        <v>59</v>
      </c>
      <c r="H4689" t="s">
        <v>1884</v>
      </c>
      <c r="I4689" t="s">
        <v>1885</v>
      </c>
    </row>
    <row r="4690" spans="1:9" x14ac:dyDescent="0.2">
      <c r="A4690" t="str">
        <f t="shared" si="73"/>
        <v>DR5VAR_00|DV5VRS_00</v>
      </c>
      <c r="B4690" t="s">
        <v>0</v>
      </c>
      <c r="C4690" t="s">
        <v>2599</v>
      </c>
      <c r="D4690" t="s">
        <v>2600</v>
      </c>
      <c r="E4690" t="s">
        <v>1896</v>
      </c>
      <c r="F4690" t="s">
        <v>1897</v>
      </c>
      <c r="G4690" t="s">
        <v>59</v>
      </c>
      <c r="H4690" t="s">
        <v>1884</v>
      </c>
      <c r="I4690" t="s">
        <v>1885</v>
      </c>
    </row>
    <row r="4691" spans="1:9" x14ac:dyDescent="0.2">
      <c r="A4691" t="str">
        <f t="shared" si="73"/>
        <v>DZ5ACY_00|DV5VRS_00</v>
      </c>
      <c r="B4691" t="s">
        <v>0</v>
      </c>
      <c r="C4691" t="s">
        <v>2599</v>
      </c>
      <c r="D4691" t="s">
        <v>2600</v>
      </c>
      <c r="E4691" t="s">
        <v>1898</v>
      </c>
      <c r="F4691" t="s">
        <v>1899</v>
      </c>
      <c r="G4691" t="s">
        <v>59</v>
      </c>
      <c r="H4691" t="s">
        <v>1884</v>
      </c>
      <c r="I4691" t="s">
        <v>1885</v>
      </c>
    </row>
    <row r="4692" spans="1:9" x14ac:dyDescent="0.2">
      <c r="A4692" t="str">
        <f t="shared" si="73"/>
        <v>DZ5LOB_00|DV5VRS_00</v>
      </c>
      <c r="B4692" t="s">
        <v>0</v>
      </c>
      <c r="C4692" t="s">
        <v>2599</v>
      </c>
      <c r="D4692" t="s">
        <v>2600</v>
      </c>
      <c r="E4692" t="s">
        <v>1918</v>
      </c>
      <c r="F4692" t="s">
        <v>1901</v>
      </c>
      <c r="G4692" t="s">
        <v>59</v>
      </c>
      <c r="H4692" t="s">
        <v>1884</v>
      </c>
      <c r="I4692" t="s">
        <v>1885</v>
      </c>
    </row>
    <row r="4693" spans="1:9" x14ac:dyDescent="0.2">
      <c r="A4693" t="str">
        <f t="shared" si="73"/>
        <v>DZ5PRU_00|DV5VRS_00</v>
      </c>
      <c r="B4693" t="s">
        <v>0</v>
      </c>
      <c r="C4693" t="s">
        <v>2599</v>
      </c>
      <c r="D4693" t="s">
        <v>2600</v>
      </c>
      <c r="E4693" t="s">
        <v>1919</v>
      </c>
      <c r="F4693" t="s">
        <v>1903</v>
      </c>
      <c r="G4693" t="s">
        <v>59</v>
      </c>
      <c r="H4693" t="s">
        <v>1884</v>
      </c>
      <c r="I4693" t="s">
        <v>1885</v>
      </c>
    </row>
    <row r="4694" spans="1:9" x14ac:dyDescent="0.2">
      <c r="A4694" t="str">
        <f t="shared" si="73"/>
        <v>DZ5PSE_00|DV5VRS_00</v>
      </c>
      <c r="B4694" t="s">
        <v>0</v>
      </c>
      <c r="C4694" t="s">
        <v>2599</v>
      </c>
      <c r="D4694" t="s">
        <v>2600</v>
      </c>
      <c r="E4694" t="s">
        <v>1920</v>
      </c>
      <c r="F4694" t="s">
        <v>1905</v>
      </c>
      <c r="G4694" t="s">
        <v>59</v>
      </c>
      <c r="H4694" t="s">
        <v>1884</v>
      </c>
      <c r="I4694" t="s">
        <v>1885</v>
      </c>
    </row>
    <row r="4695" spans="1:9" x14ac:dyDescent="0.2">
      <c r="A4695" t="str">
        <f t="shared" si="73"/>
        <v>DZ5REX_00|DV5VRS_00</v>
      </c>
      <c r="B4695" t="s">
        <v>0</v>
      </c>
      <c r="C4695" t="s">
        <v>2599</v>
      </c>
      <c r="D4695" t="s">
        <v>2600</v>
      </c>
      <c r="E4695" t="s">
        <v>1906</v>
      </c>
      <c r="F4695" t="s">
        <v>1907</v>
      </c>
      <c r="G4695" t="s">
        <v>59</v>
      </c>
      <c r="H4695" t="s">
        <v>1884</v>
      </c>
      <c r="I4695" t="s">
        <v>1885</v>
      </c>
    </row>
    <row r="4696" spans="1:9" x14ac:dyDescent="0.2">
      <c r="A4696" t="str">
        <f t="shared" si="73"/>
        <v>DZ5TOM_00|DV5VRS_00</v>
      </c>
      <c r="B4696" t="s">
        <v>0</v>
      </c>
      <c r="C4696" t="s">
        <v>2599</v>
      </c>
      <c r="D4696" t="s">
        <v>2600</v>
      </c>
      <c r="E4696" t="s">
        <v>1908</v>
      </c>
      <c r="F4696" t="s">
        <v>1909</v>
      </c>
      <c r="G4696" t="s">
        <v>59</v>
      </c>
      <c r="H4696" t="s">
        <v>1884</v>
      </c>
      <c r="I4696" t="s">
        <v>1885</v>
      </c>
    </row>
    <row r="4697" spans="1:9" x14ac:dyDescent="0.2">
      <c r="A4697" t="str">
        <f t="shared" si="73"/>
        <v>DZ5VAR_00|DV5VRS_00</v>
      </c>
      <c r="B4697" t="s">
        <v>0</v>
      </c>
      <c r="C4697" t="s">
        <v>2599</v>
      </c>
      <c r="D4697" t="s">
        <v>2600</v>
      </c>
      <c r="E4697" t="s">
        <v>1910</v>
      </c>
      <c r="F4697" t="s">
        <v>1911</v>
      </c>
      <c r="G4697" t="s">
        <v>59</v>
      </c>
      <c r="H4697" t="s">
        <v>1884</v>
      </c>
      <c r="I4697" t="s">
        <v>1885</v>
      </c>
    </row>
    <row r="4698" spans="1:9" x14ac:dyDescent="0.2">
      <c r="A4698" t="str">
        <f t="shared" si="73"/>
        <v>A142_00|CON_400069</v>
      </c>
      <c r="B4698" t="s">
        <v>0</v>
      </c>
      <c r="C4698" t="s">
        <v>2601</v>
      </c>
      <c r="D4698" t="s">
        <v>2602</v>
      </c>
      <c r="E4698" t="s">
        <v>1568</v>
      </c>
      <c r="F4698" t="s">
        <v>1568</v>
      </c>
      <c r="G4698" t="s">
        <v>5</v>
      </c>
      <c r="H4698" t="s">
        <v>1569</v>
      </c>
      <c r="I4698" t="s">
        <v>1569</v>
      </c>
    </row>
    <row r="4699" spans="1:9" x14ac:dyDescent="0.2">
      <c r="A4699" t="str">
        <f t="shared" si="73"/>
        <v>A367_00|CON_Q3_Q4</v>
      </c>
      <c r="B4699" t="s">
        <v>0</v>
      </c>
      <c r="C4699" t="s">
        <v>2601</v>
      </c>
      <c r="D4699" t="s">
        <v>2602</v>
      </c>
      <c r="E4699" t="s">
        <v>1470</v>
      </c>
      <c r="F4699" t="s">
        <v>1470</v>
      </c>
      <c r="G4699" t="s">
        <v>59</v>
      </c>
      <c r="H4699" t="s">
        <v>473</v>
      </c>
      <c r="I4699" t="s">
        <v>473</v>
      </c>
    </row>
    <row r="4700" spans="1:9" x14ac:dyDescent="0.2">
      <c r="A4700" t="str">
        <f t="shared" si="73"/>
        <v>A386_00|S598_00</v>
      </c>
      <c r="B4700" t="s">
        <v>0</v>
      </c>
      <c r="C4700" t="s">
        <v>2601</v>
      </c>
      <c r="D4700" t="s">
        <v>2602</v>
      </c>
      <c r="E4700" t="s">
        <v>2603</v>
      </c>
      <c r="F4700" t="s">
        <v>2603</v>
      </c>
      <c r="G4700" t="s">
        <v>59</v>
      </c>
      <c r="H4700" t="s">
        <v>2604</v>
      </c>
      <c r="I4700" t="s">
        <v>2604</v>
      </c>
    </row>
    <row r="4701" spans="1:9" x14ac:dyDescent="0.2">
      <c r="A4701" t="str">
        <f t="shared" si="73"/>
        <v>A386_00|CON_123SII</v>
      </c>
      <c r="B4701" t="s">
        <v>0</v>
      </c>
      <c r="C4701" t="s">
        <v>2601</v>
      </c>
      <c r="D4701" t="s">
        <v>2602</v>
      </c>
      <c r="E4701" t="s">
        <v>2603</v>
      </c>
      <c r="F4701" t="s">
        <v>2603</v>
      </c>
      <c r="G4701" t="s">
        <v>59</v>
      </c>
      <c r="H4701" t="s">
        <v>1962</v>
      </c>
      <c r="I4701" t="s">
        <v>1962</v>
      </c>
    </row>
    <row r="4702" spans="1:9" x14ac:dyDescent="0.2">
      <c r="A4702" t="str">
        <f t="shared" si="73"/>
        <v>AS167_00|CON_Q2_Q4</v>
      </c>
      <c r="B4702" t="s">
        <v>0</v>
      </c>
      <c r="C4702" t="s">
        <v>2601</v>
      </c>
      <c r="D4702" t="s">
        <v>2602</v>
      </c>
      <c r="E4702" t="s">
        <v>2050</v>
      </c>
      <c r="F4702" t="s">
        <v>2050</v>
      </c>
      <c r="G4702" t="s">
        <v>59</v>
      </c>
      <c r="H4702" t="s">
        <v>409</v>
      </c>
      <c r="I4702" t="s">
        <v>409</v>
      </c>
    </row>
    <row r="4703" spans="1:9" x14ac:dyDescent="0.2">
      <c r="A4703" t="str">
        <f t="shared" si="73"/>
        <v>AS168_00|CON_Q2_Q4</v>
      </c>
      <c r="B4703" t="s">
        <v>0</v>
      </c>
      <c r="C4703" t="s">
        <v>2601</v>
      </c>
      <c r="D4703" t="s">
        <v>2602</v>
      </c>
      <c r="E4703" t="s">
        <v>2051</v>
      </c>
      <c r="F4703" t="s">
        <v>2051</v>
      </c>
      <c r="G4703" t="s">
        <v>59</v>
      </c>
      <c r="H4703" t="s">
        <v>409</v>
      </c>
      <c r="I4703" t="s">
        <v>409</v>
      </c>
    </row>
    <row r="4704" spans="1:9" x14ac:dyDescent="0.2">
      <c r="A4704" t="str">
        <f t="shared" si="73"/>
        <v>AS189_00|CON_Q4</v>
      </c>
      <c r="B4704" t="s">
        <v>0</v>
      </c>
      <c r="C4704" t="s">
        <v>2601</v>
      </c>
      <c r="D4704" t="s">
        <v>2602</v>
      </c>
      <c r="E4704" t="s">
        <v>1815</v>
      </c>
      <c r="F4704" t="s">
        <v>1815</v>
      </c>
      <c r="G4704" t="s">
        <v>59</v>
      </c>
      <c r="H4704" t="s">
        <v>520</v>
      </c>
      <c r="I4704" t="s">
        <v>520</v>
      </c>
    </row>
    <row r="4705" spans="1:9" x14ac:dyDescent="0.2">
      <c r="A4705" t="str">
        <f t="shared" si="73"/>
        <v>AS190_00|CON_Q4</v>
      </c>
      <c r="B4705" t="s">
        <v>0</v>
      </c>
      <c r="C4705" t="s">
        <v>2601</v>
      </c>
      <c r="D4705" t="s">
        <v>2602</v>
      </c>
      <c r="E4705" t="s">
        <v>2263</v>
      </c>
      <c r="F4705" t="s">
        <v>2263</v>
      </c>
      <c r="G4705" t="s">
        <v>59</v>
      </c>
      <c r="H4705" t="s">
        <v>520</v>
      </c>
      <c r="I4705" t="s">
        <v>520</v>
      </c>
    </row>
    <row r="4706" spans="1:9" x14ac:dyDescent="0.2">
      <c r="A4706" t="str">
        <f t="shared" si="73"/>
        <v>AS196_00|CON_Q3_Q4</v>
      </c>
      <c r="B4706" t="s">
        <v>0</v>
      </c>
      <c r="C4706" t="s">
        <v>2601</v>
      </c>
      <c r="D4706" t="s">
        <v>2602</v>
      </c>
      <c r="E4706" t="s">
        <v>2605</v>
      </c>
      <c r="F4706" t="s">
        <v>2605</v>
      </c>
      <c r="G4706" t="s">
        <v>59</v>
      </c>
      <c r="H4706" t="s">
        <v>473</v>
      </c>
      <c r="I4706" t="s">
        <v>473</v>
      </c>
    </row>
    <row r="4707" spans="1:9" x14ac:dyDescent="0.2">
      <c r="A4707" t="str">
        <f t="shared" si="73"/>
        <v>E048_17|CON_REG&amp;L</v>
      </c>
      <c r="B4707" t="s">
        <v>0</v>
      </c>
      <c r="C4707" t="s">
        <v>2601</v>
      </c>
      <c r="D4707" t="s">
        <v>2602</v>
      </c>
      <c r="E4707" t="s">
        <v>521</v>
      </c>
      <c r="F4707" t="s">
        <v>521</v>
      </c>
      <c r="G4707" t="s">
        <v>5</v>
      </c>
      <c r="H4707" t="s">
        <v>522</v>
      </c>
      <c r="I4707" t="s">
        <v>522</v>
      </c>
    </row>
    <row r="4708" spans="1:9" x14ac:dyDescent="0.2">
      <c r="A4708" t="str">
        <f t="shared" si="73"/>
        <v>LS181_00|CON_Q4</v>
      </c>
      <c r="B4708" t="s">
        <v>0</v>
      </c>
      <c r="C4708" t="s">
        <v>2601</v>
      </c>
      <c r="D4708" t="s">
        <v>2602</v>
      </c>
      <c r="E4708" t="s">
        <v>1835</v>
      </c>
      <c r="F4708" t="s">
        <v>1835</v>
      </c>
      <c r="G4708" t="s">
        <v>59</v>
      </c>
      <c r="H4708" t="s">
        <v>520</v>
      </c>
      <c r="I4708" t="s">
        <v>520</v>
      </c>
    </row>
    <row r="4709" spans="1:9" x14ac:dyDescent="0.2">
      <c r="A4709" t="str">
        <f t="shared" si="73"/>
        <v>LS182_00|CON_Q4</v>
      </c>
      <c r="B4709" t="s">
        <v>0</v>
      </c>
      <c r="C4709" t="s">
        <v>2601</v>
      </c>
      <c r="D4709" t="s">
        <v>2602</v>
      </c>
      <c r="E4709" t="s">
        <v>2268</v>
      </c>
      <c r="F4709" t="s">
        <v>2268</v>
      </c>
      <c r="G4709" t="s">
        <v>59</v>
      </c>
      <c r="H4709" t="s">
        <v>520</v>
      </c>
      <c r="I4709" t="s">
        <v>520</v>
      </c>
    </row>
    <row r="4710" spans="1:9" x14ac:dyDescent="0.2">
      <c r="A4710" t="str">
        <f t="shared" si="73"/>
        <v>LS183_00|CON_Q4</v>
      </c>
      <c r="B4710" t="s">
        <v>0</v>
      </c>
      <c r="C4710" t="s">
        <v>2601</v>
      </c>
      <c r="D4710" t="s">
        <v>2602</v>
      </c>
      <c r="E4710" t="s">
        <v>1836</v>
      </c>
      <c r="F4710" t="s">
        <v>1836</v>
      </c>
      <c r="G4710" t="s">
        <v>59</v>
      </c>
      <c r="H4710" t="s">
        <v>520</v>
      </c>
      <c r="I4710" t="s">
        <v>520</v>
      </c>
    </row>
    <row r="4711" spans="1:9" x14ac:dyDescent="0.2">
      <c r="A4711" t="str">
        <f t="shared" si="73"/>
        <v>S011_00|CON_LIFN</v>
      </c>
      <c r="B4711" t="s">
        <v>0</v>
      </c>
      <c r="C4711" t="s">
        <v>2601</v>
      </c>
      <c r="D4711" t="s">
        <v>2602</v>
      </c>
      <c r="E4711" t="s">
        <v>2458</v>
      </c>
      <c r="F4711" t="s">
        <v>2458</v>
      </c>
      <c r="G4711" t="s">
        <v>59</v>
      </c>
      <c r="H4711" t="s">
        <v>2606</v>
      </c>
      <c r="I4711" t="s">
        <v>2606</v>
      </c>
    </row>
    <row r="4712" spans="1:9" x14ac:dyDescent="0.2">
      <c r="A4712" t="str">
        <f t="shared" si="73"/>
        <v>S200_00|A389_00</v>
      </c>
      <c r="B4712" t="s">
        <v>0</v>
      </c>
      <c r="C4712" t="s">
        <v>2601</v>
      </c>
      <c r="D4712" t="s">
        <v>2602</v>
      </c>
      <c r="E4712" t="s">
        <v>544</v>
      </c>
      <c r="F4712" t="s">
        <v>544</v>
      </c>
      <c r="G4712" t="s">
        <v>59</v>
      </c>
      <c r="H4712" t="s">
        <v>545</v>
      </c>
      <c r="I4712" t="s">
        <v>545</v>
      </c>
    </row>
    <row r="4713" spans="1:9" x14ac:dyDescent="0.2">
      <c r="A4713" t="str">
        <f t="shared" si="73"/>
        <v>S201_00|A390_00</v>
      </c>
      <c r="B4713" t="s">
        <v>0</v>
      </c>
      <c r="C4713" t="s">
        <v>2601</v>
      </c>
      <c r="D4713" t="s">
        <v>2602</v>
      </c>
      <c r="E4713" t="s">
        <v>546</v>
      </c>
      <c r="F4713" t="s">
        <v>546</v>
      </c>
      <c r="G4713" t="s">
        <v>59</v>
      </c>
      <c r="H4713" t="s">
        <v>547</v>
      </c>
      <c r="I4713" t="s">
        <v>547</v>
      </c>
    </row>
    <row r="4714" spans="1:9" x14ac:dyDescent="0.2">
      <c r="A4714" t="str">
        <f t="shared" si="73"/>
        <v>S586_00|A367_00</v>
      </c>
      <c r="B4714" t="s">
        <v>0</v>
      </c>
      <c r="C4714" t="s">
        <v>2601</v>
      </c>
      <c r="D4714" t="s">
        <v>2602</v>
      </c>
      <c r="E4714" t="s">
        <v>1469</v>
      </c>
      <c r="F4714" t="s">
        <v>1469</v>
      </c>
      <c r="G4714" t="s">
        <v>59</v>
      </c>
      <c r="H4714" t="s">
        <v>1470</v>
      </c>
      <c r="I4714" t="s">
        <v>1470</v>
      </c>
    </row>
    <row r="4715" spans="1:9" x14ac:dyDescent="0.2">
      <c r="A4715" t="str">
        <f t="shared" si="73"/>
        <v>S590_00|A375_00</v>
      </c>
      <c r="B4715" t="s">
        <v>0</v>
      </c>
      <c r="C4715" t="s">
        <v>2601</v>
      </c>
      <c r="D4715" t="s">
        <v>2602</v>
      </c>
      <c r="E4715" t="s">
        <v>1317</v>
      </c>
      <c r="F4715" t="s">
        <v>1317</v>
      </c>
      <c r="G4715" t="s">
        <v>59</v>
      </c>
      <c r="H4715" t="s">
        <v>1318</v>
      </c>
      <c r="I4715" t="s">
        <v>1318</v>
      </c>
    </row>
    <row r="4716" spans="1:9" x14ac:dyDescent="0.2">
      <c r="A4716" t="str">
        <f t="shared" si="73"/>
        <v>S591_00|A376_00</v>
      </c>
      <c r="B4716" t="s">
        <v>0</v>
      </c>
      <c r="C4716" t="s">
        <v>2601</v>
      </c>
      <c r="D4716" t="s">
        <v>2602</v>
      </c>
      <c r="E4716" t="s">
        <v>1319</v>
      </c>
      <c r="F4716" t="s">
        <v>1319</v>
      </c>
      <c r="G4716" t="s">
        <v>59</v>
      </c>
      <c r="H4716" t="s">
        <v>1320</v>
      </c>
      <c r="I4716" t="s">
        <v>1320</v>
      </c>
    </row>
    <row r="4717" spans="1:9" x14ac:dyDescent="0.2">
      <c r="A4717" t="str">
        <f t="shared" si="73"/>
        <v>S592_00|A377_00</v>
      </c>
      <c r="B4717" t="s">
        <v>0</v>
      </c>
      <c r="C4717" t="s">
        <v>2601</v>
      </c>
      <c r="D4717" t="s">
        <v>2602</v>
      </c>
      <c r="E4717" t="s">
        <v>1652</v>
      </c>
      <c r="F4717" t="s">
        <v>1652</v>
      </c>
      <c r="G4717" t="s">
        <v>59</v>
      </c>
      <c r="H4717" t="s">
        <v>1653</v>
      </c>
      <c r="I4717" t="s">
        <v>1653</v>
      </c>
    </row>
    <row r="4718" spans="1:9" x14ac:dyDescent="0.2">
      <c r="A4718" t="str">
        <f t="shared" si="73"/>
        <v>S593_00|A378_00</v>
      </c>
      <c r="B4718" t="s">
        <v>0</v>
      </c>
      <c r="C4718" t="s">
        <v>2601</v>
      </c>
      <c r="D4718" t="s">
        <v>2602</v>
      </c>
      <c r="E4718" t="s">
        <v>2607</v>
      </c>
      <c r="F4718" t="s">
        <v>2607</v>
      </c>
      <c r="G4718" t="s">
        <v>59</v>
      </c>
      <c r="H4718" t="s">
        <v>2608</v>
      </c>
      <c r="I4718" t="s">
        <v>2608</v>
      </c>
    </row>
    <row r="4719" spans="1:9" x14ac:dyDescent="0.2">
      <c r="A4719" t="str">
        <f t="shared" si="73"/>
        <v>S594_00|A379_00</v>
      </c>
      <c r="B4719" t="s">
        <v>0</v>
      </c>
      <c r="C4719" t="s">
        <v>2601</v>
      </c>
      <c r="D4719" t="s">
        <v>2602</v>
      </c>
      <c r="E4719" t="s">
        <v>1654</v>
      </c>
      <c r="F4719" t="s">
        <v>1654</v>
      </c>
      <c r="G4719" t="s">
        <v>59</v>
      </c>
      <c r="H4719" t="s">
        <v>1655</v>
      </c>
      <c r="I4719" t="s">
        <v>1655</v>
      </c>
    </row>
    <row r="4720" spans="1:9" x14ac:dyDescent="0.2">
      <c r="A4720" t="str">
        <f t="shared" si="73"/>
        <v>S595_00|A380_00</v>
      </c>
      <c r="B4720" t="s">
        <v>0</v>
      </c>
      <c r="C4720" t="s">
        <v>2601</v>
      </c>
      <c r="D4720" t="s">
        <v>2602</v>
      </c>
      <c r="E4720" t="s">
        <v>1656</v>
      </c>
      <c r="F4720" t="s">
        <v>1656</v>
      </c>
      <c r="G4720" t="s">
        <v>59</v>
      </c>
      <c r="H4720" t="s">
        <v>1657</v>
      </c>
      <c r="I4720" t="s">
        <v>1657</v>
      </c>
    </row>
    <row r="4721" spans="1:9" x14ac:dyDescent="0.2">
      <c r="A4721" t="str">
        <f t="shared" si="73"/>
        <v>S596_00|A381_00</v>
      </c>
      <c r="B4721" t="s">
        <v>0</v>
      </c>
      <c r="C4721" t="s">
        <v>2601</v>
      </c>
      <c r="D4721" t="s">
        <v>2602</v>
      </c>
      <c r="E4721" t="s">
        <v>2609</v>
      </c>
      <c r="F4721" t="s">
        <v>2609</v>
      </c>
      <c r="G4721" t="s">
        <v>59</v>
      </c>
      <c r="H4721" t="s">
        <v>2610</v>
      </c>
      <c r="I4721" t="s">
        <v>2610</v>
      </c>
    </row>
    <row r="4722" spans="1:9" x14ac:dyDescent="0.2">
      <c r="A4722" t="str">
        <f t="shared" si="73"/>
        <v>S598_00|A386_00</v>
      </c>
      <c r="B4722" t="s">
        <v>0</v>
      </c>
      <c r="C4722" t="s">
        <v>2601</v>
      </c>
      <c r="D4722" t="s">
        <v>2602</v>
      </c>
      <c r="E4722" t="s">
        <v>2604</v>
      </c>
      <c r="F4722" t="s">
        <v>2604</v>
      </c>
      <c r="G4722" t="s">
        <v>59</v>
      </c>
      <c r="H4722" t="s">
        <v>2603</v>
      </c>
      <c r="I4722" t="s">
        <v>2603</v>
      </c>
    </row>
    <row r="4723" spans="1:9" x14ac:dyDescent="0.2">
      <c r="A4723" t="str">
        <f t="shared" si="73"/>
        <v>A207_00|CON_123SII</v>
      </c>
      <c r="B4723" t="s">
        <v>0</v>
      </c>
      <c r="C4723" t="s">
        <v>2611</v>
      </c>
      <c r="D4723" t="s">
        <v>2612</v>
      </c>
      <c r="E4723" t="s">
        <v>2290</v>
      </c>
      <c r="F4723" t="s">
        <v>2290</v>
      </c>
      <c r="G4723" t="s">
        <v>59</v>
      </c>
      <c r="H4723" t="s">
        <v>1962</v>
      </c>
      <c r="I4723" t="s">
        <v>1962</v>
      </c>
    </row>
    <row r="4724" spans="1:9" x14ac:dyDescent="0.2">
      <c r="A4724" t="str">
        <f t="shared" si="73"/>
        <v>A209_00|CON_123SII</v>
      </c>
      <c r="B4724" t="s">
        <v>0</v>
      </c>
      <c r="C4724" t="s">
        <v>2611</v>
      </c>
      <c r="D4724" t="s">
        <v>2612</v>
      </c>
      <c r="E4724" t="s">
        <v>2291</v>
      </c>
      <c r="F4724" t="s">
        <v>2291</v>
      </c>
      <c r="G4724" t="s">
        <v>59</v>
      </c>
      <c r="H4724" t="s">
        <v>1962</v>
      </c>
      <c r="I4724" t="s">
        <v>1962</v>
      </c>
    </row>
    <row r="4725" spans="1:9" x14ac:dyDescent="0.2">
      <c r="A4725" t="str">
        <f t="shared" si="73"/>
        <v>A215_00|CON_Q4</v>
      </c>
      <c r="B4725" t="s">
        <v>0</v>
      </c>
      <c r="C4725" t="s">
        <v>2611</v>
      </c>
      <c r="D4725" t="s">
        <v>2612</v>
      </c>
      <c r="E4725" t="s">
        <v>2292</v>
      </c>
      <c r="F4725" t="s">
        <v>2292</v>
      </c>
      <c r="G4725" t="s">
        <v>59</v>
      </c>
      <c r="H4725" t="s">
        <v>520</v>
      </c>
      <c r="I4725" t="s">
        <v>520</v>
      </c>
    </row>
    <row r="4726" spans="1:9" x14ac:dyDescent="0.2">
      <c r="A4726" t="str">
        <f t="shared" si="73"/>
        <v>A218_00|CON_123SII</v>
      </c>
      <c r="B4726" t="s">
        <v>0</v>
      </c>
      <c r="C4726" t="s">
        <v>2611</v>
      </c>
      <c r="D4726" t="s">
        <v>2612</v>
      </c>
      <c r="E4726" t="s">
        <v>2293</v>
      </c>
      <c r="F4726" t="s">
        <v>2293</v>
      </c>
      <c r="G4726" t="s">
        <v>59</v>
      </c>
      <c r="H4726" t="s">
        <v>1962</v>
      </c>
      <c r="I4726" t="s">
        <v>1962</v>
      </c>
    </row>
    <row r="4727" spans="1:9" x14ac:dyDescent="0.2">
      <c r="A4727" t="str">
        <f t="shared" si="73"/>
        <v>A220_00|CON_123SII</v>
      </c>
      <c r="B4727" t="s">
        <v>0</v>
      </c>
      <c r="C4727" t="s">
        <v>2611</v>
      </c>
      <c r="D4727" t="s">
        <v>2612</v>
      </c>
      <c r="E4727" t="s">
        <v>2294</v>
      </c>
      <c r="F4727" t="s">
        <v>2294</v>
      </c>
      <c r="G4727" t="s">
        <v>59</v>
      </c>
      <c r="H4727" t="s">
        <v>1962</v>
      </c>
      <c r="I4727" t="s">
        <v>1962</v>
      </c>
    </row>
    <row r="4728" spans="1:9" x14ac:dyDescent="0.2">
      <c r="A4728" t="str">
        <f t="shared" si="73"/>
        <v>A222_00|CON_Q2_Q4</v>
      </c>
      <c r="B4728" t="s">
        <v>0</v>
      </c>
      <c r="C4728" t="s">
        <v>2611</v>
      </c>
      <c r="D4728" t="s">
        <v>2612</v>
      </c>
      <c r="E4728" t="s">
        <v>408</v>
      </c>
      <c r="F4728" t="s">
        <v>408</v>
      </c>
      <c r="G4728" t="s">
        <v>59</v>
      </c>
      <c r="H4728" t="s">
        <v>409</v>
      </c>
      <c r="I4728" t="s">
        <v>409</v>
      </c>
    </row>
    <row r="4729" spans="1:9" x14ac:dyDescent="0.2">
      <c r="A4729" t="str">
        <f t="shared" si="73"/>
        <v>A224_00|CON_Q4</v>
      </c>
      <c r="B4729" t="s">
        <v>0</v>
      </c>
      <c r="C4729" t="s">
        <v>2611</v>
      </c>
      <c r="D4729" t="s">
        <v>2612</v>
      </c>
      <c r="E4729" t="s">
        <v>2295</v>
      </c>
      <c r="F4729" t="s">
        <v>2295</v>
      </c>
      <c r="G4729" t="s">
        <v>59</v>
      </c>
      <c r="H4729" t="s">
        <v>520</v>
      </c>
      <c r="I4729" t="s">
        <v>520</v>
      </c>
    </row>
    <row r="4730" spans="1:9" x14ac:dyDescent="0.2">
      <c r="A4730" t="str">
        <f t="shared" si="73"/>
        <v>A229_00|CON_Q2_Q4</v>
      </c>
      <c r="B4730" t="s">
        <v>0</v>
      </c>
      <c r="C4730" t="s">
        <v>2611</v>
      </c>
      <c r="D4730" t="s">
        <v>2612</v>
      </c>
      <c r="E4730" t="s">
        <v>2024</v>
      </c>
      <c r="F4730" t="s">
        <v>2024</v>
      </c>
      <c r="G4730" t="s">
        <v>59</v>
      </c>
      <c r="H4730" t="s">
        <v>409</v>
      </c>
      <c r="I4730" t="s">
        <v>409</v>
      </c>
    </row>
    <row r="4731" spans="1:9" x14ac:dyDescent="0.2">
      <c r="A4731" t="str">
        <f t="shared" si="73"/>
        <v>A230_00|CON_Q2_Q4</v>
      </c>
      <c r="B4731" t="s">
        <v>0</v>
      </c>
      <c r="C4731" t="s">
        <v>2611</v>
      </c>
      <c r="D4731" t="s">
        <v>2612</v>
      </c>
      <c r="E4731" t="s">
        <v>2296</v>
      </c>
      <c r="F4731" t="s">
        <v>2296</v>
      </c>
      <c r="G4731" t="s">
        <v>59</v>
      </c>
      <c r="H4731" t="s">
        <v>409</v>
      </c>
      <c r="I4731" t="s">
        <v>409</v>
      </c>
    </row>
    <row r="4732" spans="1:9" x14ac:dyDescent="0.2">
      <c r="A4732" t="str">
        <f t="shared" si="73"/>
        <v>A231_00|CON_Q2_Q4</v>
      </c>
      <c r="B4732" t="s">
        <v>0</v>
      </c>
      <c r="C4732" t="s">
        <v>2611</v>
      </c>
      <c r="D4732" t="s">
        <v>2612</v>
      </c>
      <c r="E4732" t="s">
        <v>2025</v>
      </c>
      <c r="F4732" t="s">
        <v>2025</v>
      </c>
      <c r="G4732" t="s">
        <v>59</v>
      </c>
      <c r="H4732" t="s">
        <v>409</v>
      </c>
      <c r="I4732" t="s">
        <v>409</v>
      </c>
    </row>
    <row r="4733" spans="1:9" x14ac:dyDescent="0.2">
      <c r="A4733" t="str">
        <f t="shared" si="73"/>
        <v>A232_00|CON_Q2_Q4</v>
      </c>
      <c r="B4733" t="s">
        <v>0</v>
      </c>
      <c r="C4733" t="s">
        <v>2611</v>
      </c>
      <c r="D4733" t="s">
        <v>2612</v>
      </c>
      <c r="E4733" t="s">
        <v>2297</v>
      </c>
      <c r="F4733" t="s">
        <v>2297</v>
      </c>
      <c r="G4733" t="s">
        <v>59</v>
      </c>
      <c r="H4733" t="s">
        <v>409</v>
      </c>
      <c r="I4733" t="s">
        <v>409</v>
      </c>
    </row>
    <row r="4734" spans="1:9" x14ac:dyDescent="0.2">
      <c r="A4734" t="str">
        <f t="shared" si="73"/>
        <v>A233_00|CON_Q2_Q4</v>
      </c>
      <c r="B4734" t="s">
        <v>0</v>
      </c>
      <c r="C4734" t="s">
        <v>2611</v>
      </c>
      <c r="D4734" t="s">
        <v>2612</v>
      </c>
      <c r="E4734" t="s">
        <v>2026</v>
      </c>
      <c r="F4734" t="s">
        <v>2026</v>
      </c>
      <c r="G4734" t="s">
        <v>59</v>
      </c>
      <c r="H4734" t="s">
        <v>409</v>
      </c>
      <c r="I4734" t="s">
        <v>409</v>
      </c>
    </row>
    <row r="4735" spans="1:9" x14ac:dyDescent="0.2">
      <c r="A4735" t="str">
        <f t="shared" si="73"/>
        <v>A234_00|CON_Q2_Q4</v>
      </c>
      <c r="B4735" t="s">
        <v>0</v>
      </c>
      <c r="C4735" t="s">
        <v>2611</v>
      </c>
      <c r="D4735" t="s">
        <v>2612</v>
      </c>
      <c r="E4735" t="s">
        <v>2298</v>
      </c>
      <c r="F4735" t="s">
        <v>2298</v>
      </c>
      <c r="G4735" t="s">
        <v>59</v>
      </c>
      <c r="H4735" t="s">
        <v>409</v>
      </c>
      <c r="I4735" t="s">
        <v>409</v>
      </c>
    </row>
    <row r="4736" spans="1:9" x14ac:dyDescent="0.2">
      <c r="A4736" t="str">
        <f t="shared" si="73"/>
        <v>A238_00|CON_123SII</v>
      </c>
      <c r="B4736" t="s">
        <v>0</v>
      </c>
      <c r="C4736" t="s">
        <v>2611</v>
      </c>
      <c r="D4736" t="s">
        <v>2612</v>
      </c>
      <c r="E4736" t="s">
        <v>2299</v>
      </c>
      <c r="F4736" t="s">
        <v>2299</v>
      </c>
      <c r="G4736" t="s">
        <v>59</v>
      </c>
      <c r="H4736" t="s">
        <v>1962</v>
      </c>
      <c r="I4736" t="s">
        <v>1962</v>
      </c>
    </row>
    <row r="4737" spans="1:9" x14ac:dyDescent="0.2">
      <c r="A4737" t="str">
        <f t="shared" si="73"/>
        <v>A279_00|CON_Q2_Q4</v>
      </c>
      <c r="B4737" t="s">
        <v>0</v>
      </c>
      <c r="C4737" t="s">
        <v>2611</v>
      </c>
      <c r="D4737" t="s">
        <v>2612</v>
      </c>
      <c r="E4737" t="s">
        <v>1647</v>
      </c>
      <c r="F4737" t="s">
        <v>1647</v>
      </c>
      <c r="G4737" t="s">
        <v>59</v>
      </c>
      <c r="H4737" t="s">
        <v>409</v>
      </c>
      <c r="I4737" t="s">
        <v>409</v>
      </c>
    </row>
    <row r="4738" spans="1:9" x14ac:dyDescent="0.2">
      <c r="A4738" t="str">
        <f t="shared" si="73"/>
        <v>A281_00|CON_Q2_Q4</v>
      </c>
      <c r="B4738" t="s">
        <v>0</v>
      </c>
      <c r="C4738" t="s">
        <v>2611</v>
      </c>
      <c r="D4738" t="s">
        <v>2612</v>
      </c>
      <c r="E4738" t="s">
        <v>1649</v>
      </c>
      <c r="F4738" t="s">
        <v>1649</v>
      </c>
      <c r="G4738" t="s">
        <v>59</v>
      </c>
      <c r="H4738" t="s">
        <v>409</v>
      </c>
      <c r="I4738" t="s">
        <v>409</v>
      </c>
    </row>
    <row r="4739" spans="1:9" x14ac:dyDescent="0.2">
      <c r="A4739" t="str">
        <f t="shared" ref="A4739:A4802" si="74">E4739 &amp; "|" &amp;H4739</f>
        <v>A298_00|CON_123SII</v>
      </c>
      <c r="B4739" t="s">
        <v>0</v>
      </c>
      <c r="C4739" t="s">
        <v>2611</v>
      </c>
      <c r="D4739" t="s">
        <v>2612</v>
      </c>
      <c r="E4739" t="s">
        <v>2300</v>
      </c>
      <c r="F4739" t="s">
        <v>2300</v>
      </c>
      <c r="G4739" t="s">
        <v>59</v>
      </c>
      <c r="H4739" t="s">
        <v>1962</v>
      </c>
      <c r="I4739" t="s">
        <v>1962</v>
      </c>
    </row>
    <row r="4740" spans="1:9" x14ac:dyDescent="0.2">
      <c r="A4740" t="str">
        <f t="shared" si="74"/>
        <v>A299_00|CON_123SII</v>
      </c>
      <c r="B4740" t="s">
        <v>0</v>
      </c>
      <c r="C4740" t="s">
        <v>2611</v>
      </c>
      <c r="D4740" t="s">
        <v>2612</v>
      </c>
      <c r="E4740" t="s">
        <v>2301</v>
      </c>
      <c r="F4740" t="s">
        <v>2301</v>
      </c>
      <c r="G4740" t="s">
        <v>59</v>
      </c>
      <c r="H4740" t="s">
        <v>1962</v>
      </c>
      <c r="I4740" t="s">
        <v>1962</v>
      </c>
    </row>
    <row r="4741" spans="1:9" x14ac:dyDescent="0.2">
      <c r="A4741" t="str">
        <f t="shared" si="74"/>
        <v>A300_00|CON_123SII</v>
      </c>
      <c r="B4741" t="s">
        <v>0</v>
      </c>
      <c r="C4741" t="s">
        <v>2611</v>
      </c>
      <c r="D4741" t="s">
        <v>2612</v>
      </c>
      <c r="E4741" t="s">
        <v>2302</v>
      </c>
      <c r="F4741" t="s">
        <v>2302</v>
      </c>
      <c r="G4741" t="s">
        <v>59</v>
      </c>
      <c r="H4741" t="s">
        <v>1962</v>
      </c>
      <c r="I4741" t="s">
        <v>1962</v>
      </c>
    </row>
    <row r="4742" spans="1:9" x14ac:dyDescent="0.2">
      <c r="A4742" t="str">
        <f t="shared" si="74"/>
        <v>A301_00|CON_123SII</v>
      </c>
      <c r="B4742" t="s">
        <v>0</v>
      </c>
      <c r="C4742" t="s">
        <v>2611</v>
      </c>
      <c r="D4742" t="s">
        <v>2612</v>
      </c>
      <c r="E4742" t="s">
        <v>2303</v>
      </c>
      <c r="F4742" t="s">
        <v>2303</v>
      </c>
      <c r="G4742" t="s">
        <v>59</v>
      </c>
      <c r="H4742" t="s">
        <v>1962</v>
      </c>
      <c r="I4742" t="s">
        <v>1962</v>
      </c>
    </row>
    <row r="4743" spans="1:9" x14ac:dyDescent="0.2">
      <c r="A4743" t="str">
        <f t="shared" si="74"/>
        <v>A329_00|CON_Q4</v>
      </c>
      <c r="B4743" t="s">
        <v>0</v>
      </c>
      <c r="C4743" t="s">
        <v>2611</v>
      </c>
      <c r="D4743" t="s">
        <v>2612</v>
      </c>
      <c r="E4743" t="s">
        <v>519</v>
      </c>
      <c r="F4743" t="s">
        <v>519</v>
      </c>
      <c r="G4743" t="s">
        <v>59</v>
      </c>
      <c r="H4743" t="s">
        <v>520</v>
      </c>
      <c r="I4743" t="s">
        <v>520</v>
      </c>
    </row>
    <row r="4744" spans="1:9" x14ac:dyDescent="0.2">
      <c r="A4744" t="str">
        <f t="shared" si="74"/>
        <v>AL092_00|CON_Q2_Q4</v>
      </c>
      <c r="B4744" t="s">
        <v>0</v>
      </c>
      <c r="C4744" t="s">
        <v>2611</v>
      </c>
      <c r="D4744" t="s">
        <v>2612</v>
      </c>
      <c r="E4744" t="s">
        <v>2030</v>
      </c>
      <c r="F4744" t="s">
        <v>2030</v>
      </c>
      <c r="G4744" t="s">
        <v>59</v>
      </c>
      <c r="H4744" t="s">
        <v>409</v>
      </c>
      <c r="I4744" t="s">
        <v>409</v>
      </c>
    </row>
    <row r="4745" spans="1:9" x14ac:dyDescent="0.2">
      <c r="A4745" t="str">
        <f t="shared" si="74"/>
        <v>AL098_00|CON_910910</v>
      </c>
      <c r="B4745" t="s">
        <v>0</v>
      </c>
      <c r="C4745" t="s">
        <v>2611</v>
      </c>
      <c r="D4745" t="s">
        <v>2612</v>
      </c>
      <c r="E4745" t="s">
        <v>1031</v>
      </c>
      <c r="F4745" t="s">
        <v>1031</v>
      </c>
      <c r="G4745" t="s">
        <v>5</v>
      </c>
      <c r="H4745" t="s">
        <v>1032</v>
      </c>
      <c r="I4745" t="s">
        <v>1032</v>
      </c>
    </row>
    <row r="4746" spans="1:9" x14ac:dyDescent="0.2">
      <c r="A4746" t="str">
        <f t="shared" si="74"/>
        <v>AL110_00|CON_GI</v>
      </c>
      <c r="B4746" t="s">
        <v>0</v>
      </c>
      <c r="C4746" t="s">
        <v>2611</v>
      </c>
      <c r="D4746" t="s">
        <v>2612</v>
      </c>
      <c r="E4746" t="s">
        <v>1775</v>
      </c>
      <c r="F4746" t="s">
        <v>1775</v>
      </c>
      <c r="G4746" t="s">
        <v>59</v>
      </c>
      <c r="H4746" t="s">
        <v>306</v>
      </c>
      <c r="I4746" t="s">
        <v>306</v>
      </c>
    </row>
    <row r="4747" spans="1:9" x14ac:dyDescent="0.2">
      <c r="A4747" t="str">
        <f t="shared" si="74"/>
        <v>AL116_00|CON_ZIB_B</v>
      </c>
      <c r="B4747" t="s">
        <v>0</v>
      </c>
      <c r="C4747" t="s">
        <v>2611</v>
      </c>
      <c r="D4747" t="s">
        <v>2612</v>
      </c>
      <c r="E4747" t="s">
        <v>1777</v>
      </c>
      <c r="F4747" t="s">
        <v>1777</v>
      </c>
      <c r="G4747" t="s">
        <v>5</v>
      </c>
      <c r="H4747" t="s">
        <v>2311</v>
      </c>
      <c r="I4747" t="s">
        <v>2311</v>
      </c>
    </row>
    <row r="4748" spans="1:9" x14ac:dyDescent="0.2">
      <c r="A4748" t="str">
        <f t="shared" si="74"/>
        <v>AL135_10|CON_SISTER</v>
      </c>
      <c r="B4748" t="s">
        <v>0</v>
      </c>
      <c r="C4748" t="s">
        <v>2611</v>
      </c>
      <c r="D4748" t="s">
        <v>2612</v>
      </c>
      <c r="E4748" t="s">
        <v>2215</v>
      </c>
      <c r="F4748" t="s">
        <v>2215</v>
      </c>
      <c r="G4748" t="s">
        <v>5</v>
      </c>
      <c r="H4748" t="s">
        <v>359</v>
      </c>
      <c r="I4748" t="s">
        <v>359</v>
      </c>
    </row>
    <row r="4749" spans="1:9" x14ac:dyDescent="0.2">
      <c r="A4749" t="str">
        <f t="shared" si="74"/>
        <v>AL139_00|CON_SISTER</v>
      </c>
      <c r="B4749" t="s">
        <v>0</v>
      </c>
      <c r="C4749" t="s">
        <v>2611</v>
      </c>
      <c r="D4749" t="s">
        <v>2612</v>
      </c>
      <c r="E4749" t="s">
        <v>2312</v>
      </c>
      <c r="F4749" t="s">
        <v>2312</v>
      </c>
      <c r="G4749" t="s">
        <v>59</v>
      </c>
      <c r="H4749" t="s">
        <v>359</v>
      </c>
      <c r="I4749" t="s">
        <v>359</v>
      </c>
    </row>
    <row r="4750" spans="1:9" x14ac:dyDescent="0.2">
      <c r="A4750" t="str">
        <f t="shared" si="74"/>
        <v>AL142_00|CON_Q2_Q4</v>
      </c>
      <c r="B4750" t="s">
        <v>0</v>
      </c>
      <c r="C4750" t="s">
        <v>2611</v>
      </c>
      <c r="D4750" t="s">
        <v>2612</v>
      </c>
      <c r="E4750" t="s">
        <v>471</v>
      </c>
      <c r="F4750" t="s">
        <v>471</v>
      </c>
      <c r="G4750" t="s">
        <v>59</v>
      </c>
      <c r="H4750" t="s">
        <v>409</v>
      </c>
      <c r="I4750" t="s">
        <v>409</v>
      </c>
    </row>
    <row r="4751" spans="1:9" x14ac:dyDescent="0.2">
      <c r="A4751" t="str">
        <f t="shared" si="74"/>
        <v>AL146_00|CON_Q2_Q4</v>
      </c>
      <c r="B4751" t="s">
        <v>0</v>
      </c>
      <c r="C4751" t="s">
        <v>2611</v>
      </c>
      <c r="D4751" t="s">
        <v>2612</v>
      </c>
      <c r="E4751" t="s">
        <v>1474</v>
      </c>
      <c r="F4751" t="s">
        <v>1474</v>
      </c>
      <c r="G4751" t="s">
        <v>59</v>
      </c>
      <c r="H4751" t="s">
        <v>409</v>
      </c>
      <c r="I4751" t="s">
        <v>409</v>
      </c>
    </row>
    <row r="4752" spans="1:9" x14ac:dyDescent="0.2">
      <c r="A4752" t="str">
        <f t="shared" si="74"/>
        <v>AL147_00|CON_Q2_Q4</v>
      </c>
      <c r="B4752" t="s">
        <v>0</v>
      </c>
      <c r="C4752" t="s">
        <v>2611</v>
      </c>
      <c r="D4752" t="s">
        <v>2612</v>
      </c>
      <c r="E4752" t="s">
        <v>1476</v>
      </c>
      <c r="F4752" t="s">
        <v>1476</v>
      </c>
      <c r="G4752" t="s">
        <v>59</v>
      </c>
      <c r="H4752" t="s">
        <v>409</v>
      </c>
      <c r="I4752" t="s">
        <v>409</v>
      </c>
    </row>
    <row r="4753" spans="1:9" x14ac:dyDescent="0.2">
      <c r="A4753" t="str">
        <f t="shared" si="74"/>
        <v>AL148_00|CON_Q2_Q4</v>
      </c>
      <c r="B4753" t="s">
        <v>0</v>
      </c>
      <c r="C4753" t="s">
        <v>2611</v>
      </c>
      <c r="D4753" t="s">
        <v>2612</v>
      </c>
      <c r="E4753" t="s">
        <v>1478</v>
      </c>
      <c r="F4753" t="s">
        <v>1478</v>
      </c>
      <c r="G4753" t="s">
        <v>59</v>
      </c>
      <c r="H4753" t="s">
        <v>409</v>
      </c>
      <c r="I4753" t="s">
        <v>409</v>
      </c>
    </row>
    <row r="4754" spans="1:9" x14ac:dyDescent="0.2">
      <c r="A4754" t="str">
        <f t="shared" si="74"/>
        <v>AL149_00|CON_Q2_Q4</v>
      </c>
      <c r="B4754" t="s">
        <v>0</v>
      </c>
      <c r="C4754" t="s">
        <v>2611</v>
      </c>
      <c r="D4754" t="s">
        <v>2612</v>
      </c>
      <c r="E4754" t="s">
        <v>1480</v>
      </c>
      <c r="F4754" t="s">
        <v>1480</v>
      </c>
      <c r="G4754" t="s">
        <v>59</v>
      </c>
      <c r="H4754" t="s">
        <v>409</v>
      </c>
      <c r="I4754" t="s">
        <v>409</v>
      </c>
    </row>
    <row r="4755" spans="1:9" x14ac:dyDescent="0.2">
      <c r="A4755" t="str">
        <f t="shared" si="74"/>
        <v>AL150_00|CON_Q2_Q4</v>
      </c>
      <c r="B4755" t="s">
        <v>0</v>
      </c>
      <c r="C4755" t="s">
        <v>2611</v>
      </c>
      <c r="D4755" t="s">
        <v>2612</v>
      </c>
      <c r="E4755" t="s">
        <v>1482</v>
      </c>
      <c r="F4755" t="s">
        <v>1482</v>
      </c>
      <c r="G4755" t="s">
        <v>59</v>
      </c>
      <c r="H4755" t="s">
        <v>409</v>
      </c>
      <c r="I4755" t="s">
        <v>409</v>
      </c>
    </row>
    <row r="4756" spans="1:9" x14ac:dyDescent="0.2">
      <c r="A4756" t="str">
        <f t="shared" si="74"/>
        <v>AL151_00|CON_Q2_Q4</v>
      </c>
      <c r="B4756" t="s">
        <v>0</v>
      </c>
      <c r="C4756" t="s">
        <v>2611</v>
      </c>
      <c r="D4756" t="s">
        <v>2612</v>
      </c>
      <c r="E4756" t="s">
        <v>1484</v>
      </c>
      <c r="F4756" t="s">
        <v>1484</v>
      </c>
      <c r="G4756" t="s">
        <v>59</v>
      </c>
      <c r="H4756" t="s">
        <v>409</v>
      </c>
      <c r="I4756" t="s">
        <v>409</v>
      </c>
    </row>
    <row r="4757" spans="1:9" x14ac:dyDescent="0.2">
      <c r="A4757" t="str">
        <f t="shared" si="74"/>
        <v>AL152_00|CON_Q2_Q4</v>
      </c>
      <c r="B4757" t="s">
        <v>0</v>
      </c>
      <c r="C4757" t="s">
        <v>2611</v>
      </c>
      <c r="D4757" t="s">
        <v>2612</v>
      </c>
      <c r="E4757" t="s">
        <v>2031</v>
      </c>
      <c r="F4757" t="s">
        <v>2031</v>
      </c>
      <c r="G4757" t="s">
        <v>59</v>
      </c>
      <c r="H4757" t="s">
        <v>409</v>
      </c>
      <c r="I4757" t="s">
        <v>409</v>
      </c>
    </row>
    <row r="4758" spans="1:9" x14ac:dyDescent="0.2">
      <c r="A4758" t="str">
        <f t="shared" si="74"/>
        <v>AL153_00|CON_Q2_Q4</v>
      </c>
      <c r="B4758" t="s">
        <v>0</v>
      </c>
      <c r="C4758" t="s">
        <v>2611</v>
      </c>
      <c r="D4758" t="s">
        <v>2612</v>
      </c>
      <c r="E4758" t="s">
        <v>2032</v>
      </c>
      <c r="F4758" t="s">
        <v>2032</v>
      </c>
      <c r="G4758" t="s">
        <v>59</v>
      </c>
      <c r="H4758" t="s">
        <v>409</v>
      </c>
      <c r="I4758" t="s">
        <v>409</v>
      </c>
    </row>
    <row r="4759" spans="1:9" x14ac:dyDescent="0.2">
      <c r="A4759" t="str">
        <f t="shared" si="74"/>
        <v>AL154_00|CON_Q2_Q4</v>
      </c>
      <c r="B4759" t="s">
        <v>0</v>
      </c>
      <c r="C4759" t="s">
        <v>2611</v>
      </c>
      <c r="D4759" t="s">
        <v>2612</v>
      </c>
      <c r="E4759" t="s">
        <v>1486</v>
      </c>
      <c r="F4759" t="s">
        <v>1486</v>
      </c>
      <c r="G4759" t="s">
        <v>59</v>
      </c>
      <c r="H4759" t="s">
        <v>409</v>
      </c>
      <c r="I4759" t="s">
        <v>409</v>
      </c>
    </row>
    <row r="4760" spans="1:9" x14ac:dyDescent="0.2">
      <c r="A4760" t="str">
        <f t="shared" si="74"/>
        <v>AL155_00|CON_Q2_Q4</v>
      </c>
      <c r="B4760" t="s">
        <v>0</v>
      </c>
      <c r="C4760" t="s">
        <v>2611</v>
      </c>
      <c r="D4760" t="s">
        <v>2612</v>
      </c>
      <c r="E4760" t="s">
        <v>1488</v>
      </c>
      <c r="F4760" t="s">
        <v>1488</v>
      </c>
      <c r="G4760" t="s">
        <v>59</v>
      </c>
      <c r="H4760" t="s">
        <v>409</v>
      </c>
      <c r="I4760" t="s">
        <v>409</v>
      </c>
    </row>
    <row r="4761" spans="1:9" x14ac:dyDescent="0.2">
      <c r="A4761" t="str">
        <f t="shared" si="74"/>
        <v>AR016_00|CON_910910</v>
      </c>
      <c r="B4761" t="s">
        <v>0</v>
      </c>
      <c r="C4761" t="s">
        <v>2611</v>
      </c>
      <c r="D4761" t="s">
        <v>2612</v>
      </c>
      <c r="E4761" t="s">
        <v>2313</v>
      </c>
      <c r="F4761" t="s">
        <v>2313</v>
      </c>
      <c r="G4761" t="s">
        <v>5</v>
      </c>
      <c r="H4761" t="s">
        <v>1032</v>
      </c>
      <c r="I4761" t="s">
        <v>1032</v>
      </c>
    </row>
    <row r="4762" spans="1:9" x14ac:dyDescent="0.2">
      <c r="A4762" t="str">
        <f t="shared" si="74"/>
        <v>AR051_00|CON_910910</v>
      </c>
      <c r="B4762" t="s">
        <v>0</v>
      </c>
      <c r="C4762" t="s">
        <v>2611</v>
      </c>
      <c r="D4762" t="s">
        <v>2612</v>
      </c>
      <c r="E4762" t="s">
        <v>2314</v>
      </c>
      <c r="F4762" t="s">
        <v>2314</v>
      </c>
      <c r="G4762" t="s">
        <v>5</v>
      </c>
      <c r="H4762" t="s">
        <v>1032</v>
      </c>
      <c r="I4762" t="s">
        <v>1032</v>
      </c>
    </row>
    <row r="4763" spans="1:9" x14ac:dyDescent="0.2">
      <c r="A4763" t="str">
        <f t="shared" si="74"/>
        <v>AS083_00|CON_Q2_Q4</v>
      </c>
      <c r="B4763" t="s">
        <v>0</v>
      </c>
      <c r="C4763" t="s">
        <v>2611</v>
      </c>
      <c r="D4763" t="s">
        <v>2612</v>
      </c>
      <c r="E4763" t="s">
        <v>2315</v>
      </c>
      <c r="F4763" t="s">
        <v>2315</v>
      </c>
      <c r="G4763" t="s">
        <v>59</v>
      </c>
      <c r="H4763" t="s">
        <v>409</v>
      </c>
      <c r="I4763" t="s">
        <v>409</v>
      </c>
    </row>
    <row r="4764" spans="1:9" x14ac:dyDescent="0.2">
      <c r="A4764" t="str">
        <f t="shared" si="74"/>
        <v>AS086_00|CON_Q2_Q4</v>
      </c>
      <c r="B4764" t="s">
        <v>0</v>
      </c>
      <c r="C4764" t="s">
        <v>2611</v>
      </c>
      <c r="D4764" t="s">
        <v>2612</v>
      </c>
      <c r="E4764" t="s">
        <v>2316</v>
      </c>
      <c r="F4764" t="s">
        <v>2316</v>
      </c>
      <c r="G4764" t="s">
        <v>59</v>
      </c>
      <c r="H4764" t="s">
        <v>409</v>
      </c>
      <c r="I4764" t="s">
        <v>409</v>
      </c>
    </row>
    <row r="4765" spans="1:9" x14ac:dyDescent="0.2">
      <c r="A4765" t="str">
        <f t="shared" si="74"/>
        <v>AS111_00|CON_Q2_Q4</v>
      </c>
      <c r="B4765" t="s">
        <v>0</v>
      </c>
      <c r="C4765" t="s">
        <v>2611</v>
      </c>
      <c r="D4765" t="s">
        <v>2612</v>
      </c>
      <c r="E4765" t="s">
        <v>2317</v>
      </c>
      <c r="F4765" t="s">
        <v>2317</v>
      </c>
      <c r="G4765" t="s">
        <v>59</v>
      </c>
      <c r="H4765" t="s">
        <v>409</v>
      </c>
      <c r="I4765" t="s">
        <v>409</v>
      </c>
    </row>
    <row r="4766" spans="1:9" x14ac:dyDescent="0.2">
      <c r="A4766" t="str">
        <f t="shared" si="74"/>
        <v>AS112_00|CON_Q2_Q4</v>
      </c>
      <c r="B4766" t="s">
        <v>0</v>
      </c>
      <c r="C4766" t="s">
        <v>2611</v>
      </c>
      <c r="D4766" t="s">
        <v>2612</v>
      </c>
      <c r="E4766" t="s">
        <v>2318</v>
      </c>
      <c r="F4766" t="s">
        <v>2318</v>
      </c>
      <c r="G4766" t="s">
        <v>59</v>
      </c>
      <c r="H4766" t="s">
        <v>409</v>
      </c>
      <c r="I4766" t="s">
        <v>409</v>
      </c>
    </row>
    <row r="4767" spans="1:9" x14ac:dyDescent="0.2">
      <c r="A4767" t="str">
        <f t="shared" si="74"/>
        <v>AS113_00|CON_Q2_Q4</v>
      </c>
      <c r="B4767" t="s">
        <v>0</v>
      </c>
      <c r="C4767" t="s">
        <v>2611</v>
      </c>
      <c r="D4767" t="s">
        <v>2612</v>
      </c>
      <c r="E4767" t="s">
        <v>2319</v>
      </c>
      <c r="F4767" t="s">
        <v>2319</v>
      </c>
      <c r="G4767" t="s">
        <v>59</v>
      </c>
      <c r="H4767" t="s">
        <v>409</v>
      </c>
      <c r="I4767" t="s">
        <v>409</v>
      </c>
    </row>
    <row r="4768" spans="1:9" x14ac:dyDescent="0.2">
      <c r="A4768" t="str">
        <f t="shared" si="74"/>
        <v>AS114_00|CON_Q2_Q4</v>
      </c>
      <c r="B4768" t="s">
        <v>0</v>
      </c>
      <c r="C4768" t="s">
        <v>2611</v>
      </c>
      <c r="D4768" t="s">
        <v>2612</v>
      </c>
      <c r="E4768" t="s">
        <v>2320</v>
      </c>
      <c r="F4768" t="s">
        <v>2320</v>
      </c>
      <c r="G4768" t="s">
        <v>59</v>
      </c>
      <c r="H4768" t="s">
        <v>409</v>
      </c>
      <c r="I4768" t="s">
        <v>409</v>
      </c>
    </row>
    <row r="4769" spans="1:9" x14ac:dyDescent="0.2">
      <c r="A4769" t="str">
        <f t="shared" si="74"/>
        <v>AS153_00|CON_Q2_Q4</v>
      </c>
      <c r="B4769" t="s">
        <v>0</v>
      </c>
      <c r="C4769" t="s">
        <v>2611</v>
      </c>
      <c r="D4769" t="s">
        <v>2612</v>
      </c>
      <c r="E4769" t="s">
        <v>1986</v>
      </c>
      <c r="F4769" t="s">
        <v>1986</v>
      </c>
      <c r="G4769" t="s">
        <v>59</v>
      </c>
      <c r="H4769" t="s">
        <v>409</v>
      </c>
      <c r="I4769" t="s">
        <v>409</v>
      </c>
    </row>
    <row r="4770" spans="1:9" x14ac:dyDescent="0.2">
      <c r="A4770" t="str">
        <f t="shared" si="74"/>
        <v>AS205_00|CON_Q2_Q4</v>
      </c>
      <c r="B4770" t="s">
        <v>0</v>
      </c>
      <c r="C4770" t="s">
        <v>2611</v>
      </c>
      <c r="D4770" t="s">
        <v>2612</v>
      </c>
      <c r="E4770" t="s">
        <v>2052</v>
      </c>
      <c r="F4770" t="s">
        <v>2052</v>
      </c>
      <c r="G4770" t="s">
        <v>59</v>
      </c>
      <c r="H4770" t="s">
        <v>409</v>
      </c>
      <c r="I4770" t="s">
        <v>409</v>
      </c>
    </row>
    <row r="4771" spans="1:9" x14ac:dyDescent="0.2">
      <c r="A4771" t="str">
        <f t="shared" si="74"/>
        <v>AS206_00|CON_Q2_Q4</v>
      </c>
      <c r="B4771" t="s">
        <v>0</v>
      </c>
      <c r="C4771" t="s">
        <v>2611</v>
      </c>
      <c r="D4771" t="s">
        <v>2612</v>
      </c>
      <c r="E4771" t="s">
        <v>2053</v>
      </c>
      <c r="F4771" t="s">
        <v>2053</v>
      </c>
      <c r="G4771" t="s">
        <v>59</v>
      </c>
      <c r="H4771" t="s">
        <v>409</v>
      </c>
      <c r="I4771" t="s">
        <v>409</v>
      </c>
    </row>
    <row r="4772" spans="1:9" x14ac:dyDescent="0.2">
      <c r="A4772" t="str">
        <f t="shared" si="74"/>
        <v>AS207_00|CON_Q2_Q4</v>
      </c>
      <c r="B4772" t="s">
        <v>0</v>
      </c>
      <c r="C4772" t="s">
        <v>2611</v>
      </c>
      <c r="D4772" t="s">
        <v>2612</v>
      </c>
      <c r="E4772" t="s">
        <v>2054</v>
      </c>
      <c r="F4772" t="s">
        <v>2054</v>
      </c>
      <c r="G4772" t="s">
        <v>59</v>
      </c>
      <c r="H4772" t="s">
        <v>409</v>
      </c>
      <c r="I4772" t="s">
        <v>409</v>
      </c>
    </row>
    <row r="4773" spans="1:9" x14ac:dyDescent="0.2">
      <c r="A4773" t="str">
        <f t="shared" si="74"/>
        <v>AS208_00|CON_Q2_Q4</v>
      </c>
      <c r="B4773" t="s">
        <v>0</v>
      </c>
      <c r="C4773" t="s">
        <v>2611</v>
      </c>
      <c r="D4773" t="s">
        <v>2612</v>
      </c>
      <c r="E4773" t="s">
        <v>2055</v>
      </c>
      <c r="F4773" t="s">
        <v>2055</v>
      </c>
      <c r="G4773" t="s">
        <v>59</v>
      </c>
      <c r="H4773" t="s">
        <v>409</v>
      </c>
      <c r="I4773" t="s">
        <v>409</v>
      </c>
    </row>
    <row r="4774" spans="1:9" x14ac:dyDescent="0.2">
      <c r="A4774" t="str">
        <f t="shared" si="74"/>
        <v>AS209_00|CON_Q2_Q4</v>
      </c>
      <c r="B4774" t="s">
        <v>0</v>
      </c>
      <c r="C4774" t="s">
        <v>2611</v>
      </c>
      <c r="D4774" t="s">
        <v>2612</v>
      </c>
      <c r="E4774" t="s">
        <v>1988</v>
      </c>
      <c r="F4774" t="s">
        <v>1988</v>
      </c>
      <c r="G4774" t="s">
        <v>59</v>
      </c>
      <c r="H4774" t="s">
        <v>409</v>
      </c>
      <c r="I4774" t="s">
        <v>409</v>
      </c>
    </row>
    <row r="4775" spans="1:9" x14ac:dyDescent="0.2">
      <c r="A4775" t="str">
        <f t="shared" si="74"/>
        <v>AS210_00|CON_Q2_Q4</v>
      </c>
      <c r="B4775" t="s">
        <v>0</v>
      </c>
      <c r="C4775" t="s">
        <v>2611</v>
      </c>
      <c r="D4775" t="s">
        <v>2612</v>
      </c>
      <c r="E4775" t="s">
        <v>1989</v>
      </c>
      <c r="F4775" t="s">
        <v>1989</v>
      </c>
      <c r="G4775" t="s">
        <v>59</v>
      </c>
      <c r="H4775" t="s">
        <v>409</v>
      </c>
      <c r="I4775" t="s">
        <v>409</v>
      </c>
    </row>
    <row r="4776" spans="1:9" x14ac:dyDescent="0.2">
      <c r="A4776" t="str">
        <f t="shared" si="74"/>
        <v>AS211_00|CON_Q2_Q4</v>
      </c>
      <c r="B4776" t="s">
        <v>0</v>
      </c>
      <c r="C4776" t="s">
        <v>2611</v>
      </c>
      <c r="D4776" t="s">
        <v>2612</v>
      </c>
      <c r="E4776" t="s">
        <v>1990</v>
      </c>
      <c r="F4776" t="s">
        <v>1990</v>
      </c>
      <c r="G4776" t="s">
        <v>59</v>
      </c>
      <c r="H4776" t="s">
        <v>409</v>
      </c>
      <c r="I4776" t="s">
        <v>409</v>
      </c>
    </row>
    <row r="4777" spans="1:9" x14ac:dyDescent="0.2">
      <c r="A4777" t="str">
        <f t="shared" si="74"/>
        <v>AS212_00|CON_Q2_Q4</v>
      </c>
      <c r="B4777" t="s">
        <v>0</v>
      </c>
      <c r="C4777" t="s">
        <v>2611</v>
      </c>
      <c r="D4777" t="s">
        <v>2612</v>
      </c>
      <c r="E4777" t="s">
        <v>1991</v>
      </c>
      <c r="F4777" t="s">
        <v>1991</v>
      </c>
      <c r="G4777" t="s">
        <v>59</v>
      </c>
      <c r="H4777" t="s">
        <v>409</v>
      </c>
      <c r="I4777" t="s">
        <v>409</v>
      </c>
    </row>
    <row r="4778" spans="1:9" x14ac:dyDescent="0.2">
      <c r="A4778" t="str">
        <f t="shared" si="74"/>
        <v>AS213_00|CON_Q2_Q4</v>
      </c>
      <c r="B4778" t="s">
        <v>0</v>
      </c>
      <c r="C4778" t="s">
        <v>2611</v>
      </c>
      <c r="D4778" t="s">
        <v>2612</v>
      </c>
      <c r="E4778" t="s">
        <v>2056</v>
      </c>
      <c r="F4778" t="s">
        <v>2056</v>
      </c>
      <c r="G4778" t="s">
        <v>59</v>
      </c>
      <c r="H4778" t="s">
        <v>409</v>
      </c>
      <c r="I4778" t="s">
        <v>409</v>
      </c>
    </row>
    <row r="4779" spans="1:9" x14ac:dyDescent="0.2">
      <c r="A4779" t="str">
        <f t="shared" si="74"/>
        <v>AS214_00|CON_Q2_Q4</v>
      </c>
      <c r="B4779" t="s">
        <v>0</v>
      </c>
      <c r="C4779" t="s">
        <v>2611</v>
      </c>
      <c r="D4779" t="s">
        <v>2612</v>
      </c>
      <c r="E4779" t="s">
        <v>2057</v>
      </c>
      <c r="F4779" t="s">
        <v>2057</v>
      </c>
      <c r="G4779" t="s">
        <v>59</v>
      </c>
      <c r="H4779" t="s">
        <v>409</v>
      </c>
      <c r="I4779" t="s">
        <v>409</v>
      </c>
    </row>
    <row r="4780" spans="1:9" x14ac:dyDescent="0.2">
      <c r="A4780" t="str">
        <f t="shared" si="74"/>
        <v>CON_Q4|CON_LIFX</v>
      </c>
      <c r="B4780" t="s">
        <v>0</v>
      </c>
      <c r="C4780" t="s">
        <v>2611</v>
      </c>
      <c r="D4780" t="s">
        <v>2612</v>
      </c>
      <c r="E4780" t="s">
        <v>520</v>
      </c>
      <c r="F4780" t="s">
        <v>520</v>
      </c>
      <c r="G4780" t="s">
        <v>59</v>
      </c>
      <c r="H4780" t="s">
        <v>2322</v>
      </c>
      <c r="I4780" t="s">
        <v>2322</v>
      </c>
    </row>
    <row r="4781" spans="1:9" x14ac:dyDescent="0.2">
      <c r="A4781" t="str">
        <f t="shared" si="74"/>
        <v>CON_ZIB_B|CON_GI</v>
      </c>
      <c r="B4781" t="s">
        <v>0</v>
      </c>
      <c r="C4781" t="s">
        <v>2611</v>
      </c>
      <c r="D4781" t="s">
        <v>2612</v>
      </c>
      <c r="E4781" t="s">
        <v>2311</v>
      </c>
      <c r="F4781" t="s">
        <v>2311</v>
      </c>
      <c r="G4781" t="s">
        <v>59</v>
      </c>
      <c r="H4781" t="s">
        <v>306</v>
      </c>
      <c r="I4781" t="s">
        <v>306</v>
      </c>
    </row>
    <row r="4782" spans="1:9" x14ac:dyDescent="0.2">
      <c r="A4782" t="str">
        <f t="shared" si="74"/>
        <v>E025_00|CON_LIFE</v>
      </c>
      <c r="B4782" t="s">
        <v>0</v>
      </c>
      <c r="C4782" t="s">
        <v>2611</v>
      </c>
      <c r="D4782" t="s">
        <v>2612</v>
      </c>
      <c r="E4782" t="s">
        <v>2335</v>
      </c>
      <c r="F4782" t="s">
        <v>2335</v>
      </c>
      <c r="G4782" t="s">
        <v>59</v>
      </c>
      <c r="H4782" t="s">
        <v>302</v>
      </c>
      <c r="I4782" t="s">
        <v>302</v>
      </c>
    </row>
    <row r="4783" spans="1:9" x14ac:dyDescent="0.2">
      <c r="A4783" t="str">
        <f t="shared" si="74"/>
        <v>E043_00|CON_LIFE</v>
      </c>
      <c r="B4783" t="s">
        <v>0</v>
      </c>
      <c r="C4783" t="s">
        <v>2611</v>
      </c>
      <c r="D4783" t="s">
        <v>2612</v>
      </c>
      <c r="E4783" t="s">
        <v>2337</v>
      </c>
      <c r="F4783" t="s">
        <v>2337</v>
      </c>
      <c r="G4783" t="s">
        <v>59</v>
      </c>
      <c r="H4783" t="s">
        <v>302</v>
      </c>
      <c r="I4783" t="s">
        <v>302</v>
      </c>
    </row>
    <row r="4784" spans="1:9" x14ac:dyDescent="0.2">
      <c r="A4784" t="str">
        <f t="shared" si="74"/>
        <v>E055_00|S202_00</v>
      </c>
      <c r="B4784" t="s">
        <v>0</v>
      </c>
      <c r="C4784" t="s">
        <v>2611</v>
      </c>
      <c r="D4784" t="s">
        <v>2612</v>
      </c>
      <c r="E4784" t="s">
        <v>1527</v>
      </c>
      <c r="F4784" t="s">
        <v>1527</v>
      </c>
      <c r="G4784" t="s">
        <v>59</v>
      </c>
      <c r="H4784" t="s">
        <v>1528</v>
      </c>
      <c r="I4784" t="s">
        <v>1528</v>
      </c>
    </row>
    <row r="4785" spans="1:9" x14ac:dyDescent="0.2">
      <c r="A4785" t="str">
        <f t="shared" si="74"/>
        <v>E055_00|CON_Q2_Q4</v>
      </c>
      <c r="B4785" t="s">
        <v>0</v>
      </c>
      <c r="C4785" t="s">
        <v>2611</v>
      </c>
      <c r="D4785" t="s">
        <v>2612</v>
      </c>
      <c r="E4785" t="s">
        <v>1527</v>
      </c>
      <c r="F4785" t="s">
        <v>1527</v>
      </c>
      <c r="G4785" t="s">
        <v>59</v>
      </c>
      <c r="H4785" t="s">
        <v>409</v>
      </c>
      <c r="I4785" t="s">
        <v>409</v>
      </c>
    </row>
    <row r="4786" spans="1:9" x14ac:dyDescent="0.2">
      <c r="A4786" t="str">
        <f t="shared" si="74"/>
        <v>L032_00|CON_MIRROR</v>
      </c>
      <c r="B4786" t="s">
        <v>0</v>
      </c>
      <c r="C4786" t="s">
        <v>2611</v>
      </c>
      <c r="D4786" t="s">
        <v>2612</v>
      </c>
      <c r="E4786" t="s">
        <v>1582</v>
      </c>
      <c r="F4786" t="s">
        <v>1582</v>
      </c>
      <c r="G4786" t="s">
        <v>5</v>
      </c>
      <c r="H4786" t="s">
        <v>1571</v>
      </c>
      <c r="I4786" t="s">
        <v>1571</v>
      </c>
    </row>
    <row r="4787" spans="1:9" x14ac:dyDescent="0.2">
      <c r="A4787" t="str">
        <f t="shared" si="74"/>
        <v>L033_00|CON_MIRROR</v>
      </c>
      <c r="B4787" t="s">
        <v>0</v>
      </c>
      <c r="C4787" t="s">
        <v>2611</v>
      </c>
      <c r="D4787" t="s">
        <v>2612</v>
      </c>
      <c r="E4787" t="s">
        <v>1583</v>
      </c>
      <c r="F4787" t="s">
        <v>1583</v>
      </c>
      <c r="G4787" t="s">
        <v>5</v>
      </c>
      <c r="H4787" t="s">
        <v>1571</v>
      </c>
      <c r="I4787" t="s">
        <v>1571</v>
      </c>
    </row>
    <row r="4788" spans="1:9" x14ac:dyDescent="0.2">
      <c r="A4788" t="str">
        <f t="shared" si="74"/>
        <v>L087_00|CON_10040</v>
      </c>
      <c r="B4788" t="s">
        <v>0</v>
      </c>
      <c r="C4788" t="s">
        <v>2611</v>
      </c>
      <c r="D4788" t="s">
        <v>2612</v>
      </c>
      <c r="E4788" t="s">
        <v>748</v>
      </c>
      <c r="F4788" t="s">
        <v>748</v>
      </c>
      <c r="G4788" t="s">
        <v>5</v>
      </c>
      <c r="H4788" t="s">
        <v>749</v>
      </c>
      <c r="I4788" t="s">
        <v>749</v>
      </c>
    </row>
    <row r="4789" spans="1:9" x14ac:dyDescent="0.2">
      <c r="A4789" t="str">
        <f t="shared" si="74"/>
        <v>L099_00|CON_Q3_Q4</v>
      </c>
      <c r="B4789" t="s">
        <v>0</v>
      </c>
      <c r="C4789" t="s">
        <v>2611</v>
      </c>
      <c r="D4789" t="s">
        <v>2612</v>
      </c>
      <c r="E4789" t="s">
        <v>523</v>
      </c>
      <c r="F4789" t="s">
        <v>523</v>
      </c>
      <c r="G4789" t="s">
        <v>59</v>
      </c>
      <c r="H4789" t="s">
        <v>473</v>
      </c>
      <c r="I4789" t="s">
        <v>473</v>
      </c>
    </row>
    <row r="4790" spans="1:9" x14ac:dyDescent="0.2">
      <c r="A4790" t="str">
        <f t="shared" si="74"/>
        <v>L100_00|CON_Q3_Q4</v>
      </c>
      <c r="B4790" t="s">
        <v>0</v>
      </c>
      <c r="C4790" t="s">
        <v>2611</v>
      </c>
      <c r="D4790" t="s">
        <v>2612</v>
      </c>
      <c r="E4790" t="s">
        <v>524</v>
      </c>
      <c r="F4790" t="s">
        <v>524</v>
      </c>
      <c r="G4790" t="s">
        <v>59</v>
      </c>
      <c r="H4790" t="s">
        <v>473</v>
      </c>
      <c r="I4790" t="s">
        <v>473</v>
      </c>
    </row>
    <row r="4791" spans="1:9" x14ac:dyDescent="0.2">
      <c r="A4791" t="str">
        <f t="shared" si="74"/>
        <v>L101_00|CON_Q3_Q4</v>
      </c>
      <c r="B4791" t="s">
        <v>0</v>
      </c>
      <c r="C4791" t="s">
        <v>2611</v>
      </c>
      <c r="D4791" t="s">
        <v>2612</v>
      </c>
      <c r="E4791" t="s">
        <v>2338</v>
      </c>
      <c r="F4791" t="s">
        <v>2338</v>
      </c>
      <c r="G4791" t="s">
        <v>59</v>
      </c>
      <c r="H4791" t="s">
        <v>473</v>
      </c>
      <c r="I4791" t="s">
        <v>473</v>
      </c>
    </row>
    <row r="4792" spans="1:9" x14ac:dyDescent="0.2">
      <c r="A4792" t="str">
        <f t="shared" si="74"/>
        <v>L102_00|CON_Q3_Q4</v>
      </c>
      <c r="B4792" t="s">
        <v>0</v>
      </c>
      <c r="C4792" t="s">
        <v>2611</v>
      </c>
      <c r="D4792" t="s">
        <v>2612</v>
      </c>
      <c r="E4792" t="s">
        <v>2339</v>
      </c>
      <c r="F4792" t="s">
        <v>2339</v>
      </c>
      <c r="G4792" t="s">
        <v>59</v>
      </c>
      <c r="H4792" t="s">
        <v>473</v>
      </c>
      <c r="I4792" t="s">
        <v>473</v>
      </c>
    </row>
    <row r="4793" spans="1:9" x14ac:dyDescent="0.2">
      <c r="A4793" t="str">
        <f t="shared" si="74"/>
        <v>L111_00|CON_Q3_Q4</v>
      </c>
      <c r="B4793" t="s">
        <v>0</v>
      </c>
      <c r="C4793" t="s">
        <v>2611</v>
      </c>
      <c r="D4793" t="s">
        <v>2612</v>
      </c>
      <c r="E4793" t="s">
        <v>1442</v>
      </c>
      <c r="F4793" t="s">
        <v>1442</v>
      </c>
      <c r="G4793" t="s">
        <v>59</v>
      </c>
      <c r="H4793" t="s">
        <v>473</v>
      </c>
      <c r="I4793" t="s">
        <v>473</v>
      </c>
    </row>
    <row r="4794" spans="1:9" x14ac:dyDescent="0.2">
      <c r="A4794" t="str">
        <f t="shared" si="74"/>
        <v>L112_00|CON_Q3_Q4</v>
      </c>
      <c r="B4794" t="s">
        <v>0</v>
      </c>
      <c r="C4794" t="s">
        <v>2611</v>
      </c>
      <c r="D4794" t="s">
        <v>2612</v>
      </c>
      <c r="E4794" t="s">
        <v>1444</v>
      </c>
      <c r="F4794" t="s">
        <v>1444</v>
      </c>
      <c r="G4794" t="s">
        <v>59</v>
      </c>
      <c r="H4794" t="s">
        <v>473</v>
      </c>
      <c r="I4794" t="s">
        <v>473</v>
      </c>
    </row>
    <row r="4795" spans="1:9" x14ac:dyDescent="0.2">
      <c r="A4795" t="str">
        <f t="shared" si="74"/>
        <v>L115_00|CON_Q3_Q4</v>
      </c>
      <c r="B4795" t="s">
        <v>0</v>
      </c>
      <c r="C4795" t="s">
        <v>2611</v>
      </c>
      <c r="D4795" t="s">
        <v>2612</v>
      </c>
      <c r="E4795" t="s">
        <v>2340</v>
      </c>
      <c r="F4795" t="s">
        <v>2340</v>
      </c>
      <c r="G4795" t="s">
        <v>59</v>
      </c>
      <c r="H4795" t="s">
        <v>473</v>
      </c>
      <c r="I4795" t="s">
        <v>473</v>
      </c>
    </row>
    <row r="4796" spans="1:9" x14ac:dyDescent="0.2">
      <c r="A4796" t="str">
        <f t="shared" si="74"/>
        <v>L116_00|CON_Q3_Q4</v>
      </c>
      <c r="B4796" t="s">
        <v>0</v>
      </c>
      <c r="C4796" t="s">
        <v>2611</v>
      </c>
      <c r="D4796" t="s">
        <v>2612</v>
      </c>
      <c r="E4796" t="s">
        <v>2063</v>
      </c>
      <c r="F4796" t="s">
        <v>2063</v>
      </c>
      <c r="G4796" t="s">
        <v>59</v>
      </c>
      <c r="H4796" t="s">
        <v>473</v>
      </c>
      <c r="I4796" t="s">
        <v>473</v>
      </c>
    </row>
    <row r="4797" spans="1:9" x14ac:dyDescent="0.2">
      <c r="A4797" t="str">
        <f t="shared" si="74"/>
        <v>L129_00|CON_Q3_Q4</v>
      </c>
      <c r="B4797" t="s">
        <v>0</v>
      </c>
      <c r="C4797" t="s">
        <v>2611</v>
      </c>
      <c r="D4797" t="s">
        <v>2612</v>
      </c>
      <c r="E4797" t="s">
        <v>1454</v>
      </c>
      <c r="F4797" t="s">
        <v>1454</v>
      </c>
      <c r="G4797" t="s">
        <v>59</v>
      </c>
      <c r="H4797" t="s">
        <v>473</v>
      </c>
      <c r="I4797" t="s">
        <v>473</v>
      </c>
    </row>
    <row r="4798" spans="1:9" x14ac:dyDescent="0.2">
      <c r="A4798" t="str">
        <f t="shared" si="74"/>
        <v>L130_00|CON_LIFE</v>
      </c>
      <c r="B4798" t="s">
        <v>0</v>
      </c>
      <c r="C4798" t="s">
        <v>2611</v>
      </c>
      <c r="D4798" t="s">
        <v>2612</v>
      </c>
      <c r="E4798" t="s">
        <v>2341</v>
      </c>
      <c r="F4798" t="s">
        <v>2341</v>
      </c>
      <c r="G4798" t="s">
        <v>59</v>
      </c>
      <c r="H4798" t="s">
        <v>302</v>
      </c>
      <c r="I4798" t="s">
        <v>302</v>
      </c>
    </row>
    <row r="4799" spans="1:9" x14ac:dyDescent="0.2">
      <c r="A4799" t="str">
        <f t="shared" si="74"/>
        <v>LE088_00|CON_910910</v>
      </c>
      <c r="B4799" t="s">
        <v>0</v>
      </c>
      <c r="C4799" t="s">
        <v>2611</v>
      </c>
      <c r="D4799" t="s">
        <v>2612</v>
      </c>
      <c r="E4799" t="s">
        <v>2343</v>
      </c>
      <c r="F4799" t="s">
        <v>2343</v>
      </c>
      <c r="G4799" t="s">
        <v>5</v>
      </c>
      <c r="H4799" t="s">
        <v>1032</v>
      </c>
      <c r="I4799" t="s">
        <v>1032</v>
      </c>
    </row>
    <row r="4800" spans="1:9" x14ac:dyDescent="0.2">
      <c r="A4800" t="str">
        <f t="shared" si="74"/>
        <v>LS009_00|CON_Q3_Q4</v>
      </c>
      <c r="B4800" t="s">
        <v>0</v>
      </c>
      <c r="C4800" t="s">
        <v>2611</v>
      </c>
      <c r="D4800" t="s">
        <v>2612</v>
      </c>
      <c r="E4800" t="s">
        <v>2344</v>
      </c>
      <c r="F4800" t="s">
        <v>2344</v>
      </c>
      <c r="G4800" t="s">
        <v>59</v>
      </c>
      <c r="H4800" t="s">
        <v>473</v>
      </c>
      <c r="I4800" t="s">
        <v>473</v>
      </c>
    </row>
    <row r="4801" spans="1:9" x14ac:dyDescent="0.2">
      <c r="A4801" t="str">
        <f t="shared" si="74"/>
        <v>LS010_00|CON_Q3_Q4</v>
      </c>
      <c r="B4801" t="s">
        <v>0</v>
      </c>
      <c r="C4801" t="s">
        <v>2611</v>
      </c>
      <c r="D4801" t="s">
        <v>2612</v>
      </c>
      <c r="E4801" t="s">
        <v>2345</v>
      </c>
      <c r="F4801" t="s">
        <v>2345</v>
      </c>
      <c r="G4801" t="s">
        <v>59</v>
      </c>
      <c r="H4801" t="s">
        <v>473</v>
      </c>
      <c r="I4801" t="s">
        <v>473</v>
      </c>
    </row>
    <row r="4802" spans="1:9" x14ac:dyDescent="0.2">
      <c r="A4802" t="str">
        <f t="shared" si="74"/>
        <v>LS011_00|CON_Q3_Q4</v>
      </c>
      <c r="B4802" t="s">
        <v>0</v>
      </c>
      <c r="C4802" t="s">
        <v>2611</v>
      </c>
      <c r="D4802" t="s">
        <v>2612</v>
      </c>
      <c r="E4802" t="s">
        <v>2346</v>
      </c>
      <c r="F4802" t="s">
        <v>2346</v>
      </c>
      <c r="G4802" t="s">
        <v>59</v>
      </c>
      <c r="H4802" t="s">
        <v>473</v>
      </c>
      <c r="I4802" t="s">
        <v>473</v>
      </c>
    </row>
    <row r="4803" spans="1:9" x14ac:dyDescent="0.2">
      <c r="A4803" t="str">
        <f t="shared" ref="A4803:A4866" si="75">E4803 &amp; "|" &amp;H4803</f>
        <v>LS012_00|CON_Q3_Q4</v>
      </c>
      <c r="B4803" t="s">
        <v>0</v>
      </c>
      <c r="C4803" t="s">
        <v>2611</v>
      </c>
      <c r="D4803" t="s">
        <v>2612</v>
      </c>
      <c r="E4803" t="s">
        <v>2347</v>
      </c>
      <c r="F4803" t="s">
        <v>2347</v>
      </c>
      <c r="G4803" t="s">
        <v>59</v>
      </c>
      <c r="H4803" t="s">
        <v>473</v>
      </c>
      <c r="I4803" t="s">
        <v>473</v>
      </c>
    </row>
    <row r="4804" spans="1:9" x14ac:dyDescent="0.2">
      <c r="A4804" t="str">
        <f t="shared" si="75"/>
        <v>LS013_00|CON_Q3_Q4</v>
      </c>
      <c r="B4804" t="s">
        <v>0</v>
      </c>
      <c r="C4804" t="s">
        <v>2611</v>
      </c>
      <c r="D4804" t="s">
        <v>2612</v>
      </c>
      <c r="E4804" t="s">
        <v>2348</v>
      </c>
      <c r="F4804" t="s">
        <v>2348</v>
      </c>
      <c r="G4804" t="s">
        <v>59</v>
      </c>
      <c r="H4804" t="s">
        <v>473</v>
      </c>
      <c r="I4804" t="s">
        <v>473</v>
      </c>
    </row>
    <row r="4805" spans="1:9" x14ac:dyDescent="0.2">
      <c r="A4805" t="str">
        <f t="shared" si="75"/>
        <v>LS014_00|CON_Q3_Q4</v>
      </c>
      <c r="B4805" t="s">
        <v>0</v>
      </c>
      <c r="C4805" t="s">
        <v>2611</v>
      </c>
      <c r="D4805" t="s">
        <v>2612</v>
      </c>
      <c r="E4805" t="s">
        <v>2349</v>
      </c>
      <c r="F4805" t="s">
        <v>2349</v>
      </c>
      <c r="G4805" t="s">
        <v>59</v>
      </c>
      <c r="H4805" t="s">
        <v>473</v>
      </c>
      <c r="I4805" t="s">
        <v>473</v>
      </c>
    </row>
    <row r="4806" spans="1:9" x14ac:dyDescent="0.2">
      <c r="A4806" t="str">
        <f t="shared" si="75"/>
        <v>LS019_00|CON_Q3_Q4</v>
      </c>
      <c r="B4806" t="s">
        <v>0</v>
      </c>
      <c r="C4806" t="s">
        <v>2611</v>
      </c>
      <c r="D4806" t="s">
        <v>2612</v>
      </c>
      <c r="E4806" t="s">
        <v>535</v>
      </c>
      <c r="F4806" t="s">
        <v>535</v>
      </c>
      <c r="G4806" t="s">
        <v>59</v>
      </c>
      <c r="H4806" t="s">
        <v>473</v>
      </c>
      <c r="I4806" t="s">
        <v>473</v>
      </c>
    </row>
    <row r="4807" spans="1:9" x14ac:dyDescent="0.2">
      <c r="A4807" t="str">
        <f t="shared" si="75"/>
        <v>LS020_00|CON_Q3_Q4</v>
      </c>
      <c r="B4807" t="s">
        <v>0</v>
      </c>
      <c r="C4807" t="s">
        <v>2611</v>
      </c>
      <c r="D4807" t="s">
        <v>2612</v>
      </c>
      <c r="E4807" t="s">
        <v>536</v>
      </c>
      <c r="F4807" t="s">
        <v>536</v>
      </c>
      <c r="G4807" t="s">
        <v>59</v>
      </c>
      <c r="H4807" t="s">
        <v>473</v>
      </c>
      <c r="I4807" t="s">
        <v>473</v>
      </c>
    </row>
    <row r="4808" spans="1:9" x14ac:dyDescent="0.2">
      <c r="A4808" t="str">
        <f t="shared" si="75"/>
        <v>LS021_00|CON_Q3_Q4</v>
      </c>
      <c r="B4808" t="s">
        <v>0</v>
      </c>
      <c r="C4808" t="s">
        <v>2611</v>
      </c>
      <c r="D4808" t="s">
        <v>2612</v>
      </c>
      <c r="E4808" t="s">
        <v>2350</v>
      </c>
      <c r="F4808" t="s">
        <v>2350</v>
      </c>
      <c r="G4808" t="s">
        <v>59</v>
      </c>
      <c r="H4808" t="s">
        <v>473</v>
      </c>
      <c r="I4808" t="s">
        <v>473</v>
      </c>
    </row>
    <row r="4809" spans="1:9" x14ac:dyDescent="0.2">
      <c r="A4809" t="str">
        <f t="shared" si="75"/>
        <v>LS022_00|CON_Q4</v>
      </c>
      <c r="B4809" t="s">
        <v>0</v>
      </c>
      <c r="C4809" t="s">
        <v>2611</v>
      </c>
      <c r="D4809" t="s">
        <v>2612</v>
      </c>
      <c r="E4809" t="s">
        <v>2351</v>
      </c>
      <c r="F4809" t="s">
        <v>2351</v>
      </c>
      <c r="G4809" t="s">
        <v>59</v>
      </c>
      <c r="H4809" t="s">
        <v>520</v>
      </c>
      <c r="I4809" t="s">
        <v>520</v>
      </c>
    </row>
    <row r="4810" spans="1:9" x14ac:dyDescent="0.2">
      <c r="A4810" t="str">
        <f t="shared" si="75"/>
        <v>LS054_00|CON_Q4</v>
      </c>
      <c r="B4810" t="s">
        <v>0</v>
      </c>
      <c r="C4810" t="s">
        <v>2611</v>
      </c>
      <c r="D4810" t="s">
        <v>2612</v>
      </c>
      <c r="E4810" t="s">
        <v>2264</v>
      </c>
      <c r="F4810" t="s">
        <v>2264</v>
      </c>
      <c r="G4810" t="s">
        <v>59</v>
      </c>
      <c r="H4810" t="s">
        <v>520</v>
      </c>
      <c r="I4810" t="s">
        <v>520</v>
      </c>
    </row>
    <row r="4811" spans="1:9" x14ac:dyDescent="0.2">
      <c r="A4811" t="str">
        <f t="shared" si="75"/>
        <v>LS072_00|CON_910113</v>
      </c>
      <c r="B4811" t="s">
        <v>0</v>
      </c>
      <c r="C4811" t="s">
        <v>2611</v>
      </c>
      <c r="D4811" t="s">
        <v>2612</v>
      </c>
      <c r="E4811" t="s">
        <v>2354</v>
      </c>
      <c r="F4811" t="s">
        <v>2354</v>
      </c>
      <c r="G4811" t="s">
        <v>5</v>
      </c>
      <c r="H4811" t="s">
        <v>2267</v>
      </c>
      <c r="I4811" t="s">
        <v>2267</v>
      </c>
    </row>
    <row r="4812" spans="1:9" x14ac:dyDescent="0.2">
      <c r="A4812" t="str">
        <f t="shared" si="75"/>
        <v>LS073_00|CON_910113</v>
      </c>
      <c r="B4812" t="s">
        <v>0</v>
      </c>
      <c r="C4812" t="s">
        <v>2611</v>
      </c>
      <c r="D4812" t="s">
        <v>2612</v>
      </c>
      <c r="E4812" t="s">
        <v>2355</v>
      </c>
      <c r="F4812" t="s">
        <v>2355</v>
      </c>
      <c r="G4812" t="s">
        <v>5</v>
      </c>
      <c r="H4812" t="s">
        <v>2267</v>
      </c>
      <c r="I4812" t="s">
        <v>2267</v>
      </c>
    </row>
    <row r="4813" spans="1:9" x14ac:dyDescent="0.2">
      <c r="A4813" t="str">
        <f t="shared" si="75"/>
        <v>LS087_00|CON_Q3_Q4</v>
      </c>
      <c r="B4813" t="s">
        <v>0</v>
      </c>
      <c r="C4813" t="s">
        <v>2611</v>
      </c>
      <c r="D4813" t="s">
        <v>2612</v>
      </c>
      <c r="E4813" t="s">
        <v>1997</v>
      </c>
      <c r="F4813" t="s">
        <v>1997</v>
      </c>
      <c r="G4813" t="s">
        <v>59</v>
      </c>
      <c r="H4813" t="s">
        <v>473</v>
      </c>
      <c r="I4813" t="s">
        <v>473</v>
      </c>
    </row>
    <row r="4814" spans="1:9" x14ac:dyDescent="0.2">
      <c r="A4814" t="str">
        <f t="shared" si="75"/>
        <v>LS088_00|CON_Q3_Q4</v>
      </c>
      <c r="B4814" t="s">
        <v>0</v>
      </c>
      <c r="C4814" t="s">
        <v>2611</v>
      </c>
      <c r="D4814" t="s">
        <v>2612</v>
      </c>
      <c r="E4814" t="s">
        <v>2356</v>
      </c>
      <c r="F4814" t="s">
        <v>2356</v>
      </c>
      <c r="G4814" t="s">
        <v>59</v>
      </c>
      <c r="H4814" t="s">
        <v>473</v>
      </c>
      <c r="I4814" t="s">
        <v>473</v>
      </c>
    </row>
    <row r="4815" spans="1:9" x14ac:dyDescent="0.2">
      <c r="A4815" t="str">
        <f t="shared" si="75"/>
        <v>LS089_00|CON_Q3_Q4</v>
      </c>
      <c r="B4815" t="s">
        <v>0</v>
      </c>
      <c r="C4815" t="s">
        <v>2611</v>
      </c>
      <c r="D4815" t="s">
        <v>2612</v>
      </c>
      <c r="E4815" t="s">
        <v>2064</v>
      </c>
      <c r="F4815" t="s">
        <v>2064</v>
      </c>
      <c r="G4815" t="s">
        <v>59</v>
      </c>
      <c r="H4815" t="s">
        <v>473</v>
      </c>
      <c r="I4815" t="s">
        <v>473</v>
      </c>
    </row>
    <row r="4816" spans="1:9" x14ac:dyDescent="0.2">
      <c r="A4816" t="str">
        <f t="shared" si="75"/>
        <v>LS090_00|CON_Q3_Q4</v>
      </c>
      <c r="B4816" t="s">
        <v>0</v>
      </c>
      <c r="C4816" t="s">
        <v>2611</v>
      </c>
      <c r="D4816" t="s">
        <v>2612</v>
      </c>
      <c r="E4816" t="s">
        <v>2065</v>
      </c>
      <c r="F4816" t="s">
        <v>2065</v>
      </c>
      <c r="G4816" t="s">
        <v>59</v>
      </c>
      <c r="H4816" t="s">
        <v>473</v>
      </c>
      <c r="I4816" t="s">
        <v>473</v>
      </c>
    </row>
    <row r="4817" spans="1:9" x14ac:dyDescent="0.2">
      <c r="A4817" t="str">
        <f t="shared" si="75"/>
        <v>LS092_00|CON_Q3_Q4</v>
      </c>
      <c r="B4817" t="s">
        <v>0</v>
      </c>
      <c r="C4817" t="s">
        <v>2611</v>
      </c>
      <c r="D4817" t="s">
        <v>2612</v>
      </c>
      <c r="E4817" t="s">
        <v>2357</v>
      </c>
      <c r="F4817" t="s">
        <v>2357</v>
      </c>
      <c r="G4817" t="s">
        <v>59</v>
      </c>
      <c r="H4817" t="s">
        <v>473</v>
      </c>
      <c r="I4817" t="s">
        <v>473</v>
      </c>
    </row>
    <row r="4818" spans="1:9" x14ac:dyDescent="0.2">
      <c r="A4818" t="str">
        <f t="shared" si="75"/>
        <v>LS094_00|CON_Q3_Q4</v>
      </c>
      <c r="B4818" t="s">
        <v>0</v>
      </c>
      <c r="C4818" t="s">
        <v>2611</v>
      </c>
      <c r="D4818" t="s">
        <v>2612</v>
      </c>
      <c r="E4818" t="s">
        <v>537</v>
      </c>
      <c r="F4818" t="s">
        <v>537</v>
      </c>
      <c r="G4818" t="s">
        <v>59</v>
      </c>
      <c r="H4818" t="s">
        <v>473</v>
      </c>
      <c r="I4818" t="s">
        <v>473</v>
      </c>
    </row>
    <row r="4819" spans="1:9" x14ac:dyDescent="0.2">
      <c r="A4819" t="str">
        <f t="shared" si="75"/>
        <v>LS116_00|CON_Q3_Q4</v>
      </c>
      <c r="B4819" t="s">
        <v>0</v>
      </c>
      <c r="C4819" t="s">
        <v>2611</v>
      </c>
      <c r="D4819" t="s">
        <v>2612</v>
      </c>
      <c r="E4819" t="s">
        <v>2066</v>
      </c>
      <c r="F4819" t="s">
        <v>2066</v>
      </c>
      <c r="G4819" t="s">
        <v>59</v>
      </c>
      <c r="H4819" t="s">
        <v>473</v>
      </c>
      <c r="I4819" t="s">
        <v>473</v>
      </c>
    </row>
    <row r="4820" spans="1:9" x14ac:dyDescent="0.2">
      <c r="A4820" t="str">
        <f t="shared" si="75"/>
        <v>LS117_00|CON_Q3_Q4</v>
      </c>
      <c r="B4820" t="s">
        <v>0</v>
      </c>
      <c r="C4820" t="s">
        <v>2611</v>
      </c>
      <c r="D4820" t="s">
        <v>2612</v>
      </c>
      <c r="E4820" t="s">
        <v>2358</v>
      </c>
      <c r="F4820" t="s">
        <v>2358</v>
      </c>
      <c r="G4820" t="s">
        <v>59</v>
      </c>
      <c r="H4820" t="s">
        <v>473</v>
      </c>
      <c r="I4820" t="s">
        <v>473</v>
      </c>
    </row>
    <row r="4821" spans="1:9" x14ac:dyDescent="0.2">
      <c r="A4821" t="str">
        <f t="shared" si="75"/>
        <v>LS118_00|CON_Q3_Q4</v>
      </c>
      <c r="B4821" t="s">
        <v>0</v>
      </c>
      <c r="C4821" t="s">
        <v>2611</v>
      </c>
      <c r="D4821" t="s">
        <v>2612</v>
      </c>
      <c r="E4821" t="s">
        <v>2359</v>
      </c>
      <c r="F4821" t="s">
        <v>2359</v>
      </c>
      <c r="G4821" t="s">
        <v>59</v>
      </c>
      <c r="H4821" t="s">
        <v>473</v>
      </c>
      <c r="I4821" t="s">
        <v>473</v>
      </c>
    </row>
    <row r="4822" spans="1:9" x14ac:dyDescent="0.2">
      <c r="A4822" t="str">
        <f t="shared" si="75"/>
        <v>LS148_00|CON_Q2_Q4</v>
      </c>
      <c r="B4822" t="s">
        <v>0</v>
      </c>
      <c r="C4822" t="s">
        <v>2611</v>
      </c>
      <c r="D4822" t="s">
        <v>2612</v>
      </c>
      <c r="E4822" t="s">
        <v>2069</v>
      </c>
      <c r="F4822" t="s">
        <v>2069</v>
      </c>
      <c r="G4822" t="s">
        <v>59</v>
      </c>
      <c r="H4822" t="s">
        <v>409</v>
      </c>
      <c r="I4822" t="s">
        <v>409</v>
      </c>
    </row>
    <row r="4823" spans="1:9" x14ac:dyDescent="0.2">
      <c r="A4823" t="str">
        <f t="shared" si="75"/>
        <v>LS169_00|CON_201001</v>
      </c>
      <c r="B4823" t="s">
        <v>0</v>
      </c>
      <c r="C4823" t="s">
        <v>2611</v>
      </c>
      <c r="D4823" t="s">
        <v>2612</v>
      </c>
      <c r="E4823" t="s">
        <v>1998</v>
      </c>
      <c r="F4823" t="s">
        <v>1998</v>
      </c>
      <c r="G4823" t="s">
        <v>5</v>
      </c>
      <c r="H4823" t="s">
        <v>1999</v>
      </c>
      <c r="I4823" t="s">
        <v>1999</v>
      </c>
    </row>
    <row r="4824" spans="1:9" x14ac:dyDescent="0.2">
      <c r="A4824" t="str">
        <f t="shared" si="75"/>
        <v>LS172_00|CON_910113</v>
      </c>
      <c r="B4824" t="s">
        <v>0</v>
      </c>
      <c r="C4824" t="s">
        <v>2611</v>
      </c>
      <c r="D4824" t="s">
        <v>2612</v>
      </c>
      <c r="E4824" t="s">
        <v>2360</v>
      </c>
      <c r="F4824" t="s">
        <v>2360</v>
      </c>
      <c r="G4824" t="s">
        <v>5</v>
      </c>
      <c r="H4824" t="s">
        <v>2267</v>
      </c>
      <c r="I4824" t="s">
        <v>2267</v>
      </c>
    </row>
    <row r="4825" spans="1:9" x14ac:dyDescent="0.2">
      <c r="A4825" t="str">
        <f t="shared" si="75"/>
        <v>LS173_00|CON_910113</v>
      </c>
      <c r="B4825" t="s">
        <v>0</v>
      </c>
      <c r="C4825" t="s">
        <v>2611</v>
      </c>
      <c r="D4825" t="s">
        <v>2612</v>
      </c>
      <c r="E4825" t="s">
        <v>2361</v>
      </c>
      <c r="F4825" t="s">
        <v>2361</v>
      </c>
      <c r="G4825" t="s">
        <v>5</v>
      </c>
      <c r="H4825" t="s">
        <v>2267</v>
      </c>
      <c r="I4825" t="s">
        <v>2267</v>
      </c>
    </row>
    <row r="4826" spans="1:9" x14ac:dyDescent="0.2">
      <c r="A4826" t="str">
        <f t="shared" si="75"/>
        <v>LS174_00|CON_910113</v>
      </c>
      <c r="B4826" t="s">
        <v>0</v>
      </c>
      <c r="C4826" t="s">
        <v>2611</v>
      </c>
      <c r="D4826" t="s">
        <v>2612</v>
      </c>
      <c r="E4826" t="s">
        <v>2362</v>
      </c>
      <c r="F4826" t="s">
        <v>2362</v>
      </c>
      <c r="G4826" t="s">
        <v>5</v>
      </c>
      <c r="H4826" t="s">
        <v>2267</v>
      </c>
      <c r="I4826" t="s">
        <v>2267</v>
      </c>
    </row>
    <row r="4827" spans="1:9" x14ac:dyDescent="0.2">
      <c r="A4827" t="str">
        <f t="shared" si="75"/>
        <v>LS180_00|CON_Q4</v>
      </c>
      <c r="B4827" t="s">
        <v>0</v>
      </c>
      <c r="C4827" t="s">
        <v>2611</v>
      </c>
      <c r="D4827" t="s">
        <v>2612</v>
      </c>
      <c r="E4827" t="s">
        <v>2363</v>
      </c>
      <c r="F4827" t="s">
        <v>2363</v>
      </c>
      <c r="G4827" t="s">
        <v>59</v>
      </c>
      <c r="H4827" t="s">
        <v>520</v>
      </c>
      <c r="I4827" t="s">
        <v>520</v>
      </c>
    </row>
    <row r="4828" spans="1:9" x14ac:dyDescent="0.2">
      <c r="A4828" t="str">
        <f t="shared" si="75"/>
        <v>LS205_00|CON_Q2_Q4</v>
      </c>
      <c r="B4828" t="s">
        <v>0</v>
      </c>
      <c r="C4828" t="s">
        <v>2611</v>
      </c>
      <c r="D4828" t="s">
        <v>2612</v>
      </c>
      <c r="E4828" t="s">
        <v>2002</v>
      </c>
      <c r="F4828" t="s">
        <v>2002</v>
      </c>
      <c r="G4828" t="s">
        <v>59</v>
      </c>
      <c r="H4828" t="s">
        <v>409</v>
      </c>
      <c r="I4828" t="s">
        <v>409</v>
      </c>
    </row>
    <row r="4829" spans="1:9" x14ac:dyDescent="0.2">
      <c r="A4829" t="str">
        <f t="shared" si="75"/>
        <v>LS206_00|CON_Q2_Q4</v>
      </c>
      <c r="B4829" t="s">
        <v>0</v>
      </c>
      <c r="C4829" t="s">
        <v>2611</v>
      </c>
      <c r="D4829" t="s">
        <v>2612</v>
      </c>
      <c r="E4829" t="s">
        <v>2003</v>
      </c>
      <c r="F4829" t="s">
        <v>2003</v>
      </c>
      <c r="G4829" t="s">
        <v>59</v>
      </c>
      <c r="H4829" t="s">
        <v>409</v>
      </c>
      <c r="I4829" t="s">
        <v>409</v>
      </c>
    </row>
    <row r="4830" spans="1:9" x14ac:dyDescent="0.2">
      <c r="A4830" t="str">
        <f t="shared" si="75"/>
        <v>LS207_00|CON_Q2_Q4</v>
      </c>
      <c r="B4830" t="s">
        <v>0</v>
      </c>
      <c r="C4830" t="s">
        <v>2611</v>
      </c>
      <c r="D4830" t="s">
        <v>2612</v>
      </c>
      <c r="E4830" t="s">
        <v>2004</v>
      </c>
      <c r="F4830" t="s">
        <v>2004</v>
      </c>
      <c r="G4830" t="s">
        <v>59</v>
      </c>
      <c r="H4830" t="s">
        <v>409</v>
      </c>
      <c r="I4830" t="s">
        <v>409</v>
      </c>
    </row>
    <row r="4831" spans="1:9" x14ac:dyDescent="0.2">
      <c r="A4831" t="str">
        <f t="shared" si="75"/>
        <v>LS208_00|CON_Q2_Q4</v>
      </c>
      <c r="B4831" t="s">
        <v>0</v>
      </c>
      <c r="C4831" t="s">
        <v>2611</v>
      </c>
      <c r="D4831" t="s">
        <v>2612</v>
      </c>
      <c r="E4831" t="s">
        <v>2071</v>
      </c>
      <c r="F4831" t="s">
        <v>2071</v>
      </c>
      <c r="G4831" t="s">
        <v>59</v>
      </c>
      <c r="H4831" t="s">
        <v>409</v>
      </c>
      <c r="I4831" t="s">
        <v>409</v>
      </c>
    </row>
    <row r="4832" spans="1:9" x14ac:dyDescent="0.2">
      <c r="A4832" t="str">
        <f t="shared" si="75"/>
        <v>LS209_00|CON_Q2_Q4</v>
      </c>
      <c r="B4832" t="s">
        <v>0</v>
      </c>
      <c r="C4832" t="s">
        <v>2611</v>
      </c>
      <c r="D4832" t="s">
        <v>2612</v>
      </c>
      <c r="E4832" t="s">
        <v>2072</v>
      </c>
      <c r="F4832" t="s">
        <v>2072</v>
      </c>
      <c r="G4832" t="s">
        <v>59</v>
      </c>
      <c r="H4832" t="s">
        <v>409</v>
      </c>
      <c r="I4832" t="s">
        <v>409</v>
      </c>
    </row>
    <row r="4833" spans="1:9" x14ac:dyDescent="0.2">
      <c r="A4833" t="str">
        <f t="shared" si="75"/>
        <v>LS210_00|CON_Q2_Q4</v>
      </c>
      <c r="B4833" t="s">
        <v>0</v>
      </c>
      <c r="C4833" t="s">
        <v>2611</v>
      </c>
      <c r="D4833" t="s">
        <v>2612</v>
      </c>
      <c r="E4833" t="s">
        <v>2073</v>
      </c>
      <c r="F4833" t="s">
        <v>2073</v>
      </c>
      <c r="G4833" t="s">
        <v>59</v>
      </c>
      <c r="H4833" t="s">
        <v>409</v>
      </c>
      <c r="I4833" t="s">
        <v>409</v>
      </c>
    </row>
    <row r="4834" spans="1:9" x14ac:dyDescent="0.2">
      <c r="A4834" t="str">
        <f t="shared" si="75"/>
        <v>LS211_00|CON_Q2_Q4</v>
      </c>
      <c r="B4834" t="s">
        <v>0</v>
      </c>
      <c r="C4834" t="s">
        <v>2611</v>
      </c>
      <c r="D4834" t="s">
        <v>2612</v>
      </c>
      <c r="E4834" t="s">
        <v>2074</v>
      </c>
      <c r="F4834" t="s">
        <v>2074</v>
      </c>
      <c r="G4834" t="s">
        <v>59</v>
      </c>
      <c r="H4834" t="s">
        <v>409</v>
      </c>
      <c r="I4834" t="s">
        <v>409</v>
      </c>
    </row>
    <row r="4835" spans="1:9" x14ac:dyDescent="0.2">
      <c r="A4835" t="str">
        <f t="shared" si="75"/>
        <v>LS212_00|CON_Q2_Q4</v>
      </c>
      <c r="B4835" t="s">
        <v>0</v>
      </c>
      <c r="C4835" t="s">
        <v>2611</v>
      </c>
      <c r="D4835" t="s">
        <v>2612</v>
      </c>
      <c r="E4835" t="s">
        <v>2075</v>
      </c>
      <c r="F4835" t="s">
        <v>2075</v>
      </c>
      <c r="G4835" t="s">
        <v>59</v>
      </c>
      <c r="H4835" t="s">
        <v>409</v>
      </c>
      <c r="I4835" t="s">
        <v>409</v>
      </c>
    </row>
    <row r="4836" spans="1:9" x14ac:dyDescent="0.2">
      <c r="A4836" t="str">
        <f t="shared" si="75"/>
        <v>LS213_00|CON_Q2_Q4</v>
      </c>
      <c r="B4836" t="s">
        <v>0</v>
      </c>
      <c r="C4836" t="s">
        <v>2611</v>
      </c>
      <c r="D4836" t="s">
        <v>2612</v>
      </c>
      <c r="E4836" t="s">
        <v>2076</v>
      </c>
      <c r="F4836" t="s">
        <v>2076</v>
      </c>
      <c r="G4836" t="s">
        <v>59</v>
      </c>
      <c r="H4836" t="s">
        <v>409</v>
      </c>
      <c r="I4836" t="s">
        <v>409</v>
      </c>
    </row>
    <row r="4837" spans="1:9" x14ac:dyDescent="0.2">
      <c r="A4837" t="str">
        <f t="shared" si="75"/>
        <v>LS214_00|CON_Q2_Q4</v>
      </c>
      <c r="B4837" t="s">
        <v>0</v>
      </c>
      <c r="C4837" t="s">
        <v>2611</v>
      </c>
      <c r="D4837" t="s">
        <v>2612</v>
      </c>
      <c r="E4837" t="s">
        <v>2077</v>
      </c>
      <c r="F4837" t="s">
        <v>2077</v>
      </c>
      <c r="G4837" t="s">
        <v>59</v>
      </c>
      <c r="H4837" t="s">
        <v>409</v>
      </c>
      <c r="I4837" t="s">
        <v>409</v>
      </c>
    </row>
    <row r="4838" spans="1:9" x14ac:dyDescent="0.2">
      <c r="A4838" t="str">
        <f t="shared" si="75"/>
        <v>R008_00|CON_LIF&amp;KC</v>
      </c>
      <c r="B4838" t="s">
        <v>0</v>
      </c>
      <c r="C4838" t="s">
        <v>2611</v>
      </c>
      <c r="D4838" t="s">
        <v>2612</v>
      </c>
      <c r="E4838" t="s">
        <v>2364</v>
      </c>
      <c r="F4838" t="s">
        <v>2364</v>
      </c>
      <c r="G4838" t="s">
        <v>59</v>
      </c>
      <c r="H4838" t="s">
        <v>2365</v>
      </c>
      <c r="I4838" t="s">
        <v>2365</v>
      </c>
    </row>
    <row r="4839" spans="1:9" x14ac:dyDescent="0.2">
      <c r="A4839" t="str">
        <f t="shared" si="75"/>
        <v>S012_00|CON_Q3_Q4</v>
      </c>
      <c r="B4839" t="s">
        <v>0</v>
      </c>
      <c r="C4839" t="s">
        <v>2611</v>
      </c>
      <c r="D4839" t="s">
        <v>2612</v>
      </c>
      <c r="E4839" t="s">
        <v>2366</v>
      </c>
      <c r="F4839" t="s">
        <v>2366</v>
      </c>
      <c r="G4839" t="s">
        <v>59</v>
      </c>
      <c r="H4839" t="s">
        <v>473</v>
      </c>
      <c r="I4839" t="s">
        <v>473</v>
      </c>
    </row>
    <row r="4840" spans="1:9" x14ac:dyDescent="0.2">
      <c r="A4840" t="str">
        <f t="shared" si="75"/>
        <v>S015_00|CON_910113</v>
      </c>
      <c r="B4840" t="s">
        <v>0</v>
      </c>
      <c r="C4840" t="s">
        <v>2611</v>
      </c>
      <c r="D4840" t="s">
        <v>2612</v>
      </c>
      <c r="E4840" t="s">
        <v>2367</v>
      </c>
      <c r="F4840" t="s">
        <v>2367</v>
      </c>
      <c r="G4840" t="s">
        <v>5</v>
      </c>
      <c r="H4840" t="s">
        <v>2267</v>
      </c>
      <c r="I4840" t="s">
        <v>2267</v>
      </c>
    </row>
    <row r="4841" spans="1:9" x14ac:dyDescent="0.2">
      <c r="A4841" t="str">
        <f t="shared" si="75"/>
        <v>S016_00|CON_910113</v>
      </c>
      <c r="B4841" t="s">
        <v>0</v>
      </c>
      <c r="C4841" t="s">
        <v>2611</v>
      </c>
      <c r="D4841" t="s">
        <v>2612</v>
      </c>
      <c r="E4841" t="s">
        <v>2368</v>
      </c>
      <c r="F4841" t="s">
        <v>2368</v>
      </c>
      <c r="G4841" t="s">
        <v>5</v>
      </c>
      <c r="H4841" t="s">
        <v>2267</v>
      </c>
      <c r="I4841" t="s">
        <v>2267</v>
      </c>
    </row>
    <row r="4842" spans="1:9" x14ac:dyDescent="0.2">
      <c r="A4842" t="str">
        <f t="shared" si="75"/>
        <v>S116_00|CON_Q4</v>
      </c>
      <c r="B4842" t="s">
        <v>0</v>
      </c>
      <c r="C4842" t="s">
        <v>2611</v>
      </c>
      <c r="D4842" t="s">
        <v>2612</v>
      </c>
      <c r="E4842" t="s">
        <v>2369</v>
      </c>
      <c r="F4842" t="s">
        <v>2369</v>
      </c>
      <c r="G4842" t="s">
        <v>59</v>
      </c>
      <c r="H4842" t="s">
        <v>520</v>
      </c>
      <c r="I4842" t="s">
        <v>520</v>
      </c>
    </row>
    <row r="4843" spans="1:9" x14ac:dyDescent="0.2">
      <c r="A4843" t="str">
        <f t="shared" si="75"/>
        <v>S117_00|CON_Q4</v>
      </c>
      <c r="B4843" t="s">
        <v>0</v>
      </c>
      <c r="C4843" t="s">
        <v>2611</v>
      </c>
      <c r="D4843" t="s">
        <v>2612</v>
      </c>
      <c r="E4843" t="s">
        <v>2370</v>
      </c>
      <c r="F4843" t="s">
        <v>2370</v>
      </c>
      <c r="G4843" t="s">
        <v>59</v>
      </c>
      <c r="H4843" t="s">
        <v>520</v>
      </c>
      <c r="I4843" t="s">
        <v>520</v>
      </c>
    </row>
    <row r="4844" spans="1:9" x14ac:dyDescent="0.2">
      <c r="A4844" t="str">
        <f t="shared" si="75"/>
        <v>S122_00|CON_Q3_Q4</v>
      </c>
      <c r="B4844" t="s">
        <v>0</v>
      </c>
      <c r="C4844" t="s">
        <v>2611</v>
      </c>
      <c r="D4844" t="s">
        <v>2612</v>
      </c>
      <c r="E4844" t="s">
        <v>2371</v>
      </c>
      <c r="F4844" t="s">
        <v>2371</v>
      </c>
      <c r="G4844" t="s">
        <v>59</v>
      </c>
      <c r="H4844" t="s">
        <v>473</v>
      </c>
      <c r="I4844" t="s">
        <v>473</v>
      </c>
    </row>
    <row r="4845" spans="1:9" x14ac:dyDescent="0.2">
      <c r="A4845" t="str">
        <f t="shared" si="75"/>
        <v>S143_00|A186_00</v>
      </c>
      <c r="B4845" t="s">
        <v>0</v>
      </c>
      <c r="C4845" t="s">
        <v>2611</v>
      </c>
      <c r="D4845" t="s">
        <v>2612</v>
      </c>
      <c r="E4845" t="s">
        <v>1134</v>
      </c>
      <c r="F4845" t="s">
        <v>1134</v>
      </c>
      <c r="G4845" t="s">
        <v>59</v>
      </c>
      <c r="H4845" t="s">
        <v>1135</v>
      </c>
      <c r="I4845" t="s">
        <v>1135</v>
      </c>
    </row>
    <row r="4846" spans="1:9" x14ac:dyDescent="0.2">
      <c r="A4846" t="str">
        <f t="shared" si="75"/>
        <v>S144_00|A187_00</v>
      </c>
      <c r="B4846" t="s">
        <v>0</v>
      </c>
      <c r="C4846" t="s">
        <v>2611</v>
      </c>
      <c r="D4846" t="s">
        <v>2612</v>
      </c>
      <c r="E4846" t="s">
        <v>1136</v>
      </c>
      <c r="F4846" t="s">
        <v>1136</v>
      </c>
      <c r="G4846" t="s">
        <v>59</v>
      </c>
      <c r="H4846" t="s">
        <v>1137</v>
      </c>
      <c r="I4846" t="s">
        <v>1137</v>
      </c>
    </row>
    <row r="4847" spans="1:9" x14ac:dyDescent="0.2">
      <c r="A4847" t="str">
        <f t="shared" si="75"/>
        <v>S145_00|A188_00</v>
      </c>
      <c r="B4847" t="s">
        <v>0</v>
      </c>
      <c r="C4847" t="s">
        <v>2611</v>
      </c>
      <c r="D4847" t="s">
        <v>2612</v>
      </c>
      <c r="E4847" t="s">
        <v>1138</v>
      </c>
      <c r="F4847" t="s">
        <v>1138</v>
      </c>
      <c r="G4847" t="s">
        <v>59</v>
      </c>
      <c r="H4847" t="s">
        <v>1139</v>
      </c>
      <c r="I4847" t="s">
        <v>1139</v>
      </c>
    </row>
    <row r="4848" spans="1:9" x14ac:dyDescent="0.2">
      <c r="A4848" t="str">
        <f t="shared" si="75"/>
        <v>S146_00|A189_00</v>
      </c>
      <c r="B4848" t="s">
        <v>0</v>
      </c>
      <c r="C4848" t="s">
        <v>2611</v>
      </c>
      <c r="D4848" t="s">
        <v>2612</v>
      </c>
      <c r="E4848" t="s">
        <v>1140</v>
      </c>
      <c r="F4848" t="s">
        <v>1140</v>
      </c>
      <c r="G4848" t="s">
        <v>59</v>
      </c>
      <c r="H4848" t="s">
        <v>1141</v>
      </c>
      <c r="I4848" t="s">
        <v>1141</v>
      </c>
    </row>
    <row r="4849" spans="1:9" x14ac:dyDescent="0.2">
      <c r="A4849" t="str">
        <f t="shared" si="75"/>
        <v>S147_00|A190_00</v>
      </c>
      <c r="B4849" t="s">
        <v>0</v>
      </c>
      <c r="C4849" t="s">
        <v>2611</v>
      </c>
      <c r="D4849" t="s">
        <v>2612</v>
      </c>
      <c r="E4849" t="s">
        <v>1142</v>
      </c>
      <c r="F4849" t="s">
        <v>1142</v>
      </c>
      <c r="G4849" t="s">
        <v>59</v>
      </c>
      <c r="H4849" t="s">
        <v>1143</v>
      </c>
      <c r="I4849" t="s">
        <v>1143</v>
      </c>
    </row>
    <row r="4850" spans="1:9" x14ac:dyDescent="0.2">
      <c r="A4850" t="str">
        <f t="shared" si="75"/>
        <v>S148_00|A191_00</v>
      </c>
      <c r="B4850" t="s">
        <v>0</v>
      </c>
      <c r="C4850" t="s">
        <v>2611</v>
      </c>
      <c r="D4850" t="s">
        <v>2612</v>
      </c>
      <c r="E4850" t="s">
        <v>2372</v>
      </c>
      <c r="F4850" t="s">
        <v>2372</v>
      </c>
      <c r="G4850" t="s">
        <v>59</v>
      </c>
      <c r="H4850" t="s">
        <v>2373</v>
      </c>
      <c r="I4850" t="s">
        <v>2373</v>
      </c>
    </row>
    <row r="4851" spans="1:9" x14ac:dyDescent="0.2">
      <c r="A4851" t="str">
        <f t="shared" si="75"/>
        <v>S149_00|A192_00</v>
      </c>
      <c r="B4851" t="s">
        <v>0</v>
      </c>
      <c r="C4851" t="s">
        <v>2611</v>
      </c>
      <c r="D4851" t="s">
        <v>2612</v>
      </c>
      <c r="E4851" t="s">
        <v>1144</v>
      </c>
      <c r="F4851" t="s">
        <v>1144</v>
      </c>
      <c r="G4851" t="s">
        <v>59</v>
      </c>
      <c r="H4851" t="s">
        <v>1145</v>
      </c>
      <c r="I4851" t="s">
        <v>1145</v>
      </c>
    </row>
    <row r="4852" spans="1:9" x14ac:dyDescent="0.2">
      <c r="A4852" t="str">
        <f t="shared" si="75"/>
        <v>S154_00|A197_00</v>
      </c>
      <c r="B4852" t="s">
        <v>0</v>
      </c>
      <c r="C4852" t="s">
        <v>2611</v>
      </c>
      <c r="D4852" t="s">
        <v>2612</v>
      </c>
      <c r="E4852" t="s">
        <v>1638</v>
      </c>
      <c r="F4852" t="s">
        <v>1638</v>
      </c>
      <c r="G4852" t="s">
        <v>59</v>
      </c>
      <c r="H4852" t="s">
        <v>1639</v>
      </c>
      <c r="I4852" t="s">
        <v>1639</v>
      </c>
    </row>
    <row r="4853" spans="1:9" x14ac:dyDescent="0.2">
      <c r="A4853" t="str">
        <f t="shared" si="75"/>
        <v>S155_00|A198_00</v>
      </c>
      <c r="B4853" t="s">
        <v>0</v>
      </c>
      <c r="C4853" t="s">
        <v>2611</v>
      </c>
      <c r="D4853" t="s">
        <v>2612</v>
      </c>
      <c r="E4853" t="s">
        <v>2374</v>
      </c>
      <c r="F4853" t="s">
        <v>2374</v>
      </c>
      <c r="G4853" t="s">
        <v>59</v>
      </c>
      <c r="H4853" t="s">
        <v>2375</v>
      </c>
      <c r="I4853" t="s">
        <v>2375</v>
      </c>
    </row>
    <row r="4854" spans="1:9" x14ac:dyDescent="0.2">
      <c r="A4854" t="str">
        <f t="shared" si="75"/>
        <v>S156_00|A199_00</v>
      </c>
      <c r="B4854" t="s">
        <v>0</v>
      </c>
      <c r="C4854" t="s">
        <v>2611</v>
      </c>
      <c r="D4854" t="s">
        <v>2612</v>
      </c>
      <c r="E4854" t="s">
        <v>2376</v>
      </c>
      <c r="F4854" t="s">
        <v>2376</v>
      </c>
      <c r="G4854" t="s">
        <v>59</v>
      </c>
      <c r="H4854" t="s">
        <v>2377</v>
      </c>
      <c r="I4854" t="s">
        <v>2377</v>
      </c>
    </row>
    <row r="4855" spans="1:9" x14ac:dyDescent="0.2">
      <c r="A4855" t="str">
        <f t="shared" si="75"/>
        <v>S157_00|A200_00</v>
      </c>
      <c r="B4855" t="s">
        <v>0</v>
      </c>
      <c r="C4855" t="s">
        <v>2611</v>
      </c>
      <c r="D4855" t="s">
        <v>2612</v>
      </c>
      <c r="E4855" t="s">
        <v>2102</v>
      </c>
      <c r="F4855" t="s">
        <v>2102</v>
      </c>
      <c r="G4855" t="s">
        <v>59</v>
      </c>
      <c r="H4855" t="s">
        <v>2103</v>
      </c>
      <c r="I4855" t="s">
        <v>2103</v>
      </c>
    </row>
    <row r="4856" spans="1:9" x14ac:dyDescent="0.2">
      <c r="A4856" t="str">
        <f t="shared" si="75"/>
        <v>S158_00|A201_00</v>
      </c>
      <c r="B4856" t="s">
        <v>0</v>
      </c>
      <c r="C4856" t="s">
        <v>2611</v>
      </c>
      <c r="D4856" t="s">
        <v>2612</v>
      </c>
      <c r="E4856" t="s">
        <v>1640</v>
      </c>
      <c r="F4856" t="s">
        <v>1640</v>
      </c>
      <c r="G4856" t="s">
        <v>59</v>
      </c>
      <c r="H4856" t="s">
        <v>1641</v>
      </c>
      <c r="I4856" t="s">
        <v>1641</v>
      </c>
    </row>
    <row r="4857" spans="1:9" x14ac:dyDescent="0.2">
      <c r="A4857" t="str">
        <f t="shared" si="75"/>
        <v>S163_00|A206_00</v>
      </c>
      <c r="B4857" t="s">
        <v>0</v>
      </c>
      <c r="C4857" t="s">
        <v>2611</v>
      </c>
      <c r="D4857" t="s">
        <v>2612</v>
      </c>
      <c r="E4857" t="s">
        <v>491</v>
      </c>
      <c r="F4857" t="s">
        <v>491</v>
      </c>
      <c r="G4857" t="s">
        <v>59</v>
      </c>
      <c r="H4857" t="s">
        <v>492</v>
      </c>
      <c r="I4857" t="s">
        <v>492</v>
      </c>
    </row>
    <row r="4858" spans="1:9" x14ac:dyDescent="0.2">
      <c r="A4858" t="str">
        <f t="shared" si="75"/>
        <v>S164_00|A207_00</v>
      </c>
      <c r="B4858" t="s">
        <v>0</v>
      </c>
      <c r="C4858" t="s">
        <v>2611</v>
      </c>
      <c r="D4858" t="s">
        <v>2612</v>
      </c>
      <c r="E4858" t="s">
        <v>2378</v>
      </c>
      <c r="F4858" t="s">
        <v>2378</v>
      </c>
      <c r="G4858" t="s">
        <v>59</v>
      </c>
      <c r="H4858" t="s">
        <v>2290</v>
      </c>
      <c r="I4858" t="s">
        <v>2290</v>
      </c>
    </row>
    <row r="4859" spans="1:9" x14ac:dyDescent="0.2">
      <c r="A4859" t="str">
        <f t="shared" si="75"/>
        <v>S165_00|A208_00</v>
      </c>
      <c r="B4859" t="s">
        <v>0</v>
      </c>
      <c r="C4859" t="s">
        <v>2611</v>
      </c>
      <c r="D4859" t="s">
        <v>2612</v>
      </c>
      <c r="E4859" t="s">
        <v>2104</v>
      </c>
      <c r="F4859" t="s">
        <v>2104</v>
      </c>
      <c r="G4859" t="s">
        <v>59</v>
      </c>
      <c r="H4859" t="s">
        <v>2105</v>
      </c>
      <c r="I4859" t="s">
        <v>2105</v>
      </c>
    </row>
    <row r="4860" spans="1:9" x14ac:dyDescent="0.2">
      <c r="A4860" t="str">
        <f t="shared" si="75"/>
        <v>S166_00|A209_00</v>
      </c>
      <c r="B4860" t="s">
        <v>0</v>
      </c>
      <c r="C4860" t="s">
        <v>2611</v>
      </c>
      <c r="D4860" t="s">
        <v>2612</v>
      </c>
      <c r="E4860" t="s">
        <v>2379</v>
      </c>
      <c r="F4860" t="s">
        <v>2379</v>
      </c>
      <c r="G4860" t="s">
        <v>59</v>
      </c>
      <c r="H4860" t="s">
        <v>2291</v>
      </c>
      <c r="I4860" t="s">
        <v>2291</v>
      </c>
    </row>
    <row r="4861" spans="1:9" x14ac:dyDescent="0.2">
      <c r="A4861" t="str">
        <f t="shared" si="75"/>
        <v>S168_00|A211_00</v>
      </c>
      <c r="B4861" t="s">
        <v>0</v>
      </c>
      <c r="C4861" t="s">
        <v>2611</v>
      </c>
      <c r="D4861" t="s">
        <v>2612</v>
      </c>
      <c r="E4861" t="s">
        <v>2106</v>
      </c>
      <c r="F4861" t="s">
        <v>2106</v>
      </c>
      <c r="G4861" t="s">
        <v>59</v>
      </c>
      <c r="H4861" t="s">
        <v>2022</v>
      </c>
      <c r="I4861" t="s">
        <v>2022</v>
      </c>
    </row>
    <row r="4862" spans="1:9" x14ac:dyDescent="0.2">
      <c r="A4862" t="str">
        <f t="shared" si="75"/>
        <v>S169_00|A212_00</v>
      </c>
      <c r="B4862" t="s">
        <v>0</v>
      </c>
      <c r="C4862" t="s">
        <v>2611</v>
      </c>
      <c r="D4862" t="s">
        <v>2612</v>
      </c>
      <c r="E4862" t="s">
        <v>2107</v>
      </c>
      <c r="F4862" t="s">
        <v>2107</v>
      </c>
      <c r="G4862" t="s">
        <v>59</v>
      </c>
      <c r="H4862" t="s">
        <v>2023</v>
      </c>
      <c r="I4862" t="s">
        <v>2023</v>
      </c>
    </row>
    <row r="4863" spans="1:9" x14ac:dyDescent="0.2">
      <c r="A4863" t="str">
        <f t="shared" si="75"/>
        <v>S170_00|A213_00</v>
      </c>
      <c r="B4863" t="s">
        <v>0</v>
      </c>
      <c r="C4863" t="s">
        <v>2611</v>
      </c>
      <c r="D4863" t="s">
        <v>2612</v>
      </c>
      <c r="E4863" t="s">
        <v>1642</v>
      </c>
      <c r="F4863" t="s">
        <v>1642</v>
      </c>
      <c r="G4863" t="s">
        <v>59</v>
      </c>
      <c r="H4863" t="s">
        <v>1643</v>
      </c>
      <c r="I4863" t="s">
        <v>1643</v>
      </c>
    </row>
    <row r="4864" spans="1:9" x14ac:dyDescent="0.2">
      <c r="A4864" t="str">
        <f t="shared" si="75"/>
        <v>S172_00|A215_00</v>
      </c>
      <c r="B4864" t="s">
        <v>0</v>
      </c>
      <c r="C4864" t="s">
        <v>2611</v>
      </c>
      <c r="D4864" t="s">
        <v>2612</v>
      </c>
      <c r="E4864" t="s">
        <v>2380</v>
      </c>
      <c r="F4864" t="s">
        <v>2380</v>
      </c>
      <c r="G4864" t="s">
        <v>59</v>
      </c>
      <c r="H4864" t="s">
        <v>2292</v>
      </c>
      <c r="I4864" t="s">
        <v>2292</v>
      </c>
    </row>
    <row r="4865" spans="1:9" x14ac:dyDescent="0.2">
      <c r="A4865" t="str">
        <f t="shared" si="75"/>
        <v>S174_00|A217_00</v>
      </c>
      <c r="B4865" t="s">
        <v>0</v>
      </c>
      <c r="C4865" t="s">
        <v>2611</v>
      </c>
      <c r="D4865" t="s">
        <v>2612</v>
      </c>
      <c r="E4865" t="s">
        <v>493</v>
      </c>
      <c r="F4865" t="s">
        <v>493</v>
      </c>
      <c r="G4865" t="s">
        <v>59</v>
      </c>
      <c r="H4865" t="s">
        <v>494</v>
      </c>
      <c r="I4865" t="s">
        <v>494</v>
      </c>
    </row>
    <row r="4866" spans="1:9" x14ac:dyDescent="0.2">
      <c r="A4866" t="str">
        <f t="shared" si="75"/>
        <v>S175_00|A218_00</v>
      </c>
      <c r="B4866" t="s">
        <v>0</v>
      </c>
      <c r="C4866" t="s">
        <v>2611</v>
      </c>
      <c r="D4866" t="s">
        <v>2612</v>
      </c>
      <c r="E4866" t="s">
        <v>2381</v>
      </c>
      <c r="F4866" t="s">
        <v>2381</v>
      </c>
      <c r="G4866" t="s">
        <v>59</v>
      </c>
      <c r="H4866" t="s">
        <v>2293</v>
      </c>
      <c r="I4866" t="s">
        <v>2293</v>
      </c>
    </row>
    <row r="4867" spans="1:9" x14ac:dyDescent="0.2">
      <c r="A4867" t="str">
        <f t="shared" ref="A4867:A4930" si="76">E4867 &amp; "|" &amp;H4867</f>
        <v>S176_00|A219_00</v>
      </c>
      <c r="B4867" t="s">
        <v>0</v>
      </c>
      <c r="C4867" t="s">
        <v>2611</v>
      </c>
      <c r="D4867" t="s">
        <v>2612</v>
      </c>
      <c r="E4867" t="s">
        <v>2007</v>
      </c>
      <c r="F4867" t="s">
        <v>2007</v>
      </c>
      <c r="G4867" t="s">
        <v>59</v>
      </c>
      <c r="H4867" t="s">
        <v>2008</v>
      </c>
      <c r="I4867" t="s">
        <v>2008</v>
      </c>
    </row>
    <row r="4868" spans="1:9" x14ac:dyDescent="0.2">
      <c r="A4868" t="str">
        <f t="shared" si="76"/>
        <v>S177_00|A220_00</v>
      </c>
      <c r="B4868" t="s">
        <v>0</v>
      </c>
      <c r="C4868" t="s">
        <v>2611</v>
      </c>
      <c r="D4868" t="s">
        <v>2612</v>
      </c>
      <c r="E4868" t="s">
        <v>2382</v>
      </c>
      <c r="F4868" t="s">
        <v>2382</v>
      </c>
      <c r="G4868" t="s">
        <v>59</v>
      </c>
      <c r="H4868" t="s">
        <v>2294</v>
      </c>
      <c r="I4868" t="s">
        <v>2294</v>
      </c>
    </row>
    <row r="4869" spans="1:9" x14ac:dyDescent="0.2">
      <c r="A4869" t="str">
        <f t="shared" si="76"/>
        <v>S178_00|A221_00</v>
      </c>
      <c r="B4869" t="s">
        <v>0</v>
      </c>
      <c r="C4869" t="s">
        <v>2611</v>
      </c>
      <c r="D4869" t="s">
        <v>2612</v>
      </c>
      <c r="E4869" t="s">
        <v>495</v>
      </c>
      <c r="F4869" t="s">
        <v>495</v>
      </c>
      <c r="G4869" t="s">
        <v>59</v>
      </c>
      <c r="H4869" t="s">
        <v>496</v>
      </c>
      <c r="I4869" t="s">
        <v>496</v>
      </c>
    </row>
    <row r="4870" spans="1:9" x14ac:dyDescent="0.2">
      <c r="A4870" t="str">
        <f t="shared" si="76"/>
        <v>S179_00|A222_00</v>
      </c>
      <c r="B4870" t="s">
        <v>0</v>
      </c>
      <c r="C4870" t="s">
        <v>2611</v>
      </c>
      <c r="D4870" t="s">
        <v>2612</v>
      </c>
      <c r="E4870" t="s">
        <v>497</v>
      </c>
      <c r="F4870" t="s">
        <v>497</v>
      </c>
      <c r="G4870" t="s">
        <v>59</v>
      </c>
      <c r="H4870" t="s">
        <v>408</v>
      </c>
      <c r="I4870" t="s">
        <v>408</v>
      </c>
    </row>
    <row r="4871" spans="1:9" x14ac:dyDescent="0.2">
      <c r="A4871" t="str">
        <f t="shared" si="76"/>
        <v>S180_00|A223_00</v>
      </c>
      <c r="B4871" t="s">
        <v>0</v>
      </c>
      <c r="C4871" t="s">
        <v>2611</v>
      </c>
      <c r="D4871" t="s">
        <v>2612</v>
      </c>
      <c r="E4871" t="s">
        <v>2383</v>
      </c>
      <c r="F4871" t="s">
        <v>2383</v>
      </c>
      <c r="G4871" t="s">
        <v>59</v>
      </c>
      <c r="H4871" t="s">
        <v>2384</v>
      </c>
      <c r="I4871" t="s">
        <v>2384</v>
      </c>
    </row>
    <row r="4872" spans="1:9" x14ac:dyDescent="0.2">
      <c r="A4872" t="str">
        <f t="shared" si="76"/>
        <v>S181_00|A224_00</v>
      </c>
      <c r="B4872" t="s">
        <v>0</v>
      </c>
      <c r="C4872" t="s">
        <v>2611</v>
      </c>
      <c r="D4872" t="s">
        <v>2612</v>
      </c>
      <c r="E4872" t="s">
        <v>2385</v>
      </c>
      <c r="F4872" t="s">
        <v>2385</v>
      </c>
      <c r="G4872" t="s">
        <v>59</v>
      </c>
      <c r="H4872" t="s">
        <v>2295</v>
      </c>
      <c r="I4872" t="s">
        <v>2295</v>
      </c>
    </row>
    <row r="4873" spans="1:9" x14ac:dyDescent="0.2">
      <c r="A4873" t="str">
        <f t="shared" si="76"/>
        <v>S183_00|A226_00</v>
      </c>
      <c r="B4873" t="s">
        <v>0</v>
      </c>
      <c r="C4873" t="s">
        <v>2611</v>
      </c>
      <c r="D4873" t="s">
        <v>2612</v>
      </c>
      <c r="E4873" t="s">
        <v>1644</v>
      </c>
      <c r="F4873" t="s">
        <v>1644</v>
      </c>
      <c r="G4873" t="s">
        <v>59</v>
      </c>
      <c r="H4873" t="s">
        <v>1645</v>
      </c>
      <c r="I4873" t="s">
        <v>1645</v>
      </c>
    </row>
    <row r="4874" spans="1:9" x14ac:dyDescent="0.2">
      <c r="A4874" t="str">
        <f t="shared" si="76"/>
        <v>S185_00|A228_00</v>
      </c>
      <c r="B4874" t="s">
        <v>0</v>
      </c>
      <c r="C4874" t="s">
        <v>2611</v>
      </c>
      <c r="D4874" t="s">
        <v>2612</v>
      </c>
      <c r="E4874" t="s">
        <v>2108</v>
      </c>
      <c r="F4874" t="s">
        <v>2108</v>
      </c>
      <c r="G4874" t="s">
        <v>59</v>
      </c>
      <c r="H4874" t="s">
        <v>2109</v>
      </c>
      <c r="I4874" t="s">
        <v>2109</v>
      </c>
    </row>
    <row r="4875" spans="1:9" x14ac:dyDescent="0.2">
      <c r="A4875" t="str">
        <f t="shared" si="76"/>
        <v>S186_00|A229_00</v>
      </c>
      <c r="B4875" t="s">
        <v>0</v>
      </c>
      <c r="C4875" t="s">
        <v>2611</v>
      </c>
      <c r="D4875" t="s">
        <v>2612</v>
      </c>
      <c r="E4875" t="s">
        <v>2110</v>
      </c>
      <c r="F4875" t="s">
        <v>2110</v>
      </c>
      <c r="G4875" t="s">
        <v>59</v>
      </c>
      <c r="H4875" t="s">
        <v>2024</v>
      </c>
      <c r="I4875" t="s">
        <v>2024</v>
      </c>
    </row>
    <row r="4876" spans="1:9" x14ac:dyDescent="0.2">
      <c r="A4876" t="str">
        <f t="shared" si="76"/>
        <v>S187_00|A230_00</v>
      </c>
      <c r="B4876" t="s">
        <v>0</v>
      </c>
      <c r="C4876" t="s">
        <v>2611</v>
      </c>
      <c r="D4876" t="s">
        <v>2612</v>
      </c>
      <c r="E4876" t="s">
        <v>2386</v>
      </c>
      <c r="F4876" t="s">
        <v>2386</v>
      </c>
      <c r="G4876" t="s">
        <v>59</v>
      </c>
      <c r="H4876" t="s">
        <v>2296</v>
      </c>
      <c r="I4876" t="s">
        <v>2296</v>
      </c>
    </row>
    <row r="4877" spans="1:9" x14ac:dyDescent="0.2">
      <c r="A4877" t="str">
        <f t="shared" si="76"/>
        <v>S188_00|A231_00</v>
      </c>
      <c r="B4877" t="s">
        <v>0</v>
      </c>
      <c r="C4877" t="s">
        <v>2611</v>
      </c>
      <c r="D4877" t="s">
        <v>2612</v>
      </c>
      <c r="E4877" t="s">
        <v>2111</v>
      </c>
      <c r="F4877" t="s">
        <v>2111</v>
      </c>
      <c r="G4877" t="s">
        <v>59</v>
      </c>
      <c r="H4877" t="s">
        <v>2025</v>
      </c>
      <c r="I4877" t="s">
        <v>2025</v>
      </c>
    </row>
    <row r="4878" spans="1:9" x14ac:dyDescent="0.2">
      <c r="A4878" t="str">
        <f t="shared" si="76"/>
        <v>S189_00|A232_00</v>
      </c>
      <c r="B4878" t="s">
        <v>0</v>
      </c>
      <c r="C4878" t="s">
        <v>2611</v>
      </c>
      <c r="D4878" t="s">
        <v>2612</v>
      </c>
      <c r="E4878" t="s">
        <v>2387</v>
      </c>
      <c r="F4878" t="s">
        <v>2387</v>
      </c>
      <c r="G4878" t="s">
        <v>59</v>
      </c>
      <c r="H4878" t="s">
        <v>2297</v>
      </c>
      <c r="I4878" t="s">
        <v>2297</v>
      </c>
    </row>
    <row r="4879" spans="1:9" x14ac:dyDescent="0.2">
      <c r="A4879" t="str">
        <f t="shared" si="76"/>
        <v>S190_00|A233_00</v>
      </c>
      <c r="B4879" t="s">
        <v>0</v>
      </c>
      <c r="C4879" t="s">
        <v>2611</v>
      </c>
      <c r="D4879" t="s">
        <v>2612</v>
      </c>
      <c r="E4879" t="s">
        <v>2112</v>
      </c>
      <c r="F4879" t="s">
        <v>2112</v>
      </c>
      <c r="G4879" t="s">
        <v>59</v>
      </c>
      <c r="H4879" t="s">
        <v>2026</v>
      </c>
      <c r="I4879" t="s">
        <v>2026</v>
      </c>
    </row>
    <row r="4880" spans="1:9" x14ac:dyDescent="0.2">
      <c r="A4880" t="str">
        <f t="shared" si="76"/>
        <v>S191_00|A234_00</v>
      </c>
      <c r="B4880" t="s">
        <v>0</v>
      </c>
      <c r="C4880" t="s">
        <v>2611</v>
      </c>
      <c r="D4880" t="s">
        <v>2612</v>
      </c>
      <c r="E4880" t="s">
        <v>2388</v>
      </c>
      <c r="F4880" t="s">
        <v>2388</v>
      </c>
      <c r="G4880" t="s">
        <v>59</v>
      </c>
      <c r="H4880" t="s">
        <v>2298</v>
      </c>
      <c r="I4880" t="s">
        <v>2298</v>
      </c>
    </row>
    <row r="4881" spans="1:9" x14ac:dyDescent="0.2">
      <c r="A4881" t="str">
        <f t="shared" si="76"/>
        <v>S195_00|A238_00</v>
      </c>
      <c r="B4881" t="s">
        <v>0</v>
      </c>
      <c r="C4881" t="s">
        <v>2611</v>
      </c>
      <c r="D4881" t="s">
        <v>2612</v>
      </c>
      <c r="E4881" t="s">
        <v>2389</v>
      </c>
      <c r="F4881" t="s">
        <v>2389</v>
      </c>
      <c r="G4881" t="s">
        <v>59</v>
      </c>
      <c r="H4881" t="s">
        <v>2299</v>
      </c>
      <c r="I4881" t="s">
        <v>2299</v>
      </c>
    </row>
    <row r="4882" spans="1:9" x14ac:dyDescent="0.2">
      <c r="A4882" t="str">
        <f t="shared" si="76"/>
        <v>S202_00|CON_Q2_Q4</v>
      </c>
      <c r="B4882" t="s">
        <v>0</v>
      </c>
      <c r="C4882" t="s">
        <v>2611</v>
      </c>
      <c r="D4882" t="s">
        <v>2612</v>
      </c>
      <c r="E4882" t="s">
        <v>1528</v>
      </c>
      <c r="F4882" t="s">
        <v>1528</v>
      </c>
      <c r="G4882" t="s">
        <v>59</v>
      </c>
      <c r="H4882" t="s">
        <v>409</v>
      </c>
      <c r="I4882" t="s">
        <v>409</v>
      </c>
    </row>
    <row r="4883" spans="1:9" x14ac:dyDescent="0.2">
      <c r="A4883" t="str">
        <f t="shared" si="76"/>
        <v>S202_00|E055_00</v>
      </c>
      <c r="B4883" t="s">
        <v>0</v>
      </c>
      <c r="C4883" t="s">
        <v>2611</v>
      </c>
      <c r="D4883" t="s">
        <v>2612</v>
      </c>
      <c r="E4883" t="s">
        <v>1528</v>
      </c>
      <c r="F4883" t="s">
        <v>1528</v>
      </c>
      <c r="G4883" t="s">
        <v>59</v>
      </c>
      <c r="H4883" t="s">
        <v>1527</v>
      </c>
      <c r="I4883" t="s">
        <v>1527</v>
      </c>
    </row>
    <row r="4884" spans="1:9" x14ac:dyDescent="0.2">
      <c r="A4884" t="str">
        <f t="shared" si="76"/>
        <v>S326_00|A274_00</v>
      </c>
      <c r="B4884" t="s">
        <v>0</v>
      </c>
      <c r="C4884" t="s">
        <v>2611</v>
      </c>
      <c r="D4884" t="s">
        <v>2612</v>
      </c>
      <c r="E4884" t="s">
        <v>1439</v>
      </c>
      <c r="F4884" t="s">
        <v>1439</v>
      </c>
      <c r="G4884" t="s">
        <v>59</v>
      </c>
      <c r="H4884" t="s">
        <v>1440</v>
      </c>
      <c r="I4884" t="s">
        <v>1440</v>
      </c>
    </row>
    <row r="4885" spans="1:9" x14ac:dyDescent="0.2">
      <c r="A4885" t="str">
        <f t="shared" si="76"/>
        <v>S340_00|L099_00</v>
      </c>
      <c r="B4885" t="s">
        <v>0</v>
      </c>
      <c r="C4885" t="s">
        <v>2611</v>
      </c>
      <c r="D4885" t="s">
        <v>2612</v>
      </c>
      <c r="E4885" t="s">
        <v>548</v>
      </c>
      <c r="F4885" t="s">
        <v>548</v>
      </c>
      <c r="G4885" t="s">
        <v>59</v>
      </c>
      <c r="H4885" t="s">
        <v>523</v>
      </c>
      <c r="I4885" t="s">
        <v>523</v>
      </c>
    </row>
    <row r="4886" spans="1:9" x14ac:dyDescent="0.2">
      <c r="A4886" t="str">
        <f t="shared" si="76"/>
        <v>S341_00|L100_00</v>
      </c>
      <c r="B4886" t="s">
        <v>0</v>
      </c>
      <c r="C4886" t="s">
        <v>2611</v>
      </c>
      <c r="D4886" t="s">
        <v>2612</v>
      </c>
      <c r="E4886" t="s">
        <v>549</v>
      </c>
      <c r="F4886" t="s">
        <v>549</v>
      </c>
      <c r="G4886" t="s">
        <v>59</v>
      </c>
      <c r="H4886" t="s">
        <v>524</v>
      </c>
      <c r="I4886" t="s">
        <v>524</v>
      </c>
    </row>
    <row r="4887" spans="1:9" x14ac:dyDescent="0.2">
      <c r="A4887" t="str">
        <f t="shared" si="76"/>
        <v>S342_00|L101_00</v>
      </c>
      <c r="B4887" t="s">
        <v>0</v>
      </c>
      <c r="C4887" t="s">
        <v>2611</v>
      </c>
      <c r="D4887" t="s">
        <v>2612</v>
      </c>
      <c r="E4887" t="s">
        <v>2391</v>
      </c>
      <c r="F4887" t="s">
        <v>2391</v>
      </c>
      <c r="G4887" t="s">
        <v>59</v>
      </c>
      <c r="H4887" t="s">
        <v>2338</v>
      </c>
      <c r="I4887" t="s">
        <v>2338</v>
      </c>
    </row>
    <row r="4888" spans="1:9" x14ac:dyDescent="0.2">
      <c r="A4888" t="str">
        <f t="shared" si="76"/>
        <v>S343_00|L102_00</v>
      </c>
      <c r="B4888" t="s">
        <v>0</v>
      </c>
      <c r="C4888" t="s">
        <v>2611</v>
      </c>
      <c r="D4888" t="s">
        <v>2612</v>
      </c>
      <c r="E4888" t="s">
        <v>2392</v>
      </c>
      <c r="F4888" t="s">
        <v>2392</v>
      </c>
      <c r="G4888" t="s">
        <v>59</v>
      </c>
      <c r="H4888" t="s">
        <v>2339</v>
      </c>
      <c r="I4888" t="s">
        <v>2339</v>
      </c>
    </row>
    <row r="4889" spans="1:9" x14ac:dyDescent="0.2">
      <c r="A4889" t="str">
        <f t="shared" si="76"/>
        <v>S352_00|L111_00</v>
      </c>
      <c r="B4889" t="s">
        <v>0</v>
      </c>
      <c r="C4889" t="s">
        <v>2611</v>
      </c>
      <c r="D4889" t="s">
        <v>2612</v>
      </c>
      <c r="E4889" t="s">
        <v>1441</v>
      </c>
      <c r="F4889" t="s">
        <v>1441</v>
      </c>
      <c r="G4889" t="s">
        <v>59</v>
      </c>
      <c r="H4889" t="s">
        <v>1442</v>
      </c>
      <c r="I4889" t="s">
        <v>1442</v>
      </c>
    </row>
    <row r="4890" spans="1:9" x14ac:dyDescent="0.2">
      <c r="A4890" t="str">
        <f t="shared" si="76"/>
        <v>S353_00|L112_00</v>
      </c>
      <c r="B4890" t="s">
        <v>0</v>
      </c>
      <c r="C4890" t="s">
        <v>2611</v>
      </c>
      <c r="D4890" t="s">
        <v>2612</v>
      </c>
      <c r="E4890" t="s">
        <v>1443</v>
      </c>
      <c r="F4890" t="s">
        <v>1443</v>
      </c>
      <c r="G4890" t="s">
        <v>59</v>
      </c>
      <c r="H4890" t="s">
        <v>1444</v>
      </c>
      <c r="I4890" t="s">
        <v>1444</v>
      </c>
    </row>
    <row r="4891" spans="1:9" x14ac:dyDescent="0.2">
      <c r="A4891" t="str">
        <f t="shared" si="76"/>
        <v>S356_00|L115_00</v>
      </c>
      <c r="B4891" t="s">
        <v>0</v>
      </c>
      <c r="C4891" t="s">
        <v>2611</v>
      </c>
      <c r="D4891" t="s">
        <v>2612</v>
      </c>
      <c r="E4891" t="s">
        <v>2393</v>
      </c>
      <c r="F4891" t="s">
        <v>2393</v>
      </c>
      <c r="G4891" t="s">
        <v>59</v>
      </c>
      <c r="H4891" t="s">
        <v>2340</v>
      </c>
      <c r="I4891" t="s">
        <v>2340</v>
      </c>
    </row>
    <row r="4892" spans="1:9" x14ac:dyDescent="0.2">
      <c r="A4892" t="str">
        <f t="shared" si="76"/>
        <v>S357_00|L116_00</v>
      </c>
      <c r="B4892" t="s">
        <v>0</v>
      </c>
      <c r="C4892" t="s">
        <v>2611</v>
      </c>
      <c r="D4892" t="s">
        <v>2612</v>
      </c>
      <c r="E4892" t="s">
        <v>2132</v>
      </c>
      <c r="F4892" t="s">
        <v>2132</v>
      </c>
      <c r="G4892" t="s">
        <v>59</v>
      </c>
      <c r="H4892" t="s">
        <v>2063</v>
      </c>
      <c r="I4892" t="s">
        <v>2063</v>
      </c>
    </row>
    <row r="4893" spans="1:9" x14ac:dyDescent="0.2">
      <c r="A4893" t="str">
        <f t="shared" si="76"/>
        <v>S361_00|A277_00</v>
      </c>
      <c r="B4893" t="s">
        <v>0</v>
      </c>
      <c r="C4893" t="s">
        <v>2611</v>
      </c>
      <c r="D4893" t="s">
        <v>2612</v>
      </c>
      <c r="E4893" t="s">
        <v>2133</v>
      </c>
      <c r="F4893" t="s">
        <v>2133</v>
      </c>
      <c r="G4893" t="s">
        <v>59</v>
      </c>
      <c r="H4893" t="s">
        <v>2134</v>
      </c>
      <c r="I4893" t="s">
        <v>2134</v>
      </c>
    </row>
    <row r="4894" spans="1:9" x14ac:dyDescent="0.2">
      <c r="A4894" t="str">
        <f t="shared" si="76"/>
        <v>S363_00|A279_00</v>
      </c>
      <c r="B4894" t="s">
        <v>0</v>
      </c>
      <c r="C4894" t="s">
        <v>2611</v>
      </c>
      <c r="D4894" t="s">
        <v>2612</v>
      </c>
      <c r="E4894" t="s">
        <v>1646</v>
      </c>
      <c r="F4894" t="s">
        <v>1646</v>
      </c>
      <c r="G4894" t="s">
        <v>59</v>
      </c>
      <c r="H4894" t="s">
        <v>1647</v>
      </c>
      <c r="I4894" t="s">
        <v>1647</v>
      </c>
    </row>
    <row r="4895" spans="1:9" x14ac:dyDescent="0.2">
      <c r="A4895" t="str">
        <f t="shared" si="76"/>
        <v>S365_00|A281_00</v>
      </c>
      <c r="B4895" t="s">
        <v>0</v>
      </c>
      <c r="C4895" t="s">
        <v>2611</v>
      </c>
      <c r="D4895" t="s">
        <v>2612</v>
      </c>
      <c r="E4895" t="s">
        <v>1648</v>
      </c>
      <c r="F4895" t="s">
        <v>1648</v>
      </c>
      <c r="G4895" t="s">
        <v>59</v>
      </c>
      <c r="H4895" t="s">
        <v>1649</v>
      </c>
      <c r="I4895" t="s">
        <v>1649</v>
      </c>
    </row>
    <row r="4896" spans="1:9" x14ac:dyDescent="0.2">
      <c r="A4896" t="str">
        <f t="shared" si="76"/>
        <v>S366_00|AL092_00</v>
      </c>
      <c r="B4896" t="s">
        <v>0</v>
      </c>
      <c r="C4896" t="s">
        <v>2611</v>
      </c>
      <c r="D4896" t="s">
        <v>2612</v>
      </c>
      <c r="E4896" t="s">
        <v>2135</v>
      </c>
      <c r="F4896" t="s">
        <v>2135</v>
      </c>
      <c r="G4896" t="s">
        <v>59</v>
      </c>
      <c r="H4896" t="s">
        <v>2030</v>
      </c>
      <c r="I4896" t="s">
        <v>2030</v>
      </c>
    </row>
    <row r="4897" spans="1:9" x14ac:dyDescent="0.2">
      <c r="A4897" t="str">
        <f t="shared" si="76"/>
        <v>S402_00|A294_00</v>
      </c>
      <c r="B4897" t="s">
        <v>0</v>
      </c>
      <c r="C4897" t="s">
        <v>2611</v>
      </c>
      <c r="D4897" t="s">
        <v>2612</v>
      </c>
      <c r="E4897" t="s">
        <v>1650</v>
      </c>
      <c r="F4897" t="s">
        <v>1650</v>
      </c>
      <c r="G4897" t="s">
        <v>59</v>
      </c>
      <c r="H4897" t="s">
        <v>1651</v>
      </c>
      <c r="I4897" t="s">
        <v>1651</v>
      </c>
    </row>
    <row r="4898" spans="1:9" x14ac:dyDescent="0.2">
      <c r="A4898" t="str">
        <f t="shared" si="76"/>
        <v>S406_00|A298_00</v>
      </c>
      <c r="B4898" t="s">
        <v>0</v>
      </c>
      <c r="C4898" t="s">
        <v>2611</v>
      </c>
      <c r="D4898" t="s">
        <v>2612</v>
      </c>
      <c r="E4898" t="s">
        <v>2394</v>
      </c>
      <c r="F4898" t="s">
        <v>2394</v>
      </c>
      <c r="G4898" t="s">
        <v>59</v>
      </c>
      <c r="H4898" t="s">
        <v>2300</v>
      </c>
      <c r="I4898" t="s">
        <v>2300</v>
      </c>
    </row>
    <row r="4899" spans="1:9" x14ac:dyDescent="0.2">
      <c r="A4899" t="str">
        <f t="shared" si="76"/>
        <v>S407_00|A299_00</v>
      </c>
      <c r="B4899" t="s">
        <v>0</v>
      </c>
      <c r="C4899" t="s">
        <v>2611</v>
      </c>
      <c r="D4899" t="s">
        <v>2612</v>
      </c>
      <c r="E4899" t="s">
        <v>2395</v>
      </c>
      <c r="F4899" t="s">
        <v>2395</v>
      </c>
      <c r="G4899" t="s">
        <v>59</v>
      </c>
      <c r="H4899" t="s">
        <v>2301</v>
      </c>
      <c r="I4899" t="s">
        <v>2301</v>
      </c>
    </row>
    <row r="4900" spans="1:9" x14ac:dyDescent="0.2">
      <c r="A4900" t="str">
        <f t="shared" si="76"/>
        <v>S408_00|A300_00</v>
      </c>
      <c r="B4900" t="s">
        <v>0</v>
      </c>
      <c r="C4900" t="s">
        <v>2611</v>
      </c>
      <c r="D4900" t="s">
        <v>2612</v>
      </c>
      <c r="E4900" t="s">
        <v>2396</v>
      </c>
      <c r="F4900" t="s">
        <v>2396</v>
      </c>
      <c r="G4900" t="s">
        <v>59</v>
      </c>
      <c r="H4900" t="s">
        <v>2302</v>
      </c>
      <c r="I4900" t="s">
        <v>2302</v>
      </c>
    </row>
    <row r="4901" spans="1:9" x14ac:dyDescent="0.2">
      <c r="A4901" t="str">
        <f t="shared" si="76"/>
        <v>S409_00|A301_00</v>
      </c>
      <c r="B4901" t="s">
        <v>0</v>
      </c>
      <c r="C4901" t="s">
        <v>2611</v>
      </c>
      <c r="D4901" t="s">
        <v>2612</v>
      </c>
      <c r="E4901" t="s">
        <v>2397</v>
      </c>
      <c r="F4901" t="s">
        <v>2397</v>
      </c>
      <c r="G4901" t="s">
        <v>59</v>
      </c>
      <c r="H4901" t="s">
        <v>2303</v>
      </c>
      <c r="I4901" t="s">
        <v>2303</v>
      </c>
    </row>
    <row r="4902" spans="1:9" x14ac:dyDescent="0.2">
      <c r="A4902" t="str">
        <f t="shared" si="76"/>
        <v>S451_00|CON_Q4</v>
      </c>
      <c r="B4902" t="s">
        <v>0</v>
      </c>
      <c r="C4902" t="s">
        <v>2611</v>
      </c>
      <c r="D4902" t="s">
        <v>2612</v>
      </c>
      <c r="E4902" t="s">
        <v>2398</v>
      </c>
      <c r="F4902" t="s">
        <v>2398</v>
      </c>
      <c r="G4902" t="s">
        <v>59</v>
      </c>
      <c r="H4902" t="s">
        <v>520</v>
      </c>
      <c r="I4902" t="s">
        <v>520</v>
      </c>
    </row>
    <row r="4903" spans="1:9" x14ac:dyDescent="0.2">
      <c r="A4903" t="str">
        <f t="shared" si="76"/>
        <v>S453_00|CON_GI</v>
      </c>
      <c r="B4903" t="s">
        <v>0</v>
      </c>
      <c r="C4903" t="s">
        <v>2611</v>
      </c>
      <c r="D4903" t="s">
        <v>2612</v>
      </c>
      <c r="E4903" t="s">
        <v>2399</v>
      </c>
      <c r="F4903" t="s">
        <v>2399</v>
      </c>
      <c r="G4903" t="s">
        <v>59</v>
      </c>
      <c r="H4903" t="s">
        <v>306</v>
      </c>
      <c r="I4903" t="s">
        <v>306</v>
      </c>
    </row>
    <row r="4904" spans="1:9" x14ac:dyDescent="0.2">
      <c r="A4904" t="str">
        <f t="shared" si="76"/>
        <v>S454_00|A329_00</v>
      </c>
      <c r="B4904" t="s">
        <v>0</v>
      </c>
      <c r="C4904" t="s">
        <v>2611</v>
      </c>
      <c r="D4904" t="s">
        <v>2612</v>
      </c>
      <c r="E4904" t="s">
        <v>550</v>
      </c>
      <c r="F4904" t="s">
        <v>550</v>
      </c>
      <c r="G4904" t="s">
        <v>59</v>
      </c>
      <c r="H4904" t="s">
        <v>519</v>
      </c>
      <c r="I4904" t="s">
        <v>519</v>
      </c>
    </row>
    <row r="4905" spans="1:9" x14ac:dyDescent="0.2">
      <c r="A4905" t="str">
        <f t="shared" si="76"/>
        <v>S455_00|L129_00</v>
      </c>
      <c r="B4905" t="s">
        <v>0</v>
      </c>
      <c r="C4905" t="s">
        <v>2611</v>
      </c>
      <c r="D4905" t="s">
        <v>2612</v>
      </c>
      <c r="E4905" t="s">
        <v>1453</v>
      </c>
      <c r="F4905" t="s">
        <v>1453</v>
      </c>
      <c r="G4905" t="s">
        <v>59</v>
      </c>
      <c r="H4905" t="s">
        <v>1454</v>
      </c>
      <c r="I4905" t="s">
        <v>1454</v>
      </c>
    </row>
    <row r="4906" spans="1:9" x14ac:dyDescent="0.2">
      <c r="A4906" t="str">
        <f t="shared" si="76"/>
        <v>S504_00|CON_Q2_Q4</v>
      </c>
      <c r="B4906" t="s">
        <v>0</v>
      </c>
      <c r="C4906" t="s">
        <v>2611</v>
      </c>
      <c r="D4906" t="s">
        <v>2612</v>
      </c>
      <c r="E4906" t="s">
        <v>2016</v>
      </c>
      <c r="F4906" t="s">
        <v>2016</v>
      </c>
      <c r="G4906" t="s">
        <v>59</v>
      </c>
      <c r="H4906" t="s">
        <v>409</v>
      </c>
      <c r="I4906" t="s">
        <v>409</v>
      </c>
    </row>
    <row r="4907" spans="1:9" x14ac:dyDescent="0.2">
      <c r="A4907" t="str">
        <f t="shared" si="76"/>
        <v>S572_00|CON_BERMUD</v>
      </c>
      <c r="B4907" t="s">
        <v>0</v>
      </c>
      <c r="C4907" t="s">
        <v>2611</v>
      </c>
      <c r="D4907" t="s">
        <v>2612</v>
      </c>
      <c r="E4907" t="s">
        <v>2400</v>
      </c>
      <c r="F4907" t="s">
        <v>2400</v>
      </c>
      <c r="G4907" t="s">
        <v>5</v>
      </c>
      <c r="H4907" t="s">
        <v>322</v>
      </c>
      <c r="I4907" t="s">
        <v>322</v>
      </c>
    </row>
    <row r="4908" spans="1:9" x14ac:dyDescent="0.2">
      <c r="A4908" t="str">
        <f t="shared" si="76"/>
        <v>S573_00|CON_BERMUD</v>
      </c>
      <c r="B4908" t="s">
        <v>0</v>
      </c>
      <c r="C4908" t="s">
        <v>2611</v>
      </c>
      <c r="D4908" t="s">
        <v>2612</v>
      </c>
      <c r="E4908" t="s">
        <v>499</v>
      </c>
      <c r="F4908" t="s">
        <v>499</v>
      </c>
      <c r="G4908" t="s">
        <v>5</v>
      </c>
      <c r="H4908" t="s">
        <v>322</v>
      </c>
      <c r="I4908" t="s">
        <v>322</v>
      </c>
    </row>
    <row r="4909" spans="1:9" x14ac:dyDescent="0.2">
      <c r="A4909" t="str">
        <f t="shared" si="76"/>
        <v>S575_00|AL142_00</v>
      </c>
      <c r="B4909" t="s">
        <v>0</v>
      </c>
      <c r="C4909" t="s">
        <v>2611</v>
      </c>
      <c r="D4909" t="s">
        <v>2612</v>
      </c>
      <c r="E4909" t="s">
        <v>500</v>
      </c>
      <c r="F4909" t="s">
        <v>500</v>
      </c>
      <c r="G4909" t="s">
        <v>59</v>
      </c>
      <c r="H4909" t="s">
        <v>471</v>
      </c>
      <c r="I4909" t="s">
        <v>471</v>
      </c>
    </row>
    <row r="4910" spans="1:9" x14ac:dyDescent="0.2">
      <c r="A4910" t="str">
        <f t="shared" si="76"/>
        <v>S576_00|CON_Q2_Q4</v>
      </c>
      <c r="B4910" t="s">
        <v>0</v>
      </c>
      <c r="C4910" t="s">
        <v>2611</v>
      </c>
      <c r="D4910" t="s">
        <v>2612</v>
      </c>
      <c r="E4910" t="s">
        <v>2138</v>
      </c>
      <c r="F4910" t="s">
        <v>2138</v>
      </c>
      <c r="G4910" t="s">
        <v>59</v>
      </c>
      <c r="H4910" t="s">
        <v>409</v>
      </c>
      <c r="I4910" t="s">
        <v>409</v>
      </c>
    </row>
    <row r="4911" spans="1:9" x14ac:dyDescent="0.2">
      <c r="A4911" t="str">
        <f t="shared" si="76"/>
        <v>S577_00|CON_Q2_Q4</v>
      </c>
      <c r="B4911" t="s">
        <v>0</v>
      </c>
      <c r="C4911" t="s">
        <v>2611</v>
      </c>
      <c r="D4911" t="s">
        <v>2612</v>
      </c>
      <c r="E4911" t="s">
        <v>2139</v>
      </c>
      <c r="F4911" t="s">
        <v>2139</v>
      </c>
      <c r="G4911" t="s">
        <v>59</v>
      </c>
      <c r="H4911" t="s">
        <v>409</v>
      </c>
      <c r="I4911" t="s">
        <v>409</v>
      </c>
    </row>
    <row r="4912" spans="1:9" x14ac:dyDescent="0.2">
      <c r="A4912" t="str">
        <f t="shared" si="76"/>
        <v>S902_00|AL146_00</v>
      </c>
      <c r="B4912" t="s">
        <v>0</v>
      </c>
      <c r="C4912" t="s">
        <v>2611</v>
      </c>
      <c r="D4912" t="s">
        <v>2612</v>
      </c>
      <c r="E4912" t="s">
        <v>1473</v>
      </c>
      <c r="F4912" t="s">
        <v>1473</v>
      </c>
      <c r="G4912" t="s">
        <v>59</v>
      </c>
      <c r="H4912" t="s">
        <v>1474</v>
      </c>
      <c r="I4912" t="s">
        <v>1474</v>
      </c>
    </row>
    <row r="4913" spans="1:9" x14ac:dyDescent="0.2">
      <c r="A4913" t="str">
        <f t="shared" si="76"/>
        <v>S903_00|AL147_00</v>
      </c>
      <c r="B4913" t="s">
        <v>0</v>
      </c>
      <c r="C4913" t="s">
        <v>2611</v>
      </c>
      <c r="D4913" t="s">
        <v>2612</v>
      </c>
      <c r="E4913" t="s">
        <v>1475</v>
      </c>
      <c r="F4913" t="s">
        <v>1475</v>
      </c>
      <c r="G4913" t="s">
        <v>59</v>
      </c>
      <c r="H4913" t="s">
        <v>1476</v>
      </c>
      <c r="I4913" t="s">
        <v>1476</v>
      </c>
    </row>
    <row r="4914" spans="1:9" x14ac:dyDescent="0.2">
      <c r="A4914" t="str">
        <f t="shared" si="76"/>
        <v>S904_00|AL148_00</v>
      </c>
      <c r="B4914" t="s">
        <v>0</v>
      </c>
      <c r="C4914" t="s">
        <v>2611</v>
      </c>
      <c r="D4914" t="s">
        <v>2612</v>
      </c>
      <c r="E4914" t="s">
        <v>1477</v>
      </c>
      <c r="F4914" t="s">
        <v>1477</v>
      </c>
      <c r="G4914" t="s">
        <v>59</v>
      </c>
      <c r="H4914" t="s">
        <v>1478</v>
      </c>
      <c r="I4914" t="s">
        <v>1478</v>
      </c>
    </row>
    <row r="4915" spans="1:9" x14ac:dyDescent="0.2">
      <c r="A4915" t="str">
        <f t="shared" si="76"/>
        <v>S905_00|AL149_00</v>
      </c>
      <c r="B4915" t="s">
        <v>0</v>
      </c>
      <c r="C4915" t="s">
        <v>2611</v>
      </c>
      <c r="D4915" t="s">
        <v>2612</v>
      </c>
      <c r="E4915" t="s">
        <v>1479</v>
      </c>
      <c r="F4915" t="s">
        <v>1479</v>
      </c>
      <c r="G4915" t="s">
        <v>59</v>
      </c>
      <c r="H4915" t="s">
        <v>1480</v>
      </c>
      <c r="I4915" t="s">
        <v>1480</v>
      </c>
    </row>
    <row r="4916" spans="1:9" x14ac:dyDescent="0.2">
      <c r="A4916" t="str">
        <f t="shared" si="76"/>
        <v>S906_00|AL150_00</v>
      </c>
      <c r="B4916" t="s">
        <v>0</v>
      </c>
      <c r="C4916" t="s">
        <v>2611</v>
      </c>
      <c r="D4916" t="s">
        <v>2612</v>
      </c>
      <c r="E4916" t="s">
        <v>1481</v>
      </c>
      <c r="F4916" t="s">
        <v>1481</v>
      </c>
      <c r="G4916" t="s">
        <v>59</v>
      </c>
      <c r="H4916" t="s">
        <v>1482</v>
      </c>
      <c r="I4916" t="s">
        <v>1482</v>
      </c>
    </row>
    <row r="4917" spans="1:9" x14ac:dyDescent="0.2">
      <c r="A4917" t="str">
        <f t="shared" si="76"/>
        <v>S907_00|AL151_00</v>
      </c>
      <c r="B4917" t="s">
        <v>0</v>
      </c>
      <c r="C4917" t="s">
        <v>2611</v>
      </c>
      <c r="D4917" t="s">
        <v>2612</v>
      </c>
      <c r="E4917" t="s">
        <v>1483</v>
      </c>
      <c r="F4917" t="s">
        <v>1483</v>
      </c>
      <c r="G4917" t="s">
        <v>59</v>
      </c>
      <c r="H4917" t="s">
        <v>1484</v>
      </c>
      <c r="I4917" t="s">
        <v>1484</v>
      </c>
    </row>
    <row r="4918" spans="1:9" x14ac:dyDescent="0.2">
      <c r="A4918" t="str">
        <f t="shared" si="76"/>
        <v>S908_00|AL152_00</v>
      </c>
      <c r="B4918" t="s">
        <v>0</v>
      </c>
      <c r="C4918" t="s">
        <v>2611</v>
      </c>
      <c r="D4918" t="s">
        <v>2612</v>
      </c>
      <c r="E4918" t="s">
        <v>2146</v>
      </c>
      <c r="F4918" t="s">
        <v>2146</v>
      </c>
      <c r="G4918" t="s">
        <v>59</v>
      </c>
      <c r="H4918" t="s">
        <v>2031</v>
      </c>
      <c r="I4918" t="s">
        <v>2031</v>
      </c>
    </row>
    <row r="4919" spans="1:9" x14ac:dyDescent="0.2">
      <c r="A4919" t="str">
        <f t="shared" si="76"/>
        <v>S909_00|AL153_00</v>
      </c>
      <c r="B4919" t="s">
        <v>0</v>
      </c>
      <c r="C4919" t="s">
        <v>2611</v>
      </c>
      <c r="D4919" t="s">
        <v>2612</v>
      </c>
      <c r="E4919" t="s">
        <v>2147</v>
      </c>
      <c r="F4919" t="s">
        <v>2147</v>
      </c>
      <c r="G4919" t="s">
        <v>59</v>
      </c>
      <c r="H4919" t="s">
        <v>2032</v>
      </c>
      <c r="I4919" t="s">
        <v>2032</v>
      </c>
    </row>
    <row r="4920" spans="1:9" x14ac:dyDescent="0.2">
      <c r="A4920" t="str">
        <f t="shared" si="76"/>
        <v>S910_00|AL154_00</v>
      </c>
      <c r="B4920" t="s">
        <v>0</v>
      </c>
      <c r="C4920" t="s">
        <v>2611</v>
      </c>
      <c r="D4920" t="s">
        <v>2612</v>
      </c>
      <c r="E4920" t="s">
        <v>1485</v>
      </c>
      <c r="F4920" t="s">
        <v>1485</v>
      </c>
      <c r="G4920" t="s">
        <v>59</v>
      </c>
      <c r="H4920" t="s">
        <v>1486</v>
      </c>
      <c r="I4920" t="s">
        <v>1486</v>
      </c>
    </row>
    <row r="4921" spans="1:9" x14ac:dyDescent="0.2">
      <c r="A4921" t="str">
        <f t="shared" si="76"/>
        <v>S911_00|AL155_00</v>
      </c>
      <c r="B4921" t="s">
        <v>0</v>
      </c>
      <c r="C4921" t="s">
        <v>2611</v>
      </c>
      <c r="D4921" t="s">
        <v>2612</v>
      </c>
      <c r="E4921" t="s">
        <v>1487</v>
      </c>
      <c r="F4921" t="s">
        <v>1487</v>
      </c>
      <c r="G4921" t="s">
        <v>59</v>
      </c>
      <c r="H4921" t="s">
        <v>1488</v>
      </c>
      <c r="I4921" t="s">
        <v>1488</v>
      </c>
    </row>
    <row r="4922" spans="1:9" x14ac:dyDescent="0.2">
      <c r="A4922" t="str">
        <f t="shared" si="76"/>
        <v>S913_00|A404_00</v>
      </c>
      <c r="B4922" t="s">
        <v>0</v>
      </c>
      <c r="C4922" t="s">
        <v>2611</v>
      </c>
      <c r="D4922" t="s">
        <v>2612</v>
      </c>
      <c r="E4922" t="s">
        <v>551</v>
      </c>
      <c r="F4922" t="s">
        <v>551</v>
      </c>
      <c r="G4922" t="s">
        <v>59</v>
      </c>
      <c r="H4922" t="s">
        <v>552</v>
      </c>
      <c r="I4922" t="s">
        <v>552</v>
      </c>
    </row>
    <row r="4923" spans="1:9" x14ac:dyDescent="0.2">
      <c r="A4923" t="str">
        <f t="shared" si="76"/>
        <v>S917_00|CON_Q2_Q4</v>
      </c>
      <c r="B4923" t="s">
        <v>0</v>
      </c>
      <c r="C4923" t="s">
        <v>2611</v>
      </c>
      <c r="D4923" t="s">
        <v>2612</v>
      </c>
      <c r="E4923" t="s">
        <v>501</v>
      </c>
      <c r="F4923" t="s">
        <v>501</v>
      </c>
      <c r="G4923" t="s">
        <v>59</v>
      </c>
      <c r="H4923" t="s">
        <v>409</v>
      </c>
      <c r="I4923" t="s">
        <v>409</v>
      </c>
    </row>
    <row r="4924" spans="1:9" x14ac:dyDescent="0.2">
      <c r="A4924" t="str">
        <f t="shared" si="76"/>
        <v>A122_00|CON_Q3_Q4</v>
      </c>
      <c r="B4924" t="s">
        <v>0</v>
      </c>
      <c r="C4924" t="s">
        <v>2613</v>
      </c>
      <c r="D4924" t="s">
        <v>2614</v>
      </c>
      <c r="E4924" t="s">
        <v>2229</v>
      </c>
      <c r="F4924" t="s">
        <v>2229</v>
      </c>
      <c r="G4924" t="s">
        <v>59</v>
      </c>
      <c r="H4924" t="s">
        <v>473</v>
      </c>
      <c r="I4924" t="s">
        <v>473</v>
      </c>
    </row>
    <row r="4925" spans="1:9" x14ac:dyDescent="0.2">
      <c r="A4925" t="str">
        <f t="shared" si="76"/>
        <v>A123_00|S054_00</v>
      </c>
      <c r="B4925" t="s">
        <v>0</v>
      </c>
      <c r="C4925" t="s">
        <v>2613</v>
      </c>
      <c r="D4925" t="s">
        <v>2614</v>
      </c>
      <c r="E4925" t="s">
        <v>2020</v>
      </c>
      <c r="F4925" t="s">
        <v>2020</v>
      </c>
      <c r="G4925" t="s">
        <v>59</v>
      </c>
      <c r="H4925" t="s">
        <v>2021</v>
      </c>
      <c r="I4925" t="s">
        <v>2021</v>
      </c>
    </row>
    <row r="4926" spans="1:9" x14ac:dyDescent="0.2">
      <c r="A4926" t="str">
        <f t="shared" si="76"/>
        <v>A124_00|S055_00</v>
      </c>
      <c r="B4926" t="s">
        <v>0</v>
      </c>
      <c r="C4926" t="s">
        <v>2613</v>
      </c>
      <c r="D4926" t="s">
        <v>2614</v>
      </c>
      <c r="E4926" t="s">
        <v>2230</v>
      </c>
      <c r="F4926" t="s">
        <v>2230</v>
      </c>
      <c r="G4926" t="s">
        <v>59</v>
      </c>
      <c r="H4926" t="s">
        <v>2231</v>
      </c>
      <c r="I4926" t="s">
        <v>2231</v>
      </c>
    </row>
    <row r="4927" spans="1:9" x14ac:dyDescent="0.2">
      <c r="A4927" t="str">
        <f t="shared" si="76"/>
        <v>A254_00|CON_Q2_Q4</v>
      </c>
      <c r="B4927" t="s">
        <v>0</v>
      </c>
      <c r="C4927" t="s">
        <v>2613</v>
      </c>
      <c r="D4927" t="s">
        <v>2614</v>
      </c>
      <c r="E4927" t="s">
        <v>1957</v>
      </c>
      <c r="F4927" t="s">
        <v>1957</v>
      </c>
      <c r="G4927" t="s">
        <v>59</v>
      </c>
      <c r="H4927" t="s">
        <v>409</v>
      </c>
      <c r="I4927" t="s">
        <v>409</v>
      </c>
    </row>
    <row r="4928" spans="1:9" x14ac:dyDescent="0.2">
      <c r="A4928" t="str">
        <f t="shared" si="76"/>
        <v>A255_00|CON_Q2_Q4</v>
      </c>
      <c r="B4928" t="s">
        <v>0</v>
      </c>
      <c r="C4928" t="s">
        <v>2613</v>
      </c>
      <c r="D4928" t="s">
        <v>2614</v>
      </c>
      <c r="E4928" t="s">
        <v>1958</v>
      </c>
      <c r="F4928" t="s">
        <v>1958</v>
      </c>
      <c r="G4928" t="s">
        <v>59</v>
      </c>
      <c r="H4928" t="s">
        <v>409</v>
      </c>
      <c r="I4928" t="s">
        <v>409</v>
      </c>
    </row>
    <row r="4929" spans="1:9" x14ac:dyDescent="0.2">
      <c r="A4929" t="str">
        <f t="shared" si="76"/>
        <v>A256_00|CON_Q2_Q4</v>
      </c>
      <c r="B4929" t="s">
        <v>0</v>
      </c>
      <c r="C4929" t="s">
        <v>2613</v>
      </c>
      <c r="D4929" t="s">
        <v>2614</v>
      </c>
      <c r="E4929" t="s">
        <v>1959</v>
      </c>
      <c r="F4929" t="s">
        <v>1959</v>
      </c>
      <c r="G4929" t="s">
        <v>59</v>
      </c>
      <c r="H4929" t="s">
        <v>409</v>
      </c>
      <c r="I4929" t="s">
        <v>409</v>
      </c>
    </row>
    <row r="4930" spans="1:9" x14ac:dyDescent="0.2">
      <c r="A4930" t="str">
        <f t="shared" si="76"/>
        <v>A313_00|CON_123SII</v>
      </c>
      <c r="B4930" t="s">
        <v>0</v>
      </c>
      <c r="C4930" t="s">
        <v>2613</v>
      </c>
      <c r="D4930" t="s">
        <v>2614</v>
      </c>
      <c r="E4930" t="s">
        <v>1961</v>
      </c>
      <c r="F4930" t="s">
        <v>1961</v>
      </c>
      <c r="G4930" t="s">
        <v>59</v>
      </c>
      <c r="H4930" t="s">
        <v>1962</v>
      </c>
      <c r="I4930" t="s">
        <v>1962</v>
      </c>
    </row>
    <row r="4931" spans="1:9" x14ac:dyDescent="0.2">
      <c r="A4931" t="str">
        <f t="shared" ref="A4931:A4994" si="77">E4931 &amp; "|" &amp;H4931</f>
        <v>AS014_00|CON_Q2_Q4</v>
      </c>
      <c r="B4931" t="s">
        <v>0</v>
      </c>
      <c r="C4931" t="s">
        <v>2613</v>
      </c>
      <c r="D4931" t="s">
        <v>2614</v>
      </c>
      <c r="E4931" t="s">
        <v>1969</v>
      </c>
      <c r="F4931" t="s">
        <v>1969</v>
      </c>
      <c r="G4931" t="s">
        <v>59</v>
      </c>
      <c r="H4931" t="s">
        <v>409</v>
      </c>
      <c r="I4931" t="s">
        <v>409</v>
      </c>
    </row>
    <row r="4932" spans="1:9" x14ac:dyDescent="0.2">
      <c r="A4932" t="str">
        <f t="shared" si="77"/>
        <v>AS015_00|CON_Q2_Q4</v>
      </c>
      <c r="B4932" t="s">
        <v>0</v>
      </c>
      <c r="C4932" t="s">
        <v>2613</v>
      </c>
      <c r="D4932" t="s">
        <v>2614</v>
      </c>
      <c r="E4932" t="s">
        <v>2037</v>
      </c>
      <c r="F4932" t="s">
        <v>2037</v>
      </c>
      <c r="G4932" t="s">
        <v>59</v>
      </c>
      <c r="H4932" t="s">
        <v>409</v>
      </c>
      <c r="I4932" t="s">
        <v>409</v>
      </c>
    </row>
    <row r="4933" spans="1:9" x14ac:dyDescent="0.2">
      <c r="A4933" t="str">
        <f t="shared" si="77"/>
        <v>AS016_00|CON_Q2_Q4</v>
      </c>
      <c r="B4933" t="s">
        <v>0</v>
      </c>
      <c r="C4933" t="s">
        <v>2613</v>
      </c>
      <c r="D4933" t="s">
        <v>2614</v>
      </c>
      <c r="E4933" t="s">
        <v>2038</v>
      </c>
      <c r="F4933" t="s">
        <v>2038</v>
      </c>
      <c r="G4933" t="s">
        <v>59</v>
      </c>
      <c r="H4933" t="s">
        <v>409</v>
      </c>
      <c r="I4933" t="s">
        <v>409</v>
      </c>
    </row>
    <row r="4934" spans="1:9" x14ac:dyDescent="0.2">
      <c r="A4934" t="str">
        <f t="shared" si="77"/>
        <v>AS017_00|CON_Q2_Q4</v>
      </c>
      <c r="B4934" t="s">
        <v>0</v>
      </c>
      <c r="C4934" t="s">
        <v>2613</v>
      </c>
      <c r="D4934" t="s">
        <v>2614</v>
      </c>
      <c r="E4934" t="s">
        <v>1970</v>
      </c>
      <c r="F4934" t="s">
        <v>1970</v>
      </c>
      <c r="G4934" t="s">
        <v>59</v>
      </c>
      <c r="H4934" t="s">
        <v>409</v>
      </c>
      <c r="I4934" t="s">
        <v>409</v>
      </c>
    </row>
    <row r="4935" spans="1:9" x14ac:dyDescent="0.2">
      <c r="A4935" t="str">
        <f t="shared" si="77"/>
        <v>AS018_00|CON_Q2_Q4</v>
      </c>
      <c r="B4935" t="s">
        <v>0</v>
      </c>
      <c r="C4935" t="s">
        <v>2613</v>
      </c>
      <c r="D4935" t="s">
        <v>2614</v>
      </c>
      <c r="E4935" t="s">
        <v>1971</v>
      </c>
      <c r="F4935" t="s">
        <v>1971</v>
      </c>
      <c r="G4935" t="s">
        <v>59</v>
      </c>
      <c r="H4935" t="s">
        <v>409</v>
      </c>
      <c r="I4935" t="s">
        <v>409</v>
      </c>
    </row>
    <row r="4936" spans="1:9" x14ac:dyDescent="0.2">
      <c r="A4936" t="str">
        <f t="shared" si="77"/>
        <v>AS019_00|CON_Q2_Q4</v>
      </c>
      <c r="B4936" t="s">
        <v>0</v>
      </c>
      <c r="C4936" t="s">
        <v>2613</v>
      </c>
      <c r="D4936" t="s">
        <v>2614</v>
      </c>
      <c r="E4936" t="s">
        <v>2233</v>
      </c>
      <c r="F4936" t="s">
        <v>2233</v>
      </c>
      <c r="G4936" t="s">
        <v>59</v>
      </c>
      <c r="H4936" t="s">
        <v>409</v>
      </c>
      <c r="I4936" t="s">
        <v>409</v>
      </c>
    </row>
    <row r="4937" spans="1:9" x14ac:dyDescent="0.2">
      <c r="A4937" t="str">
        <f t="shared" si="77"/>
        <v>AS020_00|CON_Q2_Q4</v>
      </c>
      <c r="B4937" t="s">
        <v>0</v>
      </c>
      <c r="C4937" t="s">
        <v>2613</v>
      </c>
      <c r="D4937" t="s">
        <v>2614</v>
      </c>
      <c r="E4937" t="s">
        <v>1972</v>
      </c>
      <c r="F4937" t="s">
        <v>1972</v>
      </c>
      <c r="G4937" t="s">
        <v>59</v>
      </c>
      <c r="H4937" t="s">
        <v>409</v>
      </c>
      <c r="I4937" t="s">
        <v>409</v>
      </c>
    </row>
    <row r="4938" spans="1:9" x14ac:dyDescent="0.2">
      <c r="A4938" t="str">
        <f t="shared" si="77"/>
        <v>AS021_00|CON_Q2_Q4</v>
      </c>
      <c r="B4938" t="s">
        <v>0</v>
      </c>
      <c r="C4938" t="s">
        <v>2613</v>
      </c>
      <c r="D4938" t="s">
        <v>2614</v>
      </c>
      <c r="E4938" t="s">
        <v>1973</v>
      </c>
      <c r="F4938" t="s">
        <v>1973</v>
      </c>
      <c r="G4938" t="s">
        <v>59</v>
      </c>
      <c r="H4938" t="s">
        <v>409</v>
      </c>
      <c r="I4938" t="s">
        <v>409</v>
      </c>
    </row>
    <row r="4939" spans="1:9" x14ac:dyDescent="0.2">
      <c r="A4939" t="str">
        <f t="shared" si="77"/>
        <v>AS022_00|CON_Q2_Q4</v>
      </c>
      <c r="B4939" t="s">
        <v>0</v>
      </c>
      <c r="C4939" t="s">
        <v>2613</v>
      </c>
      <c r="D4939" t="s">
        <v>2614</v>
      </c>
      <c r="E4939" t="s">
        <v>2039</v>
      </c>
      <c r="F4939" t="s">
        <v>2039</v>
      </c>
      <c r="G4939" t="s">
        <v>59</v>
      </c>
      <c r="H4939" t="s">
        <v>409</v>
      </c>
      <c r="I4939" t="s">
        <v>409</v>
      </c>
    </row>
    <row r="4940" spans="1:9" x14ac:dyDescent="0.2">
      <c r="A4940" t="str">
        <f t="shared" si="77"/>
        <v>AS023_00|CON_Q2_Q4</v>
      </c>
      <c r="B4940" t="s">
        <v>0</v>
      </c>
      <c r="C4940" t="s">
        <v>2613</v>
      </c>
      <c r="D4940" t="s">
        <v>2614</v>
      </c>
      <c r="E4940" t="s">
        <v>2234</v>
      </c>
      <c r="F4940" t="s">
        <v>2234</v>
      </c>
      <c r="G4940" t="s">
        <v>59</v>
      </c>
      <c r="H4940" t="s">
        <v>409</v>
      </c>
      <c r="I4940" t="s">
        <v>409</v>
      </c>
    </row>
    <row r="4941" spans="1:9" x14ac:dyDescent="0.2">
      <c r="A4941" t="str">
        <f t="shared" si="77"/>
        <v>AS027_00|CON_Q2_Q4</v>
      </c>
      <c r="B4941" t="s">
        <v>0</v>
      </c>
      <c r="C4941" t="s">
        <v>2613</v>
      </c>
      <c r="D4941" t="s">
        <v>2614</v>
      </c>
      <c r="E4941" t="s">
        <v>2040</v>
      </c>
      <c r="F4941" t="s">
        <v>2040</v>
      </c>
      <c r="G4941" t="s">
        <v>59</v>
      </c>
      <c r="H4941" t="s">
        <v>409</v>
      </c>
      <c r="I4941" t="s">
        <v>409</v>
      </c>
    </row>
    <row r="4942" spans="1:9" x14ac:dyDescent="0.2">
      <c r="A4942" t="str">
        <f t="shared" si="77"/>
        <v>AS031_00|CON_Q4</v>
      </c>
      <c r="B4942" t="s">
        <v>0</v>
      </c>
      <c r="C4942" t="s">
        <v>2613</v>
      </c>
      <c r="D4942" t="s">
        <v>2614</v>
      </c>
      <c r="E4942" t="s">
        <v>2235</v>
      </c>
      <c r="F4942" t="s">
        <v>2235</v>
      </c>
      <c r="G4942" t="s">
        <v>59</v>
      </c>
      <c r="H4942" t="s">
        <v>520</v>
      </c>
      <c r="I4942" t="s">
        <v>520</v>
      </c>
    </row>
    <row r="4943" spans="1:9" x14ac:dyDescent="0.2">
      <c r="A4943" t="str">
        <f t="shared" si="77"/>
        <v>AS032_00|CON_Q2_Q4</v>
      </c>
      <c r="B4943" t="s">
        <v>0</v>
      </c>
      <c r="C4943" t="s">
        <v>2613</v>
      </c>
      <c r="D4943" t="s">
        <v>2614</v>
      </c>
      <c r="E4943" t="s">
        <v>1974</v>
      </c>
      <c r="F4943" t="s">
        <v>1974</v>
      </c>
      <c r="G4943" t="s">
        <v>59</v>
      </c>
      <c r="H4943" t="s">
        <v>409</v>
      </c>
      <c r="I4943" t="s">
        <v>409</v>
      </c>
    </row>
    <row r="4944" spans="1:9" x14ac:dyDescent="0.2">
      <c r="A4944" t="str">
        <f t="shared" si="77"/>
        <v>AS033_00|CON_Q2_Q4</v>
      </c>
      <c r="B4944" t="s">
        <v>0</v>
      </c>
      <c r="C4944" t="s">
        <v>2613</v>
      </c>
      <c r="D4944" t="s">
        <v>2614</v>
      </c>
      <c r="E4944" t="s">
        <v>1975</v>
      </c>
      <c r="F4944" t="s">
        <v>1975</v>
      </c>
      <c r="G4944" t="s">
        <v>59</v>
      </c>
      <c r="H4944" t="s">
        <v>409</v>
      </c>
      <c r="I4944" t="s">
        <v>409</v>
      </c>
    </row>
    <row r="4945" spans="1:9" x14ac:dyDescent="0.2">
      <c r="A4945" t="str">
        <f t="shared" si="77"/>
        <v>AS034_00|CON_Q2_Q4</v>
      </c>
      <c r="B4945" t="s">
        <v>0</v>
      </c>
      <c r="C4945" t="s">
        <v>2613</v>
      </c>
      <c r="D4945" t="s">
        <v>2614</v>
      </c>
      <c r="E4945" t="s">
        <v>2236</v>
      </c>
      <c r="F4945" t="s">
        <v>2236</v>
      </c>
      <c r="G4945" t="s">
        <v>59</v>
      </c>
      <c r="H4945" t="s">
        <v>409</v>
      </c>
      <c r="I4945" t="s">
        <v>409</v>
      </c>
    </row>
    <row r="4946" spans="1:9" x14ac:dyDescent="0.2">
      <c r="A4946" t="str">
        <f t="shared" si="77"/>
        <v>AS035_00|CON_Q2_Q4</v>
      </c>
      <c r="B4946" t="s">
        <v>0</v>
      </c>
      <c r="C4946" t="s">
        <v>2613</v>
      </c>
      <c r="D4946" t="s">
        <v>2614</v>
      </c>
      <c r="E4946" t="s">
        <v>1976</v>
      </c>
      <c r="F4946" t="s">
        <v>1976</v>
      </c>
      <c r="G4946" t="s">
        <v>59</v>
      </c>
      <c r="H4946" t="s">
        <v>409</v>
      </c>
      <c r="I4946" t="s">
        <v>409</v>
      </c>
    </row>
    <row r="4947" spans="1:9" x14ac:dyDescent="0.2">
      <c r="A4947" t="str">
        <f t="shared" si="77"/>
        <v>AS036_00|CON_Q4</v>
      </c>
      <c r="B4947" t="s">
        <v>0</v>
      </c>
      <c r="C4947" t="s">
        <v>2613</v>
      </c>
      <c r="D4947" t="s">
        <v>2614</v>
      </c>
      <c r="E4947" t="s">
        <v>2041</v>
      </c>
      <c r="F4947" t="s">
        <v>2041</v>
      </c>
      <c r="G4947" t="s">
        <v>59</v>
      </c>
      <c r="H4947" t="s">
        <v>520</v>
      </c>
      <c r="I4947" t="s">
        <v>520</v>
      </c>
    </row>
    <row r="4948" spans="1:9" x14ac:dyDescent="0.2">
      <c r="A4948" t="str">
        <f t="shared" si="77"/>
        <v>AS037_00|CON_Q2_Q4</v>
      </c>
      <c r="B4948" t="s">
        <v>0</v>
      </c>
      <c r="C4948" t="s">
        <v>2613</v>
      </c>
      <c r="D4948" t="s">
        <v>2614</v>
      </c>
      <c r="E4948" t="s">
        <v>1977</v>
      </c>
      <c r="F4948" t="s">
        <v>1977</v>
      </c>
      <c r="G4948" t="s">
        <v>59</v>
      </c>
      <c r="H4948" t="s">
        <v>409</v>
      </c>
      <c r="I4948" t="s">
        <v>409</v>
      </c>
    </row>
    <row r="4949" spans="1:9" x14ac:dyDescent="0.2">
      <c r="A4949" t="str">
        <f t="shared" si="77"/>
        <v>AS038_00|CON_Q4</v>
      </c>
      <c r="B4949" t="s">
        <v>0</v>
      </c>
      <c r="C4949" t="s">
        <v>2613</v>
      </c>
      <c r="D4949" t="s">
        <v>2614</v>
      </c>
      <c r="E4949" t="s">
        <v>2237</v>
      </c>
      <c r="F4949" t="s">
        <v>2237</v>
      </c>
      <c r="G4949" t="s">
        <v>59</v>
      </c>
      <c r="H4949" t="s">
        <v>520</v>
      </c>
      <c r="I4949" t="s">
        <v>520</v>
      </c>
    </row>
    <row r="4950" spans="1:9" x14ac:dyDescent="0.2">
      <c r="A4950" t="str">
        <f t="shared" si="77"/>
        <v>AS039_00|CON_Q2_Q4</v>
      </c>
      <c r="B4950" t="s">
        <v>0</v>
      </c>
      <c r="C4950" t="s">
        <v>2613</v>
      </c>
      <c r="D4950" t="s">
        <v>2614</v>
      </c>
      <c r="E4950" t="s">
        <v>2042</v>
      </c>
      <c r="F4950" t="s">
        <v>2042</v>
      </c>
      <c r="G4950" t="s">
        <v>59</v>
      </c>
      <c r="H4950" t="s">
        <v>409</v>
      </c>
      <c r="I4950" t="s">
        <v>409</v>
      </c>
    </row>
    <row r="4951" spans="1:9" x14ac:dyDescent="0.2">
      <c r="A4951" t="str">
        <f t="shared" si="77"/>
        <v>AS040_00|CON_Q4</v>
      </c>
      <c r="B4951" t="s">
        <v>0</v>
      </c>
      <c r="C4951" t="s">
        <v>2613</v>
      </c>
      <c r="D4951" t="s">
        <v>2614</v>
      </c>
      <c r="E4951" t="s">
        <v>2238</v>
      </c>
      <c r="F4951" t="s">
        <v>2238</v>
      </c>
      <c r="G4951" t="s">
        <v>59</v>
      </c>
      <c r="H4951" t="s">
        <v>520</v>
      </c>
      <c r="I4951" t="s">
        <v>520</v>
      </c>
    </row>
    <row r="4952" spans="1:9" x14ac:dyDescent="0.2">
      <c r="A4952" t="str">
        <f t="shared" si="77"/>
        <v>AS041_00|CON_Q2_Q4</v>
      </c>
      <c r="B4952" t="s">
        <v>0</v>
      </c>
      <c r="C4952" t="s">
        <v>2613</v>
      </c>
      <c r="D4952" t="s">
        <v>2614</v>
      </c>
      <c r="E4952" t="s">
        <v>1978</v>
      </c>
      <c r="F4952" t="s">
        <v>1978</v>
      </c>
      <c r="G4952" t="s">
        <v>59</v>
      </c>
      <c r="H4952" t="s">
        <v>409</v>
      </c>
      <c r="I4952" t="s">
        <v>409</v>
      </c>
    </row>
    <row r="4953" spans="1:9" x14ac:dyDescent="0.2">
      <c r="A4953" t="str">
        <f t="shared" si="77"/>
        <v>AS042_00|CON_Q4</v>
      </c>
      <c r="B4953" t="s">
        <v>0</v>
      </c>
      <c r="C4953" t="s">
        <v>2613</v>
      </c>
      <c r="D4953" t="s">
        <v>2614</v>
      </c>
      <c r="E4953" t="s">
        <v>2239</v>
      </c>
      <c r="F4953" t="s">
        <v>2239</v>
      </c>
      <c r="G4953" t="s">
        <v>59</v>
      </c>
      <c r="H4953" t="s">
        <v>520</v>
      </c>
      <c r="I4953" t="s">
        <v>520</v>
      </c>
    </row>
    <row r="4954" spans="1:9" x14ac:dyDescent="0.2">
      <c r="A4954" t="str">
        <f t="shared" si="77"/>
        <v>AS043_00|CON_Q2_Q4</v>
      </c>
      <c r="B4954" t="s">
        <v>0</v>
      </c>
      <c r="C4954" t="s">
        <v>2613</v>
      </c>
      <c r="D4954" t="s">
        <v>2614</v>
      </c>
      <c r="E4954" t="s">
        <v>1979</v>
      </c>
      <c r="F4954" t="s">
        <v>1979</v>
      </c>
      <c r="G4954" t="s">
        <v>59</v>
      </c>
      <c r="H4954" t="s">
        <v>409</v>
      </c>
      <c r="I4954" t="s">
        <v>409</v>
      </c>
    </row>
    <row r="4955" spans="1:9" x14ac:dyDescent="0.2">
      <c r="A4955" t="str">
        <f t="shared" si="77"/>
        <v>AS044_00|CON_Q4</v>
      </c>
      <c r="B4955" t="s">
        <v>0</v>
      </c>
      <c r="C4955" t="s">
        <v>2613</v>
      </c>
      <c r="D4955" t="s">
        <v>2614</v>
      </c>
      <c r="E4955" t="s">
        <v>2240</v>
      </c>
      <c r="F4955" t="s">
        <v>2240</v>
      </c>
      <c r="G4955" t="s">
        <v>59</v>
      </c>
      <c r="H4955" t="s">
        <v>520</v>
      </c>
      <c r="I4955" t="s">
        <v>520</v>
      </c>
    </row>
    <row r="4956" spans="1:9" x14ac:dyDescent="0.2">
      <c r="A4956" t="str">
        <f t="shared" si="77"/>
        <v>AS045_00|CON_Q2_Q4</v>
      </c>
      <c r="B4956" t="s">
        <v>0</v>
      </c>
      <c r="C4956" t="s">
        <v>2613</v>
      </c>
      <c r="D4956" t="s">
        <v>2614</v>
      </c>
      <c r="E4956" t="s">
        <v>1980</v>
      </c>
      <c r="F4956" t="s">
        <v>1980</v>
      </c>
      <c r="G4956" t="s">
        <v>59</v>
      </c>
      <c r="H4956" t="s">
        <v>409</v>
      </c>
      <c r="I4956" t="s">
        <v>409</v>
      </c>
    </row>
    <row r="4957" spans="1:9" x14ac:dyDescent="0.2">
      <c r="A4957" t="str">
        <f t="shared" si="77"/>
        <v>AS046_00|CON_Q4</v>
      </c>
      <c r="B4957" t="s">
        <v>0</v>
      </c>
      <c r="C4957" t="s">
        <v>2613</v>
      </c>
      <c r="D4957" t="s">
        <v>2614</v>
      </c>
      <c r="E4957" t="s">
        <v>2241</v>
      </c>
      <c r="F4957" t="s">
        <v>2241</v>
      </c>
      <c r="G4957" t="s">
        <v>59</v>
      </c>
      <c r="H4957" t="s">
        <v>520</v>
      </c>
      <c r="I4957" t="s">
        <v>520</v>
      </c>
    </row>
    <row r="4958" spans="1:9" x14ac:dyDescent="0.2">
      <c r="A4958" t="str">
        <f t="shared" si="77"/>
        <v>AS047_00|CON_Q2_Q4</v>
      </c>
      <c r="B4958" t="s">
        <v>0</v>
      </c>
      <c r="C4958" t="s">
        <v>2613</v>
      </c>
      <c r="D4958" t="s">
        <v>2614</v>
      </c>
      <c r="E4958" t="s">
        <v>2242</v>
      </c>
      <c r="F4958" t="s">
        <v>2242</v>
      </c>
      <c r="G4958" t="s">
        <v>59</v>
      </c>
      <c r="H4958" t="s">
        <v>409</v>
      </c>
      <c r="I4958" t="s">
        <v>409</v>
      </c>
    </row>
    <row r="4959" spans="1:9" x14ac:dyDescent="0.2">
      <c r="A4959" t="str">
        <f t="shared" si="77"/>
        <v>AS049_00|CON_Q4</v>
      </c>
      <c r="B4959" t="s">
        <v>0</v>
      </c>
      <c r="C4959" t="s">
        <v>2613</v>
      </c>
      <c r="D4959" t="s">
        <v>2614</v>
      </c>
      <c r="E4959" t="s">
        <v>2243</v>
      </c>
      <c r="F4959" t="s">
        <v>2243</v>
      </c>
      <c r="G4959" t="s">
        <v>59</v>
      </c>
      <c r="H4959" t="s">
        <v>520</v>
      </c>
      <c r="I4959" t="s">
        <v>520</v>
      </c>
    </row>
    <row r="4960" spans="1:9" x14ac:dyDescent="0.2">
      <c r="A4960" t="str">
        <f t="shared" si="77"/>
        <v>AS050_00|CON_Q2_Q4</v>
      </c>
      <c r="B4960" t="s">
        <v>0</v>
      </c>
      <c r="C4960" t="s">
        <v>2613</v>
      </c>
      <c r="D4960" t="s">
        <v>2614</v>
      </c>
      <c r="E4960" t="s">
        <v>2043</v>
      </c>
      <c r="F4960" t="s">
        <v>2043</v>
      </c>
      <c r="G4960" t="s">
        <v>59</v>
      </c>
      <c r="H4960" t="s">
        <v>409</v>
      </c>
      <c r="I4960" t="s">
        <v>409</v>
      </c>
    </row>
    <row r="4961" spans="1:9" x14ac:dyDescent="0.2">
      <c r="A4961" t="str">
        <f t="shared" si="77"/>
        <v>AS051_00|CON_Q4</v>
      </c>
      <c r="B4961" t="s">
        <v>0</v>
      </c>
      <c r="C4961" t="s">
        <v>2613</v>
      </c>
      <c r="D4961" t="s">
        <v>2614</v>
      </c>
      <c r="E4961" t="s">
        <v>2244</v>
      </c>
      <c r="F4961" t="s">
        <v>2244</v>
      </c>
      <c r="G4961" t="s">
        <v>59</v>
      </c>
      <c r="H4961" t="s">
        <v>520</v>
      </c>
      <c r="I4961" t="s">
        <v>520</v>
      </c>
    </row>
    <row r="4962" spans="1:9" x14ac:dyDescent="0.2">
      <c r="A4962" t="str">
        <f t="shared" si="77"/>
        <v>AS052_00|CON_Q2_Q4</v>
      </c>
      <c r="B4962" t="s">
        <v>0</v>
      </c>
      <c r="C4962" t="s">
        <v>2613</v>
      </c>
      <c r="D4962" t="s">
        <v>2614</v>
      </c>
      <c r="E4962" t="s">
        <v>2245</v>
      </c>
      <c r="F4962" t="s">
        <v>2245</v>
      </c>
      <c r="G4962" t="s">
        <v>59</v>
      </c>
      <c r="H4962" t="s">
        <v>409</v>
      </c>
      <c r="I4962" t="s">
        <v>409</v>
      </c>
    </row>
    <row r="4963" spans="1:9" x14ac:dyDescent="0.2">
      <c r="A4963" t="str">
        <f t="shared" si="77"/>
        <v>AS053_00|CON_Q4</v>
      </c>
      <c r="B4963" t="s">
        <v>0</v>
      </c>
      <c r="C4963" t="s">
        <v>2613</v>
      </c>
      <c r="D4963" t="s">
        <v>2614</v>
      </c>
      <c r="E4963" t="s">
        <v>2246</v>
      </c>
      <c r="F4963" t="s">
        <v>2246</v>
      </c>
      <c r="G4963" t="s">
        <v>59</v>
      </c>
      <c r="H4963" t="s">
        <v>520</v>
      </c>
      <c r="I4963" t="s">
        <v>520</v>
      </c>
    </row>
    <row r="4964" spans="1:9" x14ac:dyDescent="0.2">
      <c r="A4964" t="str">
        <f t="shared" si="77"/>
        <v>AS054_00|CON_Q4</v>
      </c>
      <c r="B4964" t="s">
        <v>0</v>
      </c>
      <c r="C4964" t="s">
        <v>2613</v>
      </c>
      <c r="D4964" t="s">
        <v>2614</v>
      </c>
      <c r="E4964" t="s">
        <v>2247</v>
      </c>
      <c r="F4964" t="s">
        <v>2247</v>
      </c>
      <c r="G4964" t="s">
        <v>59</v>
      </c>
      <c r="H4964" t="s">
        <v>520</v>
      </c>
      <c r="I4964" t="s">
        <v>520</v>
      </c>
    </row>
    <row r="4965" spans="1:9" x14ac:dyDescent="0.2">
      <c r="A4965" t="str">
        <f t="shared" si="77"/>
        <v>AS055_00|CON_Q4</v>
      </c>
      <c r="B4965" t="s">
        <v>0</v>
      </c>
      <c r="C4965" t="s">
        <v>2613</v>
      </c>
      <c r="D4965" t="s">
        <v>2614</v>
      </c>
      <c r="E4965" t="s">
        <v>1981</v>
      </c>
      <c r="F4965" t="s">
        <v>1981</v>
      </c>
      <c r="G4965" t="s">
        <v>59</v>
      </c>
      <c r="H4965" t="s">
        <v>520</v>
      </c>
      <c r="I4965" t="s">
        <v>520</v>
      </c>
    </row>
    <row r="4966" spans="1:9" x14ac:dyDescent="0.2">
      <c r="A4966" t="str">
        <f t="shared" si="77"/>
        <v>AS056_00|CON_Q4</v>
      </c>
      <c r="B4966" t="s">
        <v>0</v>
      </c>
      <c r="C4966" t="s">
        <v>2613</v>
      </c>
      <c r="D4966" t="s">
        <v>2614</v>
      </c>
      <c r="E4966" t="s">
        <v>2248</v>
      </c>
      <c r="F4966" t="s">
        <v>2248</v>
      </c>
      <c r="G4966" t="s">
        <v>59</v>
      </c>
      <c r="H4966" t="s">
        <v>520</v>
      </c>
      <c r="I4966" t="s">
        <v>520</v>
      </c>
    </row>
    <row r="4967" spans="1:9" x14ac:dyDescent="0.2">
      <c r="A4967" t="str">
        <f t="shared" si="77"/>
        <v>AS080_00|CON_13SII</v>
      </c>
      <c r="B4967" t="s">
        <v>0</v>
      </c>
      <c r="C4967" t="s">
        <v>2613</v>
      </c>
      <c r="D4967" t="s">
        <v>2614</v>
      </c>
      <c r="E4967" t="s">
        <v>1427</v>
      </c>
      <c r="F4967" t="s">
        <v>1427</v>
      </c>
      <c r="G4967" t="s">
        <v>59</v>
      </c>
      <c r="H4967" t="s">
        <v>1428</v>
      </c>
      <c r="I4967" t="s">
        <v>1428</v>
      </c>
    </row>
    <row r="4968" spans="1:9" x14ac:dyDescent="0.2">
      <c r="A4968" t="str">
        <f t="shared" si="77"/>
        <v>AS081_00|CON_Q2_Q4</v>
      </c>
      <c r="B4968" t="s">
        <v>0</v>
      </c>
      <c r="C4968" t="s">
        <v>2613</v>
      </c>
      <c r="D4968" t="s">
        <v>2614</v>
      </c>
      <c r="E4968" t="s">
        <v>2249</v>
      </c>
      <c r="F4968" t="s">
        <v>2249</v>
      </c>
      <c r="G4968" t="s">
        <v>59</v>
      </c>
      <c r="H4968" t="s">
        <v>409</v>
      </c>
      <c r="I4968" t="s">
        <v>409</v>
      </c>
    </row>
    <row r="4969" spans="1:9" x14ac:dyDescent="0.2">
      <c r="A4969" t="str">
        <f t="shared" si="77"/>
        <v>AS082_00|CON_Q2_Q4</v>
      </c>
      <c r="B4969" t="s">
        <v>0</v>
      </c>
      <c r="C4969" t="s">
        <v>2613</v>
      </c>
      <c r="D4969" t="s">
        <v>2614</v>
      </c>
      <c r="E4969" t="s">
        <v>2250</v>
      </c>
      <c r="F4969" t="s">
        <v>2250</v>
      </c>
      <c r="G4969" t="s">
        <v>59</v>
      </c>
      <c r="H4969" t="s">
        <v>409</v>
      </c>
      <c r="I4969" t="s">
        <v>409</v>
      </c>
    </row>
    <row r="4970" spans="1:9" x14ac:dyDescent="0.2">
      <c r="A4970" t="str">
        <f t="shared" si="77"/>
        <v>AS085_00|CON_Q2_Q4</v>
      </c>
      <c r="B4970" t="s">
        <v>0</v>
      </c>
      <c r="C4970" t="s">
        <v>2613</v>
      </c>
      <c r="D4970" t="s">
        <v>2614</v>
      </c>
      <c r="E4970" t="s">
        <v>2251</v>
      </c>
      <c r="F4970" t="s">
        <v>2251</v>
      </c>
      <c r="G4970" t="s">
        <v>59</v>
      </c>
      <c r="H4970" t="s">
        <v>409</v>
      </c>
      <c r="I4970" t="s">
        <v>409</v>
      </c>
    </row>
    <row r="4971" spans="1:9" x14ac:dyDescent="0.2">
      <c r="A4971" t="str">
        <f t="shared" si="77"/>
        <v>AS087_00|CON_Q2_Q4</v>
      </c>
      <c r="B4971" t="s">
        <v>0</v>
      </c>
      <c r="C4971" t="s">
        <v>2613</v>
      </c>
      <c r="D4971" t="s">
        <v>2614</v>
      </c>
      <c r="E4971" t="s">
        <v>2252</v>
      </c>
      <c r="F4971" t="s">
        <v>2252</v>
      </c>
      <c r="G4971" t="s">
        <v>59</v>
      </c>
      <c r="H4971" t="s">
        <v>409</v>
      </c>
      <c r="I4971" t="s">
        <v>409</v>
      </c>
    </row>
    <row r="4972" spans="1:9" x14ac:dyDescent="0.2">
      <c r="A4972" t="str">
        <f t="shared" si="77"/>
        <v>AS088_00|CON_13SII</v>
      </c>
      <c r="B4972" t="s">
        <v>0</v>
      </c>
      <c r="C4972" t="s">
        <v>2613</v>
      </c>
      <c r="D4972" t="s">
        <v>2614</v>
      </c>
      <c r="E4972" t="s">
        <v>2253</v>
      </c>
      <c r="F4972" t="s">
        <v>2253</v>
      </c>
      <c r="G4972" t="s">
        <v>59</v>
      </c>
      <c r="H4972" t="s">
        <v>1428</v>
      </c>
      <c r="I4972" t="s">
        <v>1428</v>
      </c>
    </row>
    <row r="4973" spans="1:9" x14ac:dyDescent="0.2">
      <c r="A4973" t="str">
        <f t="shared" si="77"/>
        <v>AS089_00|CON_Q2_Q4</v>
      </c>
      <c r="B4973" t="s">
        <v>0</v>
      </c>
      <c r="C4973" t="s">
        <v>2613</v>
      </c>
      <c r="D4973" t="s">
        <v>2614</v>
      </c>
      <c r="E4973" t="s">
        <v>1035</v>
      </c>
      <c r="F4973" t="s">
        <v>1035</v>
      </c>
      <c r="G4973" t="s">
        <v>59</v>
      </c>
      <c r="H4973" t="s">
        <v>409</v>
      </c>
      <c r="I4973" t="s">
        <v>409</v>
      </c>
    </row>
    <row r="4974" spans="1:9" x14ac:dyDescent="0.2">
      <c r="A4974" t="str">
        <f t="shared" si="77"/>
        <v>AS090_00|CON_13SII</v>
      </c>
      <c r="B4974" t="s">
        <v>0</v>
      </c>
      <c r="C4974" t="s">
        <v>2613</v>
      </c>
      <c r="D4974" t="s">
        <v>2614</v>
      </c>
      <c r="E4974" t="s">
        <v>1036</v>
      </c>
      <c r="F4974" t="s">
        <v>1036</v>
      </c>
      <c r="G4974" t="s">
        <v>59</v>
      </c>
      <c r="H4974" t="s">
        <v>1428</v>
      </c>
      <c r="I4974" t="s">
        <v>1428</v>
      </c>
    </row>
    <row r="4975" spans="1:9" x14ac:dyDescent="0.2">
      <c r="A4975" t="str">
        <f t="shared" si="77"/>
        <v>AS091_00|CON_13SII</v>
      </c>
      <c r="B4975" t="s">
        <v>0</v>
      </c>
      <c r="C4975" t="s">
        <v>2613</v>
      </c>
      <c r="D4975" t="s">
        <v>2614</v>
      </c>
      <c r="E4975" t="s">
        <v>1037</v>
      </c>
      <c r="F4975" t="s">
        <v>1037</v>
      </c>
      <c r="G4975" t="s">
        <v>59</v>
      </c>
      <c r="H4975" t="s">
        <v>1428</v>
      </c>
      <c r="I4975" t="s">
        <v>1428</v>
      </c>
    </row>
    <row r="4976" spans="1:9" x14ac:dyDescent="0.2">
      <c r="A4976" t="str">
        <f t="shared" si="77"/>
        <v>AS093_00|CON_Q2_Q4</v>
      </c>
      <c r="B4976" t="s">
        <v>0</v>
      </c>
      <c r="C4976" t="s">
        <v>2613</v>
      </c>
      <c r="D4976" t="s">
        <v>2614</v>
      </c>
      <c r="E4976" t="s">
        <v>2254</v>
      </c>
      <c r="F4976" t="s">
        <v>2254</v>
      </c>
      <c r="G4976" t="s">
        <v>59</v>
      </c>
      <c r="H4976" t="s">
        <v>409</v>
      </c>
      <c r="I4976" t="s">
        <v>409</v>
      </c>
    </row>
    <row r="4977" spans="1:9" x14ac:dyDescent="0.2">
      <c r="A4977" t="str">
        <f t="shared" si="77"/>
        <v>AS124_00|CON_13SII</v>
      </c>
      <c r="B4977" t="s">
        <v>0</v>
      </c>
      <c r="C4977" t="s">
        <v>2613</v>
      </c>
      <c r="D4977" t="s">
        <v>2614</v>
      </c>
      <c r="E4977" t="s">
        <v>1038</v>
      </c>
      <c r="F4977" t="s">
        <v>1038</v>
      </c>
      <c r="G4977" t="s">
        <v>59</v>
      </c>
      <c r="H4977" t="s">
        <v>1428</v>
      </c>
      <c r="I4977" t="s">
        <v>1428</v>
      </c>
    </row>
    <row r="4978" spans="1:9" x14ac:dyDescent="0.2">
      <c r="A4978" t="str">
        <f t="shared" si="77"/>
        <v>AS130_00|CON_Q2_Q4</v>
      </c>
      <c r="B4978" t="s">
        <v>0</v>
      </c>
      <c r="C4978" t="s">
        <v>2613</v>
      </c>
      <c r="D4978" t="s">
        <v>2614</v>
      </c>
      <c r="E4978" t="s">
        <v>2044</v>
      </c>
      <c r="F4978" t="s">
        <v>2044</v>
      </c>
      <c r="G4978" t="s">
        <v>59</v>
      </c>
      <c r="H4978" t="s">
        <v>409</v>
      </c>
      <c r="I4978" t="s">
        <v>409</v>
      </c>
    </row>
    <row r="4979" spans="1:9" x14ac:dyDescent="0.2">
      <c r="A4979" t="str">
        <f t="shared" si="77"/>
        <v>AS132_00|CON_Q2_Q4</v>
      </c>
      <c r="B4979" t="s">
        <v>0</v>
      </c>
      <c r="C4979" t="s">
        <v>2613</v>
      </c>
      <c r="D4979" t="s">
        <v>2614</v>
      </c>
      <c r="E4979" t="s">
        <v>2045</v>
      </c>
      <c r="F4979" t="s">
        <v>2045</v>
      </c>
      <c r="G4979" t="s">
        <v>59</v>
      </c>
      <c r="H4979" t="s">
        <v>409</v>
      </c>
      <c r="I4979" t="s">
        <v>409</v>
      </c>
    </row>
    <row r="4980" spans="1:9" x14ac:dyDescent="0.2">
      <c r="A4980" t="str">
        <f t="shared" si="77"/>
        <v>AS133_00|CON_Q2_Q4</v>
      </c>
      <c r="B4980" t="s">
        <v>0</v>
      </c>
      <c r="C4980" t="s">
        <v>2613</v>
      </c>
      <c r="D4980" t="s">
        <v>2614</v>
      </c>
      <c r="E4980" t="s">
        <v>2046</v>
      </c>
      <c r="F4980" t="s">
        <v>2046</v>
      </c>
      <c r="G4980" t="s">
        <v>59</v>
      </c>
      <c r="H4980" t="s">
        <v>409</v>
      </c>
      <c r="I4980" t="s">
        <v>409</v>
      </c>
    </row>
    <row r="4981" spans="1:9" x14ac:dyDescent="0.2">
      <c r="A4981" t="str">
        <f t="shared" si="77"/>
        <v>AS134_00|CON_Q2_Q4</v>
      </c>
      <c r="B4981" t="s">
        <v>0</v>
      </c>
      <c r="C4981" t="s">
        <v>2613</v>
      </c>
      <c r="D4981" t="s">
        <v>2614</v>
      </c>
      <c r="E4981" t="s">
        <v>2047</v>
      </c>
      <c r="F4981" t="s">
        <v>2047</v>
      </c>
      <c r="G4981" t="s">
        <v>59</v>
      </c>
      <c r="H4981" t="s">
        <v>409</v>
      </c>
      <c r="I4981" t="s">
        <v>409</v>
      </c>
    </row>
    <row r="4982" spans="1:9" x14ac:dyDescent="0.2">
      <c r="A4982" t="str">
        <f t="shared" si="77"/>
        <v>AS135_00|CON_Q2_Q4</v>
      </c>
      <c r="B4982" t="s">
        <v>0</v>
      </c>
      <c r="C4982" t="s">
        <v>2613</v>
      </c>
      <c r="D4982" t="s">
        <v>2614</v>
      </c>
      <c r="E4982" t="s">
        <v>1982</v>
      </c>
      <c r="F4982" t="s">
        <v>1982</v>
      </c>
      <c r="G4982" t="s">
        <v>59</v>
      </c>
      <c r="H4982" t="s">
        <v>409</v>
      </c>
      <c r="I4982" t="s">
        <v>409</v>
      </c>
    </row>
    <row r="4983" spans="1:9" x14ac:dyDescent="0.2">
      <c r="A4983" t="str">
        <f t="shared" si="77"/>
        <v>AS136_00|CON_Q2_Q4</v>
      </c>
      <c r="B4983" t="s">
        <v>0</v>
      </c>
      <c r="C4983" t="s">
        <v>2613</v>
      </c>
      <c r="D4983" t="s">
        <v>2614</v>
      </c>
      <c r="E4983" t="s">
        <v>1983</v>
      </c>
      <c r="F4983" t="s">
        <v>1983</v>
      </c>
      <c r="G4983" t="s">
        <v>59</v>
      </c>
      <c r="H4983" t="s">
        <v>409</v>
      </c>
      <c r="I4983" t="s">
        <v>409</v>
      </c>
    </row>
    <row r="4984" spans="1:9" x14ac:dyDescent="0.2">
      <c r="A4984" t="str">
        <f t="shared" si="77"/>
        <v>AS137_00|CON_Q2_Q4</v>
      </c>
      <c r="B4984" t="s">
        <v>0</v>
      </c>
      <c r="C4984" t="s">
        <v>2613</v>
      </c>
      <c r="D4984" t="s">
        <v>2614</v>
      </c>
      <c r="E4984" t="s">
        <v>1984</v>
      </c>
      <c r="F4984" t="s">
        <v>1984</v>
      </c>
      <c r="G4984" t="s">
        <v>59</v>
      </c>
      <c r="H4984" t="s">
        <v>409</v>
      </c>
      <c r="I4984" t="s">
        <v>409</v>
      </c>
    </row>
    <row r="4985" spans="1:9" x14ac:dyDescent="0.2">
      <c r="A4985" t="str">
        <f t="shared" si="77"/>
        <v>AS138_00|CON_Q2_Q4</v>
      </c>
      <c r="B4985" t="s">
        <v>0</v>
      </c>
      <c r="C4985" t="s">
        <v>2613</v>
      </c>
      <c r="D4985" t="s">
        <v>2614</v>
      </c>
      <c r="E4985" t="s">
        <v>1985</v>
      </c>
      <c r="F4985" t="s">
        <v>1985</v>
      </c>
      <c r="G4985" t="s">
        <v>59</v>
      </c>
      <c r="H4985" t="s">
        <v>409</v>
      </c>
      <c r="I4985" t="s">
        <v>409</v>
      </c>
    </row>
    <row r="4986" spans="1:9" x14ac:dyDescent="0.2">
      <c r="A4986" t="str">
        <f t="shared" si="77"/>
        <v>AS139_00|CON_Q2_Q4</v>
      </c>
      <c r="B4986" t="s">
        <v>0</v>
      </c>
      <c r="C4986" t="s">
        <v>2613</v>
      </c>
      <c r="D4986" t="s">
        <v>2614</v>
      </c>
      <c r="E4986" t="s">
        <v>2048</v>
      </c>
      <c r="F4986" t="s">
        <v>2048</v>
      </c>
      <c r="G4986" t="s">
        <v>59</v>
      </c>
      <c r="H4986" t="s">
        <v>409</v>
      </c>
      <c r="I4986" t="s">
        <v>409</v>
      </c>
    </row>
    <row r="4987" spans="1:9" x14ac:dyDescent="0.2">
      <c r="A4987" t="str">
        <f t="shared" si="77"/>
        <v>AS142_00|CON_Q2_Q4</v>
      </c>
      <c r="B4987" t="s">
        <v>0</v>
      </c>
      <c r="C4987" t="s">
        <v>2613</v>
      </c>
      <c r="D4987" t="s">
        <v>2614</v>
      </c>
      <c r="E4987" t="s">
        <v>2049</v>
      </c>
      <c r="F4987" t="s">
        <v>2049</v>
      </c>
      <c r="G4987" t="s">
        <v>59</v>
      </c>
      <c r="H4987" t="s">
        <v>409</v>
      </c>
      <c r="I4987" t="s">
        <v>409</v>
      </c>
    </row>
    <row r="4988" spans="1:9" x14ac:dyDescent="0.2">
      <c r="A4988" t="str">
        <f t="shared" si="77"/>
        <v>E028_00|CON_51012</v>
      </c>
      <c r="B4988" t="s">
        <v>0</v>
      </c>
      <c r="C4988" t="s">
        <v>2613</v>
      </c>
      <c r="D4988" t="s">
        <v>2614</v>
      </c>
      <c r="E4988" t="s">
        <v>2336</v>
      </c>
      <c r="F4988" t="s">
        <v>2336</v>
      </c>
      <c r="G4988" t="s">
        <v>5</v>
      </c>
      <c r="H4988" t="s">
        <v>487</v>
      </c>
      <c r="I4988" t="s">
        <v>487</v>
      </c>
    </row>
    <row r="4989" spans="1:9" x14ac:dyDescent="0.2">
      <c r="A4989" t="str">
        <f t="shared" si="77"/>
        <v>L124_00|CON_Q2_Q4</v>
      </c>
      <c r="B4989" t="s">
        <v>0</v>
      </c>
      <c r="C4989" t="s">
        <v>2613</v>
      </c>
      <c r="D4989" t="s">
        <v>2614</v>
      </c>
      <c r="E4989" t="s">
        <v>1446</v>
      </c>
      <c r="F4989" t="s">
        <v>1446</v>
      </c>
      <c r="G4989" t="s">
        <v>59</v>
      </c>
      <c r="H4989" t="s">
        <v>409</v>
      </c>
      <c r="I4989" t="s">
        <v>409</v>
      </c>
    </row>
    <row r="4990" spans="1:9" x14ac:dyDescent="0.2">
      <c r="A4990" t="str">
        <f t="shared" si="77"/>
        <v>L135_00|CON_LIFE</v>
      </c>
      <c r="B4990" t="s">
        <v>0</v>
      </c>
      <c r="C4990" t="s">
        <v>2613</v>
      </c>
      <c r="D4990" t="s">
        <v>2614</v>
      </c>
      <c r="E4990" t="s">
        <v>2342</v>
      </c>
      <c r="F4990" t="s">
        <v>2342</v>
      </c>
      <c r="G4990" t="s">
        <v>59</v>
      </c>
      <c r="H4990" t="s">
        <v>302</v>
      </c>
      <c r="I4990" t="s">
        <v>302</v>
      </c>
    </row>
    <row r="4991" spans="1:9" x14ac:dyDescent="0.2">
      <c r="A4991" t="str">
        <f t="shared" si="77"/>
        <v>LS140_00|CON_Q2_Q4</v>
      </c>
      <c r="B4991" t="s">
        <v>0</v>
      </c>
      <c r="C4991" t="s">
        <v>2613</v>
      </c>
      <c r="D4991" t="s">
        <v>2614</v>
      </c>
      <c r="E4991" t="s">
        <v>2067</v>
      </c>
      <c r="F4991" t="s">
        <v>2067</v>
      </c>
      <c r="G4991" t="s">
        <v>59</v>
      </c>
      <c r="H4991" t="s">
        <v>409</v>
      </c>
      <c r="I4991" t="s">
        <v>409</v>
      </c>
    </row>
    <row r="4992" spans="1:9" x14ac:dyDescent="0.2">
      <c r="A4992" t="str">
        <f t="shared" si="77"/>
        <v>LS141_00|CON_Q2_Q4</v>
      </c>
      <c r="B4992" t="s">
        <v>0</v>
      </c>
      <c r="C4992" t="s">
        <v>2613</v>
      </c>
      <c r="D4992" t="s">
        <v>2614</v>
      </c>
      <c r="E4992" t="s">
        <v>2265</v>
      </c>
      <c r="F4992" t="s">
        <v>2265</v>
      </c>
      <c r="G4992" t="s">
        <v>59</v>
      </c>
      <c r="H4992" t="s">
        <v>409</v>
      </c>
      <c r="I4992" t="s">
        <v>409</v>
      </c>
    </row>
    <row r="4993" spans="1:9" x14ac:dyDescent="0.2">
      <c r="A4993" t="str">
        <f t="shared" si="77"/>
        <v>LS142_00|CON_Q2_Q4</v>
      </c>
      <c r="B4993" t="s">
        <v>0</v>
      </c>
      <c r="C4993" t="s">
        <v>2613</v>
      </c>
      <c r="D4993" t="s">
        <v>2614</v>
      </c>
      <c r="E4993" t="s">
        <v>2068</v>
      </c>
      <c r="F4993" t="s">
        <v>2068</v>
      </c>
      <c r="G4993" t="s">
        <v>59</v>
      </c>
      <c r="H4993" t="s">
        <v>409</v>
      </c>
      <c r="I4993" t="s">
        <v>409</v>
      </c>
    </row>
    <row r="4994" spans="1:9" x14ac:dyDescent="0.2">
      <c r="A4994" t="str">
        <f t="shared" si="77"/>
        <v>LS146_00|CON_910113</v>
      </c>
      <c r="B4994" t="s">
        <v>0</v>
      </c>
      <c r="C4994" t="s">
        <v>2613</v>
      </c>
      <c r="D4994" t="s">
        <v>2614</v>
      </c>
      <c r="E4994" t="s">
        <v>2266</v>
      </c>
      <c r="F4994" t="s">
        <v>2266</v>
      </c>
      <c r="G4994" t="s">
        <v>5</v>
      </c>
      <c r="H4994" t="s">
        <v>2267</v>
      </c>
      <c r="I4994" t="s">
        <v>2267</v>
      </c>
    </row>
    <row r="4995" spans="1:9" x14ac:dyDescent="0.2">
      <c r="A4995" t="str">
        <f t="shared" ref="A4995:A5058" si="78">E4995 &amp; "|" &amp;H4995</f>
        <v>LS162_00|CON_Q2_Q4</v>
      </c>
      <c r="B4995" t="s">
        <v>0</v>
      </c>
      <c r="C4995" t="s">
        <v>2613</v>
      </c>
      <c r="D4995" t="s">
        <v>2614</v>
      </c>
      <c r="E4995" t="s">
        <v>2070</v>
      </c>
      <c r="F4995" t="s">
        <v>2070</v>
      </c>
      <c r="G4995" t="s">
        <v>59</v>
      </c>
      <c r="H4995" t="s">
        <v>409</v>
      </c>
      <c r="I4995" t="s">
        <v>409</v>
      </c>
    </row>
    <row r="4996" spans="1:9" x14ac:dyDescent="0.2">
      <c r="A4996" t="str">
        <f t="shared" si="78"/>
        <v>S053_00|CON_Q3_Q4</v>
      </c>
      <c r="B4996" t="s">
        <v>0</v>
      </c>
      <c r="C4996" t="s">
        <v>2613</v>
      </c>
      <c r="D4996" t="s">
        <v>2614</v>
      </c>
      <c r="E4996" t="s">
        <v>2269</v>
      </c>
      <c r="F4996" t="s">
        <v>2269</v>
      </c>
      <c r="G4996" t="s">
        <v>59</v>
      </c>
      <c r="H4996" t="s">
        <v>473</v>
      </c>
      <c r="I4996" t="s">
        <v>473</v>
      </c>
    </row>
    <row r="4997" spans="1:9" x14ac:dyDescent="0.2">
      <c r="A4997" t="str">
        <f t="shared" si="78"/>
        <v>S054_00|A123_00</v>
      </c>
      <c r="B4997" t="s">
        <v>0</v>
      </c>
      <c r="C4997" t="s">
        <v>2613</v>
      </c>
      <c r="D4997" t="s">
        <v>2614</v>
      </c>
      <c r="E4997" t="s">
        <v>2021</v>
      </c>
      <c r="F4997" t="s">
        <v>2021</v>
      </c>
      <c r="G4997" t="s">
        <v>59</v>
      </c>
      <c r="H4997" t="s">
        <v>2020</v>
      </c>
      <c r="I4997" t="s">
        <v>2020</v>
      </c>
    </row>
    <row r="4998" spans="1:9" x14ac:dyDescent="0.2">
      <c r="A4998" t="str">
        <f t="shared" si="78"/>
        <v>S055_00|CON_Q4</v>
      </c>
      <c r="B4998" t="s">
        <v>0</v>
      </c>
      <c r="C4998" t="s">
        <v>2613</v>
      </c>
      <c r="D4998" t="s">
        <v>2614</v>
      </c>
      <c r="E4998" t="s">
        <v>2231</v>
      </c>
      <c r="F4998" t="s">
        <v>2231</v>
      </c>
      <c r="G4998" t="s">
        <v>59</v>
      </c>
      <c r="H4998" t="s">
        <v>520</v>
      </c>
      <c r="I4998" t="s">
        <v>520</v>
      </c>
    </row>
    <row r="4999" spans="1:9" x14ac:dyDescent="0.2">
      <c r="A4999" t="str">
        <f t="shared" si="78"/>
        <v>S055_00|A124_00</v>
      </c>
      <c r="B4999" t="s">
        <v>0</v>
      </c>
      <c r="C4999" t="s">
        <v>2613</v>
      </c>
      <c r="D4999" t="s">
        <v>2614</v>
      </c>
      <c r="E4999" t="s">
        <v>2231</v>
      </c>
      <c r="F4999" t="s">
        <v>2231</v>
      </c>
      <c r="G4999" t="s">
        <v>59</v>
      </c>
      <c r="H4999" t="s">
        <v>2230</v>
      </c>
      <c r="I4999" t="s">
        <v>2230</v>
      </c>
    </row>
    <row r="5000" spans="1:9" x14ac:dyDescent="0.2">
      <c r="A5000" t="str">
        <f t="shared" si="78"/>
        <v>S276_00|CON_Q2_Q4</v>
      </c>
      <c r="B5000" t="s">
        <v>0</v>
      </c>
      <c r="C5000" t="s">
        <v>2613</v>
      </c>
      <c r="D5000" t="s">
        <v>2614</v>
      </c>
      <c r="E5000" t="s">
        <v>2117</v>
      </c>
      <c r="F5000" t="s">
        <v>2117</v>
      </c>
      <c r="G5000" t="s">
        <v>59</v>
      </c>
      <c r="H5000" t="s">
        <v>409</v>
      </c>
      <c r="I5000" t="s">
        <v>409</v>
      </c>
    </row>
    <row r="5001" spans="1:9" x14ac:dyDescent="0.2">
      <c r="A5001" t="str">
        <f t="shared" si="78"/>
        <v>S278_00|CON_Q2_Q4</v>
      </c>
      <c r="B5001" t="s">
        <v>0</v>
      </c>
      <c r="C5001" t="s">
        <v>2613</v>
      </c>
      <c r="D5001" t="s">
        <v>2614</v>
      </c>
      <c r="E5001" t="s">
        <v>2009</v>
      </c>
      <c r="F5001" t="s">
        <v>2009</v>
      </c>
      <c r="G5001" t="s">
        <v>59</v>
      </c>
      <c r="H5001" t="s">
        <v>409</v>
      </c>
      <c r="I5001" t="s">
        <v>409</v>
      </c>
    </row>
    <row r="5002" spans="1:9" x14ac:dyDescent="0.2">
      <c r="A5002" t="str">
        <f t="shared" si="78"/>
        <v>S280_00|CON_Q2_Q4</v>
      </c>
      <c r="B5002" t="s">
        <v>0</v>
      </c>
      <c r="C5002" t="s">
        <v>2613</v>
      </c>
      <c r="D5002" t="s">
        <v>2614</v>
      </c>
      <c r="E5002" t="s">
        <v>2118</v>
      </c>
      <c r="F5002" t="s">
        <v>2118</v>
      </c>
      <c r="G5002" t="s">
        <v>59</v>
      </c>
      <c r="H5002" t="s">
        <v>409</v>
      </c>
      <c r="I5002" t="s">
        <v>409</v>
      </c>
    </row>
    <row r="5003" spans="1:9" x14ac:dyDescent="0.2">
      <c r="A5003" t="str">
        <f t="shared" si="78"/>
        <v>S281_00|CON_Q2_Q4</v>
      </c>
      <c r="B5003" t="s">
        <v>0</v>
      </c>
      <c r="C5003" t="s">
        <v>2613</v>
      </c>
      <c r="D5003" t="s">
        <v>2614</v>
      </c>
      <c r="E5003" t="s">
        <v>2119</v>
      </c>
      <c r="F5003" t="s">
        <v>2119</v>
      </c>
      <c r="G5003" t="s">
        <v>59</v>
      </c>
      <c r="H5003" t="s">
        <v>409</v>
      </c>
      <c r="I5003" t="s">
        <v>409</v>
      </c>
    </row>
    <row r="5004" spans="1:9" x14ac:dyDescent="0.2">
      <c r="A5004" t="str">
        <f t="shared" si="78"/>
        <v>S282_00|CON_Q2_Q4</v>
      </c>
      <c r="B5004" t="s">
        <v>0</v>
      </c>
      <c r="C5004" t="s">
        <v>2613</v>
      </c>
      <c r="D5004" t="s">
        <v>2614</v>
      </c>
      <c r="E5004" t="s">
        <v>2120</v>
      </c>
      <c r="F5004" t="s">
        <v>2120</v>
      </c>
      <c r="G5004" t="s">
        <v>59</v>
      </c>
      <c r="H5004" t="s">
        <v>409</v>
      </c>
      <c r="I5004" t="s">
        <v>409</v>
      </c>
    </row>
    <row r="5005" spans="1:9" x14ac:dyDescent="0.2">
      <c r="A5005" t="str">
        <f t="shared" si="78"/>
        <v>S283_00|CON_Q2_Q4</v>
      </c>
      <c r="B5005" t="s">
        <v>0</v>
      </c>
      <c r="C5005" t="s">
        <v>2613</v>
      </c>
      <c r="D5005" t="s">
        <v>2614</v>
      </c>
      <c r="E5005" t="s">
        <v>2121</v>
      </c>
      <c r="F5005" t="s">
        <v>2121</v>
      </c>
      <c r="G5005" t="s">
        <v>59</v>
      </c>
      <c r="H5005" t="s">
        <v>409</v>
      </c>
      <c r="I5005" t="s">
        <v>409</v>
      </c>
    </row>
    <row r="5006" spans="1:9" x14ac:dyDescent="0.2">
      <c r="A5006" t="str">
        <f t="shared" si="78"/>
        <v>S284_00|CON_Q2_Q4</v>
      </c>
      <c r="B5006" t="s">
        <v>0</v>
      </c>
      <c r="C5006" t="s">
        <v>2613</v>
      </c>
      <c r="D5006" t="s">
        <v>2614</v>
      </c>
      <c r="E5006" t="s">
        <v>2122</v>
      </c>
      <c r="F5006" t="s">
        <v>2122</v>
      </c>
      <c r="G5006" t="s">
        <v>59</v>
      </c>
      <c r="H5006" t="s">
        <v>409</v>
      </c>
      <c r="I5006" t="s">
        <v>409</v>
      </c>
    </row>
    <row r="5007" spans="1:9" x14ac:dyDescent="0.2">
      <c r="A5007" t="str">
        <f t="shared" si="78"/>
        <v>S285_00|CON_Q2_Q4</v>
      </c>
      <c r="B5007" t="s">
        <v>0</v>
      </c>
      <c r="C5007" t="s">
        <v>2613</v>
      </c>
      <c r="D5007" t="s">
        <v>2614</v>
      </c>
      <c r="E5007" t="s">
        <v>2123</v>
      </c>
      <c r="F5007" t="s">
        <v>2123</v>
      </c>
      <c r="G5007" t="s">
        <v>59</v>
      </c>
      <c r="H5007" t="s">
        <v>409</v>
      </c>
      <c r="I5007" t="s">
        <v>409</v>
      </c>
    </row>
    <row r="5008" spans="1:9" x14ac:dyDescent="0.2">
      <c r="A5008" t="str">
        <f t="shared" si="78"/>
        <v>S286_00|CON_Q2_Q4</v>
      </c>
      <c r="B5008" t="s">
        <v>0</v>
      </c>
      <c r="C5008" t="s">
        <v>2613</v>
      </c>
      <c r="D5008" t="s">
        <v>2614</v>
      </c>
      <c r="E5008" t="s">
        <v>2124</v>
      </c>
      <c r="F5008" t="s">
        <v>2124</v>
      </c>
      <c r="G5008" t="s">
        <v>59</v>
      </c>
      <c r="H5008" t="s">
        <v>409</v>
      </c>
      <c r="I5008" t="s">
        <v>409</v>
      </c>
    </row>
    <row r="5009" spans="1:9" x14ac:dyDescent="0.2">
      <c r="A5009" t="str">
        <f t="shared" si="78"/>
        <v>S287_00|CON_Q2_Q4</v>
      </c>
      <c r="B5009" t="s">
        <v>0</v>
      </c>
      <c r="C5009" t="s">
        <v>2613</v>
      </c>
      <c r="D5009" t="s">
        <v>2614</v>
      </c>
      <c r="E5009" t="s">
        <v>2125</v>
      </c>
      <c r="F5009" t="s">
        <v>2125</v>
      </c>
      <c r="G5009" t="s">
        <v>59</v>
      </c>
      <c r="H5009" t="s">
        <v>409</v>
      </c>
      <c r="I5009" t="s">
        <v>409</v>
      </c>
    </row>
    <row r="5010" spans="1:9" x14ac:dyDescent="0.2">
      <c r="A5010" t="str">
        <f t="shared" si="78"/>
        <v>S288_00|CON_Q2_Q4</v>
      </c>
      <c r="B5010" t="s">
        <v>0</v>
      </c>
      <c r="C5010" t="s">
        <v>2613</v>
      </c>
      <c r="D5010" t="s">
        <v>2614</v>
      </c>
      <c r="E5010" t="s">
        <v>2126</v>
      </c>
      <c r="F5010" t="s">
        <v>2126</v>
      </c>
      <c r="G5010" t="s">
        <v>59</v>
      </c>
      <c r="H5010" t="s">
        <v>409</v>
      </c>
      <c r="I5010" t="s">
        <v>409</v>
      </c>
    </row>
    <row r="5011" spans="1:9" x14ac:dyDescent="0.2">
      <c r="A5011" t="str">
        <f t="shared" si="78"/>
        <v>S289_00|CON_Q2_Q4</v>
      </c>
      <c r="B5011" t="s">
        <v>0</v>
      </c>
      <c r="C5011" t="s">
        <v>2613</v>
      </c>
      <c r="D5011" t="s">
        <v>2614</v>
      </c>
      <c r="E5011" t="s">
        <v>2127</v>
      </c>
      <c r="F5011" t="s">
        <v>2127</v>
      </c>
      <c r="G5011" t="s">
        <v>59</v>
      </c>
      <c r="H5011" t="s">
        <v>409</v>
      </c>
      <c r="I5011" t="s">
        <v>409</v>
      </c>
    </row>
    <row r="5012" spans="1:9" x14ac:dyDescent="0.2">
      <c r="A5012" t="str">
        <f t="shared" si="78"/>
        <v>S290_00|CON_Q2_Q4</v>
      </c>
      <c r="B5012" t="s">
        <v>0</v>
      </c>
      <c r="C5012" t="s">
        <v>2613</v>
      </c>
      <c r="D5012" t="s">
        <v>2614</v>
      </c>
      <c r="E5012" t="s">
        <v>2128</v>
      </c>
      <c r="F5012" t="s">
        <v>2128</v>
      </c>
      <c r="G5012" t="s">
        <v>59</v>
      </c>
      <c r="H5012" t="s">
        <v>409</v>
      </c>
      <c r="I5012" t="s">
        <v>409</v>
      </c>
    </row>
    <row r="5013" spans="1:9" x14ac:dyDescent="0.2">
      <c r="A5013" t="str">
        <f t="shared" si="78"/>
        <v>S292_00|CON_Q2_Q4</v>
      </c>
      <c r="B5013" t="s">
        <v>0</v>
      </c>
      <c r="C5013" t="s">
        <v>2613</v>
      </c>
      <c r="D5013" t="s">
        <v>2614</v>
      </c>
      <c r="E5013" t="s">
        <v>2129</v>
      </c>
      <c r="F5013" t="s">
        <v>2129</v>
      </c>
      <c r="G5013" t="s">
        <v>59</v>
      </c>
      <c r="H5013" t="s">
        <v>409</v>
      </c>
      <c r="I5013" t="s">
        <v>409</v>
      </c>
    </row>
    <row r="5014" spans="1:9" x14ac:dyDescent="0.2">
      <c r="A5014" t="str">
        <f t="shared" si="78"/>
        <v>S294_00|CON_Q2_Q4</v>
      </c>
      <c r="B5014" t="s">
        <v>0</v>
      </c>
      <c r="C5014" t="s">
        <v>2613</v>
      </c>
      <c r="D5014" t="s">
        <v>2614</v>
      </c>
      <c r="E5014" t="s">
        <v>2130</v>
      </c>
      <c r="F5014" t="s">
        <v>2130</v>
      </c>
      <c r="G5014" t="s">
        <v>59</v>
      </c>
      <c r="H5014" t="s">
        <v>409</v>
      </c>
      <c r="I5014" t="s">
        <v>409</v>
      </c>
    </row>
    <row r="5015" spans="1:9" x14ac:dyDescent="0.2">
      <c r="A5015" t="str">
        <f t="shared" si="78"/>
        <v>S303_00|A254_00</v>
      </c>
      <c r="B5015" t="s">
        <v>0</v>
      </c>
      <c r="C5015" t="s">
        <v>2613</v>
      </c>
      <c r="D5015" t="s">
        <v>2614</v>
      </c>
      <c r="E5015" t="s">
        <v>2010</v>
      </c>
      <c r="F5015" t="s">
        <v>2010</v>
      </c>
      <c r="G5015" t="s">
        <v>59</v>
      </c>
      <c r="H5015" t="s">
        <v>1957</v>
      </c>
      <c r="I5015" t="s">
        <v>1957</v>
      </c>
    </row>
    <row r="5016" spans="1:9" x14ac:dyDescent="0.2">
      <c r="A5016" t="str">
        <f t="shared" si="78"/>
        <v>S304_00|A255_00</v>
      </c>
      <c r="B5016" t="s">
        <v>0</v>
      </c>
      <c r="C5016" t="s">
        <v>2613</v>
      </c>
      <c r="D5016" t="s">
        <v>2614</v>
      </c>
      <c r="E5016" t="s">
        <v>2011</v>
      </c>
      <c r="F5016" t="s">
        <v>2011</v>
      </c>
      <c r="G5016" t="s">
        <v>59</v>
      </c>
      <c r="H5016" t="s">
        <v>1958</v>
      </c>
      <c r="I5016" t="s">
        <v>1958</v>
      </c>
    </row>
    <row r="5017" spans="1:9" x14ac:dyDescent="0.2">
      <c r="A5017" t="str">
        <f t="shared" si="78"/>
        <v>S305_00|A256_00</v>
      </c>
      <c r="B5017" t="s">
        <v>0</v>
      </c>
      <c r="C5017" t="s">
        <v>2613</v>
      </c>
      <c r="D5017" t="s">
        <v>2614</v>
      </c>
      <c r="E5017" t="s">
        <v>2012</v>
      </c>
      <c r="F5017" t="s">
        <v>2012</v>
      </c>
      <c r="G5017" t="s">
        <v>59</v>
      </c>
      <c r="H5017" t="s">
        <v>1959</v>
      </c>
      <c r="I5017" t="s">
        <v>1959</v>
      </c>
    </row>
    <row r="5018" spans="1:9" x14ac:dyDescent="0.2">
      <c r="A5018" t="str">
        <f t="shared" si="78"/>
        <v>S319_00|CON_Q2_Q4</v>
      </c>
      <c r="B5018" t="s">
        <v>0</v>
      </c>
      <c r="C5018" t="s">
        <v>2613</v>
      </c>
      <c r="D5018" t="s">
        <v>2614</v>
      </c>
      <c r="E5018" t="s">
        <v>2131</v>
      </c>
      <c r="F5018" t="s">
        <v>2131</v>
      </c>
      <c r="G5018" t="s">
        <v>59</v>
      </c>
      <c r="H5018" t="s">
        <v>409</v>
      </c>
      <c r="I5018" t="s">
        <v>409</v>
      </c>
    </row>
    <row r="5019" spans="1:9" x14ac:dyDescent="0.2">
      <c r="A5019" t="str">
        <f t="shared" si="78"/>
        <v>S385_00|L124_00</v>
      </c>
      <c r="B5019" t="s">
        <v>0</v>
      </c>
      <c r="C5019" t="s">
        <v>2613</v>
      </c>
      <c r="D5019" t="s">
        <v>2614</v>
      </c>
      <c r="E5019" t="s">
        <v>1445</v>
      </c>
      <c r="F5019" t="s">
        <v>1445</v>
      </c>
      <c r="G5019" t="s">
        <v>59</v>
      </c>
      <c r="H5019" t="s">
        <v>1446</v>
      </c>
      <c r="I5019" t="s">
        <v>1446</v>
      </c>
    </row>
    <row r="5020" spans="1:9" x14ac:dyDescent="0.2">
      <c r="A5020" t="str">
        <f t="shared" si="78"/>
        <v>S414_00|CON_Q2_Q4</v>
      </c>
      <c r="B5020" t="s">
        <v>0</v>
      </c>
      <c r="C5020" t="s">
        <v>2613</v>
      </c>
      <c r="D5020" t="s">
        <v>2614</v>
      </c>
      <c r="E5020" t="s">
        <v>2013</v>
      </c>
      <c r="F5020" t="s">
        <v>2013</v>
      </c>
      <c r="G5020" t="s">
        <v>59</v>
      </c>
      <c r="H5020" t="s">
        <v>409</v>
      </c>
      <c r="I5020" t="s">
        <v>409</v>
      </c>
    </row>
    <row r="5021" spans="1:9" x14ac:dyDescent="0.2">
      <c r="A5021" t="str">
        <f t="shared" si="78"/>
        <v>S418_00|A313_00</v>
      </c>
      <c r="B5021" t="s">
        <v>0</v>
      </c>
      <c r="C5021" t="s">
        <v>2613</v>
      </c>
      <c r="D5021" t="s">
        <v>2614</v>
      </c>
      <c r="E5021" t="s">
        <v>2014</v>
      </c>
      <c r="F5021" t="s">
        <v>2014</v>
      </c>
      <c r="G5021" t="s">
        <v>59</v>
      </c>
      <c r="H5021" t="s">
        <v>1961</v>
      </c>
      <c r="I5021" t="s">
        <v>1961</v>
      </c>
    </row>
    <row r="5022" spans="1:9" x14ac:dyDescent="0.2">
      <c r="A5022" t="str">
        <f t="shared" si="78"/>
        <v>S419_00|A314_00</v>
      </c>
      <c r="B5022" t="s">
        <v>0</v>
      </c>
      <c r="C5022" t="s">
        <v>2613</v>
      </c>
      <c r="D5022" t="s">
        <v>2614</v>
      </c>
      <c r="E5022" t="s">
        <v>2273</v>
      </c>
      <c r="F5022" t="s">
        <v>2273</v>
      </c>
      <c r="G5022" t="s">
        <v>59</v>
      </c>
      <c r="H5022" t="s">
        <v>2274</v>
      </c>
      <c r="I5022" t="s">
        <v>2274</v>
      </c>
    </row>
    <row r="5023" spans="1:9" x14ac:dyDescent="0.2">
      <c r="A5023" t="str">
        <f t="shared" si="78"/>
        <v>S442_00|CON_Q3_Q4</v>
      </c>
      <c r="B5023" t="s">
        <v>0</v>
      </c>
      <c r="C5023" t="s">
        <v>2613</v>
      </c>
      <c r="D5023" t="s">
        <v>2614</v>
      </c>
      <c r="E5023" t="s">
        <v>2275</v>
      </c>
      <c r="F5023" t="s">
        <v>2275</v>
      </c>
      <c r="G5023" t="s">
        <v>59</v>
      </c>
      <c r="H5023" t="s">
        <v>473</v>
      </c>
      <c r="I5023" t="s">
        <v>473</v>
      </c>
    </row>
    <row r="5024" spans="1:9" x14ac:dyDescent="0.2">
      <c r="A5024" t="str">
        <f t="shared" si="78"/>
        <v>S443_00|CON_Q3_Q4</v>
      </c>
      <c r="B5024" t="s">
        <v>0</v>
      </c>
      <c r="C5024" t="s">
        <v>2613</v>
      </c>
      <c r="D5024" t="s">
        <v>2614</v>
      </c>
      <c r="E5024" t="s">
        <v>2276</v>
      </c>
      <c r="F5024" t="s">
        <v>2276</v>
      </c>
      <c r="G5024" t="s">
        <v>59</v>
      </c>
      <c r="H5024" t="s">
        <v>473</v>
      </c>
      <c r="I5024" t="s">
        <v>473</v>
      </c>
    </row>
    <row r="5025" spans="1:9" x14ac:dyDescent="0.2">
      <c r="A5025" t="str">
        <f t="shared" si="78"/>
        <v>S462_00|CON_Q2_Q4</v>
      </c>
      <c r="B5025" t="s">
        <v>0</v>
      </c>
      <c r="C5025" t="s">
        <v>2613</v>
      </c>
      <c r="D5025" t="s">
        <v>2614</v>
      </c>
      <c r="E5025" t="s">
        <v>2015</v>
      </c>
      <c r="F5025" t="s">
        <v>2015</v>
      </c>
      <c r="G5025" t="s">
        <v>59</v>
      </c>
      <c r="H5025" t="s">
        <v>409</v>
      </c>
      <c r="I5025" t="s">
        <v>409</v>
      </c>
    </row>
    <row r="5026" spans="1:9" x14ac:dyDescent="0.2">
      <c r="A5026" t="str">
        <f t="shared" si="78"/>
        <v>S463_00|CON_Q2_Q4</v>
      </c>
      <c r="B5026" t="s">
        <v>0</v>
      </c>
      <c r="C5026" t="s">
        <v>2613</v>
      </c>
      <c r="D5026" t="s">
        <v>2614</v>
      </c>
      <c r="E5026" t="s">
        <v>2136</v>
      </c>
      <c r="F5026" t="s">
        <v>2136</v>
      </c>
      <c r="G5026" t="s">
        <v>59</v>
      </c>
      <c r="H5026" t="s">
        <v>409</v>
      </c>
      <c r="I5026" t="s">
        <v>409</v>
      </c>
    </row>
    <row r="5027" spans="1:9" x14ac:dyDescent="0.2">
      <c r="A5027" t="str">
        <f t="shared" si="78"/>
        <v>S507_00|CON_Q2_Q4</v>
      </c>
      <c r="B5027" t="s">
        <v>0</v>
      </c>
      <c r="C5027" t="s">
        <v>2613</v>
      </c>
      <c r="D5027" t="s">
        <v>2614</v>
      </c>
      <c r="E5027" t="s">
        <v>2017</v>
      </c>
      <c r="F5027" t="s">
        <v>2017</v>
      </c>
      <c r="G5027" t="s">
        <v>59</v>
      </c>
      <c r="H5027" t="s">
        <v>409</v>
      </c>
      <c r="I5027" t="s">
        <v>409</v>
      </c>
    </row>
    <row r="5028" spans="1:9" x14ac:dyDescent="0.2">
      <c r="A5028" t="str">
        <f t="shared" si="78"/>
        <v>AL011_00|CON_750</v>
      </c>
      <c r="B5028" t="s">
        <v>0</v>
      </c>
      <c r="C5028" t="s">
        <v>2615</v>
      </c>
      <c r="D5028" t="s">
        <v>2616</v>
      </c>
      <c r="E5028" t="s">
        <v>2304</v>
      </c>
      <c r="F5028" t="s">
        <v>2304</v>
      </c>
      <c r="G5028" t="s">
        <v>5</v>
      </c>
      <c r="H5028" t="s">
        <v>2305</v>
      </c>
      <c r="I5028" t="s">
        <v>2305</v>
      </c>
    </row>
    <row r="5029" spans="1:9" x14ac:dyDescent="0.2">
      <c r="A5029" t="str">
        <f t="shared" si="78"/>
        <v>AL031_00|CON_GI</v>
      </c>
      <c r="B5029" t="s">
        <v>0</v>
      </c>
      <c r="C5029" t="s">
        <v>2615</v>
      </c>
      <c r="D5029" t="s">
        <v>2616</v>
      </c>
      <c r="E5029" t="s">
        <v>412</v>
      </c>
      <c r="F5029" t="s">
        <v>412</v>
      </c>
      <c r="G5029" t="s">
        <v>59</v>
      </c>
      <c r="H5029" t="s">
        <v>306</v>
      </c>
      <c r="I5029" t="s">
        <v>306</v>
      </c>
    </row>
    <row r="5030" spans="1:9" x14ac:dyDescent="0.2">
      <c r="A5030" t="str">
        <f t="shared" si="78"/>
        <v>AL031_11|CON_GI</v>
      </c>
      <c r="B5030" t="s">
        <v>0</v>
      </c>
      <c r="C5030" t="s">
        <v>2615</v>
      </c>
      <c r="D5030" t="s">
        <v>2616</v>
      </c>
      <c r="E5030" t="s">
        <v>1873</v>
      </c>
      <c r="F5030" t="s">
        <v>1873</v>
      </c>
      <c r="G5030" t="s">
        <v>59</v>
      </c>
      <c r="H5030" t="s">
        <v>306</v>
      </c>
      <c r="I5030" t="s">
        <v>306</v>
      </c>
    </row>
    <row r="5031" spans="1:9" x14ac:dyDescent="0.2">
      <c r="A5031" t="str">
        <f t="shared" si="78"/>
        <v>AL041_10|CON_GI</v>
      </c>
      <c r="B5031" t="s">
        <v>0</v>
      </c>
      <c r="C5031" t="s">
        <v>2615</v>
      </c>
      <c r="D5031" t="s">
        <v>2616</v>
      </c>
      <c r="E5031" t="s">
        <v>2617</v>
      </c>
      <c r="F5031" t="s">
        <v>2617</v>
      </c>
      <c r="G5031" t="s">
        <v>59</v>
      </c>
      <c r="H5031" t="s">
        <v>306</v>
      </c>
      <c r="I5031" t="s">
        <v>306</v>
      </c>
    </row>
    <row r="5032" spans="1:9" x14ac:dyDescent="0.2">
      <c r="A5032" t="str">
        <f t="shared" si="78"/>
        <v>AL062_00|CON_AL062</v>
      </c>
      <c r="B5032" t="s">
        <v>0</v>
      </c>
      <c r="C5032" t="s">
        <v>2615</v>
      </c>
      <c r="D5032" t="s">
        <v>2616</v>
      </c>
      <c r="E5032" t="s">
        <v>745</v>
      </c>
      <c r="F5032" t="s">
        <v>745</v>
      </c>
      <c r="G5032" t="s">
        <v>5</v>
      </c>
      <c r="H5032" t="s">
        <v>746</v>
      </c>
      <c r="I5032" t="s">
        <v>746</v>
      </c>
    </row>
    <row r="5033" spans="1:9" x14ac:dyDescent="0.2">
      <c r="A5033" t="str">
        <f t="shared" si="78"/>
        <v>AL062_01|CON_AL062</v>
      </c>
      <c r="B5033" t="s">
        <v>0</v>
      </c>
      <c r="C5033" t="s">
        <v>2615</v>
      </c>
      <c r="D5033" t="s">
        <v>2616</v>
      </c>
      <c r="E5033" t="s">
        <v>747</v>
      </c>
      <c r="F5033" t="s">
        <v>747</v>
      </c>
      <c r="G5033" t="s">
        <v>59</v>
      </c>
      <c r="H5033" t="s">
        <v>746</v>
      </c>
      <c r="I5033" t="s">
        <v>746</v>
      </c>
    </row>
    <row r="5034" spans="1:9" x14ac:dyDescent="0.2">
      <c r="A5034" t="str">
        <f t="shared" si="78"/>
        <v>AL112_00|CON_GI</v>
      </c>
      <c r="B5034" t="s">
        <v>0</v>
      </c>
      <c r="C5034" t="s">
        <v>2615</v>
      </c>
      <c r="D5034" t="s">
        <v>2616</v>
      </c>
      <c r="E5034" t="s">
        <v>425</v>
      </c>
      <c r="F5034" t="s">
        <v>425</v>
      </c>
      <c r="G5034" t="s">
        <v>5</v>
      </c>
      <c r="H5034" t="s">
        <v>306</v>
      </c>
      <c r="I5034" t="s">
        <v>306</v>
      </c>
    </row>
    <row r="5035" spans="1:9" x14ac:dyDescent="0.2">
      <c r="A5035" t="str">
        <f t="shared" si="78"/>
        <v>CON_SPLIT|CON_750</v>
      </c>
      <c r="B5035" t="s">
        <v>0</v>
      </c>
      <c r="C5035" t="s">
        <v>2615</v>
      </c>
      <c r="D5035" t="s">
        <v>2616</v>
      </c>
      <c r="E5035" t="s">
        <v>2445</v>
      </c>
      <c r="F5035" t="s">
        <v>2445</v>
      </c>
      <c r="G5035" t="s">
        <v>5</v>
      </c>
      <c r="H5035" t="s">
        <v>2305</v>
      </c>
      <c r="I5035" t="s">
        <v>2305</v>
      </c>
    </row>
    <row r="5036" spans="1:9" x14ac:dyDescent="0.2">
      <c r="A5036" t="str">
        <f t="shared" si="78"/>
        <v>R007_00|CON_FA</v>
      </c>
      <c r="B5036" t="s">
        <v>0</v>
      </c>
      <c r="C5036" t="s">
        <v>2615</v>
      </c>
      <c r="D5036" t="s">
        <v>2616</v>
      </c>
      <c r="E5036" t="s">
        <v>2005</v>
      </c>
      <c r="F5036" t="s">
        <v>2005</v>
      </c>
      <c r="G5036" t="s">
        <v>5</v>
      </c>
      <c r="H5036" t="s">
        <v>708</v>
      </c>
      <c r="I5036" t="s">
        <v>708</v>
      </c>
    </row>
    <row r="5037" spans="1:9" x14ac:dyDescent="0.2">
      <c r="A5037" t="str">
        <f t="shared" si="78"/>
        <v>SROE041_00|CON_SPLIT</v>
      </c>
      <c r="B5037" t="s">
        <v>0</v>
      </c>
      <c r="C5037" t="s">
        <v>2615</v>
      </c>
      <c r="D5037" t="s">
        <v>2616</v>
      </c>
      <c r="E5037" t="s">
        <v>2444</v>
      </c>
      <c r="F5037" t="s">
        <v>2444</v>
      </c>
      <c r="G5037" t="s">
        <v>59</v>
      </c>
      <c r="H5037" t="s">
        <v>2445</v>
      </c>
      <c r="I5037" t="s">
        <v>2445</v>
      </c>
    </row>
    <row r="5038" spans="1:9" x14ac:dyDescent="0.2">
      <c r="A5038" t="str">
        <f t="shared" si="78"/>
        <v>AL031_00|CON_GI</v>
      </c>
      <c r="B5038" t="s">
        <v>0</v>
      </c>
      <c r="C5038" t="s">
        <v>2618</v>
      </c>
      <c r="D5038" t="s">
        <v>2619</v>
      </c>
      <c r="E5038" t="s">
        <v>412</v>
      </c>
      <c r="F5038" t="s">
        <v>412</v>
      </c>
      <c r="G5038" t="s">
        <v>59</v>
      </c>
      <c r="H5038" t="s">
        <v>306</v>
      </c>
      <c r="I5038" t="s">
        <v>306</v>
      </c>
    </row>
    <row r="5039" spans="1:9" x14ac:dyDescent="0.2">
      <c r="A5039" t="str">
        <f t="shared" si="78"/>
        <v>AL031_11|CON_GI</v>
      </c>
      <c r="B5039" t="s">
        <v>0</v>
      </c>
      <c r="C5039" t="s">
        <v>2618</v>
      </c>
      <c r="D5039" t="s">
        <v>2619</v>
      </c>
      <c r="E5039" t="s">
        <v>1873</v>
      </c>
      <c r="F5039" t="s">
        <v>1873</v>
      </c>
      <c r="G5039" t="s">
        <v>59</v>
      </c>
      <c r="H5039" t="s">
        <v>306</v>
      </c>
      <c r="I5039" t="s">
        <v>306</v>
      </c>
    </row>
    <row r="5040" spans="1:9" x14ac:dyDescent="0.2">
      <c r="A5040" t="str">
        <f t="shared" si="78"/>
        <v>AL041_10|CON_GI</v>
      </c>
      <c r="B5040" t="s">
        <v>0</v>
      </c>
      <c r="C5040" t="s">
        <v>2618</v>
      </c>
      <c r="D5040" t="s">
        <v>2619</v>
      </c>
      <c r="E5040" t="s">
        <v>2617</v>
      </c>
      <c r="F5040" t="s">
        <v>2617</v>
      </c>
      <c r="G5040" t="s">
        <v>59</v>
      </c>
      <c r="H5040" t="s">
        <v>306</v>
      </c>
      <c r="I5040" t="s">
        <v>306</v>
      </c>
    </row>
    <row r="5041" spans="1:9" x14ac:dyDescent="0.2">
      <c r="A5041" t="str">
        <f t="shared" si="78"/>
        <v>AL110_00|CON_GI</v>
      </c>
      <c r="B5041" t="s">
        <v>0</v>
      </c>
      <c r="C5041" t="s">
        <v>2618</v>
      </c>
      <c r="D5041" t="s">
        <v>2619</v>
      </c>
      <c r="E5041" t="s">
        <v>1775</v>
      </c>
      <c r="F5041" t="s">
        <v>1775</v>
      </c>
      <c r="G5041" t="s">
        <v>59</v>
      </c>
      <c r="H5041" t="s">
        <v>306</v>
      </c>
      <c r="I5041" t="s">
        <v>306</v>
      </c>
    </row>
    <row r="5042" spans="1:9" x14ac:dyDescent="0.2">
      <c r="A5042" t="str">
        <f t="shared" si="78"/>
        <v>AL112_00|CON_51206F</v>
      </c>
      <c r="B5042" t="s">
        <v>0</v>
      </c>
      <c r="C5042" t="s">
        <v>2618</v>
      </c>
      <c r="D5042" t="s">
        <v>2619</v>
      </c>
      <c r="E5042" t="s">
        <v>425</v>
      </c>
      <c r="F5042" t="s">
        <v>425</v>
      </c>
      <c r="G5042" t="s">
        <v>5</v>
      </c>
      <c r="H5042" t="s">
        <v>2454</v>
      </c>
      <c r="I5042" t="s">
        <v>2454</v>
      </c>
    </row>
    <row r="5043" spans="1:9" x14ac:dyDescent="0.2">
      <c r="A5043" t="str">
        <f t="shared" si="78"/>
        <v>AL116_00|CON_ZIB_B</v>
      </c>
      <c r="B5043" t="s">
        <v>0</v>
      </c>
      <c r="C5043" t="s">
        <v>2618</v>
      </c>
      <c r="D5043" t="s">
        <v>2619</v>
      </c>
      <c r="E5043" t="s">
        <v>1777</v>
      </c>
      <c r="F5043" t="s">
        <v>1777</v>
      </c>
      <c r="G5043" t="s">
        <v>5</v>
      </c>
      <c r="H5043" t="s">
        <v>2311</v>
      </c>
      <c r="I5043" t="s">
        <v>2311</v>
      </c>
    </row>
    <row r="5044" spans="1:9" x14ac:dyDescent="0.2">
      <c r="A5044" t="str">
        <f t="shared" si="78"/>
        <v>CON_51206F|CON_GI</v>
      </c>
      <c r="B5044" t="s">
        <v>0</v>
      </c>
      <c r="C5044" t="s">
        <v>2618</v>
      </c>
      <c r="D5044" t="s">
        <v>2619</v>
      </c>
      <c r="E5044" t="s">
        <v>2454</v>
      </c>
      <c r="F5044" t="s">
        <v>2454</v>
      </c>
      <c r="G5044" t="s">
        <v>5</v>
      </c>
      <c r="H5044" t="s">
        <v>306</v>
      </c>
      <c r="I5044" t="s">
        <v>306</v>
      </c>
    </row>
    <row r="5045" spans="1:9" x14ac:dyDescent="0.2">
      <c r="A5045" t="str">
        <f t="shared" si="78"/>
        <v>CON_ZIB_B|CON_GI</v>
      </c>
      <c r="B5045" t="s">
        <v>0</v>
      </c>
      <c r="C5045" t="s">
        <v>2618</v>
      </c>
      <c r="D5045" t="s">
        <v>2619</v>
      </c>
      <c r="E5045" t="s">
        <v>2311</v>
      </c>
      <c r="F5045" t="s">
        <v>2311</v>
      </c>
      <c r="G5045" t="s">
        <v>59</v>
      </c>
      <c r="H5045" t="s">
        <v>306</v>
      </c>
      <c r="I5045" t="s">
        <v>306</v>
      </c>
    </row>
    <row r="5046" spans="1:9" x14ac:dyDescent="0.2">
      <c r="A5046" t="str">
        <f t="shared" si="78"/>
        <v>DR1ACY_00|DV1VRS_00</v>
      </c>
      <c r="B5046" t="s">
        <v>0</v>
      </c>
      <c r="C5046" t="s">
        <v>2618</v>
      </c>
      <c r="D5046" t="s">
        <v>2619</v>
      </c>
      <c r="E5046" t="s">
        <v>665</v>
      </c>
      <c r="F5046" t="s">
        <v>666</v>
      </c>
      <c r="G5046" t="s">
        <v>59</v>
      </c>
      <c r="H5046" t="s">
        <v>667</v>
      </c>
      <c r="I5046" t="s">
        <v>668</v>
      </c>
    </row>
    <row r="5047" spans="1:9" x14ac:dyDescent="0.2">
      <c r="A5047" t="str">
        <f t="shared" si="78"/>
        <v>DR1LOB_00|DV1VRS_00</v>
      </c>
      <c r="B5047" t="s">
        <v>0</v>
      </c>
      <c r="C5047" t="s">
        <v>2618</v>
      </c>
      <c r="D5047" t="s">
        <v>2619</v>
      </c>
      <c r="E5047" t="s">
        <v>669</v>
      </c>
      <c r="F5047" t="s">
        <v>670</v>
      </c>
      <c r="G5047" t="s">
        <v>59</v>
      </c>
      <c r="H5047" t="s">
        <v>667</v>
      </c>
      <c r="I5047" t="s">
        <v>668</v>
      </c>
    </row>
    <row r="5048" spans="1:9" x14ac:dyDescent="0.2">
      <c r="A5048" t="str">
        <f t="shared" si="78"/>
        <v>DZ1ACY_00|DV1VRS_00</v>
      </c>
      <c r="B5048" t="s">
        <v>0</v>
      </c>
      <c r="C5048" t="s">
        <v>2618</v>
      </c>
      <c r="D5048" t="s">
        <v>2619</v>
      </c>
      <c r="E5048" t="s">
        <v>679</v>
      </c>
      <c r="F5048" t="s">
        <v>680</v>
      </c>
      <c r="G5048" t="s">
        <v>59</v>
      </c>
      <c r="H5048" t="s">
        <v>667</v>
      </c>
      <c r="I5048" t="s">
        <v>668</v>
      </c>
    </row>
    <row r="5049" spans="1:9" x14ac:dyDescent="0.2">
      <c r="A5049" t="str">
        <f t="shared" si="78"/>
        <v>DZ1LOB_00|DV1VRS_00</v>
      </c>
      <c r="B5049" t="s">
        <v>0</v>
      </c>
      <c r="C5049" t="s">
        <v>2618</v>
      </c>
      <c r="D5049" t="s">
        <v>2619</v>
      </c>
      <c r="E5049" t="s">
        <v>681</v>
      </c>
      <c r="F5049" t="s">
        <v>682</v>
      </c>
      <c r="G5049" t="s">
        <v>59</v>
      </c>
      <c r="H5049" t="s">
        <v>667</v>
      </c>
      <c r="I5049" t="s">
        <v>668</v>
      </c>
    </row>
    <row r="5050" spans="1:9" x14ac:dyDescent="0.2">
      <c r="A5050" t="str">
        <f t="shared" si="78"/>
        <v>E025_00|CON_LIFE</v>
      </c>
      <c r="B5050" t="s">
        <v>0</v>
      </c>
      <c r="C5050" t="s">
        <v>2618</v>
      </c>
      <c r="D5050" t="s">
        <v>2619</v>
      </c>
      <c r="E5050" t="s">
        <v>2335</v>
      </c>
      <c r="F5050" t="s">
        <v>2335</v>
      </c>
      <c r="G5050" t="s">
        <v>59</v>
      </c>
      <c r="H5050" t="s">
        <v>302</v>
      </c>
      <c r="I5050" t="s">
        <v>302</v>
      </c>
    </row>
    <row r="5051" spans="1:9" x14ac:dyDescent="0.2">
      <c r="A5051" t="str">
        <f t="shared" si="78"/>
        <v>E028_00|CON_51012</v>
      </c>
      <c r="B5051" t="s">
        <v>0</v>
      </c>
      <c r="C5051" t="s">
        <v>2618</v>
      </c>
      <c r="D5051" t="s">
        <v>2619</v>
      </c>
      <c r="E5051" t="s">
        <v>2336</v>
      </c>
      <c r="F5051" t="s">
        <v>2336</v>
      </c>
      <c r="G5051" t="s">
        <v>5</v>
      </c>
      <c r="H5051" t="s">
        <v>487</v>
      </c>
      <c r="I5051" t="s">
        <v>487</v>
      </c>
    </row>
    <row r="5052" spans="1:9" x14ac:dyDescent="0.2">
      <c r="A5052" t="str">
        <f t="shared" si="78"/>
        <v>L087_00|CON_10040</v>
      </c>
      <c r="B5052" t="s">
        <v>0</v>
      </c>
      <c r="C5052" t="s">
        <v>2618</v>
      </c>
      <c r="D5052" t="s">
        <v>2619</v>
      </c>
      <c r="E5052" t="s">
        <v>748</v>
      </c>
      <c r="F5052" t="s">
        <v>748</v>
      </c>
      <c r="G5052" t="s">
        <v>5</v>
      </c>
      <c r="H5052" t="s">
        <v>749</v>
      </c>
      <c r="I5052" t="s">
        <v>749</v>
      </c>
    </row>
    <row r="5053" spans="1:9" x14ac:dyDescent="0.2">
      <c r="A5053" t="str">
        <f t="shared" si="78"/>
        <v>L130_00|CON_LIFE</v>
      </c>
      <c r="B5053" t="s">
        <v>0</v>
      </c>
      <c r="C5053" t="s">
        <v>2618</v>
      </c>
      <c r="D5053" t="s">
        <v>2619</v>
      </c>
      <c r="E5053" t="s">
        <v>2341</v>
      </c>
      <c r="F5053" t="s">
        <v>2341</v>
      </c>
      <c r="G5053" t="s">
        <v>59</v>
      </c>
      <c r="H5053" t="s">
        <v>302</v>
      </c>
      <c r="I5053" t="s">
        <v>302</v>
      </c>
    </row>
    <row r="5054" spans="1:9" x14ac:dyDescent="0.2">
      <c r="A5054" t="str">
        <f t="shared" si="78"/>
        <v>L135_00|CON_LIFE</v>
      </c>
      <c r="B5054" t="s">
        <v>0</v>
      </c>
      <c r="C5054" t="s">
        <v>2618</v>
      </c>
      <c r="D5054" t="s">
        <v>2619</v>
      </c>
      <c r="E5054" t="s">
        <v>2342</v>
      </c>
      <c r="F5054" t="s">
        <v>2342</v>
      </c>
      <c r="G5054" t="s">
        <v>59</v>
      </c>
      <c r="H5054" t="s">
        <v>302</v>
      </c>
      <c r="I5054" t="s">
        <v>302</v>
      </c>
    </row>
    <row r="5055" spans="1:9" x14ac:dyDescent="0.2">
      <c r="A5055" t="str">
        <f t="shared" si="78"/>
        <v>S011_00|CON_LIFE</v>
      </c>
      <c r="B5055" t="s">
        <v>0</v>
      </c>
      <c r="C5055" t="s">
        <v>2618</v>
      </c>
      <c r="D5055" t="s">
        <v>2619</v>
      </c>
      <c r="E5055" t="s">
        <v>2458</v>
      </c>
      <c r="F5055" t="s">
        <v>2458</v>
      </c>
      <c r="G5055" t="s">
        <v>59</v>
      </c>
      <c r="H5055" t="s">
        <v>302</v>
      </c>
      <c r="I5055" t="s">
        <v>302</v>
      </c>
    </row>
    <row r="5056" spans="1:9" x14ac:dyDescent="0.2">
      <c r="A5056" t="str">
        <f t="shared" si="78"/>
        <v>S453_00|CON_GI</v>
      </c>
      <c r="B5056" t="s">
        <v>0</v>
      </c>
      <c r="C5056" t="s">
        <v>2618</v>
      </c>
      <c r="D5056" t="s">
        <v>2619</v>
      </c>
      <c r="E5056" t="s">
        <v>2399</v>
      </c>
      <c r="F5056" t="s">
        <v>2399</v>
      </c>
      <c r="G5056" t="s">
        <v>59</v>
      </c>
      <c r="H5056" t="s">
        <v>306</v>
      </c>
      <c r="I5056" t="s">
        <v>306</v>
      </c>
    </row>
    <row r="5057" spans="1:9" x14ac:dyDescent="0.2">
      <c r="A5057" t="str">
        <f t="shared" si="78"/>
        <v>A122_00|CON_Q3_Q4</v>
      </c>
      <c r="B5057" t="s">
        <v>0</v>
      </c>
      <c r="C5057" t="s">
        <v>2620</v>
      </c>
      <c r="D5057" t="s">
        <v>2228</v>
      </c>
      <c r="E5057" t="s">
        <v>2229</v>
      </c>
      <c r="F5057" t="s">
        <v>2229</v>
      </c>
      <c r="G5057" t="s">
        <v>59</v>
      </c>
      <c r="H5057" t="s">
        <v>473</v>
      </c>
      <c r="I5057" t="s">
        <v>473</v>
      </c>
    </row>
    <row r="5058" spans="1:9" x14ac:dyDescent="0.2">
      <c r="A5058" t="str">
        <f t="shared" si="78"/>
        <v>A123_00|S054_00</v>
      </c>
      <c r="B5058" t="s">
        <v>0</v>
      </c>
      <c r="C5058" t="s">
        <v>2620</v>
      </c>
      <c r="D5058" t="s">
        <v>2228</v>
      </c>
      <c r="E5058" t="s">
        <v>2020</v>
      </c>
      <c r="F5058" t="s">
        <v>2020</v>
      </c>
      <c r="G5058" t="s">
        <v>59</v>
      </c>
      <c r="H5058" t="s">
        <v>2021</v>
      </c>
      <c r="I5058" t="s">
        <v>2021</v>
      </c>
    </row>
    <row r="5059" spans="1:9" x14ac:dyDescent="0.2">
      <c r="A5059" t="str">
        <f t="shared" ref="A5059:A5122" si="79">E5059 &amp; "|" &amp;H5059</f>
        <v>A124_00|S055_00</v>
      </c>
      <c r="B5059" t="s">
        <v>0</v>
      </c>
      <c r="C5059" t="s">
        <v>2620</v>
      </c>
      <c r="D5059" t="s">
        <v>2228</v>
      </c>
      <c r="E5059" t="s">
        <v>2230</v>
      </c>
      <c r="F5059" t="s">
        <v>2230</v>
      </c>
      <c r="G5059" t="s">
        <v>59</v>
      </c>
      <c r="H5059" t="s">
        <v>2231</v>
      </c>
      <c r="I5059" t="s">
        <v>2231</v>
      </c>
    </row>
    <row r="5060" spans="1:9" x14ac:dyDescent="0.2">
      <c r="A5060" t="str">
        <f t="shared" si="79"/>
        <v>A142_00|CON_400069</v>
      </c>
      <c r="B5060" t="s">
        <v>0</v>
      </c>
      <c r="C5060" t="s">
        <v>2620</v>
      </c>
      <c r="D5060" t="s">
        <v>2228</v>
      </c>
      <c r="E5060" t="s">
        <v>1568</v>
      </c>
      <c r="F5060" t="s">
        <v>1568</v>
      </c>
      <c r="G5060" t="s">
        <v>5</v>
      </c>
      <c r="H5060" t="s">
        <v>1569</v>
      </c>
      <c r="I5060" t="s">
        <v>1569</v>
      </c>
    </row>
    <row r="5061" spans="1:9" x14ac:dyDescent="0.2">
      <c r="A5061" t="str">
        <f t="shared" si="79"/>
        <v>A145_00|CON_MIRROR</v>
      </c>
      <c r="B5061" t="s">
        <v>0</v>
      </c>
      <c r="C5061" t="s">
        <v>2620</v>
      </c>
      <c r="D5061" t="s">
        <v>2228</v>
      </c>
      <c r="E5061" t="s">
        <v>1570</v>
      </c>
      <c r="F5061" t="s">
        <v>1570</v>
      </c>
      <c r="G5061" t="s">
        <v>5</v>
      </c>
      <c r="H5061" t="s">
        <v>1571</v>
      </c>
      <c r="I5061" t="s">
        <v>1571</v>
      </c>
    </row>
    <row r="5062" spans="1:9" x14ac:dyDescent="0.2">
      <c r="A5062" t="str">
        <f t="shared" si="79"/>
        <v>A254_00|CON_Q2_Q4</v>
      </c>
      <c r="B5062" t="s">
        <v>0</v>
      </c>
      <c r="C5062" t="s">
        <v>2620</v>
      </c>
      <c r="D5062" t="s">
        <v>2228</v>
      </c>
      <c r="E5062" t="s">
        <v>1957</v>
      </c>
      <c r="F5062" t="s">
        <v>1957</v>
      </c>
      <c r="G5062" t="s">
        <v>59</v>
      </c>
      <c r="H5062" t="s">
        <v>409</v>
      </c>
      <c r="I5062" t="s">
        <v>409</v>
      </c>
    </row>
    <row r="5063" spans="1:9" x14ac:dyDescent="0.2">
      <c r="A5063" t="str">
        <f t="shared" si="79"/>
        <v>A255_00|CON_Q2_Q4</v>
      </c>
      <c r="B5063" t="s">
        <v>0</v>
      </c>
      <c r="C5063" t="s">
        <v>2620</v>
      </c>
      <c r="D5063" t="s">
        <v>2228</v>
      </c>
      <c r="E5063" t="s">
        <v>1958</v>
      </c>
      <c r="F5063" t="s">
        <v>1958</v>
      </c>
      <c r="G5063" t="s">
        <v>59</v>
      </c>
      <c r="H5063" t="s">
        <v>409</v>
      </c>
      <c r="I5063" t="s">
        <v>409</v>
      </c>
    </row>
    <row r="5064" spans="1:9" x14ac:dyDescent="0.2">
      <c r="A5064" t="str">
        <f t="shared" si="79"/>
        <v>A256_00|CON_Q2_Q4</v>
      </c>
      <c r="B5064" t="s">
        <v>0</v>
      </c>
      <c r="C5064" t="s">
        <v>2620</v>
      </c>
      <c r="D5064" t="s">
        <v>2228</v>
      </c>
      <c r="E5064" t="s">
        <v>1959</v>
      </c>
      <c r="F5064" t="s">
        <v>1959</v>
      </c>
      <c r="G5064" t="s">
        <v>59</v>
      </c>
      <c r="H5064" t="s">
        <v>409</v>
      </c>
      <c r="I5064" t="s">
        <v>409</v>
      </c>
    </row>
    <row r="5065" spans="1:9" x14ac:dyDescent="0.2">
      <c r="A5065" t="str">
        <f t="shared" si="79"/>
        <v>A313_00|CON_123SII</v>
      </c>
      <c r="B5065" t="s">
        <v>0</v>
      </c>
      <c r="C5065" t="s">
        <v>2620</v>
      </c>
      <c r="D5065" t="s">
        <v>2228</v>
      </c>
      <c r="E5065" t="s">
        <v>1961</v>
      </c>
      <c r="F5065" t="s">
        <v>1961</v>
      </c>
      <c r="G5065" t="s">
        <v>59</v>
      </c>
      <c r="H5065" t="s">
        <v>1962</v>
      </c>
      <c r="I5065" t="s">
        <v>1962</v>
      </c>
    </row>
    <row r="5066" spans="1:9" x14ac:dyDescent="0.2">
      <c r="A5066" t="str">
        <f t="shared" si="79"/>
        <v>A356_00|CON_Q3_Q4</v>
      </c>
      <c r="B5066" t="s">
        <v>0</v>
      </c>
      <c r="C5066" t="s">
        <v>2620</v>
      </c>
      <c r="D5066" t="s">
        <v>2228</v>
      </c>
      <c r="E5066" t="s">
        <v>2232</v>
      </c>
      <c r="F5066" t="s">
        <v>2232</v>
      </c>
      <c r="G5066" t="s">
        <v>59</v>
      </c>
      <c r="H5066" t="s">
        <v>473</v>
      </c>
      <c r="I5066" t="s">
        <v>473</v>
      </c>
    </row>
    <row r="5067" spans="1:9" x14ac:dyDescent="0.2">
      <c r="A5067" t="str">
        <f t="shared" si="79"/>
        <v>A367_00|CON_Q3_Q4</v>
      </c>
      <c r="B5067" t="s">
        <v>0</v>
      </c>
      <c r="C5067" t="s">
        <v>2620</v>
      </c>
      <c r="D5067" t="s">
        <v>2228</v>
      </c>
      <c r="E5067" t="s">
        <v>1470</v>
      </c>
      <c r="F5067" t="s">
        <v>1470</v>
      </c>
      <c r="G5067" t="s">
        <v>59</v>
      </c>
      <c r="H5067" t="s">
        <v>473</v>
      </c>
      <c r="I5067" t="s">
        <v>473</v>
      </c>
    </row>
    <row r="5068" spans="1:9" x14ac:dyDescent="0.2">
      <c r="A5068" t="str">
        <f t="shared" si="79"/>
        <v>A386_00|CON_123SII</v>
      </c>
      <c r="B5068" t="s">
        <v>0</v>
      </c>
      <c r="C5068" t="s">
        <v>2620</v>
      </c>
      <c r="D5068" t="s">
        <v>2228</v>
      </c>
      <c r="E5068" t="s">
        <v>2603</v>
      </c>
      <c r="F5068" t="s">
        <v>2603</v>
      </c>
      <c r="G5068" t="s">
        <v>59</v>
      </c>
      <c r="H5068" t="s">
        <v>1962</v>
      </c>
      <c r="I5068" t="s">
        <v>1962</v>
      </c>
    </row>
    <row r="5069" spans="1:9" x14ac:dyDescent="0.2">
      <c r="A5069" t="str">
        <f t="shared" si="79"/>
        <v>AL129_00|CON_ADSEGC</v>
      </c>
      <c r="B5069" t="s">
        <v>0</v>
      </c>
      <c r="C5069" t="s">
        <v>2620</v>
      </c>
      <c r="D5069" t="s">
        <v>2228</v>
      </c>
      <c r="E5069" t="s">
        <v>426</v>
      </c>
      <c r="F5069" t="s">
        <v>426</v>
      </c>
      <c r="G5069" t="s">
        <v>59</v>
      </c>
      <c r="H5069" t="s">
        <v>428</v>
      </c>
      <c r="I5069" t="s">
        <v>428</v>
      </c>
    </row>
    <row r="5070" spans="1:9" x14ac:dyDescent="0.2">
      <c r="A5070" t="str">
        <f t="shared" si="79"/>
        <v>AL129_01|CON_ADSEGG</v>
      </c>
      <c r="B5070" t="s">
        <v>0</v>
      </c>
      <c r="C5070" t="s">
        <v>2620</v>
      </c>
      <c r="D5070" t="s">
        <v>2228</v>
      </c>
      <c r="E5070" t="s">
        <v>429</v>
      </c>
      <c r="F5070" t="s">
        <v>429</v>
      </c>
      <c r="G5070" t="s">
        <v>59</v>
      </c>
      <c r="H5070" t="s">
        <v>431</v>
      </c>
      <c r="I5070" t="s">
        <v>431</v>
      </c>
    </row>
    <row r="5071" spans="1:9" x14ac:dyDescent="0.2">
      <c r="A5071" t="str">
        <f t="shared" si="79"/>
        <v>AL129_02|CON_ADSEGP</v>
      </c>
      <c r="B5071" t="s">
        <v>0</v>
      </c>
      <c r="C5071" t="s">
        <v>2620</v>
      </c>
      <c r="D5071" t="s">
        <v>2228</v>
      </c>
      <c r="E5071" t="s">
        <v>432</v>
      </c>
      <c r="F5071" t="s">
        <v>432</v>
      </c>
      <c r="G5071" t="s">
        <v>59</v>
      </c>
      <c r="H5071" t="s">
        <v>434</v>
      </c>
      <c r="I5071" t="s">
        <v>434</v>
      </c>
    </row>
    <row r="5072" spans="1:9" x14ac:dyDescent="0.2">
      <c r="A5072" t="str">
        <f t="shared" si="79"/>
        <v>AL129_03|CON_ADSEGX</v>
      </c>
      <c r="B5072" t="s">
        <v>0</v>
      </c>
      <c r="C5072" t="s">
        <v>2620</v>
      </c>
      <c r="D5072" t="s">
        <v>2228</v>
      </c>
      <c r="E5072" t="s">
        <v>435</v>
      </c>
      <c r="F5072" t="s">
        <v>435</v>
      </c>
      <c r="G5072" t="s">
        <v>59</v>
      </c>
      <c r="H5072" t="s">
        <v>437</v>
      </c>
      <c r="I5072" t="s">
        <v>437</v>
      </c>
    </row>
    <row r="5073" spans="1:9" x14ac:dyDescent="0.2">
      <c r="A5073" t="str">
        <f t="shared" si="79"/>
        <v>AL129_04|CON_ADSEGM</v>
      </c>
      <c r="B5073" t="s">
        <v>0</v>
      </c>
      <c r="C5073" t="s">
        <v>2620</v>
      </c>
      <c r="D5073" t="s">
        <v>2228</v>
      </c>
      <c r="E5073" t="s">
        <v>438</v>
      </c>
      <c r="F5073" t="s">
        <v>438</v>
      </c>
      <c r="G5073" t="s">
        <v>59</v>
      </c>
      <c r="H5073" t="s">
        <v>439</v>
      </c>
      <c r="I5073" t="s">
        <v>439</v>
      </c>
    </row>
    <row r="5074" spans="1:9" x14ac:dyDescent="0.2">
      <c r="A5074" t="str">
        <f t="shared" si="79"/>
        <v>AL131_00|CON_DISEGC</v>
      </c>
      <c r="B5074" t="s">
        <v>0</v>
      </c>
      <c r="C5074" t="s">
        <v>2620</v>
      </c>
      <c r="D5074" t="s">
        <v>2228</v>
      </c>
      <c r="E5074" t="s">
        <v>348</v>
      </c>
      <c r="F5074" t="s">
        <v>348</v>
      </c>
      <c r="G5074" t="s">
        <v>59</v>
      </c>
      <c r="H5074" t="s">
        <v>452</v>
      </c>
      <c r="I5074" t="s">
        <v>452</v>
      </c>
    </row>
    <row r="5075" spans="1:9" x14ac:dyDescent="0.2">
      <c r="A5075" t="str">
        <f t="shared" si="79"/>
        <v>AL131_01|CON_DISEGG</v>
      </c>
      <c r="B5075" t="s">
        <v>0</v>
      </c>
      <c r="C5075" t="s">
        <v>2620</v>
      </c>
      <c r="D5075" t="s">
        <v>2228</v>
      </c>
      <c r="E5075" t="s">
        <v>350</v>
      </c>
      <c r="F5075" t="s">
        <v>350</v>
      </c>
      <c r="G5075" t="s">
        <v>59</v>
      </c>
      <c r="H5075" t="s">
        <v>454</v>
      </c>
      <c r="I5075" t="s">
        <v>454</v>
      </c>
    </row>
    <row r="5076" spans="1:9" x14ac:dyDescent="0.2">
      <c r="A5076" t="str">
        <f t="shared" si="79"/>
        <v>AL131_02|CON_DISEGP</v>
      </c>
      <c r="B5076" t="s">
        <v>0</v>
      </c>
      <c r="C5076" t="s">
        <v>2620</v>
      </c>
      <c r="D5076" t="s">
        <v>2228</v>
      </c>
      <c r="E5076" t="s">
        <v>352</v>
      </c>
      <c r="F5076" t="s">
        <v>352</v>
      </c>
      <c r="G5076" t="s">
        <v>59</v>
      </c>
      <c r="H5076" t="s">
        <v>456</v>
      </c>
      <c r="I5076" t="s">
        <v>456</v>
      </c>
    </row>
    <row r="5077" spans="1:9" x14ac:dyDescent="0.2">
      <c r="A5077" t="str">
        <f t="shared" si="79"/>
        <v>AL131_03|CON_DISEGX</v>
      </c>
      <c r="B5077" t="s">
        <v>0</v>
      </c>
      <c r="C5077" t="s">
        <v>2620</v>
      </c>
      <c r="D5077" t="s">
        <v>2228</v>
      </c>
      <c r="E5077" t="s">
        <v>354</v>
      </c>
      <c r="F5077" t="s">
        <v>354</v>
      </c>
      <c r="G5077" t="s">
        <v>59</v>
      </c>
      <c r="H5077" t="s">
        <v>458</v>
      </c>
      <c r="I5077" t="s">
        <v>458</v>
      </c>
    </row>
    <row r="5078" spans="1:9" x14ac:dyDescent="0.2">
      <c r="A5078" t="str">
        <f t="shared" si="79"/>
        <v>AL131_04|CON_DISEGM</v>
      </c>
      <c r="B5078" t="s">
        <v>0</v>
      </c>
      <c r="C5078" t="s">
        <v>2620</v>
      </c>
      <c r="D5078" t="s">
        <v>2228</v>
      </c>
      <c r="E5078" t="s">
        <v>356</v>
      </c>
      <c r="F5078" t="s">
        <v>356</v>
      </c>
      <c r="G5078" t="s">
        <v>59</v>
      </c>
      <c r="H5078" t="s">
        <v>460</v>
      </c>
      <c r="I5078" t="s">
        <v>460</v>
      </c>
    </row>
    <row r="5079" spans="1:9" x14ac:dyDescent="0.2">
      <c r="A5079" t="str">
        <f t="shared" si="79"/>
        <v>AL140_00|CON_NSUOP1</v>
      </c>
      <c r="B5079" t="s">
        <v>0</v>
      </c>
      <c r="C5079" t="s">
        <v>2620</v>
      </c>
      <c r="D5079" t="s">
        <v>2228</v>
      </c>
      <c r="E5079" t="s">
        <v>1812</v>
      </c>
      <c r="F5079" t="s">
        <v>1812</v>
      </c>
      <c r="G5079" t="s">
        <v>59</v>
      </c>
      <c r="H5079" t="s">
        <v>1813</v>
      </c>
      <c r="I5079" t="s">
        <v>1814</v>
      </c>
    </row>
    <row r="5080" spans="1:9" x14ac:dyDescent="0.2">
      <c r="A5080" t="str">
        <f t="shared" si="79"/>
        <v>AS014_00|CON_Q2_Q4</v>
      </c>
      <c r="B5080" t="s">
        <v>0</v>
      </c>
      <c r="C5080" t="s">
        <v>2620</v>
      </c>
      <c r="D5080" t="s">
        <v>2228</v>
      </c>
      <c r="E5080" t="s">
        <v>1969</v>
      </c>
      <c r="F5080" t="s">
        <v>1969</v>
      </c>
      <c r="G5080" t="s">
        <v>59</v>
      </c>
      <c r="H5080" t="s">
        <v>409</v>
      </c>
      <c r="I5080" t="s">
        <v>409</v>
      </c>
    </row>
    <row r="5081" spans="1:9" x14ac:dyDescent="0.2">
      <c r="A5081" t="str">
        <f t="shared" si="79"/>
        <v>AS015_00|CON_Q2_Q4</v>
      </c>
      <c r="B5081" t="s">
        <v>0</v>
      </c>
      <c r="C5081" t="s">
        <v>2620</v>
      </c>
      <c r="D5081" t="s">
        <v>2228</v>
      </c>
      <c r="E5081" t="s">
        <v>2037</v>
      </c>
      <c r="F5081" t="s">
        <v>2037</v>
      </c>
      <c r="G5081" t="s">
        <v>59</v>
      </c>
      <c r="H5081" t="s">
        <v>409</v>
      </c>
      <c r="I5081" t="s">
        <v>409</v>
      </c>
    </row>
    <row r="5082" spans="1:9" x14ac:dyDescent="0.2">
      <c r="A5082" t="str">
        <f t="shared" si="79"/>
        <v>AS016_00|CON_Q2_Q4</v>
      </c>
      <c r="B5082" t="s">
        <v>0</v>
      </c>
      <c r="C5082" t="s">
        <v>2620</v>
      </c>
      <c r="D5082" t="s">
        <v>2228</v>
      </c>
      <c r="E5082" t="s">
        <v>2038</v>
      </c>
      <c r="F5082" t="s">
        <v>2038</v>
      </c>
      <c r="G5082" t="s">
        <v>59</v>
      </c>
      <c r="H5082" t="s">
        <v>409</v>
      </c>
      <c r="I5082" t="s">
        <v>409</v>
      </c>
    </row>
    <row r="5083" spans="1:9" x14ac:dyDescent="0.2">
      <c r="A5083" t="str">
        <f t="shared" si="79"/>
        <v>AS017_00|CON_Q2_Q4</v>
      </c>
      <c r="B5083" t="s">
        <v>0</v>
      </c>
      <c r="C5083" t="s">
        <v>2620</v>
      </c>
      <c r="D5083" t="s">
        <v>2228</v>
      </c>
      <c r="E5083" t="s">
        <v>1970</v>
      </c>
      <c r="F5083" t="s">
        <v>1970</v>
      </c>
      <c r="G5083" t="s">
        <v>59</v>
      </c>
      <c r="H5083" t="s">
        <v>409</v>
      </c>
      <c r="I5083" t="s">
        <v>409</v>
      </c>
    </row>
    <row r="5084" spans="1:9" x14ac:dyDescent="0.2">
      <c r="A5084" t="str">
        <f t="shared" si="79"/>
        <v>AS018_00|CON_Q2_Q4</v>
      </c>
      <c r="B5084" t="s">
        <v>0</v>
      </c>
      <c r="C5084" t="s">
        <v>2620</v>
      </c>
      <c r="D5084" t="s">
        <v>2228</v>
      </c>
      <c r="E5084" t="s">
        <v>1971</v>
      </c>
      <c r="F5084" t="s">
        <v>1971</v>
      </c>
      <c r="G5084" t="s">
        <v>59</v>
      </c>
      <c r="H5084" t="s">
        <v>409</v>
      </c>
      <c r="I5084" t="s">
        <v>409</v>
      </c>
    </row>
    <row r="5085" spans="1:9" x14ac:dyDescent="0.2">
      <c r="A5085" t="str">
        <f t="shared" si="79"/>
        <v>AS019_00|CON_Q2_Q4</v>
      </c>
      <c r="B5085" t="s">
        <v>0</v>
      </c>
      <c r="C5085" t="s">
        <v>2620</v>
      </c>
      <c r="D5085" t="s">
        <v>2228</v>
      </c>
      <c r="E5085" t="s">
        <v>2233</v>
      </c>
      <c r="F5085" t="s">
        <v>2233</v>
      </c>
      <c r="G5085" t="s">
        <v>59</v>
      </c>
      <c r="H5085" t="s">
        <v>409</v>
      </c>
      <c r="I5085" t="s">
        <v>409</v>
      </c>
    </row>
    <row r="5086" spans="1:9" x14ac:dyDescent="0.2">
      <c r="A5086" t="str">
        <f t="shared" si="79"/>
        <v>AS020_00|CON_Q2_Q4</v>
      </c>
      <c r="B5086" t="s">
        <v>0</v>
      </c>
      <c r="C5086" t="s">
        <v>2620</v>
      </c>
      <c r="D5086" t="s">
        <v>2228</v>
      </c>
      <c r="E5086" t="s">
        <v>1972</v>
      </c>
      <c r="F5086" t="s">
        <v>1972</v>
      </c>
      <c r="G5086" t="s">
        <v>59</v>
      </c>
      <c r="H5086" t="s">
        <v>409</v>
      </c>
      <c r="I5086" t="s">
        <v>409</v>
      </c>
    </row>
    <row r="5087" spans="1:9" x14ac:dyDescent="0.2">
      <c r="A5087" t="str">
        <f t="shared" si="79"/>
        <v>AS021_00|CON_Q2_Q4</v>
      </c>
      <c r="B5087" t="s">
        <v>0</v>
      </c>
      <c r="C5087" t="s">
        <v>2620</v>
      </c>
      <c r="D5087" t="s">
        <v>2228</v>
      </c>
      <c r="E5087" t="s">
        <v>1973</v>
      </c>
      <c r="F5087" t="s">
        <v>1973</v>
      </c>
      <c r="G5087" t="s">
        <v>59</v>
      </c>
      <c r="H5087" t="s">
        <v>409</v>
      </c>
      <c r="I5087" t="s">
        <v>409</v>
      </c>
    </row>
    <row r="5088" spans="1:9" x14ac:dyDescent="0.2">
      <c r="A5088" t="str">
        <f t="shared" si="79"/>
        <v>AS022_00|CON_Q2_Q4</v>
      </c>
      <c r="B5088" t="s">
        <v>0</v>
      </c>
      <c r="C5088" t="s">
        <v>2620</v>
      </c>
      <c r="D5088" t="s">
        <v>2228</v>
      </c>
      <c r="E5088" t="s">
        <v>2039</v>
      </c>
      <c r="F5088" t="s">
        <v>2039</v>
      </c>
      <c r="G5088" t="s">
        <v>59</v>
      </c>
      <c r="H5088" t="s">
        <v>409</v>
      </c>
      <c r="I5088" t="s">
        <v>409</v>
      </c>
    </row>
    <row r="5089" spans="1:9" x14ac:dyDescent="0.2">
      <c r="A5089" t="str">
        <f t="shared" si="79"/>
        <v>AS023_00|CON_Q2_Q4</v>
      </c>
      <c r="B5089" t="s">
        <v>0</v>
      </c>
      <c r="C5089" t="s">
        <v>2620</v>
      </c>
      <c r="D5089" t="s">
        <v>2228</v>
      </c>
      <c r="E5089" t="s">
        <v>2234</v>
      </c>
      <c r="F5089" t="s">
        <v>2234</v>
      </c>
      <c r="G5089" t="s">
        <v>59</v>
      </c>
      <c r="H5089" t="s">
        <v>409</v>
      </c>
      <c r="I5089" t="s">
        <v>409</v>
      </c>
    </row>
    <row r="5090" spans="1:9" x14ac:dyDescent="0.2">
      <c r="A5090" t="str">
        <f t="shared" si="79"/>
        <v>AS027_00|CON_Q2_Q4</v>
      </c>
      <c r="B5090" t="s">
        <v>0</v>
      </c>
      <c r="C5090" t="s">
        <v>2620</v>
      </c>
      <c r="D5090" t="s">
        <v>2228</v>
      </c>
      <c r="E5090" t="s">
        <v>2040</v>
      </c>
      <c r="F5090" t="s">
        <v>2040</v>
      </c>
      <c r="G5090" t="s">
        <v>59</v>
      </c>
      <c r="H5090" t="s">
        <v>409</v>
      </c>
      <c r="I5090" t="s">
        <v>409</v>
      </c>
    </row>
    <row r="5091" spans="1:9" x14ac:dyDescent="0.2">
      <c r="A5091" t="str">
        <f t="shared" si="79"/>
        <v>AS031_00|CON_Q4</v>
      </c>
      <c r="B5091" t="s">
        <v>0</v>
      </c>
      <c r="C5091" t="s">
        <v>2620</v>
      </c>
      <c r="D5091" t="s">
        <v>2228</v>
      </c>
      <c r="E5091" t="s">
        <v>2235</v>
      </c>
      <c r="F5091" t="s">
        <v>2235</v>
      </c>
      <c r="G5091" t="s">
        <v>59</v>
      </c>
      <c r="H5091" t="s">
        <v>520</v>
      </c>
      <c r="I5091" t="s">
        <v>520</v>
      </c>
    </row>
    <row r="5092" spans="1:9" x14ac:dyDescent="0.2">
      <c r="A5092" t="str">
        <f t="shared" si="79"/>
        <v>AS032_00|CON_Q2_Q4</v>
      </c>
      <c r="B5092" t="s">
        <v>0</v>
      </c>
      <c r="C5092" t="s">
        <v>2620</v>
      </c>
      <c r="D5092" t="s">
        <v>2228</v>
      </c>
      <c r="E5092" t="s">
        <v>1974</v>
      </c>
      <c r="F5092" t="s">
        <v>1974</v>
      </c>
      <c r="G5092" t="s">
        <v>59</v>
      </c>
      <c r="H5092" t="s">
        <v>409</v>
      </c>
      <c r="I5092" t="s">
        <v>409</v>
      </c>
    </row>
    <row r="5093" spans="1:9" x14ac:dyDescent="0.2">
      <c r="A5093" t="str">
        <f t="shared" si="79"/>
        <v>AS033_00|CON_Q2_Q4</v>
      </c>
      <c r="B5093" t="s">
        <v>0</v>
      </c>
      <c r="C5093" t="s">
        <v>2620</v>
      </c>
      <c r="D5093" t="s">
        <v>2228</v>
      </c>
      <c r="E5093" t="s">
        <v>1975</v>
      </c>
      <c r="F5093" t="s">
        <v>1975</v>
      </c>
      <c r="G5093" t="s">
        <v>59</v>
      </c>
      <c r="H5093" t="s">
        <v>409</v>
      </c>
      <c r="I5093" t="s">
        <v>409</v>
      </c>
    </row>
    <row r="5094" spans="1:9" x14ac:dyDescent="0.2">
      <c r="A5094" t="str">
        <f t="shared" si="79"/>
        <v>AS034_00|CON_Q2_Q4</v>
      </c>
      <c r="B5094" t="s">
        <v>0</v>
      </c>
      <c r="C5094" t="s">
        <v>2620</v>
      </c>
      <c r="D5094" t="s">
        <v>2228</v>
      </c>
      <c r="E5094" t="s">
        <v>2236</v>
      </c>
      <c r="F5094" t="s">
        <v>2236</v>
      </c>
      <c r="G5094" t="s">
        <v>59</v>
      </c>
      <c r="H5094" t="s">
        <v>409</v>
      </c>
      <c r="I5094" t="s">
        <v>409</v>
      </c>
    </row>
    <row r="5095" spans="1:9" x14ac:dyDescent="0.2">
      <c r="A5095" t="str">
        <f t="shared" si="79"/>
        <v>AS035_00|CON_Q2_Q4</v>
      </c>
      <c r="B5095" t="s">
        <v>0</v>
      </c>
      <c r="C5095" t="s">
        <v>2620</v>
      </c>
      <c r="D5095" t="s">
        <v>2228</v>
      </c>
      <c r="E5095" t="s">
        <v>1976</v>
      </c>
      <c r="F5095" t="s">
        <v>1976</v>
      </c>
      <c r="G5095" t="s">
        <v>59</v>
      </c>
      <c r="H5095" t="s">
        <v>409</v>
      </c>
      <c r="I5095" t="s">
        <v>409</v>
      </c>
    </row>
    <row r="5096" spans="1:9" x14ac:dyDescent="0.2">
      <c r="A5096" t="str">
        <f t="shared" si="79"/>
        <v>AS036_00|CON_Q4</v>
      </c>
      <c r="B5096" t="s">
        <v>0</v>
      </c>
      <c r="C5096" t="s">
        <v>2620</v>
      </c>
      <c r="D5096" t="s">
        <v>2228</v>
      </c>
      <c r="E5096" t="s">
        <v>2041</v>
      </c>
      <c r="F5096" t="s">
        <v>2041</v>
      </c>
      <c r="G5096" t="s">
        <v>59</v>
      </c>
      <c r="H5096" t="s">
        <v>520</v>
      </c>
      <c r="I5096" t="s">
        <v>520</v>
      </c>
    </row>
    <row r="5097" spans="1:9" x14ac:dyDescent="0.2">
      <c r="A5097" t="str">
        <f t="shared" si="79"/>
        <v>AS037_00|CON_Q2_Q4</v>
      </c>
      <c r="B5097" t="s">
        <v>0</v>
      </c>
      <c r="C5097" t="s">
        <v>2620</v>
      </c>
      <c r="D5097" t="s">
        <v>2228</v>
      </c>
      <c r="E5097" t="s">
        <v>1977</v>
      </c>
      <c r="F5097" t="s">
        <v>1977</v>
      </c>
      <c r="G5097" t="s">
        <v>59</v>
      </c>
      <c r="H5097" t="s">
        <v>409</v>
      </c>
      <c r="I5097" t="s">
        <v>409</v>
      </c>
    </row>
    <row r="5098" spans="1:9" x14ac:dyDescent="0.2">
      <c r="A5098" t="str">
        <f t="shared" si="79"/>
        <v>AS038_00|CON_Q4</v>
      </c>
      <c r="B5098" t="s">
        <v>0</v>
      </c>
      <c r="C5098" t="s">
        <v>2620</v>
      </c>
      <c r="D5098" t="s">
        <v>2228</v>
      </c>
      <c r="E5098" t="s">
        <v>2237</v>
      </c>
      <c r="F5098" t="s">
        <v>2237</v>
      </c>
      <c r="G5098" t="s">
        <v>59</v>
      </c>
      <c r="H5098" t="s">
        <v>520</v>
      </c>
      <c r="I5098" t="s">
        <v>520</v>
      </c>
    </row>
    <row r="5099" spans="1:9" x14ac:dyDescent="0.2">
      <c r="A5099" t="str">
        <f t="shared" si="79"/>
        <v>AS039_00|CON_Q2_Q4</v>
      </c>
      <c r="B5099" t="s">
        <v>0</v>
      </c>
      <c r="C5099" t="s">
        <v>2620</v>
      </c>
      <c r="D5099" t="s">
        <v>2228</v>
      </c>
      <c r="E5099" t="s">
        <v>2042</v>
      </c>
      <c r="F5099" t="s">
        <v>2042</v>
      </c>
      <c r="G5099" t="s">
        <v>59</v>
      </c>
      <c r="H5099" t="s">
        <v>409</v>
      </c>
      <c r="I5099" t="s">
        <v>409</v>
      </c>
    </row>
    <row r="5100" spans="1:9" x14ac:dyDescent="0.2">
      <c r="A5100" t="str">
        <f t="shared" si="79"/>
        <v>AS040_00|CON_Q4</v>
      </c>
      <c r="B5100" t="s">
        <v>0</v>
      </c>
      <c r="C5100" t="s">
        <v>2620</v>
      </c>
      <c r="D5100" t="s">
        <v>2228</v>
      </c>
      <c r="E5100" t="s">
        <v>2238</v>
      </c>
      <c r="F5100" t="s">
        <v>2238</v>
      </c>
      <c r="G5100" t="s">
        <v>59</v>
      </c>
      <c r="H5100" t="s">
        <v>520</v>
      </c>
      <c r="I5100" t="s">
        <v>520</v>
      </c>
    </row>
    <row r="5101" spans="1:9" x14ac:dyDescent="0.2">
      <c r="A5101" t="str">
        <f t="shared" si="79"/>
        <v>AS041_00|CON_Q2_Q4</v>
      </c>
      <c r="B5101" t="s">
        <v>0</v>
      </c>
      <c r="C5101" t="s">
        <v>2620</v>
      </c>
      <c r="D5101" t="s">
        <v>2228</v>
      </c>
      <c r="E5101" t="s">
        <v>1978</v>
      </c>
      <c r="F5101" t="s">
        <v>1978</v>
      </c>
      <c r="G5101" t="s">
        <v>59</v>
      </c>
      <c r="H5101" t="s">
        <v>409</v>
      </c>
      <c r="I5101" t="s">
        <v>409</v>
      </c>
    </row>
    <row r="5102" spans="1:9" x14ac:dyDescent="0.2">
      <c r="A5102" t="str">
        <f t="shared" si="79"/>
        <v>AS042_00|CON_Q4</v>
      </c>
      <c r="B5102" t="s">
        <v>0</v>
      </c>
      <c r="C5102" t="s">
        <v>2620</v>
      </c>
      <c r="D5102" t="s">
        <v>2228</v>
      </c>
      <c r="E5102" t="s">
        <v>2239</v>
      </c>
      <c r="F5102" t="s">
        <v>2239</v>
      </c>
      <c r="G5102" t="s">
        <v>59</v>
      </c>
      <c r="H5102" t="s">
        <v>520</v>
      </c>
      <c r="I5102" t="s">
        <v>520</v>
      </c>
    </row>
    <row r="5103" spans="1:9" x14ac:dyDescent="0.2">
      <c r="A5103" t="str">
        <f t="shared" si="79"/>
        <v>AS043_00|CON_Q2_Q4</v>
      </c>
      <c r="B5103" t="s">
        <v>0</v>
      </c>
      <c r="C5103" t="s">
        <v>2620</v>
      </c>
      <c r="D5103" t="s">
        <v>2228</v>
      </c>
      <c r="E5103" t="s">
        <v>1979</v>
      </c>
      <c r="F5103" t="s">
        <v>1979</v>
      </c>
      <c r="G5103" t="s">
        <v>59</v>
      </c>
      <c r="H5103" t="s">
        <v>409</v>
      </c>
      <c r="I5103" t="s">
        <v>409</v>
      </c>
    </row>
    <row r="5104" spans="1:9" x14ac:dyDescent="0.2">
      <c r="A5104" t="str">
        <f t="shared" si="79"/>
        <v>AS044_00|CON_Q4</v>
      </c>
      <c r="B5104" t="s">
        <v>0</v>
      </c>
      <c r="C5104" t="s">
        <v>2620</v>
      </c>
      <c r="D5104" t="s">
        <v>2228</v>
      </c>
      <c r="E5104" t="s">
        <v>2240</v>
      </c>
      <c r="F5104" t="s">
        <v>2240</v>
      </c>
      <c r="G5104" t="s">
        <v>59</v>
      </c>
      <c r="H5104" t="s">
        <v>520</v>
      </c>
      <c r="I5104" t="s">
        <v>520</v>
      </c>
    </row>
    <row r="5105" spans="1:9" x14ac:dyDescent="0.2">
      <c r="A5105" t="str">
        <f t="shared" si="79"/>
        <v>AS045_00|CON_Q2_Q4</v>
      </c>
      <c r="B5105" t="s">
        <v>0</v>
      </c>
      <c r="C5105" t="s">
        <v>2620</v>
      </c>
      <c r="D5105" t="s">
        <v>2228</v>
      </c>
      <c r="E5105" t="s">
        <v>1980</v>
      </c>
      <c r="F5105" t="s">
        <v>1980</v>
      </c>
      <c r="G5105" t="s">
        <v>59</v>
      </c>
      <c r="H5105" t="s">
        <v>409</v>
      </c>
      <c r="I5105" t="s">
        <v>409</v>
      </c>
    </row>
    <row r="5106" spans="1:9" x14ac:dyDescent="0.2">
      <c r="A5106" t="str">
        <f t="shared" si="79"/>
        <v>AS046_00|CON_Q4</v>
      </c>
      <c r="B5106" t="s">
        <v>0</v>
      </c>
      <c r="C5106" t="s">
        <v>2620</v>
      </c>
      <c r="D5106" t="s">
        <v>2228</v>
      </c>
      <c r="E5106" t="s">
        <v>2241</v>
      </c>
      <c r="F5106" t="s">
        <v>2241</v>
      </c>
      <c r="G5106" t="s">
        <v>59</v>
      </c>
      <c r="H5106" t="s">
        <v>520</v>
      </c>
      <c r="I5106" t="s">
        <v>520</v>
      </c>
    </row>
    <row r="5107" spans="1:9" x14ac:dyDescent="0.2">
      <c r="A5107" t="str">
        <f t="shared" si="79"/>
        <v>AS047_00|CON_Q2_Q4</v>
      </c>
      <c r="B5107" t="s">
        <v>0</v>
      </c>
      <c r="C5107" t="s">
        <v>2620</v>
      </c>
      <c r="D5107" t="s">
        <v>2228</v>
      </c>
      <c r="E5107" t="s">
        <v>2242</v>
      </c>
      <c r="F5107" t="s">
        <v>2242</v>
      </c>
      <c r="G5107" t="s">
        <v>59</v>
      </c>
      <c r="H5107" t="s">
        <v>409</v>
      </c>
      <c r="I5107" t="s">
        <v>409</v>
      </c>
    </row>
    <row r="5108" spans="1:9" x14ac:dyDescent="0.2">
      <c r="A5108" t="str">
        <f t="shared" si="79"/>
        <v>AS049_00|CON_Q4</v>
      </c>
      <c r="B5108" t="s">
        <v>0</v>
      </c>
      <c r="C5108" t="s">
        <v>2620</v>
      </c>
      <c r="D5108" t="s">
        <v>2228</v>
      </c>
      <c r="E5108" t="s">
        <v>2243</v>
      </c>
      <c r="F5108" t="s">
        <v>2243</v>
      </c>
      <c r="G5108" t="s">
        <v>59</v>
      </c>
      <c r="H5108" t="s">
        <v>520</v>
      </c>
      <c r="I5108" t="s">
        <v>520</v>
      </c>
    </row>
    <row r="5109" spans="1:9" x14ac:dyDescent="0.2">
      <c r="A5109" t="str">
        <f t="shared" si="79"/>
        <v>AS050_00|CON_Q2_Q4</v>
      </c>
      <c r="B5109" t="s">
        <v>0</v>
      </c>
      <c r="C5109" t="s">
        <v>2620</v>
      </c>
      <c r="D5109" t="s">
        <v>2228</v>
      </c>
      <c r="E5109" t="s">
        <v>2043</v>
      </c>
      <c r="F5109" t="s">
        <v>2043</v>
      </c>
      <c r="G5109" t="s">
        <v>59</v>
      </c>
      <c r="H5109" t="s">
        <v>409</v>
      </c>
      <c r="I5109" t="s">
        <v>409</v>
      </c>
    </row>
    <row r="5110" spans="1:9" x14ac:dyDescent="0.2">
      <c r="A5110" t="str">
        <f t="shared" si="79"/>
        <v>AS051_00|CON_Q4</v>
      </c>
      <c r="B5110" t="s">
        <v>0</v>
      </c>
      <c r="C5110" t="s">
        <v>2620</v>
      </c>
      <c r="D5110" t="s">
        <v>2228</v>
      </c>
      <c r="E5110" t="s">
        <v>2244</v>
      </c>
      <c r="F5110" t="s">
        <v>2244</v>
      </c>
      <c r="G5110" t="s">
        <v>59</v>
      </c>
      <c r="H5110" t="s">
        <v>520</v>
      </c>
      <c r="I5110" t="s">
        <v>520</v>
      </c>
    </row>
    <row r="5111" spans="1:9" x14ac:dyDescent="0.2">
      <c r="A5111" t="str">
        <f t="shared" si="79"/>
        <v>AS052_00|CON_Q2_Q4</v>
      </c>
      <c r="B5111" t="s">
        <v>0</v>
      </c>
      <c r="C5111" t="s">
        <v>2620</v>
      </c>
      <c r="D5111" t="s">
        <v>2228</v>
      </c>
      <c r="E5111" t="s">
        <v>2245</v>
      </c>
      <c r="F5111" t="s">
        <v>2245</v>
      </c>
      <c r="G5111" t="s">
        <v>59</v>
      </c>
      <c r="H5111" t="s">
        <v>409</v>
      </c>
      <c r="I5111" t="s">
        <v>409</v>
      </c>
    </row>
    <row r="5112" spans="1:9" x14ac:dyDescent="0.2">
      <c r="A5112" t="str">
        <f t="shared" si="79"/>
        <v>AS053_00|CON_Q4</v>
      </c>
      <c r="B5112" t="s">
        <v>0</v>
      </c>
      <c r="C5112" t="s">
        <v>2620</v>
      </c>
      <c r="D5112" t="s">
        <v>2228</v>
      </c>
      <c r="E5112" t="s">
        <v>2246</v>
      </c>
      <c r="F5112" t="s">
        <v>2246</v>
      </c>
      <c r="G5112" t="s">
        <v>59</v>
      </c>
      <c r="H5112" t="s">
        <v>520</v>
      </c>
      <c r="I5112" t="s">
        <v>520</v>
      </c>
    </row>
    <row r="5113" spans="1:9" x14ac:dyDescent="0.2">
      <c r="A5113" t="str">
        <f t="shared" si="79"/>
        <v>AS054_00|CON_Q4</v>
      </c>
      <c r="B5113" t="s">
        <v>0</v>
      </c>
      <c r="C5113" t="s">
        <v>2620</v>
      </c>
      <c r="D5113" t="s">
        <v>2228</v>
      </c>
      <c r="E5113" t="s">
        <v>2247</v>
      </c>
      <c r="F5113" t="s">
        <v>2247</v>
      </c>
      <c r="G5113" t="s">
        <v>59</v>
      </c>
      <c r="H5113" t="s">
        <v>520</v>
      </c>
      <c r="I5113" t="s">
        <v>520</v>
      </c>
    </row>
    <row r="5114" spans="1:9" x14ac:dyDescent="0.2">
      <c r="A5114" t="str">
        <f t="shared" si="79"/>
        <v>AS055_00|CON_Q4</v>
      </c>
      <c r="B5114" t="s">
        <v>0</v>
      </c>
      <c r="C5114" t="s">
        <v>2620</v>
      </c>
      <c r="D5114" t="s">
        <v>2228</v>
      </c>
      <c r="E5114" t="s">
        <v>1981</v>
      </c>
      <c r="F5114" t="s">
        <v>1981</v>
      </c>
      <c r="G5114" t="s">
        <v>59</v>
      </c>
      <c r="H5114" t="s">
        <v>520</v>
      </c>
      <c r="I5114" t="s">
        <v>520</v>
      </c>
    </row>
    <row r="5115" spans="1:9" x14ac:dyDescent="0.2">
      <c r="A5115" t="str">
        <f t="shared" si="79"/>
        <v>AS056_00|CON_Q4</v>
      </c>
      <c r="B5115" t="s">
        <v>0</v>
      </c>
      <c r="C5115" t="s">
        <v>2620</v>
      </c>
      <c r="D5115" t="s">
        <v>2228</v>
      </c>
      <c r="E5115" t="s">
        <v>2248</v>
      </c>
      <c r="F5115" t="s">
        <v>2248</v>
      </c>
      <c r="G5115" t="s">
        <v>59</v>
      </c>
      <c r="H5115" t="s">
        <v>520</v>
      </c>
      <c r="I5115" t="s">
        <v>520</v>
      </c>
    </row>
    <row r="5116" spans="1:9" x14ac:dyDescent="0.2">
      <c r="A5116" t="str">
        <f t="shared" si="79"/>
        <v>AS080_00|CON_13SII</v>
      </c>
      <c r="B5116" t="s">
        <v>0</v>
      </c>
      <c r="C5116" t="s">
        <v>2620</v>
      </c>
      <c r="D5116" t="s">
        <v>2228</v>
      </c>
      <c r="E5116" t="s">
        <v>1427</v>
      </c>
      <c r="F5116" t="s">
        <v>1427</v>
      </c>
      <c r="G5116" t="s">
        <v>59</v>
      </c>
      <c r="H5116" t="s">
        <v>1428</v>
      </c>
      <c r="I5116" t="s">
        <v>1428</v>
      </c>
    </row>
    <row r="5117" spans="1:9" x14ac:dyDescent="0.2">
      <c r="A5117" t="str">
        <f t="shared" si="79"/>
        <v>AS081_00|CON_Q2_Q4</v>
      </c>
      <c r="B5117" t="s">
        <v>0</v>
      </c>
      <c r="C5117" t="s">
        <v>2620</v>
      </c>
      <c r="D5117" t="s">
        <v>2228</v>
      </c>
      <c r="E5117" t="s">
        <v>2249</v>
      </c>
      <c r="F5117" t="s">
        <v>2249</v>
      </c>
      <c r="G5117" t="s">
        <v>59</v>
      </c>
      <c r="H5117" t="s">
        <v>409</v>
      </c>
      <c r="I5117" t="s">
        <v>409</v>
      </c>
    </row>
    <row r="5118" spans="1:9" x14ac:dyDescent="0.2">
      <c r="A5118" t="str">
        <f t="shared" si="79"/>
        <v>AS082_00|CON_Q2_Q4</v>
      </c>
      <c r="B5118" t="s">
        <v>0</v>
      </c>
      <c r="C5118" t="s">
        <v>2620</v>
      </c>
      <c r="D5118" t="s">
        <v>2228</v>
      </c>
      <c r="E5118" t="s">
        <v>2250</v>
      </c>
      <c r="F5118" t="s">
        <v>2250</v>
      </c>
      <c r="G5118" t="s">
        <v>59</v>
      </c>
      <c r="H5118" t="s">
        <v>409</v>
      </c>
      <c r="I5118" t="s">
        <v>409</v>
      </c>
    </row>
    <row r="5119" spans="1:9" x14ac:dyDescent="0.2">
      <c r="A5119" t="str">
        <f t="shared" si="79"/>
        <v>AS085_00|CON_Q2_Q4</v>
      </c>
      <c r="B5119" t="s">
        <v>0</v>
      </c>
      <c r="C5119" t="s">
        <v>2620</v>
      </c>
      <c r="D5119" t="s">
        <v>2228</v>
      </c>
      <c r="E5119" t="s">
        <v>2251</v>
      </c>
      <c r="F5119" t="s">
        <v>2251</v>
      </c>
      <c r="G5119" t="s">
        <v>59</v>
      </c>
      <c r="H5119" t="s">
        <v>409</v>
      </c>
      <c r="I5119" t="s">
        <v>409</v>
      </c>
    </row>
    <row r="5120" spans="1:9" x14ac:dyDescent="0.2">
      <c r="A5120" t="str">
        <f t="shared" si="79"/>
        <v>AS087_00|CON_Q2_Q4</v>
      </c>
      <c r="B5120" t="s">
        <v>0</v>
      </c>
      <c r="C5120" t="s">
        <v>2620</v>
      </c>
      <c r="D5120" t="s">
        <v>2228</v>
      </c>
      <c r="E5120" t="s">
        <v>2252</v>
      </c>
      <c r="F5120" t="s">
        <v>2252</v>
      </c>
      <c r="G5120" t="s">
        <v>59</v>
      </c>
      <c r="H5120" t="s">
        <v>409</v>
      </c>
      <c r="I5120" t="s">
        <v>409</v>
      </c>
    </row>
    <row r="5121" spans="1:9" x14ac:dyDescent="0.2">
      <c r="A5121" t="str">
        <f t="shared" si="79"/>
        <v>AS088_00|CON_13SII</v>
      </c>
      <c r="B5121" t="s">
        <v>0</v>
      </c>
      <c r="C5121" t="s">
        <v>2620</v>
      </c>
      <c r="D5121" t="s">
        <v>2228</v>
      </c>
      <c r="E5121" t="s">
        <v>2253</v>
      </c>
      <c r="F5121" t="s">
        <v>2253</v>
      </c>
      <c r="G5121" t="s">
        <v>59</v>
      </c>
      <c r="H5121" t="s">
        <v>1428</v>
      </c>
      <c r="I5121" t="s">
        <v>1428</v>
      </c>
    </row>
    <row r="5122" spans="1:9" x14ac:dyDescent="0.2">
      <c r="A5122" t="str">
        <f t="shared" si="79"/>
        <v>AS089_00|CON_Q2_Q4</v>
      </c>
      <c r="B5122" t="s">
        <v>0</v>
      </c>
      <c r="C5122" t="s">
        <v>2620</v>
      </c>
      <c r="D5122" t="s">
        <v>2228</v>
      </c>
      <c r="E5122" t="s">
        <v>1035</v>
      </c>
      <c r="F5122" t="s">
        <v>1035</v>
      </c>
      <c r="G5122" t="s">
        <v>59</v>
      </c>
      <c r="H5122" t="s">
        <v>409</v>
      </c>
      <c r="I5122" t="s">
        <v>409</v>
      </c>
    </row>
    <row r="5123" spans="1:9" x14ac:dyDescent="0.2">
      <c r="A5123" t="str">
        <f t="shared" ref="A5123:A5186" si="80">E5123 &amp; "|" &amp;H5123</f>
        <v>AS090_00|CON_13SII</v>
      </c>
      <c r="B5123" t="s">
        <v>0</v>
      </c>
      <c r="C5123" t="s">
        <v>2620</v>
      </c>
      <c r="D5123" t="s">
        <v>2228</v>
      </c>
      <c r="E5123" t="s">
        <v>1036</v>
      </c>
      <c r="F5123" t="s">
        <v>1036</v>
      </c>
      <c r="G5123" t="s">
        <v>59</v>
      </c>
      <c r="H5123" t="s">
        <v>1428</v>
      </c>
      <c r="I5123" t="s">
        <v>1428</v>
      </c>
    </row>
    <row r="5124" spans="1:9" x14ac:dyDescent="0.2">
      <c r="A5124" t="str">
        <f t="shared" si="80"/>
        <v>AS091_00|CON_13SII</v>
      </c>
      <c r="B5124" t="s">
        <v>0</v>
      </c>
      <c r="C5124" t="s">
        <v>2620</v>
      </c>
      <c r="D5124" t="s">
        <v>2228</v>
      </c>
      <c r="E5124" t="s">
        <v>1037</v>
      </c>
      <c r="F5124" t="s">
        <v>1037</v>
      </c>
      <c r="G5124" t="s">
        <v>59</v>
      </c>
      <c r="H5124" t="s">
        <v>1428</v>
      </c>
      <c r="I5124" t="s">
        <v>1428</v>
      </c>
    </row>
    <row r="5125" spans="1:9" x14ac:dyDescent="0.2">
      <c r="A5125" t="str">
        <f t="shared" si="80"/>
        <v>AS093_00|CON_Q2_Q4</v>
      </c>
      <c r="B5125" t="s">
        <v>0</v>
      </c>
      <c r="C5125" t="s">
        <v>2620</v>
      </c>
      <c r="D5125" t="s">
        <v>2228</v>
      </c>
      <c r="E5125" t="s">
        <v>2254</v>
      </c>
      <c r="F5125" t="s">
        <v>2254</v>
      </c>
      <c r="G5125" t="s">
        <v>59</v>
      </c>
      <c r="H5125" t="s">
        <v>409</v>
      </c>
      <c r="I5125" t="s">
        <v>409</v>
      </c>
    </row>
    <row r="5126" spans="1:9" x14ac:dyDescent="0.2">
      <c r="A5126" t="str">
        <f t="shared" si="80"/>
        <v>AS124_00|CON_13SII</v>
      </c>
      <c r="B5126" t="s">
        <v>0</v>
      </c>
      <c r="C5126" t="s">
        <v>2620</v>
      </c>
      <c r="D5126" t="s">
        <v>2228</v>
      </c>
      <c r="E5126" t="s">
        <v>1038</v>
      </c>
      <c r="F5126" t="s">
        <v>1038</v>
      </c>
      <c r="G5126" t="s">
        <v>59</v>
      </c>
      <c r="H5126" t="s">
        <v>1428</v>
      </c>
      <c r="I5126" t="s">
        <v>1428</v>
      </c>
    </row>
    <row r="5127" spans="1:9" x14ac:dyDescent="0.2">
      <c r="A5127" t="str">
        <f t="shared" si="80"/>
        <v>AS130_00|CON_Q2_Q4</v>
      </c>
      <c r="B5127" t="s">
        <v>0</v>
      </c>
      <c r="C5127" t="s">
        <v>2620</v>
      </c>
      <c r="D5127" t="s">
        <v>2228</v>
      </c>
      <c r="E5127" t="s">
        <v>2044</v>
      </c>
      <c r="F5127" t="s">
        <v>2044</v>
      </c>
      <c r="G5127" t="s">
        <v>59</v>
      </c>
      <c r="H5127" t="s">
        <v>409</v>
      </c>
      <c r="I5127" t="s">
        <v>409</v>
      </c>
    </row>
    <row r="5128" spans="1:9" x14ac:dyDescent="0.2">
      <c r="A5128" t="str">
        <f t="shared" si="80"/>
        <v>AS132_00|CON_Q2_Q4</v>
      </c>
      <c r="B5128" t="s">
        <v>0</v>
      </c>
      <c r="C5128" t="s">
        <v>2620</v>
      </c>
      <c r="D5128" t="s">
        <v>2228</v>
      </c>
      <c r="E5128" t="s">
        <v>2045</v>
      </c>
      <c r="F5128" t="s">
        <v>2045</v>
      </c>
      <c r="G5128" t="s">
        <v>59</v>
      </c>
      <c r="H5128" t="s">
        <v>409</v>
      </c>
      <c r="I5128" t="s">
        <v>409</v>
      </c>
    </row>
    <row r="5129" spans="1:9" x14ac:dyDescent="0.2">
      <c r="A5129" t="str">
        <f t="shared" si="80"/>
        <v>AS133_00|CON_Q2_Q4</v>
      </c>
      <c r="B5129" t="s">
        <v>0</v>
      </c>
      <c r="C5129" t="s">
        <v>2620</v>
      </c>
      <c r="D5129" t="s">
        <v>2228</v>
      </c>
      <c r="E5129" t="s">
        <v>2046</v>
      </c>
      <c r="F5129" t="s">
        <v>2046</v>
      </c>
      <c r="G5129" t="s">
        <v>59</v>
      </c>
      <c r="H5129" t="s">
        <v>409</v>
      </c>
      <c r="I5129" t="s">
        <v>409</v>
      </c>
    </row>
    <row r="5130" spans="1:9" x14ac:dyDescent="0.2">
      <c r="A5130" t="str">
        <f t="shared" si="80"/>
        <v>AS134_00|CON_Q2_Q4</v>
      </c>
      <c r="B5130" t="s">
        <v>0</v>
      </c>
      <c r="C5130" t="s">
        <v>2620</v>
      </c>
      <c r="D5130" t="s">
        <v>2228</v>
      </c>
      <c r="E5130" t="s">
        <v>2047</v>
      </c>
      <c r="F5130" t="s">
        <v>2047</v>
      </c>
      <c r="G5130" t="s">
        <v>59</v>
      </c>
      <c r="H5130" t="s">
        <v>409</v>
      </c>
      <c r="I5130" t="s">
        <v>409</v>
      </c>
    </row>
    <row r="5131" spans="1:9" x14ac:dyDescent="0.2">
      <c r="A5131" t="str">
        <f t="shared" si="80"/>
        <v>AS135_00|CON_Q2_Q4</v>
      </c>
      <c r="B5131" t="s">
        <v>0</v>
      </c>
      <c r="C5131" t="s">
        <v>2620</v>
      </c>
      <c r="D5131" t="s">
        <v>2228</v>
      </c>
      <c r="E5131" t="s">
        <v>1982</v>
      </c>
      <c r="F5131" t="s">
        <v>1982</v>
      </c>
      <c r="G5131" t="s">
        <v>59</v>
      </c>
      <c r="H5131" t="s">
        <v>409</v>
      </c>
      <c r="I5131" t="s">
        <v>409</v>
      </c>
    </row>
    <row r="5132" spans="1:9" x14ac:dyDescent="0.2">
      <c r="A5132" t="str">
        <f t="shared" si="80"/>
        <v>AS136_00|CON_Q2_Q4</v>
      </c>
      <c r="B5132" t="s">
        <v>0</v>
      </c>
      <c r="C5132" t="s">
        <v>2620</v>
      </c>
      <c r="D5132" t="s">
        <v>2228</v>
      </c>
      <c r="E5132" t="s">
        <v>1983</v>
      </c>
      <c r="F5132" t="s">
        <v>1983</v>
      </c>
      <c r="G5132" t="s">
        <v>59</v>
      </c>
      <c r="H5132" t="s">
        <v>409</v>
      </c>
      <c r="I5132" t="s">
        <v>409</v>
      </c>
    </row>
    <row r="5133" spans="1:9" x14ac:dyDescent="0.2">
      <c r="A5133" t="str">
        <f t="shared" si="80"/>
        <v>AS137_00|CON_Q2_Q4</v>
      </c>
      <c r="B5133" t="s">
        <v>0</v>
      </c>
      <c r="C5133" t="s">
        <v>2620</v>
      </c>
      <c r="D5133" t="s">
        <v>2228</v>
      </c>
      <c r="E5133" t="s">
        <v>1984</v>
      </c>
      <c r="F5133" t="s">
        <v>1984</v>
      </c>
      <c r="G5133" t="s">
        <v>59</v>
      </c>
      <c r="H5133" t="s">
        <v>409</v>
      </c>
      <c r="I5133" t="s">
        <v>409</v>
      </c>
    </row>
    <row r="5134" spans="1:9" x14ac:dyDescent="0.2">
      <c r="A5134" t="str">
        <f t="shared" si="80"/>
        <v>AS138_00|CON_Q2_Q4</v>
      </c>
      <c r="B5134" t="s">
        <v>0</v>
      </c>
      <c r="C5134" t="s">
        <v>2620</v>
      </c>
      <c r="D5134" t="s">
        <v>2228</v>
      </c>
      <c r="E5134" t="s">
        <v>1985</v>
      </c>
      <c r="F5134" t="s">
        <v>1985</v>
      </c>
      <c r="G5134" t="s">
        <v>59</v>
      </c>
      <c r="H5134" t="s">
        <v>409</v>
      </c>
      <c r="I5134" t="s">
        <v>409</v>
      </c>
    </row>
    <row r="5135" spans="1:9" x14ac:dyDescent="0.2">
      <c r="A5135" t="str">
        <f t="shared" si="80"/>
        <v>AS139_00|CON_Q2_Q4</v>
      </c>
      <c r="B5135" t="s">
        <v>0</v>
      </c>
      <c r="C5135" t="s">
        <v>2620</v>
      </c>
      <c r="D5135" t="s">
        <v>2228</v>
      </c>
      <c r="E5135" t="s">
        <v>2048</v>
      </c>
      <c r="F5135" t="s">
        <v>2048</v>
      </c>
      <c r="G5135" t="s">
        <v>59</v>
      </c>
      <c r="H5135" t="s">
        <v>409</v>
      </c>
      <c r="I5135" t="s">
        <v>409</v>
      </c>
    </row>
    <row r="5136" spans="1:9" x14ac:dyDescent="0.2">
      <c r="A5136" t="str">
        <f t="shared" si="80"/>
        <v>AS142_00|CON_Q2_Q4</v>
      </c>
      <c r="B5136" t="s">
        <v>0</v>
      </c>
      <c r="C5136" t="s">
        <v>2620</v>
      </c>
      <c r="D5136" t="s">
        <v>2228</v>
      </c>
      <c r="E5136" t="s">
        <v>2049</v>
      </c>
      <c r="F5136" t="s">
        <v>2049</v>
      </c>
      <c r="G5136" t="s">
        <v>59</v>
      </c>
      <c r="H5136" t="s">
        <v>409</v>
      </c>
      <c r="I5136" t="s">
        <v>409</v>
      </c>
    </row>
    <row r="5137" spans="1:9" x14ac:dyDescent="0.2">
      <c r="A5137" t="str">
        <f t="shared" si="80"/>
        <v>AS167_00|CON_Q2_Q4</v>
      </c>
      <c r="B5137" t="s">
        <v>0</v>
      </c>
      <c r="C5137" t="s">
        <v>2620</v>
      </c>
      <c r="D5137" t="s">
        <v>2228</v>
      </c>
      <c r="E5137" t="s">
        <v>2050</v>
      </c>
      <c r="F5137" t="s">
        <v>2050</v>
      </c>
      <c r="G5137" t="s">
        <v>59</v>
      </c>
      <c r="H5137" t="s">
        <v>409</v>
      </c>
      <c r="I5137" t="s">
        <v>409</v>
      </c>
    </row>
    <row r="5138" spans="1:9" x14ac:dyDescent="0.2">
      <c r="A5138" t="str">
        <f t="shared" si="80"/>
        <v>AS168_00|CON_Q2_Q4</v>
      </c>
      <c r="B5138" t="s">
        <v>0</v>
      </c>
      <c r="C5138" t="s">
        <v>2620</v>
      </c>
      <c r="D5138" t="s">
        <v>2228</v>
      </c>
      <c r="E5138" t="s">
        <v>2051</v>
      </c>
      <c r="F5138" t="s">
        <v>2051</v>
      </c>
      <c r="G5138" t="s">
        <v>59</v>
      </c>
      <c r="H5138" t="s">
        <v>409</v>
      </c>
      <c r="I5138" t="s">
        <v>409</v>
      </c>
    </row>
    <row r="5139" spans="1:9" x14ac:dyDescent="0.2">
      <c r="A5139" t="str">
        <f t="shared" si="80"/>
        <v>AS182_00|CON_Q3_Q4</v>
      </c>
      <c r="B5139" t="s">
        <v>0</v>
      </c>
      <c r="C5139" t="s">
        <v>2620</v>
      </c>
      <c r="D5139" t="s">
        <v>2228</v>
      </c>
      <c r="E5139" t="s">
        <v>2255</v>
      </c>
      <c r="F5139" t="s">
        <v>2255</v>
      </c>
      <c r="G5139" t="s">
        <v>59</v>
      </c>
      <c r="H5139" t="s">
        <v>473</v>
      </c>
      <c r="I5139" t="s">
        <v>473</v>
      </c>
    </row>
    <row r="5140" spans="1:9" x14ac:dyDescent="0.2">
      <c r="A5140" t="str">
        <f t="shared" si="80"/>
        <v>AS183_00|CON_Q3_Q4</v>
      </c>
      <c r="B5140" t="s">
        <v>0</v>
      </c>
      <c r="C5140" t="s">
        <v>2620</v>
      </c>
      <c r="D5140" t="s">
        <v>2228</v>
      </c>
      <c r="E5140" t="s">
        <v>2256</v>
      </c>
      <c r="F5140" t="s">
        <v>2256</v>
      </c>
      <c r="G5140" t="s">
        <v>59</v>
      </c>
      <c r="H5140" t="s">
        <v>473</v>
      </c>
      <c r="I5140" t="s">
        <v>473</v>
      </c>
    </row>
    <row r="5141" spans="1:9" x14ac:dyDescent="0.2">
      <c r="A5141" t="str">
        <f t="shared" si="80"/>
        <v>AS184_00|CON_Q3_Q4</v>
      </c>
      <c r="B5141" t="s">
        <v>0</v>
      </c>
      <c r="C5141" t="s">
        <v>2620</v>
      </c>
      <c r="D5141" t="s">
        <v>2228</v>
      </c>
      <c r="E5141" t="s">
        <v>2257</v>
      </c>
      <c r="F5141" t="s">
        <v>2257</v>
      </c>
      <c r="G5141" t="s">
        <v>59</v>
      </c>
      <c r="H5141" t="s">
        <v>473</v>
      </c>
      <c r="I5141" t="s">
        <v>473</v>
      </c>
    </row>
    <row r="5142" spans="1:9" x14ac:dyDescent="0.2">
      <c r="A5142" t="str">
        <f t="shared" si="80"/>
        <v>AS185_00|CON_Q3_Q4</v>
      </c>
      <c r="B5142" t="s">
        <v>0</v>
      </c>
      <c r="C5142" t="s">
        <v>2620</v>
      </c>
      <c r="D5142" t="s">
        <v>2228</v>
      </c>
      <c r="E5142" t="s">
        <v>2258</v>
      </c>
      <c r="F5142" t="s">
        <v>2258</v>
      </c>
      <c r="G5142" t="s">
        <v>59</v>
      </c>
      <c r="H5142" t="s">
        <v>473</v>
      </c>
      <c r="I5142" t="s">
        <v>473</v>
      </c>
    </row>
    <row r="5143" spans="1:9" x14ac:dyDescent="0.2">
      <c r="A5143" t="str">
        <f t="shared" si="80"/>
        <v>AS186_00|CON_70005</v>
      </c>
      <c r="B5143" t="s">
        <v>0</v>
      </c>
      <c r="C5143" t="s">
        <v>2620</v>
      </c>
      <c r="D5143" t="s">
        <v>2228</v>
      </c>
      <c r="E5143" t="s">
        <v>2259</v>
      </c>
      <c r="F5143" t="s">
        <v>2259</v>
      </c>
      <c r="G5143" t="s">
        <v>5</v>
      </c>
      <c r="H5143" t="s">
        <v>2260</v>
      </c>
      <c r="I5143" t="s">
        <v>2260</v>
      </c>
    </row>
    <row r="5144" spans="1:9" x14ac:dyDescent="0.2">
      <c r="A5144" t="str">
        <f t="shared" si="80"/>
        <v>AS187_00|CON_Q3_Q4</v>
      </c>
      <c r="B5144" t="s">
        <v>0</v>
      </c>
      <c r="C5144" t="s">
        <v>2620</v>
      </c>
      <c r="D5144" t="s">
        <v>2228</v>
      </c>
      <c r="E5144" t="s">
        <v>2261</v>
      </c>
      <c r="F5144" t="s">
        <v>2261</v>
      </c>
      <c r="G5144" t="s">
        <v>59</v>
      </c>
      <c r="H5144" t="s">
        <v>473</v>
      </c>
      <c r="I5144" t="s">
        <v>473</v>
      </c>
    </row>
    <row r="5145" spans="1:9" x14ac:dyDescent="0.2">
      <c r="A5145" t="str">
        <f t="shared" si="80"/>
        <v>AS188_00|CON_Q3_Q4</v>
      </c>
      <c r="B5145" t="s">
        <v>0</v>
      </c>
      <c r="C5145" t="s">
        <v>2620</v>
      </c>
      <c r="D5145" t="s">
        <v>2228</v>
      </c>
      <c r="E5145" t="s">
        <v>2262</v>
      </c>
      <c r="F5145" t="s">
        <v>2262</v>
      </c>
      <c r="G5145" t="s">
        <v>59</v>
      </c>
      <c r="H5145" t="s">
        <v>473</v>
      </c>
      <c r="I5145" t="s">
        <v>473</v>
      </c>
    </row>
    <row r="5146" spans="1:9" x14ac:dyDescent="0.2">
      <c r="A5146" t="str">
        <f t="shared" si="80"/>
        <v>AS189_00|CON_Q4</v>
      </c>
      <c r="B5146" t="s">
        <v>0</v>
      </c>
      <c r="C5146" t="s">
        <v>2620</v>
      </c>
      <c r="D5146" t="s">
        <v>2228</v>
      </c>
      <c r="E5146" t="s">
        <v>1815</v>
      </c>
      <c r="F5146" t="s">
        <v>1815</v>
      </c>
      <c r="G5146" t="s">
        <v>59</v>
      </c>
      <c r="H5146" t="s">
        <v>520</v>
      </c>
      <c r="I5146" t="s">
        <v>520</v>
      </c>
    </row>
    <row r="5147" spans="1:9" x14ac:dyDescent="0.2">
      <c r="A5147" t="str">
        <f t="shared" si="80"/>
        <v>AS190_00|CON_Q4</v>
      </c>
      <c r="B5147" t="s">
        <v>0</v>
      </c>
      <c r="C5147" t="s">
        <v>2620</v>
      </c>
      <c r="D5147" t="s">
        <v>2228</v>
      </c>
      <c r="E5147" t="s">
        <v>2263</v>
      </c>
      <c r="F5147" t="s">
        <v>2263</v>
      </c>
      <c r="G5147" t="s">
        <v>59</v>
      </c>
      <c r="H5147" t="s">
        <v>520</v>
      </c>
      <c r="I5147" t="s">
        <v>520</v>
      </c>
    </row>
    <row r="5148" spans="1:9" x14ac:dyDescent="0.2">
      <c r="A5148" t="str">
        <f t="shared" si="80"/>
        <v>AS196_00|CON_Q3_Q4</v>
      </c>
      <c r="B5148" t="s">
        <v>0</v>
      </c>
      <c r="C5148" t="s">
        <v>2620</v>
      </c>
      <c r="D5148" t="s">
        <v>2228</v>
      </c>
      <c r="E5148" t="s">
        <v>2605</v>
      </c>
      <c r="F5148" t="s">
        <v>2605</v>
      </c>
      <c r="G5148" t="s">
        <v>59</v>
      </c>
      <c r="H5148" t="s">
        <v>473</v>
      </c>
      <c r="I5148" t="s">
        <v>473</v>
      </c>
    </row>
    <row r="5149" spans="1:9" x14ac:dyDescent="0.2">
      <c r="A5149" t="str">
        <f t="shared" si="80"/>
        <v>AS197_00|CON_Q2_Q4</v>
      </c>
      <c r="B5149" t="s">
        <v>0</v>
      </c>
      <c r="C5149" t="s">
        <v>2620</v>
      </c>
      <c r="D5149" t="s">
        <v>2228</v>
      </c>
      <c r="E5149" t="s">
        <v>2621</v>
      </c>
      <c r="F5149" t="s">
        <v>2621</v>
      </c>
      <c r="G5149" t="s">
        <v>59</v>
      </c>
      <c r="H5149" t="s">
        <v>409</v>
      </c>
      <c r="I5149" t="s">
        <v>409</v>
      </c>
    </row>
    <row r="5150" spans="1:9" x14ac:dyDescent="0.2">
      <c r="A5150" t="str">
        <f t="shared" si="80"/>
        <v>AS198_00|CON_Q2_Q4</v>
      </c>
      <c r="B5150" t="s">
        <v>0</v>
      </c>
      <c r="C5150" t="s">
        <v>2620</v>
      </c>
      <c r="D5150" t="s">
        <v>2228</v>
      </c>
      <c r="E5150" t="s">
        <v>2622</v>
      </c>
      <c r="F5150" t="s">
        <v>2622</v>
      </c>
      <c r="G5150" t="s">
        <v>59</v>
      </c>
      <c r="H5150" t="s">
        <v>409</v>
      </c>
      <c r="I5150" t="s">
        <v>409</v>
      </c>
    </row>
    <row r="5151" spans="1:9" x14ac:dyDescent="0.2">
      <c r="A5151" t="str">
        <f t="shared" si="80"/>
        <v>AS204_00|CON_Q2_Q4</v>
      </c>
      <c r="B5151" t="s">
        <v>0</v>
      </c>
      <c r="C5151" t="s">
        <v>2620</v>
      </c>
      <c r="D5151" t="s">
        <v>2228</v>
      </c>
      <c r="E5151" t="s">
        <v>476</v>
      </c>
      <c r="F5151" t="s">
        <v>476</v>
      </c>
      <c r="G5151" t="s">
        <v>59</v>
      </c>
      <c r="H5151" t="s">
        <v>409</v>
      </c>
      <c r="I5151" t="s">
        <v>409</v>
      </c>
    </row>
    <row r="5152" spans="1:9" x14ac:dyDescent="0.2">
      <c r="A5152" t="str">
        <f t="shared" si="80"/>
        <v>AS215_00|CON_Q4</v>
      </c>
      <c r="B5152" t="s">
        <v>0</v>
      </c>
      <c r="C5152" t="s">
        <v>2620</v>
      </c>
      <c r="D5152" t="s">
        <v>2228</v>
      </c>
      <c r="E5152" t="s">
        <v>1045</v>
      </c>
      <c r="F5152" t="s">
        <v>1045</v>
      </c>
      <c r="G5152" t="s">
        <v>59</v>
      </c>
      <c r="H5152" t="s">
        <v>520</v>
      </c>
      <c r="I5152" t="s">
        <v>520</v>
      </c>
    </row>
    <row r="5153" spans="1:9" x14ac:dyDescent="0.2">
      <c r="A5153" t="str">
        <f t="shared" si="80"/>
        <v>AS216_00|CON_Q4</v>
      </c>
      <c r="B5153" t="s">
        <v>0</v>
      </c>
      <c r="C5153" t="s">
        <v>2620</v>
      </c>
      <c r="D5153" t="s">
        <v>2228</v>
      </c>
      <c r="E5153" t="s">
        <v>1046</v>
      </c>
      <c r="F5153" t="s">
        <v>1046</v>
      </c>
      <c r="G5153" t="s">
        <v>59</v>
      </c>
      <c r="H5153" t="s">
        <v>520</v>
      </c>
      <c r="I5153" t="s">
        <v>520</v>
      </c>
    </row>
    <row r="5154" spans="1:9" x14ac:dyDescent="0.2">
      <c r="A5154" t="str">
        <f t="shared" si="80"/>
        <v>CON_10064|CON_750</v>
      </c>
      <c r="B5154" t="s">
        <v>0</v>
      </c>
      <c r="C5154" t="s">
        <v>2620</v>
      </c>
      <c r="D5154" t="s">
        <v>2228</v>
      </c>
      <c r="E5154" t="s">
        <v>728</v>
      </c>
      <c r="F5154" t="s">
        <v>728</v>
      </c>
      <c r="G5154" t="s">
        <v>5</v>
      </c>
      <c r="H5154" t="s">
        <v>2305</v>
      </c>
      <c r="I5154" t="s">
        <v>2305</v>
      </c>
    </row>
    <row r="5155" spans="1:9" x14ac:dyDescent="0.2">
      <c r="A5155" t="str">
        <f t="shared" si="80"/>
        <v>CON_10065|CON_750</v>
      </c>
      <c r="B5155" t="s">
        <v>0</v>
      </c>
      <c r="C5155" t="s">
        <v>2620</v>
      </c>
      <c r="D5155" t="s">
        <v>2228</v>
      </c>
      <c r="E5155" t="s">
        <v>731</v>
      </c>
      <c r="F5155" t="s">
        <v>731</v>
      </c>
      <c r="G5155" t="s">
        <v>5</v>
      </c>
      <c r="H5155" t="s">
        <v>2305</v>
      </c>
      <c r="I5155" t="s">
        <v>2305</v>
      </c>
    </row>
    <row r="5156" spans="1:9" x14ac:dyDescent="0.2">
      <c r="A5156" t="str">
        <f t="shared" si="80"/>
        <v>CON_10066|CON_750</v>
      </c>
      <c r="B5156" t="s">
        <v>0</v>
      </c>
      <c r="C5156" t="s">
        <v>2620</v>
      </c>
      <c r="D5156" t="s">
        <v>2228</v>
      </c>
      <c r="E5156" t="s">
        <v>734</v>
      </c>
      <c r="F5156" t="s">
        <v>734</v>
      </c>
      <c r="G5156" t="s">
        <v>5</v>
      </c>
      <c r="H5156" t="s">
        <v>2305</v>
      </c>
      <c r="I5156" t="s">
        <v>2305</v>
      </c>
    </row>
    <row r="5157" spans="1:9" x14ac:dyDescent="0.2">
      <c r="A5157" t="str">
        <f t="shared" si="80"/>
        <v>CON_10067|CON_750</v>
      </c>
      <c r="B5157" t="s">
        <v>0</v>
      </c>
      <c r="C5157" t="s">
        <v>2620</v>
      </c>
      <c r="D5157" t="s">
        <v>2228</v>
      </c>
      <c r="E5157" t="s">
        <v>737</v>
      </c>
      <c r="F5157" t="s">
        <v>737</v>
      </c>
      <c r="G5157" t="s">
        <v>5</v>
      </c>
      <c r="H5157" t="s">
        <v>2305</v>
      </c>
      <c r="I5157" t="s">
        <v>2305</v>
      </c>
    </row>
    <row r="5158" spans="1:9" x14ac:dyDescent="0.2">
      <c r="A5158" t="str">
        <f t="shared" si="80"/>
        <v>CON_70005|CON_Q3_Q4</v>
      </c>
      <c r="B5158" t="s">
        <v>0</v>
      </c>
      <c r="C5158" t="s">
        <v>2620</v>
      </c>
      <c r="D5158" t="s">
        <v>2228</v>
      </c>
      <c r="E5158" t="s">
        <v>2260</v>
      </c>
      <c r="F5158" t="s">
        <v>2260</v>
      </c>
      <c r="G5158" t="s">
        <v>59</v>
      </c>
      <c r="H5158" t="s">
        <v>473</v>
      </c>
      <c r="I5158" t="s">
        <v>473</v>
      </c>
    </row>
    <row r="5159" spans="1:9" x14ac:dyDescent="0.2">
      <c r="A5159" t="str">
        <f t="shared" si="80"/>
        <v>CON_910924|CON_750</v>
      </c>
      <c r="B5159" t="s">
        <v>0</v>
      </c>
      <c r="C5159" t="s">
        <v>2620</v>
      </c>
      <c r="D5159" t="s">
        <v>2228</v>
      </c>
      <c r="E5159" t="s">
        <v>722</v>
      </c>
      <c r="F5159" t="s">
        <v>722</v>
      </c>
      <c r="G5159" t="s">
        <v>5</v>
      </c>
      <c r="H5159" t="s">
        <v>2305</v>
      </c>
      <c r="I5159" t="s">
        <v>2305</v>
      </c>
    </row>
    <row r="5160" spans="1:9" x14ac:dyDescent="0.2">
      <c r="A5160" t="str">
        <f t="shared" si="80"/>
        <v>CON_91092S|CON_750</v>
      </c>
      <c r="B5160" t="s">
        <v>0</v>
      </c>
      <c r="C5160" t="s">
        <v>2620</v>
      </c>
      <c r="D5160" t="s">
        <v>2228</v>
      </c>
      <c r="E5160" t="s">
        <v>718</v>
      </c>
      <c r="F5160" t="s">
        <v>718</v>
      </c>
      <c r="G5160" t="s">
        <v>5</v>
      </c>
      <c r="H5160" t="s">
        <v>2305</v>
      </c>
      <c r="I5160" t="s">
        <v>2305</v>
      </c>
    </row>
    <row r="5161" spans="1:9" x14ac:dyDescent="0.2">
      <c r="A5161" t="str">
        <f t="shared" si="80"/>
        <v>CON_910930|CON_750</v>
      </c>
      <c r="B5161" t="s">
        <v>0</v>
      </c>
      <c r="C5161" t="s">
        <v>2620</v>
      </c>
      <c r="D5161" t="s">
        <v>2228</v>
      </c>
      <c r="E5161" t="s">
        <v>724</v>
      </c>
      <c r="F5161" t="s">
        <v>724</v>
      </c>
      <c r="G5161" t="s">
        <v>5</v>
      </c>
      <c r="H5161" t="s">
        <v>2305</v>
      </c>
      <c r="I5161" t="s">
        <v>2305</v>
      </c>
    </row>
    <row r="5162" spans="1:9" x14ac:dyDescent="0.2">
      <c r="A5162" t="str">
        <f t="shared" si="80"/>
        <v>CON_91093S|CON_750</v>
      </c>
      <c r="B5162" t="s">
        <v>0</v>
      </c>
      <c r="C5162" t="s">
        <v>2620</v>
      </c>
      <c r="D5162" t="s">
        <v>2228</v>
      </c>
      <c r="E5162" t="s">
        <v>720</v>
      </c>
      <c r="F5162" t="s">
        <v>720</v>
      </c>
      <c r="G5162" t="s">
        <v>5</v>
      </c>
      <c r="H5162" t="s">
        <v>2305</v>
      </c>
      <c r="I5162" t="s">
        <v>2305</v>
      </c>
    </row>
    <row r="5163" spans="1:9" x14ac:dyDescent="0.2">
      <c r="A5163" t="str">
        <f t="shared" si="80"/>
        <v>CON_ROE002|CON_750</v>
      </c>
      <c r="B5163" t="s">
        <v>0</v>
      </c>
      <c r="C5163" t="s">
        <v>2620</v>
      </c>
      <c r="D5163" t="s">
        <v>2228</v>
      </c>
      <c r="E5163" t="s">
        <v>712</v>
      </c>
      <c r="F5163" t="s">
        <v>712</v>
      </c>
      <c r="G5163" t="s">
        <v>5</v>
      </c>
      <c r="H5163" t="s">
        <v>2305</v>
      </c>
      <c r="I5163" t="s">
        <v>2305</v>
      </c>
    </row>
    <row r="5164" spans="1:9" x14ac:dyDescent="0.2">
      <c r="A5164" t="str">
        <f t="shared" si="80"/>
        <v>CON_ROE003|CON_750</v>
      </c>
      <c r="B5164" t="s">
        <v>0</v>
      </c>
      <c r="C5164" t="s">
        <v>2620</v>
      </c>
      <c r="D5164" t="s">
        <v>2228</v>
      </c>
      <c r="E5164" t="s">
        <v>714</v>
      </c>
      <c r="F5164" t="s">
        <v>714</v>
      </c>
      <c r="G5164" t="s">
        <v>5</v>
      </c>
      <c r="H5164" t="s">
        <v>2305</v>
      </c>
      <c r="I5164" t="s">
        <v>2305</v>
      </c>
    </row>
    <row r="5165" spans="1:9" x14ac:dyDescent="0.2">
      <c r="A5165" t="str">
        <f t="shared" si="80"/>
        <v>CON_ROE006|CON_750</v>
      </c>
      <c r="B5165" t="s">
        <v>0</v>
      </c>
      <c r="C5165" t="s">
        <v>2620</v>
      </c>
      <c r="D5165" t="s">
        <v>2228</v>
      </c>
      <c r="E5165" t="s">
        <v>716</v>
      </c>
      <c r="F5165" t="s">
        <v>716</v>
      </c>
      <c r="G5165" t="s">
        <v>5</v>
      </c>
      <c r="H5165" t="s">
        <v>2305</v>
      </c>
      <c r="I5165" t="s">
        <v>2305</v>
      </c>
    </row>
    <row r="5166" spans="1:9" x14ac:dyDescent="0.2">
      <c r="A5166" t="str">
        <f t="shared" si="80"/>
        <v>CON_ROE024|CON_GI</v>
      </c>
      <c r="B5166" t="s">
        <v>0</v>
      </c>
      <c r="C5166" t="s">
        <v>2620</v>
      </c>
      <c r="D5166" t="s">
        <v>2228</v>
      </c>
      <c r="E5166" t="s">
        <v>705</v>
      </c>
      <c r="F5166" t="s">
        <v>705</v>
      </c>
      <c r="G5166" t="s">
        <v>5</v>
      </c>
      <c r="H5166" t="s">
        <v>306</v>
      </c>
      <c r="I5166" t="s">
        <v>306</v>
      </c>
    </row>
    <row r="5167" spans="1:9" x14ac:dyDescent="0.2">
      <c r="A5167" t="str">
        <f t="shared" si="80"/>
        <v>CON_ROE025|CON_LIFE</v>
      </c>
      <c r="B5167" t="s">
        <v>0</v>
      </c>
      <c r="C5167" t="s">
        <v>2620</v>
      </c>
      <c r="D5167" t="s">
        <v>2228</v>
      </c>
      <c r="E5167" t="s">
        <v>706</v>
      </c>
      <c r="F5167" t="s">
        <v>706</v>
      </c>
      <c r="G5167" t="s">
        <v>5</v>
      </c>
      <c r="H5167" t="s">
        <v>302</v>
      </c>
      <c r="I5167" t="s">
        <v>302</v>
      </c>
    </row>
    <row r="5168" spans="1:9" x14ac:dyDescent="0.2">
      <c r="A5168" t="str">
        <f t="shared" si="80"/>
        <v>CON_ROE026|CON_FA</v>
      </c>
      <c r="B5168" t="s">
        <v>0</v>
      </c>
      <c r="C5168" t="s">
        <v>2620</v>
      </c>
      <c r="D5168" t="s">
        <v>2228</v>
      </c>
      <c r="E5168" t="s">
        <v>707</v>
      </c>
      <c r="F5168" t="s">
        <v>707</v>
      </c>
      <c r="G5168" t="s">
        <v>5</v>
      </c>
      <c r="H5168" t="s">
        <v>708</v>
      </c>
      <c r="I5168" t="s">
        <v>708</v>
      </c>
    </row>
    <row r="5169" spans="1:9" x14ac:dyDescent="0.2">
      <c r="A5169" t="str">
        <f t="shared" si="80"/>
        <v>CON_ROE027|CON_NCB</v>
      </c>
      <c r="B5169" t="s">
        <v>0</v>
      </c>
      <c r="C5169" t="s">
        <v>2620</v>
      </c>
      <c r="D5169" t="s">
        <v>2228</v>
      </c>
      <c r="E5169" t="s">
        <v>709</v>
      </c>
      <c r="F5169" t="s">
        <v>709</v>
      </c>
      <c r="G5169" t="s">
        <v>5</v>
      </c>
      <c r="H5169" t="s">
        <v>710</v>
      </c>
      <c r="I5169" t="s">
        <v>710</v>
      </c>
    </row>
    <row r="5170" spans="1:9" x14ac:dyDescent="0.2">
      <c r="A5170" t="str">
        <f t="shared" si="80"/>
        <v>CON_ROE900|CON_750</v>
      </c>
      <c r="B5170" t="s">
        <v>0</v>
      </c>
      <c r="C5170" t="s">
        <v>2620</v>
      </c>
      <c r="D5170" t="s">
        <v>2228</v>
      </c>
      <c r="E5170" t="s">
        <v>2623</v>
      </c>
      <c r="F5170" t="s">
        <v>2623</v>
      </c>
      <c r="G5170" t="s">
        <v>5</v>
      </c>
      <c r="H5170" t="s">
        <v>2305</v>
      </c>
      <c r="I5170" t="s">
        <v>2305</v>
      </c>
    </row>
    <row r="5171" spans="1:9" x14ac:dyDescent="0.2">
      <c r="A5171" t="str">
        <f t="shared" si="80"/>
        <v>CON_ROE901|CON_750</v>
      </c>
      <c r="B5171" t="s">
        <v>0</v>
      </c>
      <c r="C5171" t="s">
        <v>2620</v>
      </c>
      <c r="D5171" t="s">
        <v>2228</v>
      </c>
      <c r="E5171" t="s">
        <v>2624</v>
      </c>
      <c r="F5171" t="s">
        <v>2624</v>
      </c>
      <c r="G5171" t="s">
        <v>5</v>
      </c>
      <c r="H5171" t="s">
        <v>2305</v>
      </c>
      <c r="I5171" t="s">
        <v>2305</v>
      </c>
    </row>
    <row r="5172" spans="1:9" x14ac:dyDescent="0.2">
      <c r="A5172" t="str">
        <f t="shared" si="80"/>
        <v>CON_ROE902|CON_750</v>
      </c>
      <c r="B5172" t="s">
        <v>0</v>
      </c>
      <c r="C5172" t="s">
        <v>2620</v>
      </c>
      <c r="D5172" t="s">
        <v>2228</v>
      </c>
      <c r="E5172" t="s">
        <v>2625</v>
      </c>
      <c r="F5172" t="s">
        <v>2625</v>
      </c>
      <c r="G5172" t="s">
        <v>5</v>
      </c>
      <c r="H5172" t="s">
        <v>2305</v>
      </c>
      <c r="I5172" t="s">
        <v>2305</v>
      </c>
    </row>
    <row r="5173" spans="1:9" x14ac:dyDescent="0.2">
      <c r="A5173" t="str">
        <f t="shared" si="80"/>
        <v>CON_ROE903|CON_750</v>
      </c>
      <c r="B5173" t="s">
        <v>0</v>
      </c>
      <c r="C5173" t="s">
        <v>2620</v>
      </c>
      <c r="D5173" t="s">
        <v>2228</v>
      </c>
      <c r="E5173" t="s">
        <v>2626</v>
      </c>
      <c r="F5173" t="s">
        <v>2626</v>
      </c>
      <c r="G5173" t="s">
        <v>5</v>
      </c>
      <c r="H5173" t="s">
        <v>2305</v>
      </c>
      <c r="I5173" t="s">
        <v>2305</v>
      </c>
    </row>
    <row r="5174" spans="1:9" x14ac:dyDescent="0.2">
      <c r="A5174" t="str">
        <f t="shared" si="80"/>
        <v>CON_ROE904|CON_750</v>
      </c>
      <c r="B5174" t="s">
        <v>0</v>
      </c>
      <c r="C5174" t="s">
        <v>2620</v>
      </c>
      <c r="D5174" t="s">
        <v>2228</v>
      </c>
      <c r="E5174" t="s">
        <v>2627</v>
      </c>
      <c r="F5174" t="s">
        <v>2627</v>
      </c>
      <c r="G5174" t="s">
        <v>5</v>
      </c>
      <c r="H5174" t="s">
        <v>2305</v>
      </c>
      <c r="I5174" t="s">
        <v>2305</v>
      </c>
    </row>
    <row r="5175" spans="1:9" x14ac:dyDescent="0.2">
      <c r="A5175" t="str">
        <f t="shared" si="80"/>
        <v>CON_ROE905|CON_750</v>
      </c>
      <c r="B5175" t="s">
        <v>0</v>
      </c>
      <c r="C5175" t="s">
        <v>2620</v>
      </c>
      <c r="D5175" t="s">
        <v>2228</v>
      </c>
      <c r="E5175" t="s">
        <v>2628</v>
      </c>
      <c r="F5175" t="s">
        <v>2628</v>
      </c>
      <c r="G5175" t="s">
        <v>5</v>
      </c>
      <c r="H5175" t="s">
        <v>2305</v>
      </c>
      <c r="I5175" t="s">
        <v>2305</v>
      </c>
    </row>
    <row r="5176" spans="1:9" x14ac:dyDescent="0.2">
      <c r="A5176" t="str">
        <f t="shared" si="80"/>
        <v>CON_ROE906|CON_750</v>
      </c>
      <c r="B5176" t="s">
        <v>0</v>
      </c>
      <c r="C5176" t="s">
        <v>2620</v>
      </c>
      <c r="D5176" t="s">
        <v>2228</v>
      </c>
      <c r="E5176" t="s">
        <v>2629</v>
      </c>
      <c r="F5176" t="s">
        <v>2629</v>
      </c>
      <c r="G5176" t="s">
        <v>5</v>
      </c>
      <c r="H5176" t="s">
        <v>2305</v>
      </c>
      <c r="I5176" t="s">
        <v>2305</v>
      </c>
    </row>
    <row r="5177" spans="1:9" x14ac:dyDescent="0.2">
      <c r="A5177" t="str">
        <f t="shared" si="80"/>
        <v>CON_ROE907|CON_750</v>
      </c>
      <c r="B5177" t="s">
        <v>0</v>
      </c>
      <c r="C5177" t="s">
        <v>2620</v>
      </c>
      <c r="D5177" t="s">
        <v>2228</v>
      </c>
      <c r="E5177" t="s">
        <v>2630</v>
      </c>
      <c r="F5177" t="s">
        <v>2630</v>
      </c>
      <c r="G5177" t="s">
        <v>5</v>
      </c>
      <c r="H5177" t="s">
        <v>2305</v>
      </c>
      <c r="I5177" t="s">
        <v>2305</v>
      </c>
    </row>
    <row r="5178" spans="1:9" x14ac:dyDescent="0.2">
      <c r="A5178" t="str">
        <f t="shared" si="80"/>
        <v>CON_ROE908|CON_750</v>
      </c>
      <c r="B5178" t="s">
        <v>0</v>
      </c>
      <c r="C5178" t="s">
        <v>2620</v>
      </c>
      <c r="D5178" t="s">
        <v>2228</v>
      </c>
      <c r="E5178" t="s">
        <v>2631</v>
      </c>
      <c r="F5178" t="s">
        <v>2631</v>
      </c>
      <c r="G5178" t="s">
        <v>5</v>
      </c>
      <c r="H5178" t="s">
        <v>2305</v>
      </c>
      <c r="I5178" t="s">
        <v>2305</v>
      </c>
    </row>
    <row r="5179" spans="1:9" x14ac:dyDescent="0.2">
      <c r="A5179" t="str">
        <f t="shared" si="80"/>
        <v>CON_ROE909|CON_750</v>
      </c>
      <c r="B5179" t="s">
        <v>0</v>
      </c>
      <c r="C5179" t="s">
        <v>2620</v>
      </c>
      <c r="D5179" t="s">
        <v>2228</v>
      </c>
      <c r="E5179" t="s">
        <v>2632</v>
      </c>
      <c r="F5179" t="s">
        <v>2632</v>
      </c>
      <c r="G5179" t="s">
        <v>5</v>
      </c>
      <c r="H5179" t="s">
        <v>2305</v>
      </c>
      <c r="I5179" t="s">
        <v>2305</v>
      </c>
    </row>
    <row r="5180" spans="1:9" x14ac:dyDescent="0.2">
      <c r="A5180" t="str">
        <f t="shared" si="80"/>
        <v>E048_17|CON_REG&amp;L</v>
      </c>
      <c r="B5180" t="s">
        <v>0</v>
      </c>
      <c r="C5180" t="s">
        <v>2620</v>
      </c>
      <c r="D5180" t="s">
        <v>2228</v>
      </c>
      <c r="E5180" t="s">
        <v>521</v>
      </c>
      <c r="F5180" t="s">
        <v>521</v>
      </c>
      <c r="G5180" t="s">
        <v>5</v>
      </c>
      <c r="H5180" t="s">
        <v>522</v>
      </c>
      <c r="I5180" t="s">
        <v>522</v>
      </c>
    </row>
    <row r="5181" spans="1:9" x14ac:dyDescent="0.2">
      <c r="A5181" t="str">
        <f t="shared" si="80"/>
        <v>L124_00|CON_Q2_Q4</v>
      </c>
      <c r="B5181" t="s">
        <v>0</v>
      </c>
      <c r="C5181" t="s">
        <v>2620</v>
      </c>
      <c r="D5181" t="s">
        <v>2228</v>
      </c>
      <c r="E5181" t="s">
        <v>1446</v>
      </c>
      <c r="F5181" t="s">
        <v>1446</v>
      </c>
      <c r="G5181" t="s">
        <v>59</v>
      </c>
      <c r="H5181" t="s">
        <v>409</v>
      </c>
      <c r="I5181" t="s">
        <v>409</v>
      </c>
    </row>
    <row r="5182" spans="1:9" x14ac:dyDescent="0.2">
      <c r="A5182" t="str">
        <f t="shared" si="80"/>
        <v>LS054_00|CON_Q4</v>
      </c>
      <c r="B5182" t="s">
        <v>0</v>
      </c>
      <c r="C5182" t="s">
        <v>2620</v>
      </c>
      <c r="D5182" t="s">
        <v>2228</v>
      </c>
      <c r="E5182" t="s">
        <v>2264</v>
      </c>
      <c r="F5182" t="s">
        <v>2264</v>
      </c>
      <c r="G5182" t="s">
        <v>59</v>
      </c>
      <c r="H5182" t="s">
        <v>520</v>
      </c>
      <c r="I5182" t="s">
        <v>520</v>
      </c>
    </row>
    <row r="5183" spans="1:9" x14ac:dyDescent="0.2">
      <c r="A5183" t="str">
        <f t="shared" si="80"/>
        <v>LS140_00|CON_Q2_Q4</v>
      </c>
      <c r="B5183" t="s">
        <v>0</v>
      </c>
      <c r="C5183" t="s">
        <v>2620</v>
      </c>
      <c r="D5183" t="s">
        <v>2228</v>
      </c>
      <c r="E5183" t="s">
        <v>2067</v>
      </c>
      <c r="F5183" t="s">
        <v>2067</v>
      </c>
      <c r="G5183" t="s">
        <v>59</v>
      </c>
      <c r="H5183" t="s">
        <v>409</v>
      </c>
      <c r="I5183" t="s">
        <v>409</v>
      </c>
    </row>
    <row r="5184" spans="1:9" x14ac:dyDescent="0.2">
      <c r="A5184" t="str">
        <f t="shared" si="80"/>
        <v>LS141_00|CON_Q2_Q4</v>
      </c>
      <c r="B5184" t="s">
        <v>0</v>
      </c>
      <c r="C5184" t="s">
        <v>2620</v>
      </c>
      <c r="D5184" t="s">
        <v>2228</v>
      </c>
      <c r="E5184" t="s">
        <v>2265</v>
      </c>
      <c r="F5184" t="s">
        <v>2265</v>
      </c>
      <c r="G5184" t="s">
        <v>59</v>
      </c>
      <c r="H5184" t="s">
        <v>409</v>
      </c>
      <c r="I5184" t="s">
        <v>409</v>
      </c>
    </row>
    <row r="5185" spans="1:9" x14ac:dyDescent="0.2">
      <c r="A5185" t="str">
        <f t="shared" si="80"/>
        <v>LS142_00|CON_Q2_Q4</v>
      </c>
      <c r="B5185" t="s">
        <v>0</v>
      </c>
      <c r="C5185" t="s">
        <v>2620</v>
      </c>
      <c r="D5185" t="s">
        <v>2228</v>
      </c>
      <c r="E5185" t="s">
        <v>2068</v>
      </c>
      <c r="F5185" t="s">
        <v>2068</v>
      </c>
      <c r="G5185" t="s">
        <v>59</v>
      </c>
      <c r="H5185" t="s">
        <v>409</v>
      </c>
      <c r="I5185" t="s">
        <v>409</v>
      </c>
    </row>
    <row r="5186" spans="1:9" x14ac:dyDescent="0.2">
      <c r="A5186" t="str">
        <f t="shared" si="80"/>
        <v>LS146_00|CON_910113</v>
      </c>
      <c r="B5186" t="s">
        <v>0</v>
      </c>
      <c r="C5186" t="s">
        <v>2620</v>
      </c>
      <c r="D5186" t="s">
        <v>2228</v>
      </c>
      <c r="E5186" t="s">
        <v>2266</v>
      </c>
      <c r="F5186" t="s">
        <v>2266</v>
      </c>
      <c r="G5186" t="s">
        <v>5</v>
      </c>
      <c r="H5186" t="s">
        <v>2267</v>
      </c>
      <c r="I5186" t="s">
        <v>2267</v>
      </c>
    </row>
    <row r="5187" spans="1:9" x14ac:dyDescent="0.2">
      <c r="A5187" t="str">
        <f t="shared" ref="A5187:A5250" si="81">E5187 &amp; "|" &amp;H5187</f>
        <v>LS162_00|CON_Q2_Q4</v>
      </c>
      <c r="B5187" t="s">
        <v>0</v>
      </c>
      <c r="C5187" t="s">
        <v>2620</v>
      </c>
      <c r="D5187" t="s">
        <v>2228</v>
      </c>
      <c r="E5187" t="s">
        <v>2070</v>
      </c>
      <c r="F5187" t="s">
        <v>2070</v>
      </c>
      <c r="G5187" t="s">
        <v>59</v>
      </c>
      <c r="H5187" t="s">
        <v>409</v>
      </c>
      <c r="I5187" t="s">
        <v>409</v>
      </c>
    </row>
    <row r="5188" spans="1:9" x14ac:dyDescent="0.2">
      <c r="A5188" t="str">
        <f t="shared" si="81"/>
        <v>LS181_00|CON_Q4</v>
      </c>
      <c r="B5188" t="s">
        <v>0</v>
      </c>
      <c r="C5188" t="s">
        <v>2620</v>
      </c>
      <c r="D5188" t="s">
        <v>2228</v>
      </c>
      <c r="E5188" t="s">
        <v>1835</v>
      </c>
      <c r="F5188" t="s">
        <v>1835</v>
      </c>
      <c r="G5188" t="s">
        <v>59</v>
      </c>
      <c r="H5188" t="s">
        <v>520</v>
      </c>
      <c r="I5188" t="s">
        <v>520</v>
      </c>
    </row>
    <row r="5189" spans="1:9" x14ac:dyDescent="0.2">
      <c r="A5189" t="str">
        <f t="shared" si="81"/>
        <v>LS182_00|CON_Q4</v>
      </c>
      <c r="B5189" t="s">
        <v>0</v>
      </c>
      <c r="C5189" t="s">
        <v>2620</v>
      </c>
      <c r="D5189" t="s">
        <v>2228</v>
      </c>
      <c r="E5189" t="s">
        <v>2268</v>
      </c>
      <c r="F5189" t="s">
        <v>2268</v>
      </c>
      <c r="G5189" t="s">
        <v>59</v>
      </c>
      <c r="H5189" t="s">
        <v>520</v>
      </c>
      <c r="I5189" t="s">
        <v>520</v>
      </c>
    </row>
    <row r="5190" spans="1:9" x14ac:dyDescent="0.2">
      <c r="A5190" t="str">
        <f t="shared" si="81"/>
        <v>LS183_00|CON_Q4</v>
      </c>
      <c r="B5190" t="s">
        <v>0</v>
      </c>
      <c r="C5190" t="s">
        <v>2620</v>
      </c>
      <c r="D5190" t="s">
        <v>2228</v>
      </c>
      <c r="E5190" t="s">
        <v>1836</v>
      </c>
      <c r="F5190" t="s">
        <v>1836</v>
      </c>
      <c r="G5190" t="s">
        <v>59</v>
      </c>
      <c r="H5190" t="s">
        <v>520</v>
      </c>
      <c r="I5190" t="s">
        <v>520</v>
      </c>
    </row>
    <row r="5191" spans="1:9" x14ac:dyDescent="0.2">
      <c r="A5191" t="str">
        <f t="shared" si="81"/>
        <v>R007_00|CON_FA</v>
      </c>
      <c r="B5191" t="s">
        <v>0</v>
      </c>
      <c r="C5191" t="s">
        <v>2620</v>
      </c>
      <c r="D5191" t="s">
        <v>2228</v>
      </c>
      <c r="E5191" t="s">
        <v>2005</v>
      </c>
      <c r="F5191" t="s">
        <v>2005</v>
      </c>
      <c r="G5191" t="s">
        <v>5</v>
      </c>
      <c r="H5191" t="s">
        <v>708</v>
      </c>
      <c r="I5191" t="s">
        <v>708</v>
      </c>
    </row>
    <row r="5192" spans="1:9" x14ac:dyDescent="0.2">
      <c r="A5192" t="str">
        <f t="shared" si="81"/>
        <v>S011_00|CON_LIFN</v>
      </c>
      <c r="B5192" t="s">
        <v>0</v>
      </c>
      <c r="C5192" t="s">
        <v>2620</v>
      </c>
      <c r="D5192" t="s">
        <v>2228</v>
      </c>
      <c r="E5192" t="s">
        <v>2458</v>
      </c>
      <c r="F5192" t="s">
        <v>2458</v>
      </c>
      <c r="G5192" t="s">
        <v>59</v>
      </c>
      <c r="H5192" t="s">
        <v>2606</v>
      </c>
      <c r="I5192" t="s">
        <v>2606</v>
      </c>
    </row>
    <row r="5193" spans="1:9" x14ac:dyDescent="0.2">
      <c r="A5193" t="str">
        <f t="shared" si="81"/>
        <v>S053_00|CON_Q3_Q4</v>
      </c>
      <c r="B5193" t="s">
        <v>0</v>
      </c>
      <c r="C5193" t="s">
        <v>2620</v>
      </c>
      <c r="D5193" t="s">
        <v>2228</v>
      </c>
      <c r="E5193" t="s">
        <v>2269</v>
      </c>
      <c r="F5193" t="s">
        <v>2269</v>
      </c>
      <c r="G5193" t="s">
        <v>59</v>
      </c>
      <c r="H5193" t="s">
        <v>473</v>
      </c>
      <c r="I5193" t="s">
        <v>473</v>
      </c>
    </row>
    <row r="5194" spans="1:9" x14ac:dyDescent="0.2">
      <c r="A5194" t="str">
        <f t="shared" si="81"/>
        <v>S054_00|A123_00</v>
      </c>
      <c r="B5194" t="s">
        <v>0</v>
      </c>
      <c r="C5194" t="s">
        <v>2620</v>
      </c>
      <c r="D5194" t="s">
        <v>2228</v>
      </c>
      <c r="E5194" t="s">
        <v>2021</v>
      </c>
      <c r="F5194" t="s">
        <v>2021</v>
      </c>
      <c r="G5194" t="s">
        <v>59</v>
      </c>
      <c r="H5194" t="s">
        <v>2020</v>
      </c>
      <c r="I5194" t="s">
        <v>2020</v>
      </c>
    </row>
    <row r="5195" spans="1:9" x14ac:dyDescent="0.2">
      <c r="A5195" t="str">
        <f t="shared" si="81"/>
        <v>S055_00|CON_Q4</v>
      </c>
      <c r="B5195" t="s">
        <v>0</v>
      </c>
      <c r="C5195" t="s">
        <v>2620</v>
      </c>
      <c r="D5195" t="s">
        <v>2228</v>
      </c>
      <c r="E5195" t="s">
        <v>2231</v>
      </c>
      <c r="F5195" t="s">
        <v>2231</v>
      </c>
      <c r="G5195" t="s">
        <v>59</v>
      </c>
      <c r="H5195" t="s">
        <v>520</v>
      </c>
      <c r="I5195" t="s">
        <v>520</v>
      </c>
    </row>
    <row r="5196" spans="1:9" x14ac:dyDescent="0.2">
      <c r="A5196" t="str">
        <f t="shared" si="81"/>
        <v>S055_00|A124_00</v>
      </c>
      <c r="B5196" t="s">
        <v>0</v>
      </c>
      <c r="C5196" t="s">
        <v>2620</v>
      </c>
      <c r="D5196" t="s">
        <v>2228</v>
      </c>
      <c r="E5196" t="s">
        <v>2231</v>
      </c>
      <c r="F5196" t="s">
        <v>2231</v>
      </c>
      <c r="G5196" t="s">
        <v>59</v>
      </c>
      <c r="H5196" t="s">
        <v>2230</v>
      </c>
      <c r="I5196" t="s">
        <v>2230</v>
      </c>
    </row>
    <row r="5197" spans="1:9" x14ac:dyDescent="0.2">
      <c r="A5197" t="str">
        <f t="shared" si="81"/>
        <v>S200_00|A389_00</v>
      </c>
      <c r="B5197" t="s">
        <v>0</v>
      </c>
      <c r="C5197" t="s">
        <v>2620</v>
      </c>
      <c r="D5197" t="s">
        <v>2228</v>
      </c>
      <c r="E5197" t="s">
        <v>544</v>
      </c>
      <c r="F5197" t="s">
        <v>544</v>
      </c>
      <c r="G5197" t="s">
        <v>59</v>
      </c>
      <c r="H5197" t="s">
        <v>545</v>
      </c>
      <c r="I5197" t="s">
        <v>545</v>
      </c>
    </row>
    <row r="5198" spans="1:9" x14ac:dyDescent="0.2">
      <c r="A5198" t="str">
        <f t="shared" si="81"/>
        <v>S201_00|A390_00</v>
      </c>
      <c r="B5198" t="s">
        <v>0</v>
      </c>
      <c r="C5198" t="s">
        <v>2620</v>
      </c>
      <c r="D5198" t="s">
        <v>2228</v>
      </c>
      <c r="E5198" t="s">
        <v>546</v>
      </c>
      <c r="F5198" t="s">
        <v>546</v>
      </c>
      <c r="G5198" t="s">
        <v>59</v>
      </c>
      <c r="H5198" t="s">
        <v>547</v>
      </c>
      <c r="I5198" t="s">
        <v>547</v>
      </c>
    </row>
    <row r="5199" spans="1:9" x14ac:dyDescent="0.2">
      <c r="A5199" t="str">
        <f t="shared" si="81"/>
        <v>S276_00|CON_Q2_Q4</v>
      </c>
      <c r="B5199" t="s">
        <v>0</v>
      </c>
      <c r="C5199" t="s">
        <v>2620</v>
      </c>
      <c r="D5199" t="s">
        <v>2228</v>
      </c>
      <c r="E5199" t="s">
        <v>2117</v>
      </c>
      <c r="F5199" t="s">
        <v>2117</v>
      </c>
      <c r="G5199" t="s">
        <v>59</v>
      </c>
      <c r="H5199" t="s">
        <v>409</v>
      </c>
      <c r="I5199" t="s">
        <v>409</v>
      </c>
    </row>
    <row r="5200" spans="1:9" x14ac:dyDescent="0.2">
      <c r="A5200" t="str">
        <f t="shared" si="81"/>
        <v>S278_00|CON_Q2_Q4</v>
      </c>
      <c r="B5200" t="s">
        <v>0</v>
      </c>
      <c r="C5200" t="s">
        <v>2620</v>
      </c>
      <c r="D5200" t="s">
        <v>2228</v>
      </c>
      <c r="E5200" t="s">
        <v>2009</v>
      </c>
      <c r="F5200" t="s">
        <v>2009</v>
      </c>
      <c r="G5200" t="s">
        <v>59</v>
      </c>
      <c r="H5200" t="s">
        <v>409</v>
      </c>
      <c r="I5200" t="s">
        <v>409</v>
      </c>
    </row>
    <row r="5201" spans="1:9" x14ac:dyDescent="0.2">
      <c r="A5201" t="str">
        <f t="shared" si="81"/>
        <v>S280_00|CON_Q2_Q4</v>
      </c>
      <c r="B5201" t="s">
        <v>0</v>
      </c>
      <c r="C5201" t="s">
        <v>2620</v>
      </c>
      <c r="D5201" t="s">
        <v>2228</v>
      </c>
      <c r="E5201" t="s">
        <v>2118</v>
      </c>
      <c r="F5201" t="s">
        <v>2118</v>
      </c>
      <c r="G5201" t="s">
        <v>59</v>
      </c>
      <c r="H5201" t="s">
        <v>409</v>
      </c>
      <c r="I5201" t="s">
        <v>409</v>
      </c>
    </row>
    <row r="5202" spans="1:9" x14ac:dyDescent="0.2">
      <c r="A5202" t="str">
        <f t="shared" si="81"/>
        <v>S281_00|CON_Q2_Q4</v>
      </c>
      <c r="B5202" t="s">
        <v>0</v>
      </c>
      <c r="C5202" t="s">
        <v>2620</v>
      </c>
      <c r="D5202" t="s">
        <v>2228</v>
      </c>
      <c r="E5202" t="s">
        <v>2119</v>
      </c>
      <c r="F5202" t="s">
        <v>2119</v>
      </c>
      <c r="G5202" t="s">
        <v>59</v>
      </c>
      <c r="H5202" t="s">
        <v>409</v>
      </c>
      <c r="I5202" t="s">
        <v>409</v>
      </c>
    </row>
    <row r="5203" spans="1:9" x14ac:dyDescent="0.2">
      <c r="A5203" t="str">
        <f t="shared" si="81"/>
        <v>S282_00|CON_Q2_Q4</v>
      </c>
      <c r="B5203" t="s">
        <v>0</v>
      </c>
      <c r="C5203" t="s">
        <v>2620</v>
      </c>
      <c r="D5203" t="s">
        <v>2228</v>
      </c>
      <c r="E5203" t="s">
        <v>2120</v>
      </c>
      <c r="F5203" t="s">
        <v>2120</v>
      </c>
      <c r="G5203" t="s">
        <v>59</v>
      </c>
      <c r="H5203" t="s">
        <v>409</v>
      </c>
      <c r="I5203" t="s">
        <v>409</v>
      </c>
    </row>
    <row r="5204" spans="1:9" x14ac:dyDescent="0.2">
      <c r="A5204" t="str">
        <f t="shared" si="81"/>
        <v>S283_00|CON_Q2_Q4</v>
      </c>
      <c r="B5204" t="s">
        <v>0</v>
      </c>
      <c r="C5204" t="s">
        <v>2620</v>
      </c>
      <c r="D5204" t="s">
        <v>2228</v>
      </c>
      <c r="E5204" t="s">
        <v>2121</v>
      </c>
      <c r="F5204" t="s">
        <v>2121</v>
      </c>
      <c r="G5204" t="s">
        <v>59</v>
      </c>
      <c r="H5204" t="s">
        <v>409</v>
      </c>
      <c r="I5204" t="s">
        <v>409</v>
      </c>
    </row>
    <row r="5205" spans="1:9" x14ac:dyDescent="0.2">
      <c r="A5205" t="str">
        <f t="shared" si="81"/>
        <v>S284_00|CON_Q2_Q4</v>
      </c>
      <c r="B5205" t="s">
        <v>0</v>
      </c>
      <c r="C5205" t="s">
        <v>2620</v>
      </c>
      <c r="D5205" t="s">
        <v>2228</v>
      </c>
      <c r="E5205" t="s">
        <v>2122</v>
      </c>
      <c r="F5205" t="s">
        <v>2122</v>
      </c>
      <c r="G5205" t="s">
        <v>59</v>
      </c>
      <c r="H5205" t="s">
        <v>409</v>
      </c>
      <c r="I5205" t="s">
        <v>409</v>
      </c>
    </row>
    <row r="5206" spans="1:9" x14ac:dyDescent="0.2">
      <c r="A5206" t="str">
        <f t="shared" si="81"/>
        <v>S285_00|CON_Q2_Q4</v>
      </c>
      <c r="B5206" t="s">
        <v>0</v>
      </c>
      <c r="C5206" t="s">
        <v>2620</v>
      </c>
      <c r="D5206" t="s">
        <v>2228</v>
      </c>
      <c r="E5206" t="s">
        <v>2123</v>
      </c>
      <c r="F5206" t="s">
        <v>2123</v>
      </c>
      <c r="G5206" t="s">
        <v>59</v>
      </c>
      <c r="H5206" t="s">
        <v>409</v>
      </c>
      <c r="I5206" t="s">
        <v>409</v>
      </c>
    </row>
    <row r="5207" spans="1:9" x14ac:dyDescent="0.2">
      <c r="A5207" t="str">
        <f t="shared" si="81"/>
        <v>S286_00|CON_Q2_Q4</v>
      </c>
      <c r="B5207" t="s">
        <v>0</v>
      </c>
      <c r="C5207" t="s">
        <v>2620</v>
      </c>
      <c r="D5207" t="s">
        <v>2228</v>
      </c>
      <c r="E5207" t="s">
        <v>2124</v>
      </c>
      <c r="F5207" t="s">
        <v>2124</v>
      </c>
      <c r="G5207" t="s">
        <v>59</v>
      </c>
      <c r="H5207" t="s">
        <v>409</v>
      </c>
      <c r="I5207" t="s">
        <v>409</v>
      </c>
    </row>
    <row r="5208" spans="1:9" x14ac:dyDescent="0.2">
      <c r="A5208" t="str">
        <f t="shared" si="81"/>
        <v>S287_00|CON_Q2_Q4</v>
      </c>
      <c r="B5208" t="s">
        <v>0</v>
      </c>
      <c r="C5208" t="s">
        <v>2620</v>
      </c>
      <c r="D5208" t="s">
        <v>2228</v>
      </c>
      <c r="E5208" t="s">
        <v>2125</v>
      </c>
      <c r="F5208" t="s">
        <v>2125</v>
      </c>
      <c r="G5208" t="s">
        <v>59</v>
      </c>
      <c r="H5208" t="s">
        <v>409</v>
      </c>
      <c r="I5208" t="s">
        <v>409</v>
      </c>
    </row>
    <row r="5209" spans="1:9" x14ac:dyDescent="0.2">
      <c r="A5209" t="str">
        <f t="shared" si="81"/>
        <v>S288_00|CON_Q2_Q4</v>
      </c>
      <c r="B5209" t="s">
        <v>0</v>
      </c>
      <c r="C5209" t="s">
        <v>2620</v>
      </c>
      <c r="D5209" t="s">
        <v>2228</v>
      </c>
      <c r="E5209" t="s">
        <v>2126</v>
      </c>
      <c r="F5209" t="s">
        <v>2126</v>
      </c>
      <c r="G5209" t="s">
        <v>59</v>
      </c>
      <c r="H5209" t="s">
        <v>409</v>
      </c>
      <c r="I5209" t="s">
        <v>409</v>
      </c>
    </row>
    <row r="5210" spans="1:9" x14ac:dyDescent="0.2">
      <c r="A5210" t="str">
        <f t="shared" si="81"/>
        <v>S289_00|CON_Q2_Q4</v>
      </c>
      <c r="B5210" t="s">
        <v>0</v>
      </c>
      <c r="C5210" t="s">
        <v>2620</v>
      </c>
      <c r="D5210" t="s">
        <v>2228</v>
      </c>
      <c r="E5210" t="s">
        <v>2127</v>
      </c>
      <c r="F5210" t="s">
        <v>2127</v>
      </c>
      <c r="G5210" t="s">
        <v>59</v>
      </c>
      <c r="H5210" t="s">
        <v>409</v>
      </c>
      <c r="I5210" t="s">
        <v>409</v>
      </c>
    </row>
    <row r="5211" spans="1:9" x14ac:dyDescent="0.2">
      <c r="A5211" t="str">
        <f t="shared" si="81"/>
        <v>S290_00|CON_Q2_Q4</v>
      </c>
      <c r="B5211" t="s">
        <v>0</v>
      </c>
      <c r="C5211" t="s">
        <v>2620</v>
      </c>
      <c r="D5211" t="s">
        <v>2228</v>
      </c>
      <c r="E5211" t="s">
        <v>2128</v>
      </c>
      <c r="F5211" t="s">
        <v>2128</v>
      </c>
      <c r="G5211" t="s">
        <v>59</v>
      </c>
      <c r="H5211" t="s">
        <v>409</v>
      </c>
      <c r="I5211" t="s">
        <v>409</v>
      </c>
    </row>
    <row r="5212" spans="1:9" x14ac:dyDescent="0.2">
      <c r="A5212" t="str">
        <f t="shared" si="81"/>
        <v>S292_00|CON_Q2_Q4</v>
      </c>
      <c r="B5212" t="s">
        <v>0</v>
      </c>
      <c r="C5212" t="s">
        <v>2620</v>
      </c>
      <c r="D5212" t="s">
        <v>2228</v>
      </c>
      <c r="E5212" t="s">
        <v>2129</v>
      </c>
      <c r="F5212" t="s">
        <v>2129</v>
      </c>
      <c r="G5212" t="s">
        <v>59</v>
      </c>
      <c r="H5212" t="s">
        <v>409</v>
      </c>
      <c r="I5212" t="s">
        <v>409</v>
      </c>
    </row>
    <row r="5213" spans="1:9" x14ac:dyDescent="0.2">
      <c r="A5213" t="str">
        <f t="shared" si="81"/>
        <v>S294_00|CON_Q2_Q4</v>
      </c>
      <c r="B5213" t="s">
        <v>0</v>
      </c>
      <c r="C5213" t="s">
        <v>2620</v>
      </c>
      <c r="D5213" t="s">
        <v>2228</v>
      </c>
      <c r="E5213" t="s">
        <v>2130</v>
      </c>
      <c r="F5213" t="s">
        <v>2130</v>
      </c>
      <c r="G5213" t="s">
        <v>59</v>
      </c>
      <c r="H5213" t="s">
        <v>409</v>
      </c>
      <c r="I5213" t="s">
        <v>409</v>
      </c>
    </row>
    <row r="5214" spans="1:9" x14ac:dyDescent="0.2">
      <c r="A5214" t="str">
        <f t="shared" si="81"/>
        <v>S303_00|A254_00</v>
      </c>
      <c r="B5214" t="s">
        <v>0</v>
      </c>
      <c r="C5214" t="s">
        <v>2620</v>
      </c>
      <c r="D5214" t="s">
        <v>2228</v>
      </c>
      <c r="E5214" t="s">
        <v>2010</v>
      </c>
      <c r="F5214" t="s">
        <v>2010</v>
      </c>
      <c r="G5214" t="s">
        <v>59</v>
      </c>
      <c r="H5214" t="s">
        <v>1957</v>
      </c>
      <c r="I5214" t="s">
        <v>1957</v>
      </c>
    </row>
    <row r="5215" spans="1:9" x14ac:dyDescent="0.2">
      <c r="A5215" t="str">
        <f t="shared" si="81"/>
        <v>S304_00|A255_00</v>
      </c>
      <c r="B5215" t="s">
        <v>0</v>
      </c>
      <c r="C5215" t="s">
        <v>2620</v>
      </c>
      <c r="D5215" t="s">
        <v>2228</v>
      </c>
      <c r="E5215" t="s">
        <v>2011</v>
      </c>
      <c r="F5215" t="s">
        <v>2011</v>
      </c>
      <c r="G5215" t="s">
        <v>59</v>
      </c>
      <c r="H5215" t="s">
        <v>1958</v>
      </c>
      <c r="I5215" t="s">
        <v>1958</v>
      </c>
    </row>
    <row r="5216" spans="1:9" x14ac:dyDescent="0.2">
      <c r="A5216" t="str">
        <f t="shared" si="81"/>
        <v>S305_00|A256_00</v>
      </c>
      <c r="B5216" t="s">
        <v>0</v>
      </c>
      <c r="C5216" t="s">
        <v>2620</v>
      </c>
      <c r="D5216" t="s">
        <v>2228</v>
      </c>
      <c r="E5216" t="s">
        <v>2012</v>
      </c>
      <c r="F5216" t="s">
        <v>2012</v>
      </c>
      <c r="G5216" t="s">
        <v>59</v>
      </c>
      <c r="H5216" t="s">
        <v>1959</v>
      </c>
      <c r="I5216" t="s">
        <v>1959</v>
      </c>
    </row>
    <row r="5217" spans="1:9" x14ac:dyDescent="0.2">
      <c r="A5217" t="str">
        <f t="shared" si="81"/>
        <v>S319_00|CON_Q2_Q4</v>
      </c>
      <c r="B5217" t="s">
        <v>0</v>
      </c>
      <c r="C5217" t="s">
        <v>2620</v>
      </c>
      <c r="D5217" t="s">
        <v>2228</v>
      </c>
      <c r="E5217" t="s">
        <v>2131</v>
      </c>
      <c r="F5217" t="s">
        <v>2131</v>
      </c>
      <c r="G5217" t="s">
        <v>59</v>
      </c>
      <c r="H5217" t="s">
        <v>409</v>
      </c>
      <c r="I5217" t="s">
        <v>409</v>
      </c>
    </row>
    <row r="5218" spans="1:9" x14ac:dyDescent="0.2">
      <c r="A5218" t="str">
        <f t="shared" si="81"/>
        <v>S385_00|L124_00</v>
      </c>
      <c r="B5218" t="s">
        <v>0</v>
      </c>
      <c r="C5218" t="s">
        <v>2620</v>
      </c>
      <c r="D5218" t="s">
        <v>2228</v>
      </c>
      <c r="E5218" t="s">
        <v>1445</v>
      </c>
      <c r="F5218" t="s">
        <v>1445</v>
      </c>
      <c r="G5218" t="s">
        <v>59</v>
      </c>
      <c r="H5218" t="s">
        <v>1446</v>
      </c>
      <c r="I5218" t="s">
        <v>1446</v>
      </c>
    </row>
    <row r="5219" spans="1:9" x14ac:dyDescent="0.2">
      <c r="A5219" t="str">
        <f t="shared" si="81"/>
        <v>S414_00|CON_Q2_Q4</v>
      </c>
      <c r="B5219" t="s">
        <v>0</v>
      </c>
      <c r="C5219" t="s">
        <v>2620</v>
      </c>
      <c r="D5219" t="s">
        <v>2228</v>
      </c>
      <c r="E5219" t="s">
        <v>2013</v>
      </c>
      <c r="F5219" t="s">
        <v>2013</v>
      </c>
      <c r="G5219" t="s">
        <v>59</v>
      </c>
      <c r="H5219" t="s">
        <v>409</v>
      </c>
      <c r="I5219" t="s">
        <v>409</v>
      </c>
    </row>
    <row r="5220" spans="1:9" x14ac:dyDescent="0.2">
      <c r="A5220" t="str">
        <f t="shared" si="81"/>
        <v>S418_00|A313_00</v>
      </c>
      <c r="B5220" t="s">
        <v>0</v>
      </c>
      <c r="C5220" t="s">
        <v>2620</v>
      </c>
      <c r="D5220" t="s">
        <v>2228</v>
      </c>
      <c r="E5220" t="s">
        <v>2014</v>
      </c>
      <c r="F5220" t="s">
        <v>2014</v>
      </c>
      <c r="G5220" t="s">
        <v>59</v>
      </c>
      <c r="H5220" t="s">
        <v>1961</v>
      </c>
      <c r="I5220" t="s">
        <v>1961</v>
      </c>
    </row>
    <row r="5221" spans="1:9" x14ac:dyDescent="0.2">
      <c r="A5221" t="str">
        <f t="shared" si="81"/>
        <v>S419_00|A314_00</v>
      </c>
      <c r="B5221" t="s">
        <v>0</v>
      </c>
      <c r="C5221" t="s">
        <v>2620</v>
      </c>
      <c r="D5221" t="s">
        <v>2228</v>
      </c>
      <c r="E5221" t="s">
        <v>2273</v>
      </c>
      <c r="F5221" t="s">
        <v>2273</v>
      </c>
      <c r="G5221" t="s">
        <v>59</v>
      </c>
      <c r="H5221" t="s">
        <v>2274</v>
      </c>
      <c r="I5221" t="s">
        <v>2274</v>
      </c>
    </row>
    <row r="5222" spans="1:9" x14ac:dyDescent="0.2">
      <c r="A5222" t="str">
        <f t="shared" si="81"/>
        <v>S442_00|CON_Q3_Q4</v>
      </c>
      <c r="B5222" t="s">
        <v>0</v>
      </c>
      <c r="C5222" t="s">
        <v>2620</v>
      </c>
      <c r="D5222" t="s">
        <v>2228</v>
      </c>
      <c r="E5222" t="s">
        <v>2275</v>
      </c>
      <c r="F5222" t="s">
        <v>2275</v>
      </c>
      <c r="G5222" t="s">
        <v>59</v>
      </c>
      <c r="H5222" t="s">
        <v>473</v>
      </c>
      <c r="I5222" t="s">
        <v>473</v>
      </c>
    </row>
    <row r="5223" spans="1:9" x14ac:dyDescent="0.2">
      <c r="A5223" t="str">
        <f t="shared" si="81"/>
        <v>S443_00|CON_Q3_Q4</v>
      </c>
      <c r="B5223" t="s">
        <v>0</v>
      </c>
      <c r="C5223" t="s">
        <v>2620</v>
      </c>
      <c r="D5223" t="s">
        <v>2228</v>
      </c>
      <c r="E5223" t="s">
        <v>2276</v>
      </c>
      <c r="F5223" t="s">
        <v>2276</v>
      </c>
      <c r="G5223" t="s">
        <v>59</v>
      </c>
      <c r="H5223" t="s">
        <v>473</v>
      </c>
      <c r="I5223" t="s">
        <v>473</v>
      </c>
    </row>
    <row r="5224" spans="1:9" x14ac:dyDescent="0.2">
      <c r="A5224" t="str">
        <f t="shared" si="81"/>
        <v>S462_00|CON_Q2_Q4</v>
      </c>
      <c r="B5224" t="s">
        <v>0</v>
      </c>
      <c r="C5224" t="s">
        <v>2620</v>
      </c>
      <c r="D5224" t="s">
        <v>2228</v>
      </c>
      <c r="E5224" t="s">
        <v>2015</v>
      </c>
      <c r="F5224" t="s">
        <v>2015</v>
      </c>
      <c r="G5224" t="s">
        <v>59</v>
      </c>
      <c r="H5224" t="s">
        <v>409</v>
      </c>
      <c r="I5224" t="s">
        <v>409</v>
      </c>
    </row>
    <row r="5225" spans="1:9" x14ac:dyDescent="0.2">
      <c r="A5225" t="str">
        <f t="shared" si="81"/>
        <v>S463_00|CON_Q2_Q4</v>
      </c>
      <c r="B5225" t="s">
        <v>0</v>
      </c>
      <c r="C5225" t="s">
        <v>2620</v>
      </c>
      <c r="D5225" t="s">
        <v>2228</v>
      </c>
      <c r="E5225" t="s">
        <v>2136</v>
      </c>
      <c r="F5225" t="s">
        <v>2136</v>
      </c>
      <c r="G5225" t="s">
        <v>59</v>
      </c>
      <c r="H5225" t="s">
        <v>409</v>
      </c>
      <c r="I5225" t="s">
        <v>409</v>
      </c>
    </row>
    <row r="5226" spans="1:9" x14ac:dyDescent="0.2">
      <c r="A5226" t="str">
        <f t="shared" si="81"/>
        <v>S540_00|CON_Q3_Q4</v>
      </c>
      <c r="B5226" t="s">
        <v>0</v>
      </c>
      <c r="C5226" t="s">
        <v>2620</v>
      </c>
      <c r="D5226" t="s">
        <v>2228</v>
      </c>
      <c r="E5226" t="s">
        <v>2633</v>
      </c>
      <c r="F5226" t="s">
        <v>2633</v>
      </c>
      <c r="G5226" t="s">
        <v>59</v>
      </c>
      <c r="H5226" t="s">
        <v>473</v>
      </c>
      <c r="I5226" t="s">
        <v>473</v>
      </c>
    </row>
    <row r="5227" spans="1:9" x14ac:dyDescent="0.2">
      <c r="A5227" t="str">
        <f t="shared" si="81"/>
        <v>S541_00|CON_Q3_Q4</v>
      </c>
      <c r="B5227" t="s">
        <v>0</v>
      </c>
      <c r="C5227" t="s">
        <v>2620</v>
      </c>
      <c r="D5227" t="s">
        <v>2228</v>
      </c>
      <c r="E5227" t="s">
        <v>2634</v>
      </c>
      <c r="F5227" t="s">
        <v>2634</v>
      </c>
      <c r="G5227" t="s">
        <v>59</v>
      </c>
      <c r="H5227" t="s">
        <v>473</v>
      </c>
      <c r="I5227" t="s">
        <v>473</v>
      </c>
    </row>
    <row r="5228" spans="1:9" x14ac:dyDescent="0.2">
      <c r="A5228" t="str">
        <f t="shared" si="81"/>
        <v>S542_00|CON_Q3_Q4</v>
      </c>
      <c r="B5228" t="s">
        <v>0</v>
      </c>
      <c r="C5228" t="s">
        <v>2620</v>
      </c>
      <c r="D5228" t="s">
        <v>2228</v>
      </c>
      <c r="E5228" t="s">
        <v>2635</v>
      </c>
      <c r="F5228" t="s">
        <v>2635</v>
      </c>
      <c r="G5228" t="s">
        <v>59</v>
      </c>
      <c r="H5228" t="s">
        <v>473</v>
      </c>
      <c r="I5228" t="s">
        <v>473</v>
      </c>
    </row>
    <row r="5229" spans="1:9" x14ac:dyDescent="0.2">
      <c r="A5229" t="str">
        <f t="shared" si="81"/>
        <v>S543_00|CON_Q3_Q4</v>
      </c>
      <c r="B5229" t="s">
        <v>0</v>
      </c>
      <c r="C5229" t="s">
        <v>2620</v>
      </c>
      <c r="D5229" t="s">
        <v>2228</v>
      </c>
      <c r="E5229" t="s">
        <v>2636</v>
      </c>
      <c r="F5229" t="s">
        <v>2636</v>
      </c>
      <c r="G5229" t="s">
        <v>59</v>
      </c>
      <c r="H5229" t="s">
        <v>473</v>
      </c>
      <c r="I5229" t="s">
        <v>473</v>
      </c>
    </row>
    <row r="5230" spans="1:9" x14ac:dyDescent="0.2">
      <c r="A5230" t="str">
        <f t="shared" si="81"/>
        <v>S544_00|CON_Q3_Q4</v>
      </c>
      <c r="B5230" t="s">
        <v>0</v>
      </c>
      <c r="C5230" t="s">
        <v>2620</v>
      </c>
      <c r="D5230" t="s">
        <v>2228</v>
      </c>
      <c r="E5230" t="s">
        <v>2637</v>
      </c>
      <c r="F5230" t="s">
        <v>2637</v>
      </c>
      <c r="G5230" t="s">
        <v>59</v>
      </c>
      <c r="H5230" t="s">
        <v>473</v>
      </c>
      <c r="I5230" t="s">
        <v>473</v>
      </c>
    </row>
    <row r="5231" spans="1:9" x14ac:dyDescent="0.2">
      <c r="A5231" t="str">
        <f t="shared" si="81"/>
        <v>S545_00|CON_Q3_Q4</v>
      </c>
      <c r="B5231" t="s">
        <v>0</v>
      </c>
      <c r="C5231" t="s">
        <v>2620</v>
      </c>
      <c r="D5231" t="s">
        <v>2228</v>
      </c>
      <c r="E5231" t="s">
        <v>2638</v>
      </c>
      <c r="F5231" t="s">
        <v>2638</v>
      </c>
      <c r="G5231" t="s">
        <v>59</v>
      </c>
      <c r="H5231" t="s">
        <v>473</v>
      </c>
      <c r="I5231" t="s">
        <v>473</v>
      </c>
    </row>
    <row r="5232" spans="1:9" x14ac:dyDescent="0.2">
      <c r="A5232" t="str">
        <f t="shared" si="81"/>
        <v>S546_00|CON_Q3_Q4</v>
      </c>
      <c r="B5232" t="s">
        <v>0</v>
      </c>
      <c r="C5232" t="s">
        <v>2620</v>
      </c>
      <c r="D5232" t="s">
        <v>2228</v>
      </c>
      <c r="E5232" t="s">
        <v>2639</v>
      </c>
      <c r="F5232" t="s">
        <v>2639</v>
      </c>
      <c r="G5232" t="s">
        <v>59</v>
      </c>
      <c r="H5232" t="s">
        <v>473</v>
      </c>
      <c r="I5232" t="s">
        <v>473</v>
      </c>
    </row>
    <row r="5233" spans="1:9" x14ac:dyDescent="0.2">
      <c r="A5233" t="str">
        <f t="shared" si="81"/>
        <v>S547_00|CON_Q3_Q4</v>
      </c>
      <c r="B5233" t="s">
        <v>0</v>
      </c>
      <c r="C5233" t="s">
        <v>2620</v>
      </c>
      <c r="D5233" t="s">
        <v>2228</v>
      </c>
      <c r="E5233" t="s">
        <v>2640</v>
      </c>
      <c r="F5233" t="s">
        <v>2640</v>
      </c>
      <c r="G5233" t="s">
        <v>59</v>
      </c>
      <c r="H5233" t="s">
        <v>473</v>
      </c>
      <c r="I5233" t="s">
        <v>473</v>
      </c>
    </row>
    <row r="5234" spans="1:9" x14ac:dyDescent="0.2">
      <c r="A5234" t="str">
        <f t="shared" si="81"/>
        <v>S548_00|CON_Q3_Q4</v>
      </c>
      <c r="B5234" t="s">
        <v>0</v>
      </c>
      <c r="C5234" t="s">
        <v>2620</v>
      </c>
      <c r="D5234" t="s">
        <v>2228</v>
      </c>
      <c r="E5234" t="s">
        <v>2641</v>
      </c>
      <c r="F5234" t="s">
        <v>2641</v>
      </c>
      <c r="G5234" t="s">
        <v>59</v>
      </c>
      <c r="H5234" t="s">
        <v>473</v>
      </c>
      <c r="I5234" t="s">
        <v>473</v>
      </c>
    </row>
    <row r="5235" spans="1:9" x14ac:dyDescent="0.2">
      <c r="A5235" t="str">
        <f t="shared" si="81"/>
        <v>S549_00|CON_Q3_Q4</v>
      </c>
      <c r="B5235" t="s">
        <v>0</v>
      </c>
      <c r="C5235" t="s">
        <v>2620</v>
      </c>
      <c r="D5235" t="s">
        <v>2228</v>
      </c>
      <c r="E5235" t="s">
        <v>2642</v>
      </c>
      <c r="F5235" t="s">
        <v>2642</v>
      </c>
      <c r="G5235" t="s">
        <v>59</v>
      </c>
      <c r="H5235" t="s">
        <v>473</v>
      </c>
      <c r="I5235" t="s">
        <v>473</v>
      </c>
    </row>
    <row r="5236" spans="1:9" x14ac:dyDescent="0.2">
      <c r="A5236" t="str">
        <f t="shared" si="81"/>
        <v>S550_00|CON_Q3_Q4</v>
      </c>
      <c r="B5236" t="s">
        <v>0</v>
      </c>
      <c r="C5236" t="s">
        <v>2620</v>
      </c>
      <c r="D5236" t="s">
        <v>2228</v>
      </c>
      <c r="E5236" t="s">
        <v>2643</v>
      </c>
      <c r="F5236" t="s">
        <v>2643</v>
      </c>
      <c r="G5236" t="s">
        <v>59</v>
      </c>
      <c r="H5236" t="s">
        <v>473</v>
      </c>
      <c r="I5236" t="s">
        <v>473</v>
      </c>
    </row>
    <row r="5237" spans="1:9" x14ac:dyDescent="0.2">
      <c r="A5237" t="str">
        <f t="shared" si="81"/>
        <v>S551_00|CON_Q3_Q4</v>
      </c>
      <c r="B5237" t="s">
        <v>0</v>
      </c>
      <c r="C5237" t="s">
        <v>2620</v>
      </c>
      <c r="D5237" t="s">
        <v>2228</v>
      </c>
      <c r="E5237" t="s">
        <v>2644</v>
      </c>
      <c r="F5237" t="s">
        <v>2644</v>
      </c>
      <c r="G5237" t="s">
        <v>59</v>
      </c>
      <c r="H5237" t="s">
        <v>473</v>
      </c>
      <c r="I5237" t="s">
        <v>473</v>
      </c>
    </row>
    <row r="5238" spans="1:9" x14ac:dyDescent="0.2">
      <c r="A5238" t="str">
        <f t="shared" si="81"/>
        <v>S552_00|CON_Q3_Q4</v>
      </c>
      <c r="B5238" t="s">
        <v>0</v>
      </c>
      <c r="C5238" t="s">
        <v>2620</v>
      </c>
      <c r="D5238" t="s">
        <v>2228</v>
      </c>
      <c r="E5238" t="s">
        <v>2645</v>
      </c>
      <c r="F5238" t="s">
        <v>2645</v>
      </c>
      <c r="G5238" t="s">
        <v>59</v>
      </c>
      <c r="H5238" t="s">
        <v>473</v>
      </c>
      <c r="I5238" t="s">
        <v>473</v>
      </c>
    </row>
    <row r="5239" spans="1:9" x14ac:dyDescent="0.2">
      <c r="A5239" t="str">
        <f t="shared" si="81"/>
        <v>S553_00|CON_Q3_Q4</v>
      </c>
      <c r="B5239" t="s">
        <v>0</v>
      </c>
      <c r="C5239" t="s">
        <v>2620</v>
      </c>
      <c r="D5239" t="s">
        <v>2228</v>
      </c>
      <c r="E5239" t="s">
        <v>2646</v>
      </c>
      <c r="F5239" t="s">
        <v>2646</v>
      </c>
      <c r="G5239" t="s">
        <v>59</v>
      </c>
      <c r="H5239" t="s">
        <v>473</v>
      </c>
      <c r="I5239" t="s">
        <v>473</v>
      </c>
    </row>
    <row r="5240" spans="1:9" x14ac:dyDescent="0.2">
      <c r="A5240" t="str">
        <f t="shared" si="81"/>
        <v>S554_00|CON_Q3_Q4</v>
      </c>
      <c r="B5240" t="s">
        <v>0</v>
      </c>
      <c r="C5240" t="s">
        <v>2620</v>
      </c>
      <c r="D5240" t="s">
        <v>2228</v>
      </c>
      <c r="E5240" t="s">
        <v>2277</v>
      </c>
      <c r="F5240" t="s">
        <v>2277</v>
      </c>
      <c r="G5240" t="s">
        <v>59</v>
      </c>
      <c r="H5240" t="s">
        <v>473</v>
      </c>
      <c r="I5240" t="s">
        <v>473</v>
      </c>
    </row>
    <row r="5241" spans="1:9" x14ac:dyDescent="0.2">
      <c r="A5241" t="str">
        <f t="shared" si="81"/>
        <v>S555_00|CON_70005</v>
      </c>
      <c r="B5241" t="s">
        <v>0</v>
      </c>
      <c r="C5241" t="s">
        <v>2620</v>
      </c>
      <c r="D5241" t="s">
        <v>2228</v>
      </c>
      <c r="E5241" t="s">
        <v>2278</v>
      </c>
      <c r="F5241" t="s">
        <v>2278</v>
      </c>
      <c r="G5241" t="s">
        <v>5</v>
      </c>
      <c r="H5241" t="s">
        <v>2260</v>
      </c>
      <c r="I5241" t="s">
        <v>2260</v>
      </c>
    </row>
    <row r="5242" spans="1:9" x14ac:dyDescent="0.2">
      <c r="A5242" t="str">
        <f t="shared" si="81"/>
        <v>S556_00|CON_Q3_Q4</v>
      </c>
      <c r="B5242" t="s">
        <v>0</v>
      </c>
      <c r="C5242" t="s">
        <v>2620</v>
      </c>
      <c r="D5242" t="s">
        <v>2228</v>
      </c>
      <c r="E5242" t="s">
        <v>2279</v>
      </c>
      <c r="F5242" t="s">
        <v>2279</v>
      </c>
      <c r="G5242" t="s">
        <v>59</v>
      </c>
      <c r="H5242" t="s">
        <v>473</v>
      </c>
      <c r="I5242" t="s">
        <v>473</v>
      </c>
    </row>
    <row r="5243" spans="1:9" x14ac:dyDescent="0.2">
      <c r="A5243" t="str">
        <f t="shared" si="81"/>
        <v>S557_00|CON_Q3_Q4</v>
      </c>
      <c r="B5243" t="s">
        <v>0</v>
      </c>
      <c r="C5243" t="s">
        <v>2620</v>
      </c>
      <c r="D5243" t="s">
        <v>2228</v>
      </c>
      <c r="E5243" t="s">
        <v>2280</v>
      </c>
      <c r="F5243" t="s">
        <v>2280</v>
      </c>
      <c r="G5243" t="s">
        <v>59</v>
      </c>
      <c r="H5243" t="s">
        <v>473</v>
      </c>
      <c r="I5243" t="s">
        <v>473</v>
      </c>
    </row>
    <row r="5244" spans="1:9" x14ac:dyDescent="0.2">
      <c r="A5244" t="str">
        <f t="shared" si="81"/>
        <v>S558_00|CON_Q3_Q4</v>
      </c>
      <c r="B5244" t="s">
        <v>0</v>
      </c>
      <c r="C5244" t="s">
        <v>2620</v>
      </c>
      <c r="D5244" t="s">
        <v>2228</v>
      </c>
      <c r="E5244" t="s">
        <v>2647</v>
      </c>
      <c r="F5244" t="s">
        <v>2647</v>
      </c>
      <c r="G5244" t="s">
        <v>59</v>
      </c>
      <c r="H5244" t="s">
        <v>473</v>
      </c>
      <c r="I5244" t="s">
        <v>473</v>
      </c>
    </row>
    <row r="5245" spans="1:9" x14ac:dyDescent="0.2">
      <c r="A5245" t="str">
        <f t="shared" si="81"/>
        <v>S559_00|CON_Q3_Q4</v>
      </c>
      <c r="B5245" t="s">
        <v>0</v>
      </c>
      <c r="C5245" t="s">
        <v>2620</v>
      </c>
      <c r="D5245" t="s">
        <v>2228</v>
      </c>
      <c r="E5245" t="s">
        <v>2281</v>
      </c>
      <c r="F5245" t="s">
        <v>2281</v>
      </c>
      <c r="G5245" t="s">
        <v>59</v>
      </c>
      <c r="H5245" t="s">
        <v>473</v>
      </c>
      <c r="I5245" t="s">
        <v>473</v>
      </c>
    </row>
    <row r="5246" spans="1:9" x14ac:dyDescent="0.2">
      <c r="A5246" t="str">
        <f t="shared" si="81"/>
        <v>S560_00|S559_00</v>
      </c>
      <c r="B5246" t="s">
        <v>0</v>
      </c>
      <c r="C5246" t="s">
        <v>2620</v>
      </c>
      <c r="D5246" t="s">
        <v>2228</v>
      </c>
      <c r="E5246" t="s">
        <v>2282</v>
      </c>
      <c r="F5246" t="s">
        <v>2282</v>
      </c>
      <c r="G5246" t="s">
        <v>59</v>
      </c>
      <c r="H5246" t="s">
        <v>2281</v>
      </c>
      <c r="I5246" t="s">
        <v>2281</v>
      </c>
    </row>
    <row r="5247" spans="1:9" x14ac:dyDescent="0.2">
      <c r="A5247" t="str">
        <f t="shared" si="81"/>
        <v>S578_00|A356_00</v>
      </c>
      <c r="B5247" t="s">
        <v>0</v>
      </c>
      <c r="C5247" t="s">
        <v>2620</v>
      </c>
      <c r="D5247" t="s">
        <v>2228</v>
      </c>
      <c r="E5247" t="s">
        <v>2283</v>
      </c>
      <c r="F5247" t="s">
        <v>2283</v>
      </c>
      <c r="G5247" t="s">
        <v>59</v>
      </c>
      <c r="H5247" t="s">
        <v>2232</v>
      </c>
      <c r="I5247" t="s">
        <v>2232</v>
      </c>
    </row>
    <row r="5248" spans="1:9" x14ac:dyDescent="0.2">
      <c r="A5248" t="str">
        <f t="shared" si="81"/>
        <v>S579_00|CON_Q3_Q4</v>
      </c>
      <c r="B5248" t="s">
        <v>0</v>
      </c>
      <c r="C5248" t="s">
        <v>2620</v>
      </c>
      <c r="D5248" t="s">
        <v>2228</v>
      </c>
      <c r="E5248" t="s">
        <v>2284</v>
      </c>
      <c r="F5248" t="s">
        <v>2284</v>
      </c>
      <c r="G5248" t="s">
        <v>59</v>
      </c>
      <c r="H5248" t="s">
        <v>473</v>
      </c>
      <c r="I5248" t="s">
        <v>473</v>
      </c>
    </row>
    <row r="5249" spans="1:9" x14ac:dyDescent="0.2">
      <c r="A5249" t="str">
        <f t="shared" si="81"/>
        <v>S580_00|S579_00</v>
      </c>
      <c r="B5249" t="s">
        <v>0</v>
      </c>
      <c r="C5249" t="s">
        <v>2620</v>
      </c>
      <c r="D5249" t="s">
        <v>2228</v>
      </c>
      <c r="E5249" t="s">
        <v>2285</v>
      </c>
      <c r="F5249" t="s">
        <v>2285</v>
      </c>
      <c r="G5249" t="s">
        <v>59</v>
      </c>
      <c r="H5249" t="s">
        <v>2284</v>
      </c>
      <c r="I5249" t="s">
        <v>2284</v>
      </c>
    </row>
    <row r="5250" spans="1:9" x14ac:dyDescent="0.2">
      <c r="A5250" t="str">
        <f t="shared" si="81"/>
        <v>S581_00|CON_Q3_Q4</v>
      </c>
      <c r="B5250" t="s">
        <v>0</v>
      </c>
      <c r="C5250" t="s">
        <v>2620</v>
      </c>
      <c r="D5250" t="s">
        <v>2228</v>
      </c>
      <c r="E5250" t="s">
        <v>2286</v>
      </c>
      <c r="F5250" t="s">
        <v>2286</v>
      </c>
      <c r="G5250" t="s">
        <v>59</v>
      </c>
      <c r="H5250" t="s">
        <v>473</v>
      </c>
      <c r="I5250" t="s">
        <v>473</v>
      </c>
    </row>
    <row r="5251" spans="1:9" x14ac:dyDescent="0.2">
      <c r="A5251" t="str">
        <f t="shared" ref="A5251:A5314" si="82">E5251 &amp; "|" &amp;H5251</f>
        <v>S582_00|S581_00</v>
      </c>
      <c r="B5251" t="s">
        <v>0</v>
      </c>
      <c r="C5251" t="s">
        <v>2620</v>
      </c>
      <c r="D5251" t="s">
        <v>2228</v>
      </c>
      <c r="E5251" t="s">
        <v>2287</v>
      </c>
      <c r="F5251" t="s">
        <v>2287</v>
      </c>
      <c r="G5251" t="s">
        <v>59</v>
      </c>
      <c r="H5251" t="s">
        <v>2286</v>
      </c>
      <c r="I5251" t="s">
        <v>2286</v>
      </c>
    </row>
    <row r="5252" spans="1:9" x14ac:dyDescent="0.2">
      <c r="A5252" t="str">
        <f t="shared" si="82"/>
        <v>S586_00|A367_00</v>
      </c>
      <c r="B5252" t="s">
        <v>0</v>
      </c>
      <c r="C5252" t="s">
        <v>2620</v>
      </c>
      <c r="D5252" t="s">
        <v>2228</v>
      </c>
      <c r="E5252" t="s">
        <v>1469</v>
      </c>
      <c r="F5252" t="s">
        <v>1469</v>
      </c>
      <c r="G5252" t="s">
        <v>59</v>
      </c>
      <c r="H5252" t="s">
        <v>1470</v>
      </c>
      <c r="I5252" t="s">
        <v>1470</v>
      </c>
    </row>
    <row r="5253" spans="1:9" x14ac:dyDescent="0.2">
      <c r="A5253" t="str">
        <f t="shared" si="82"/>
        <v>S590_00|A375_00</v>
      </c>
      <c r="B5253" t="s">
        <v>0</v>
      </c>
      <c r="C5253" t="s">
        <v>2620</v>
      </c>
      <c r="D5253" t="s">
        <v>2228</v>
      </c>
      <c r="E5253" t="s">
        <v>1317</v>
      </c>
      <c r="F5253" t="s">
        <v>1317</v>
      </c>
      <c r="G5253" t="s">
        <v>59</v>
      </c>
      <c r="H5253" t="s">
        <v>1318</v>
      </c>
      <c r="I5253" t="s">
        <v>1318</v>
      </c>
    </row>
    <row r="5254" spans="1:9" x14ac:dyDescent="0.2">
      <c r="A5254" t="str">
        <f t="shared" si="82"/>
        <v>S591_00|A376_00</v>
      </c>
      <c r="B5254" t="s">
        <v>0</v>
      </c>
      <c r="C5254" t="s">
        <v>2620</v>
      </c>
      <c r="D5254" t="s">
        <v>2228</v>
      </c>
      <c r="E5254" t="s">
        <v>1319</v>
      </c>
      <c r="F5254" t="s">
        <v>1319</v>
      </c>
      <c r="G5254" t="s">
        <v>59</v>
      </c>
      <c r="H5254" t="s">
        <v>1320</v>
      </c>
      <c r="I5254" t="s">
        <v>1320</v>
      </c>
    </row>
    <row r="5255" spans="1:9" x14ac:dyDescent="0.2">
      <c r="A5255" t="str">
        <f t="shared" si="82"/>
        <v>S592_00|A377_00</v>
      </c>
      <c r="B5255" t="s">
        <v>0</v>
      </c>
      <c r="C5255" t="s">
        <v>2620</v>
      </c>
      <c r="D5255" t="s">
        <v>2228</v>
      </c>
      <c r="E5255" t="s">
        <v>1652</v>
      </c>
      <c r="F5255" t="s">
        <v>1652</v>
      </c>
      <c r="G5255" t="s">
        <v>59</v>
      </c>
      <c r="H5255" t="s">
        <v>1653</v>
      </c>
      <c r="I5255" t="s">
        <v>1653</v>
      </c>
    </row>
    <row r="5256" spans="1:9" x14ac:dyDescent="0.2">
      <c r="A5256" t="str">
        <f t="shared" si="82"/>
        <v>S593_00|A378_00</v>
      </c>
      <c r="B5256" t="s">
        <v>0</v>
      </c>
      <c r="C5256" t="s">
        <v>2620</v>
      </c>
      <c r="D5256" t="s">
        <v>2228</v>
      </c>
      <c r="E5256" t="s">
        <v>2607</v>
      </c>
      <c r="F5256" t="s">
        <v>2607</v>
      </c>
      <c r="G5256" t="s">
        <v>59</v>
      </c>
      <c r="H5256" t="s">
        <v>2608</v>
      </c>
      <c r="I5256" t="s">
        <v>2608</v>
      </c>
    </row>
    <row r="5257" spans="1:9" x14ac:dyDescent="0.2">
      <c r="A5257" t="str">
        <f t="shared" si="82"/>
        <v>S594_00|A379_00</v>
      </c>
      <c r="B5257" t="s">
        <v>0</v>
      </c>
      <c r="C5257" t="s">
        <v>2620</v>
      </c>
      <c r="D5257" t="s">
        <v>2228</v>
      </c>
      <c r="E5257" t="s">
        <v>1654</v>
      </c>
      <c r="F5257" t="s">
        <v>1654</v>
      </c>
      <c r="G5257" t="s">
        <v>59</v>
      </c>
      <c r="H5257" t="s">
        <v>1655</v>
      </c>
      <c r="I5257" t="s">
        <v>1655</v>
      </c>
    </row>
    <row r="5258" spans="1:9" x14ac:dyDescent="0.2">
      <c r="A5258" t="str">
        <f t="shared" si="82"/>
        <v>S595_00|A380_00</v>
      </c>
      <c r="B5258" t="s">
        <v>0</v>
      </c>
      <c r="C5258" t="s">
        <v>2620</v>
      </c>
      <c r="D5258" t="s">
        <v>2228</v>
      </c>
      <c r="E5258" t="s">
        <v>1656</v>
      </c>
      <c r="F5258" t="s">
        <v>1656</v>
      </c>
      <c r="G5258" t="s">
        <v>59</v>
      </c>
      <c r="H5258" t="s">
        <v>1657</v>
      </c>
      <c r="I5258" t="s">
        <v>1657</v>
      </c>
    </row>
    <row r="5259" spans="1:9" x14ac:dyDescent="0.2">
      <c r="A5259" t="str">
        <f t="shared" si="82"/>
        <v>S596_00|A381_00</v>
      </c>
      <c r="B5259" t="s">
        <v>0</v>
      </c>
      <c r="C5259" t="s">
        <v>2620</v>
      </c>
      <c r="D5259" t="s">
        <v>2228</v>
      </c>
      <c r="E5259" t="s">
        <v>2609</v>
      </c>
      <c r="F5259" t="s">
        <v>2609</v>
      </c>
      <c r="G5259" t="s">
        <v>59</v>
      </c>
      <c r="H5259" t="s">
        <v>2610</v>
      </c>
      <c r="I5259" t="s">
        <v>2610</v>
      </c>
    </row>
    <row r="5260" spans="1:9" x14ac:dyDescent="0.2">
      <c r="A5260" t="str">
        <f t="shared" si="82"/>
        <v>S598_00|A386_00</v>
      </c>
      <c r="B5260" t="s">
        <v>0</v>
      </c>
      <c r="C5260" t="s">
        <v>2620</v>
      </c>
      <c r="D5260" t="s">
        <v>2228</v>
      </c>
      <c r="E5260" t="s">
        <v>2604</v>
      </c>
      <c r="F5260" t="s">
        <v>2604</v>
      </c>
      <c r="G5260" t="s">
        <v>59</v>
      </c>
      <c r="H5260" t="s">
        <v>2603</v>
      </c>
      <c r="I5260" t="s">
        <v>2603</v>
      </c>
    </row>
    <row r="5261" spans="1:9" x14ac:dyDescent="0.2">
      <c r="A5261" t="str">
        <f t="shared" si="82"/>
        <v>S830_00|A830_00</v>
      </c>
      <c r="B5261" t="s">
        <v>0</v>
      </c>
      <c r="C5261" t="s">
        <v>2620</v>
      </c>
      <c r="D5261" t="s">
        <v>2228</v>
      </c>
      <c r="E5261" t="s">
        <v>2140</v>
      </c>
      <c r="F5261" t="s">
        <v>2140</v>
      </c>
      <c r="G5261" t="s">
        <v>59</v>
      </c>
      <c r="H5261" t="s">
        <v>2141</v>
      </c>
      <c r="I5261" t="s">
        <v>2141</v>
      </c>
    </row>
    <row r="5262" spans="1:9" x14ac:dyDescent="0.2">
      <c r="A5262" t="str">
        <f t="shared" si="82"/>
        <v>S831_00|A831_00</v>
      </c>
      <c r="B5262" t="s">
        <v>0</v>
      </c>
      <c r="C5262" t="s">
        <v>2620</v>
      </c>
      <c r="D5262" t="s">
        <v>2228</v>
      </c>
      <c r="E5262" t="s">
        <v>2142</v>
      </c>
      <c r="F5262" t="s">
        <v>2142</v>
      </c>
      <c r="G5262" t="s">
        <v>59</v>
      </c>
      <c r="H5262" t="s">
        <v>2143</v>
      </c>
      <c r="I5262" t="s">
        <v>2143</v>
      </c>
    </row>
    <row r="5263" spans="1:9" x14ac:dyDescent="0.2">
      <c r="A5263" t="str">
        <f t="shared" si="82"/>
        <v>S832_00|A832_00</v>
      </c>
      <c r="B5263" t="s">
        <v>0</v>
      </c>
      <c r="C5263" t="s">
        <v>2620</v>
      </c>
      <c r="D5263" t="s">
        <v>2228</v>
      </c>
      <c r="E5263" t="s">
        <v>2144</v>
      </c>
      <c r="F5263" t="s">
        <v>2144</v>
      </c>
      <c r="G5263" t="s">
        <v>59</v>
      </c>
      <c r="H5263" t="s">
        <v>2145</v>
      </c>
      <c r="I5263" t="s">
        <v>2145</v>
      </c>
    </row>
    <row r="5264" spans="1:9" x14ac:dyDescent="0.2">
      <c r="A5264" t="str">
        <f t="shared" si="82"/>
        <v>S917_00|CON_Q2_Q4</v>
      </c>
      <c r="B5264" t="s">
        <v>0</v>
      </c>
      <c r="C5264" t="s">
        <v>2620</v>
      </c>
      <c r="D5264" t="s">
        <v>2228</v>
      </c>
      <c r="E5264" t="s">
        <v>501</v>
      </c>
      <c r="F5264" t="s">
        <v>501</v>
      </c>
      <c r="G5264" t="s">
        <v>59</v>
      </c>
      <c r="H5264" t="s">
        <v>409</v>
      </c>
      <c r="I5264" t="s">
        <v>409</v>
      </c>
    </row>
    <row r="5265" spans="1:9" x14ac:dyDescent="0.2">
      <c r="A5265" t="str">
        <f t="shared" si="82"/>
        <v>SR019_00|CON_Q2_Q4</v>
      </c>
      <c r="B5265" t="s">
        <v>0</v>
      </c>
      <c r="C5265" t="s">
        <v>2620</v>
      </c>
      <c r="D5265" t="s">
        <v>2228</v>
      </c>
      <c r="E5265" t="s">
        <v>505</v>
      </c>
      <c r="F5265" t="s">
        <v>505</v>
      </c>
      <c r="G5265" t="s">
        <v>59</v>
      </c>
      <c r="H5265" t="s">
        <v>409</v>
      </c>
      <c r="I5265" t="s">
        <v>409</v>
      </c>
    </row>
    <row r="5266" spans="1:9" x14ac:dyDescent="0.2">
      <c r="A5266" t="str">
        <f t="shared" si="82"/>
        <v>SR021_00|CON_Q2_Q4</v>
      </c>
      <c r="B5266" t="s">
        <v>0</v>
      </c>
      <c r="C5266" t="s">
        <v>2620</v>
      </c>
      <c r="D5266" t="s">
        <v>2228</v>
      </c>
      <c r="E5266" t="s">
        <v>506</v>
      </c>
      <c r="F5266" t="s">
        <v>506</v>
      </c>
      <c r="G5266" t="s">
        <v>59</v>
      </c>
      <c r="H5266" t="s">
        <v>409</v>
      </c>
      <c r="I5266" t="s">
        <v>409</v>
      </c>
    </row>
    <row r="5267" spans="1:9" x14ac:dyDescent="0.2">
      <c r="A5267" t="str">
        <f t="shared" si="82"/>
        <v>SR043_00|CON_Q2_Q4</v>
      </c>
      <c r="B5267" t="s">
        <v>0</v>
      </c>
      <c r="C5267" t="s">
        <v>2620</v>
      </c>
      <c r="D5267" t="s">
        <v>2228</v>
      </c>
      <c r="E5267" t="s">
        <v>507</v>
      </c>
      <c r="F5267" t="s">
        <v>507</v>
      </c>
      <c r="G5267" t="s">
        <v>59</v>
      </c>
      <c r="H5267" t="s">
        <v>409</v>
      </c>
      <c r="I5267" t="s">
        <v>409</v>
      </c>
    </row>
    <row r="5268" spans="1:9" x14ac:dyDescent="0.2">
      <c r="A5268" t="str">
        <f t="shared" si="82"/>
        <v>SR050_00|CON_Q2_Q4</v>
      </c>
      <c r="B5268" t="s">
        <v>0</v>
      </c>
      <c r="C5268" t="s">
        <v>2620</v>
      </c>
      <c r="D5268" t="s">
        <v>2228</v>
      </c>
      <c r="E5268" t="s">
        <v>508</v>
      </c>
      <c r="F5268" t="s">
        <v>508</v>
      </c>
      <c r="G5268" t="s">
        <v>59</v>
      </c>
      <c r="H5268" t="s">
        <v>409</v>
      </c>
      <c r="I5268" t="s">
        <v>409</v>
      </c>
    </row>
    <row r="5269" spans="1:9" x14ac:dyDescent="0.2">
      <c r="A5269" t="str">
        <f t="shared" si="82"/>
        <v>SR051_00|CON_Q2_Q4</v>
      </c>
      <c r="B5269" t="s">
        <v>0</v>
      </c>
      <c r="C5269" t="s">
        <v>2620</v>
      </c>
      <c r="D5269" t="s">
        <v>2228</v>
      </c>
      <c r="E5269" t="s">
        <v>509</v>
      </c>
      <c r="F5269" t="s">
        <v>509</v>
      </c>
      <c r="G5269" t="s">
        <v>59</v>
      </c>
      <c r="H5269" t="s">
        <v>409</v>
      </c>
      <c r="I5269" t="s">
        <v>409</v>
      </c>
    </row>
    <row r="5270" spans="1:9" x14ac:dyDescent="0.2">
      <c r="A5270" t="str">
        <f t="shared" si="82"/>
        <v>SR062_00|CON_Q2_Q4</v>
      </c>
      <c r="B5270" t="s">
        <v>0</v>
      </c>
      <c r="C5270" t="s">
        <v>2620</v>
      </c>
      <c r="D5270" t="s">
        <v>2228</v>
      </c>
      <c r="E5270" t="s">
        <v>510</v>
      </c>
      <c r="F5270" t="s">
        <v>510</v>
      </c>
      <c r="G5270" t="s">
        <v>59</v>
      </c>
      <c r="H5270" t="s">
        <v>409</v>
      </c>
      <c r="I5270" t="s">
        <v>409</v>
      </c>
    </row>
    <row r="5271" spans="1:9" x14ac:dyDescent="0.2">
      <c r="A5271" t="str">
        <f t="shared" si="82"/>
        <v>SR115_00|CON_Q2_Q4</v>
      </c>
      <c r="B5271" t="s">
        <v>0</v>
      </c>
      <c r="C5271" t="s">
        <v>2620</v>
      </c>
      <c r="D5271" t="s">
        <v>2228</v>
      </c>
      <c r="E5271" t="s">
        <v>511</v>
      </c>
      <c r="F5271" t="s">
        <v>511</v>
      </c>
      <c r="G5271" t="s">
        <v>59</v>
      </c>
      <c r="H5271" t="s">
        <v>409</v>
      </c>
      <c r="I5271" t="s">
        <v>409</v>
      </c>
    </row>
    <row r="5272" spans="1:9" x14ac:dyDescent="0.2">
      <c r="A5272" t="str">
        <f t="shared" si="82"/>
        <v>SR116_00|CON_Q2_Q4</v>
      </c>
      <c r="B5272" t="s">
        <v>0</v>
      </c>
      <c r="C5272" t="s">
        <v>2620</v>
      </c>
      <c r="D5272" t="s">
        <v>2228</v>
      </c>
      <c r="E5272" t="s">
        <v>512</v>
      </c>
      <c r="F5272" t="s">
        <v>512</v>
      </c>
      <c r="G5272" t="s">
        <v>59</v>
      </c>
      <c r="H5272" t="s">
        <v>409</v>
      </c>
      <c r="I5272" t="s">
        <v>409</v>
      </c>
    </row>
    <row r="5273" spans="1:9" x14ac:dyDescent="0.2">
      <c r="A5273" t="str">
        <f t="shared" si="82"/>
        <v>SR117_00|CON_Q2_Q4</v>
      </c>
      <c r="B5273" t="s">
        <v>0</v>
      </c>
      <c r="C5273" t="s">
        <v>2620</v>
      </c>
      <c r="D5273" t="s">
        <v>2228</v>
      </c>
      <c r="E5273" t="s">
        <v>513</v>
      </c>
      <c r="F5273" t="s">
        <v>513</v>
      </c>
      <c r="G5273" t="s">
        <v>59</v>
      </c>
      <c r="H5273" t="s">
        <v>409</v>
      </c>
      <c r="I5273" t="s">
        <v>409</v>
      </c>
    </row>
    <row r="5274" spans="1:9" x14ac:dyDescent="0.2">
      <c r="A5274" t="str">
        <f t="shared" si="82"/>
        <v>SROE002_00|CON_ROE002</v>
      </c>
      <c r="B5274" t="s">
        <v>0</v>
      </c>
      <c r="C5274" t="s">
        <v>2620</v>
      </c>
      <c r="D5274" t="s">
        <v>2228</v>
      </c>
      <c r="E5274" t="s">
        <v>711</v>
      </c>
      <c r="F5274" t="s">
        <v>711</v>
      </c>
      <c r="G5274" t="s">
        <v>59</v>
      </c>
      <c r="H5274" t="s">
        <v>712</v>
      </c>
      <c r="I5274" t="s">
        <v>712</v>
      </c>
    </row>
    <row r="5275" spans="1:9" x14ac:dyDescent="0.2">
      <c r="A5275" t="str">
        <f t="shared" si="82"/>
        <v>SROE003_00|CON_ROE003</v>
      </c>
      <c r="B5275" t="s">
        <v>0</v>
      </c>
      <c r="C5275" t="s">
        <v>2620</v>
      </c>
      <c r="D5275" t="s">
        <v>2228</v>
      </c>
      <c r="E5275" t="s">
        <v>713</v>
      </c>
      <c r="F5275" t="s">
        <v>713</v>
      </c>
      <c r="G5275" t="s">
        <v>59</v>
      </c>
      <c r="H5275" t="s">
        <v>714</v>
      </c>
      <c r="I5275" t="s">
        <v>714</v>
      </c>
    </row>
    <row r="5276" spans="1:9" x14ac:dyDescent="0.2">
      <c r="A5276" t="str">
        <f t="shared" si="82"/>
        <v>SROE006_00|CON_ROE006</v>
      </c>
      <c r="B5276" t="s">
        <v>0</v>
      </c>
      <c r="C5276" t="s">
        <v>2620</v>
      </c>
      <c r="D5276" t="s">
        <v>2228</v>
      </c>
      <c r="E5276" t="s">
        <v>715</v>
      </c>
      <c r="F5276" t="s">
        <v>715</v>
      </c>
      <c r="G5276" t="s">
        <v>59</v>
      </c>
      <c r="H5276" t="s">
        <v>716</v>
      </c>
      <c r="I5276" t="s">
        <v>716</v>
      </c>
    </row>
    <row r="5277" spans="1:9" x14ac:dyDescent="0.2">
      <c r="A5277" t="str">
        <f t="shared" si="82"/>
        <v>SROE007_00|CON_91092S</v>
      </c>
      <c r="B5277" t="s">
        <v>0</v>
      </c>
      <c r="C5277" t="s">
        <v>2620</v>
      </c>
      <c r="D5277" t="s">
        <v>2228</v>
      </c>
      <c r="E5277" t="s">
        <v>717</v>
      </c>
      <c r="F5277" t="s">
        <v>717</v>
      </c>
      <c r="G5277" t="s">
        <v>59</v>
      </c>
      <c r="H5277" t="s">
        <v>718</v>
      </c>
      <c r="I5277" t="s">
        <v>718</v>
      </c>
    </row>
    <row r="5278" spans="1:9" x14ac:dyDescent="0.2">
      <c r="A5278" t="str">
        <f t="shared" si="82"/>
        <v>SROE009_00|CON_91093S</v>
      </c>
      <c r="B5278" t="s">
        <v>0</v>
      </c>
      <c r="C5278" t="s">
        <v>2620</v>
      </c>
      <c r="D5278" t="s">
        <v>2228</v>
      </c>
      <c r="E5278" t="s">
        <v>719</v>
      </c>
      <c r="F5278" t="s">
        <v>719</v>
      </c>
      <c r="G5278" t="s">
        <v>59</v>
      </c>
      <c r="H5278" t="s">
        <v>720</v>
      </c>
      <c r="I5278" t="s">
        <v>720</v>
      </c>
    </row>
    <row r="5279" spans="1:9" x14ac:dyDescent="0.2">
      <c r="A5279" t="str">
        <f t="shared" si="82"/>
        <v>SROE010_00|CON_910924</v>
      </c>
      <c r="B5279" t="s">
        <v>0</v>
      </c>
      <c r="C5279" t="s">
        <v>2620</v>
      </c>
      <c r="D5279" t="s">
        <v>2228</v>
      </c>
      <c r="E5279" t="s">
        <v>721</v>
      </c>
      <c r="F5279" t="s">
        <v>721</v>
      </c>
      <c r="G5279" t="s">
        <v>59</v>
      </c>
      <c r="H5279" t="s">
        <v>722</v>
      </c>
      <c r="I5279" t="s">
        <v>722</v>
      </c>
    </row>
    <row r="5280" spans="1:9" x14ac:dyDescent="0.2">
      <c r="A5280" t="str">
        <f t="shared" si="82"/>
        <v>SROE011_00|CON_910930</v>
      </c>
      <c r="B5280" t="s">
        <v>0</v>
      </c>
      <c r="C5280" t="s">
        <v>2620</v>
      </c>
      <c r="D5280" t="s">
        <v>2228</v>
      </c>
      <c r="E5280" t="s">
        <v>723</v>
      </c>
      <c r="F5280" t="s">
        <v>723</v>
      </c>
      <c r="G5280" t="s">
        <v>59</v>
      </c>
      <c r="H5280" t="s">
        <v>724</v>
      </c>
      <c r="I5280" t="s">
        <v>724</v>
      </c>
    </row>
    <row r="5281" spans="1:9" x14ac:dyDescent="0.2">
      <c r="A5281" t="str">
        <f t="shared" si="82"/>
        <v>SROE013_00|CON_SERV</v>
      </c>
      <c r="B5281" t="s">
        <v>0</v>
      </c>
      <c r="C5281" t="s">
        <v>2620</v>
      </c>
      <c r="D5281" t="s">
        <v>2228</v>
      </c>
      <c r="E5281" t="s">
        <v>725</v>
      </c>
      <c r="F5281" t="s">
        <v>725</v>
      </c>
      <c r="G5281" t="s">
        <v>5</v>
      </c>
      <c r="H5281" t="s">
        <v>726</v>
      </c>
      <c r="I5281" t="s">
        <v>726</v>
      </c>
    </row>
    <row r="5282" spans="1:9" x14ac:dyDescent="0.2">
      <c r="A5282" t="str">
        <f t="shared" si="82"/>
        <v>SROE014_00|CON_10064</v>
      </c>
      <c r="B5282" t="s">
        <v>0</v>
      </c>
      <c r="C5282" t="s">
        <v>2620</v>
      </c>
      <c r="D5282" t="s">
        <v>2228</v>
      </c>
      <c r="E5282" t="s">
        <v>727</v>
      </c>
      <c r="F5282" t="s">
        <v>727</v>
      </c>
      <c r="G5282" t="s">
        <v>59</v>
      </c>
      <c r="H5282" t="s">
        <v>728</v>
      </c>
      <c r="I5282" t="s">
        <v>728</v>
      </c>
    </row>
    <row r="5283" spans="1:9" x14ac:dyDescent="0.2">
      <c r="A5283" t="str">
        <f t="shared" si="82"/>
        <v>SROE015_00|CON_10064</v>
      </c>
      <c r="B5283" t="s">
        <v>0</v>
      </c>
      <c r="C5283" t="s">
        <v>2620</v>
      </c>
      <c r="D5283" t="s">
        <v>2228</v>
      </c>
      <c r="E5283" t="s">
        <v>729</v>
      </c>
      <c r="F5283" t="s">
        <v>729</v>
      </c>
      <c r="G5283" t="s">
        <v>59</v>
      </c>
      <c r="H5283" t="s">
        <v>728</v>
      </c>
      <c r="I5283" t="s">
        <v>728</v>
      </c>
    </row>
    <row r="5284" spans="1:9" x14ac:dyDescent="0.2">
      <c r="A5284" t="str">
        <f t="shared" si="82"/>
        <v>SROE016_00|CON_10065</v>
      </c>
      <c r="B5284" t="s">
        <v>0</v>
      </c>
      <c r="C5284" t="s">
        <v>2620</v>
      </c>
      <c r="D5284" t="s">
        <v>2228</v>
      </c>
      <c r="E5284" t="s">
        <v>730</v>
      </c>
      <c r="F5284" t="s">
        <v>730</v>
      </c>
      <c r="G5284" t="s">
        <v>59</v>
      </c>
      <c r="H5284" t="s">
        <v>731</v>
      </c>
      <c r="I5284" t="s">
        <v>731</v>
      </c>
    </row>
    <row r="5285" spans="1:9" x14ac:dyDescent="0.2">
      <c r="A5285" t="str">
        <f t="shared" si="82"/>
        <v>SROE017_00|CON_10065</v>
      </c>
      <c r="B5285" t="s">
        <v>0</v>
      </c>
      <c r="C5285" t="s">
        <v>2620</v>
      </c>
      <c r="D5285" t="s">
        <v>2228</v>
      </c>
      <c r="E5285" t="s">
        <v>732</v>
      </c>
      <c r="F5285" t="s">
        <v>732</v>
      </c>
      <c r="G5285" t="s">
        <v>59</v>
      </c>
      <c r="H5285" t="s">
        <v>731</v>
      </c>
      <c r="I5285" t="s">
        <v>731</v>
      </c>
    </row>
    <row r="5286" spans="1:9" x14ac:dyDescent="0.2">
      <c r="A5286" t="str">
        <f t="shared" si="82"/>
        <v>SROE018_00|CON_10066</v>
      </c>
      <c r="B5286" t="s">
        <v>0</v>
      </c>
      <c r="C5286" t="s">
        <v>2620</v>
      </c>
      <c r="D5286" t="s">
        <v>2228</v>
      </c>
      <c r="E5286" t="s">
        <v>733</v>
      </c>
      <c r="F5286" t="s">
        <v>733</v>
      </c>
      <c r="G5286" t="s">
        <v>59</v>
      </c>
      <c r="H5286" t="s">
        <v>734</v>
      </c>
      <c r="I5286" t="s">
        <v>734</v>
      </c>
    </row>
    <row r="5287" spans="1:9" x14ac:dyDescent="0.2">
      <c r="A5287" t="str">
        <f t="shared" si="82"/>
        <v>SROE019_00|CON_10066</v>
      </c>
      <c r="B5287" t="s">
        <v>0</v>
      </c>
      <c r="C5287" t="s">
        <v>2620</v>
      </c>
      <c r="D5287" t="s">
        <v>2228</v>
      </c>
      <c r="E5287" t="s">
        <v>735</v>
      </c>
      <c r="F5287" t="s">
        <v>735</v>
      </c>
      <c r="G5287" t="s">
        <v>59</v>
      </c>
      <c r="H5287" t="s">
        <v>734</v>
      </c>
      <c r="I5287" t="s">
        <v>734</v>
      </c>
    </row>
    <row r="5288" spans="1:9" x14ac:dyDescent="0.2">
      <c r="A5288" t="str">
        <f t="shared" si="82"/>
        <v>SROE020_00|CON_10067</v>
      </c>
      <c r="B5288" t="s">
        <v>0</v>
      </c>
      <c r="C5288" t="s">
        <v>2620</v>
      </c>
      <c r="D5288" t="s">
        <v>2228</v>
      </c>
      <c r="E5288" t="s">
        <v>736</v>
      </c>
      <c r="F5288" t="s">
        <v>736</v>
      </c>
      <c r="G5288" t="s">
        <v>59</v>
      </c>
      <c r="H5288" t="s">
        <v>737</v>
      </c>
      <c r="I5288" t="s">
        <v>737</v>
      </c>
    </row>
    <row r="5289" spans="1:9" x14ac:dyDescent="0.2">
      <c r="A5289" t="str">
        <f t="shared" si="82"/>
        <v>SROE021_00|CON_10067</v>
      </c>
      <c r="B5289" t="s">
        <v>0</v>
      </c>
      <c r="C5289" t="s">
        <v>2620</v>
      </c>
      <c r="D5289" t="s">
        <v>2228</v>
      </c>
      <c r="E5289" t="s">
        <v>738</v>
      </c>
      <c r="F5289" t="s">
        <v>738</v>
      </c>
      <c r="G5289" t="s">
        <v>59</v>
      </c>
      <c r="H5289" t="s">
        <v>737</v>
      </c>
      <c r="I5289" t="s">
        <v>737</v>
      </c>
    </row>
    <row r="5290" spans="1:9" x14ac:dyDescent="0.2">
      <c r="A5290" t="str">
        <f t="shared" si="82"/>
        <v>SROE024_00|CON_ROE024</v>
      </c>
      <c r="B5290" t="s">
        <v>0</v>
      </c>
      <c r="C5290" t="s">
        <v>2620</v>
      </c>
      <c r="D5290" t="s">
        <v>2228</v>
      </c>
      <c r="E5290" t="s">
        <v>739</v>
      </c>
      <c r="F5290" t="s">
        <v>739</v>
      </c>
      <c r="G5290" t="s">
        <v>5</v>
      </c>
      <c r="H5290" t="s">
        <v>705</v>
      </c>
      <c r="I5290" t="s">
        <v>705</v>
      </c>
    </row>
    <row r="5291" spans="1:9" x14ac:dyDescent="0.2">
      <c r="A5291" t="str">
        <f t="shared" si="82"/>
        <v>SROE025_00|CON_ROE025</v>
      </c>
      <c r="B5291" t="s">
        <v>0</v>
      </c>
      <c r="C5291" t="s">
        <v>2620</v>
      </c>
      <c r="D5291" t="s">
        <v>2228</v>
      </c>
      <c r="E5291" t="s">
        <v>740</v>
      </c>
      <c r="F5291" t="s">
        <v>740</v>
      </c>
      <c r="G5291" t="s">
        <v>5</v>
      </c>
      <c r="H5291" t="s">
        <v>706</v>
      </c>
      <c r="I5291" t="s">
        <v>706</v>
      </c>
    </row>
    <row r="5292" spans="1:9" x14ac:dyDescent="0.2">
      <c r="A5292" t="str">
        <f t="shared" si="82"/>
        <v>SROE026_00|CON_ROE026</v>
      </c>
      <c r="B5292" t="s">
        <v>0</v>
      </c>
      <c r="C5292" t="s">
        <v>2620</v>
      </c>
      <c r="D5292" t="s">
        <v>2228</v>
      </c>
      <c r="E5292" t="s">
        <v>741</v>
      </c>
      <c r="F5292" t="s">
        <v>741</v>
      </c>
      <c r="G5292" t="s">
        <v>5</v>
      </c>
      <c r="H5292" t="s">
        <v>707</v>
      </c>
      <c r="I5292" t="s">
        <v>707</v>
      </c>
    </row>
    <row r="5293" spans="1:9" x14ac:dyDescent="0.2">
      <c r="A5293" t="str">
        <f t="shared" si="82"/>
        <v>SROE027_00|CON_ROE027</v>
      </c>
      <c r="B5293" t="s">
        <v>0</v>
      </c>
      <c r="C5293" t="s">
        <v>2620</v>
      </c>
      <c r="D5293" t="s">
        <v>2228</v>
      </c>
      <c r="E5293" t="s">
        <v>742</v>
      </c>
      <c r="F5293" t="s">
        <v>742</v>
      </c>
      <c r="G5293" t="s">
        <v>5</v>
      </c>
      <c r="H5293" t="s">
        <v>709</v>
      </c>
      <c r="I5293" t="s">
        <v>709</v>
      </c>
    </row>
    <row r="5294" spans="1:9" x14ac:dyDescent="0.2">
      <c r="A5294" t="str">
        <f t="shared" si="82"/>
        <v>SROE030_00|CON_SPLIT</v>
      </c>
      <c r="B5294" t="s">
        <v>0</v>
      </c>
      <c r="C5294" t="s">
        <v>2620</v>
      </c>
      <c r="D5294" t="s">
        <v>2228</v>
      </c>
      <c r="E5294" t="s">
        <v>2648</v>
      </c>
      <c r="F5294" t="s">
        <v>2648</v>
      </c>
      <c r="G5294" t="s">
        <v>5</v>
      </c>
      <c r="H5294" t="s">
        <v>2445</v>
      </c>
      <c r="I5294" t="s">
        <v>2445</v>
      </c>
    </row>
    <row r="5295" spans="1:9" x14ac:dyDescent="0.2">
      <c r="A5295" t="str">
        <f t="shared" si="82"/>
        <v>SROE031_00|CON_ROE900</v>
      </c>
      <c r="B5295" t="s">
        <v>0</v>
      </c>
      <c r="C5295" t="s">
        <v>2620</v>
      </c>
      <c r="D5295" t="s">
        <v>2228</v>
      </c>
      <c r="E5295" t="s">
        <v>2649</v>
      </c>
      <c r="F5295" t="s">
        <v>2649</v>
      </c>
      <c r="G5295" t="s">
        <v>59</v>
      </c>
      <c r="H5295" t="s">
        <v>2623</v>
      </c>
      <c r="I5295" t="s">
        <v>2623</v>
      </c>
    </row>
    <row r="5296" spans="1:9" x14ac:dyDescent="0.2">
      <c r="A5296" t="str">
        <f t="shared" si="82"/>
        <v>SROE032_00|CON_ROE901</v>
      </c>
      <c r="B5296" t="s">
        <v>0</v>
      </c>
      <c r="C5296" t="s">
        <v>2620</v>
      </c>
      <c r="D5296" t="s">
        <v>2228</v>
      </c>
      <c r="E5296" t="s">
        <v>2650</v>
      </c>
      <c r="F5296" t="s">
        <v>2650</v>
      </c>
      <c r="G5296" t="s">
        <v>59</v>
      </c>
      <c r="H5296" t="s">
        <v>2624</v>
      </c>
      <c r="I5296" t="s">
        <v>2624</v>
      </c>
    </row>
    <row r="5297" spans="1:9" x14ac:dyDescent="0.2">
      <c r="A5297" t="str">
        <f t="shared" si="82"/>
        <v>SROE033_00|CON_ROE902</v>
      </c>
      <c r="B5297" t="s">
        <v>0</v>
      </c>
      <c r="C5297" t="s">
        <v>2620</v>
      </c>
      <c r="D5297" t="s">
        <v>2228</v>
      </c>
      <c r="E5297" t="s">
        <v>2651</v>
      </c>
      <c r="F5297" t="s">
        <v>2651</v>
      </c>
      <c r="G5297" t="s">
        <v>59</v>
      </c>
      <c r="H5297" t="s">
        <v>2625</v>
      </c>
      <c r="I5297" t="s">
        <v>2625</v>
      </c>
    </row>
    <row r="5298" spans="1:9" x14ac:dyDescent="0.2">
      <c r="A5298" t="str">
        <f t="shared" si="82"/>
        <v>SROE034_00|CON_ROE903</v>
      </c>
      <c r="B5298" t="s">
        <v>0</v>
      </c>
      <c r="C5298" t="s">
        <v>2620</v>
      </c>
      <c r="D5298" t="s">
        <v>2228</v>
      </c>
      <c r="E5298" t="s">
        <v>2652</v>
      </c>
      <c r="F5298" t="s">
        <v>2652</v>
      </c>
      <c r="G5298" t="s">
        <v>59</v>
      </c>
      <c r="H5298" t="s">
        <v>2626</v>
      </c>
      <c r="I5298" t="s">
        <v>2626</v>
      </c>
    </row>
    <row r="5299" spans="1:9" x14ac:dyDescent="0.2">
      <c r="A5299" t="str">
        <f t="shared" si="82"/>
        <v>SROE035_00|CON_ROE904</v>
      </c>
      <c r="B5299" t="s">
        <v>0</v>
      </c>
      <c r="C5299" t="s">
        <v>2620</v>
      </c>
      <c r="D5299" t="s">
        <v>2228</v>
      </c>
      <c r="E5299" t="s">
        <v>2653</v>
      </c>
      <c r="F5299" t="s">
        <v>2653</v>
      </c>
      <c r="G5299" t="s">
        <v>59</v>
      </c>
      <c r="H5299" t="s">
        <v>2627</v>
      </c>
      <c r="I5299" t="s">
        <v>2627</v>
      </c>
    </row>
    <row r="5300" spans="1:9" x14ac:dyDescent="0.2">
      <c r="A5300" t="str">
        <f t="shared" si="82"/>
        <v>SROE036_00|CON_ROE905</v>
      </c>
      <c r="B5300" t="s">
        <v>0</v>
      </c>
      <c r="C5300" t="s">
        <v>2620</v>
      </c>
      <c r="D5300" t="s">
        <v>2228</v>
      </c>
      <c r="E5300" t="s">
        <v>2654</v>
      </c>
      <c r="F5300" t="s">
        <v>2654</v>
      </c>
      <c r="G5300" t="s">
        <v>59</v>
      </c>
      <c r="H5300" t="s">
        <v>2628</v>
      </c>
      <c r="I5300" t="s">
        <v>2628</v>
      </c>
    </row>
    <row r="5301" spans="1:9" x14ac:dyDescent="0.2">
      <c r="A5301" t="str">
        <f t="shared" si="82"/>
        <v>SROE037_00|CON_ROE906</v>
      </c>
      <c r="B5301" t="s">
        <v>0</v>
      </c>
      <c r="C5301" t="s">
        <v>2620</v>
      </c>
      <c r="D5301" t="s">
        <v>2228</v>
      </c>
      <c r="E5301" t="s">
        <v>2655</v>
      </c>
      <c r="F5301" t="s">
        <v>2655</v>
      </c>
      <c r="G5301" t="s">
        <v>59</v>
      </c>
      <c r="H5301" t="s">
        <v>2629</v>
      </c>
      <c r="I5301" t="s">
        <v>2629</v>
      </c>
    </row>
    <row r="5302" spans="1:9" x14ac:dyDescent="0.2">
      <c r="A5302" t="str">
        <f t="shared" si="82"/>
        <v>SROE038_00|CON_ROE907</v>
      </c>
      <c r="B5302" t="s">
        <v>0</v>
      </c>
      <c r="C5302" t="s">
        <v>2620</v>
      </c>
      <c r="D5302" t="s">
        <v>2228</v>
      </c>
      <c r="E5302" t="s">
        <v>2656</v>
      </c>
      <c r="F5302" t="s">
        <v>2656</v>
      </c>
      <c r="G5302" t="s">
        <v>59</v>
      </c>
      <c r="H5302" t="s">
        <v>2630</v>
      </c>
      <c r="I5302" t="s">
        <v>2630</v>
      </c>
    </row>
    <row r="5303" spans="1:9" x14ac:dyDescent="0.2">
      <c r="A5303" t="str">
        <f t="shared" si="82"/>
        <v>SROE039_00|CON_ROE908</v>
      </c>
      <c r="B5303" t="s">
        <v>0</v>
      </c>
      <c r="C5303" t="s">
        <v>2620</v>
      </c>
      <c r="D5303" t="s">
        <v>2228</v>
      </c>
      <c r="E5303" t="s">
        <v>2657</v>
      </c>
      <c r="F5303" t="s">
        <v>2657</v>
      </c>
      <c r="G5303" t="s">
        <v>59</v>
      </c>
      <c r="H5303" t="s">
        <v>2631</v>
      </c>
      <c r="I5303" t="s">
        <v>2631</v>
      </c>
    </row>
    <row r="5304" spans="1:9" x14ac:dyDescent="0.2">
      <c r="A5304" t="str">
        <f t="shared" si="82"/>
        <v>SROE040_00|CON_ROE909</v>
      </c>
      <c r="B5304" t="s">
        <v>0</v>
      </c>
      <c r="C5304" t="s">
        <v>2620</v>
      </c>
      <c r="D5304" t="s">
        <v>2228</v>
      </c>
      <c r="E5304" t="s">
        <v>2658</v>
      </c>
      <c r="F5304" t="s">
        <v>2658</v>
      </c>
      <c r="G5304" t="s">
        <v>59</v>
      </c>
      <c r="H5304" t="s">
        <v>2632</v>
      </c>
      <c r="I5304" t="s">
        <v>2632</v>
      </c>
    </row>
    <row r="5305" spans="1:9" x14ac:dyDescent="0.2">
      <c r="A5305" t="str">
        <f t="shared" si="82"/>
        <v>AL031_00|CON_GI</v>
      </c>
      <c r="B5305" t="s">
        <v>0</v>
      </c>
      <c r="C5305" t="s">
        <v>2659</v>
      </c>
      <c r="D5305" t="s">
        <v>2442</v>
      </c>
      <c r="E5305" t="s">
        <v>412</v>
      </c>
      <c r="F5305" t="s">
        <v>412</v>
      </c>
      <c r="G5305" t="s">
        <v>59</v>
      </c>
      <c r="H5305" t="s">
        <v>306</v>
      </c>
      <c r="I5305" t="s">
        <v>306</v>
      </c>
    </row>
    <row r="5306" spans="1:9" x14ac:dyDescent="0.2">
      <c r="A5306" t="str">
        <f t="shared" si="82"/>
        <v>AL031_10|CON_GI</v>
      </c>
      <c r="B5306" t="s">
        <v>0</v>
      </c>
      <c r="C5306" t="s">
        <v>2659</v>
      </c>
      <c r="D5306" t="s">
        <v>2442</v>
      </c>
      <c r="E5306" t="s">
        <v>413</v>
      </c>
      <c r="F5306" t="s">
        <v>413</v>
      </c>
      <c r="G5306" t="s">
        <v>59</v>
      </c>
      <c r="H5306" t="s">
        <v>306</v>
      </c>
      <c r="I5306" t="s">
        <v>306</v>
      </c>
    </row>
    <row r="5307" spans="1:9" x14ac:dyDescent="0.2">
      <c r="A5307" t="str">
        <f t="shared" si="82"/>
        <v>AL041_00|CON_GI</v>
      </c>
      <c r="B5307" t="s">
        <v>0</v>
      </c>
      <c r="C5307" t="s">
        <v>2659</v>
      </c>
      <c r="D5307" t="s">
        <v>2442</v>
      </c>
      <c r="E5307" t="s">
        <v>414</v>
      </c>
      <c r="F5307" t="s">
        <v>414</v>
      </c>
      <c r="G5307" t="s">
        <v>59</v>
      </c>
      <c r="H5307" t="s">
        <v>306</v>
      </c>
      <c r="I5307" t="s">
        <v>306</v>
      </c>
    </row>
    <row r="5308" spans="1:9" x14ac:dyDescent="0.2">
      <c r="A5308" t="str">
        <f t="shared" si="82"/>
        <v>AL062_00|CON_AL062</v>
      </c>
      <c r="B5308" t="s">
        <v>0</v>
      </c>
      <c r="C5308" t="s">
        <v>2659</v>
      </c>
      <c r="D5308" t="s">
        <v>2442</v>
      </c>
      <c r="E5308" t="s">
        <v>745</v>
      </c>
      <c r="F5308" t="s">
        <v>745</v>
      </c>
      <c r="G5308" t="s">
        <v>5</v>
      </c>
      <c r="H5308" t="s">
        <v>746</v>
      </c>
      <c r="I5308" t="s">
        <v>746</v>
      </c>
    </row>
    <row r="5309" spans="1:9" x14ac:dyDescent="0.2">
      <c r="A5309" t="str">
        <f t="shared" si="82"/>
        <v>AL062_01|CON_AL062</v>
      </c>
      <c r="B5309" t="s">
        <v>0</v>
      </c>
      <c r="C5309" t="s">
        <v>2659</v>
      </c>
      <c r="D5309" t="s">
        <v>2442</v>
      </c>
      <c r="E5309" t="s">
        <v>747</v>
      </c>
      <c r="F5309" t="s">
        <v>747</v>
      </c>
      <c r="G5309" t="s">
        <v>59</v>
      </c>
      <c r="H5309" t="s">
        <v>746</v>
      </c>
      <c r="I5309" t="s">
        <v>746</v>
      </c>
    </row>
    <row r="5310" spans="1:9" x14ac:dyDescent="0.2">
      <c r="A5310" t="str">
        <f t="shared" si="82"/>
        <v>AL065_00|CON_51207F</v>
      </c>
      <c r="B5310" t="s">
        <v>0</v>
      </c>
      <c r="C5310" t="s">
        <v>2659</v>
      </c>
      <c r="D5310" t="s">
        <v>2442</v>
      </c>
      <c r="E5310" t="s">
        <v>2443</v>
      </c>
      <c r="F5310" t="s">
        <v>2443</v>
      </c>
      <c r="G5310" t="s">
        <v>5</v>
      </c>
      <c r="H5310" t="s">
        <v>753</v>
      </c>
      <c r="I5310" t="s">
        <v>753</v>
      </c>
    </row>
    <row r="5311" spans="1:9" x14ac:dyDescent="0.2">
      <c r="A5311" t="str">
        <f t="shared" si="82"/>
        <v>CON_ROE024|CON_GI</v>
      </c>
      <c r="B5311" t="s">
        <v>0</v>
      </c>
      <c r="C5311" t="s">
        <v>2659</v>
      </c>
      <c r="D5311" t="s">
        <v>2442</v>
      </c>
      <c r="E5311" t="s">
        <v>705</v>
      </c>
      <c r="F5311" t="s">
        <v>705</v>
      </c>
      <c r="G5311" t="s">
        <v>5</v>
      </c>
      <c r="H5311" t="s">
        <v>306</v>
      </c>
      <c r="I5311" t="s">
        <v>306</v>
      </c>
    </row>
    <row r="5312" spans="1:9" x14ac:dyDescent="0.2">
      <c r="A5312" t="str">
        <f t="shared" si="82"/>
        <v>CON_ROE025|CON_LIFE</v>
      </c>
      <c r="B5312" t="s">
        <v>0</v>
      </c>
      <c r="C5312" t="s">
        <v>2659</v>
      </c>
      <c r="D5312" t="s">
        <v>2442</v>
      </c>
      <c r="E5312" t="s">
        <v>706</v>
      </c>
      <c r="F5312" t="s">
        <v>706</v>
      </c>
      <c r="G5312" t="s">
        <v>5</v>
      </c>
      <c r="H5312" t="s">
        <v>302</v>
      </c>
      <c r="I5312" t="s">
        <v>302</v>
      </c>
    </row>
    <row r="5313" spans="1:9" x14ac:dyDescent="0.2">
      <c r="A5313" t="str">
        <f t="shared" si="82"/>
        <v>CON_ROE026|CON_FA</v>
      </c>
      <c r="B5313" t="s">
        <v>0</v>
      </c>
      <c r="C5313" t="s">
        <v>2659</v>
      </c>
      <c r="D5313" t="s">
        <v>2442</v>
      </c>
      <c r="E5313" t="s">
        <v>707</v>
      </c>
      <c r="F5313" t="s">
        <v>707</v>
      </c>
      <c r="G5313" t="s">
        <v>5</v>
      </c>
      <c r="H5313" t="s">
        <v>708</v>
      </c>
      <c r="I5313" t="s">
        <v>708</v>
      </c>
    </row>
    <row r="5314" spans="1:9" x14ac:dyDescent="0.2">
      <c r="A5314" t="str">
        <f t="shared" si="82"/>
        <v>CON_ROE027|CON_NCB</v>
      </c>
      <c r="B5314" t="s">
        <v>0</v>
      </c>
      <c r="C5314" t="s">
        <v>2659</v>
      </c>
      <c r="D5314" t="s">
        <v>2442</v>
      </c>
      <c r="E5314" t="s">
        <v>709</v>
      </c>
      <c r="F5314" t="s">
        <v>709</v>
      </c>
      <c r="G5314" t="s">
        <v>5</v>
      </c>
      <c r="H5314" t="s">
        <v>710</v>
      </c>
      <c r="I5314" t="s">
        <v>710</v>
      </c>
    </row>
    <row r="5315" spans="1:9" x14ac:dyDescent="0.2">
      <c r="A5315" t="str">
        <f t="shared" ref="A5315:A5378" si="83">E5315 &amp; "|" &amp;H5315</f>
        <v>DR1ACY_00|DV1VRS_00</v>
      </c>
      <c r="B5315" t="s">
        <v>0</v>
      </c>
      <c r="C5315" t="s">
        <v>2659</v>
      </c>
      <c r="D5315" t="s">
        <v>2442</v>
      </c>
      <c r="E5315" t="s">
        <v>665</v>
      </c>
      <c r="F5315" t="s">
        <v>666</v>
      </c>
      <c r="G5315" t="s">
        <v>59</v>
      </c>
      <c r="H5315" t="s">
        <v>667</v>
      </c>
      <c r="I5315" t="s">
        <v>668</v>
      </c>
    </row>
    <row r="5316" spans="1:9" x14ac:dyDescent="0.2">
      <c r="A5316" t="str">
        <f t="shared" si="83"/>
        <v>DR1LOB_00|DV1VRS_00</v>
      </c>
      <c r="B5316" t="s">
        <v>0</v>
      </c>
      <c r="C5316" t="s">
        <v>2659</v>
      </c>
      <c r="D5316" t="s">
        <v>2442</v>
      </c>
      <c r="E5316" t="s">
        <v>669</v>
      </c>
      <c r="F5316" t="s">
        <v>670</v>
      </c>
      <c r="G5316" t="s">
        <v>59</v>
      </c>
      <c r="H5316" t="s">
        <v>667</v>
      </c>
      <c r="I5316" t="s">
        <v>668</v>
      </c>
    </row>
    <row r="5317" spans="1:9" x14ac:dyDescent="0.2">
      <c r="A5317" t="str">
        <f t="shared" si="83"/>
        <v>DR1PRU_00|DV1VRS_00</v>
      </c>
      <c r="B5317" t="s">
        <v>0</v>
      </c>
      <c r="C5317" t="s">
        <v>2659</v>
      </c>
      <c r="D5317" t="s">
        <v>2442</v>
      </c>
      <c r="E5317" t="s">
        <v>671</v>
      </c>
      <c r="F5317" t="s">
        <v>672</v>
      </c>
      <c r="G5317" t="s">
        <v>59</v>
      </c>
      <c r="H5317" t="s">
        <v>667</v>
      </c>
      <c r="I5317" t="s">
        <v>668</v>
      </c>
    </row>
    <row r="5318" spans="1:9" x14ac:dyDescent="0.2">
      <c r="A5318" t="str">
        <f t="shared" si="83"/>
        <v>DR1PSE_00|DV1VRS_00</v>
      </c>
      <c r="B5318" t="s">
        <v>0</v>
      </c>
      <c r="C5318" t="s">
        <v>2659</v>
      </c>
      <c r="D5318" t="s">
        <v>2442</v>
      </c>
      <c r="E5318" t="s">
        <v>673</v>
      </c>
      <c r="F5318" t="s">
        <v>674</v>
      </c>
      <c r="G5318" t="s">
        <v>59</v>
      </c>
      <c r="H5318" t="s">
        <v>667</v>
      </c>
      <c r="I5318" t="s">
        <v>668</v>
      </c>
    </row>
    <row r="5319" spans="1:9" x14ac:dyDescent="0.2">
      <c r="A5319" t="str">
        <f t="shared" si="83"/>
        <v>DR1TOM_00|DV1VRS_00</v>
      </c>
      <c r="B5319" t="s">
        <v>0</v>
      </c>
      <c r="C5319" t="s">
        <v>2659</v>
      </c>
      <c r="D5319" t="s">
        <v>2442</v>
      </c>
      <c r="E5319" t="s">
        <v>675</v>
      </c>
      <c r="F5319" t="s">
        <v>676</v>
      </c>
      <c r="G5319" t="s">
        <v>59</v>
      </c>
      <c r="H5319" t="s">
        <v>667</v>
      </c>
      <c r="I5319" t="s">
        <v>668</v>
      </c>
    </row>
    <row r="5320" spans="1:9" x14ac:dyDescent="0.2">
      <c r="A5320" t="str">
        <f t="shared" si="83"/>
        <v>DR1VAR_00|DV1VRS_00</v>
      </c>
      <c r="B5320" t="s">
        <v>0</v>
      </c>
      <c r="C5320" t="s">
        <v>2659</v>
      </c>
      <c r="D5320" t="s">
        <v>2442</v>
      </c>
      <c r="E5320" t="s">
        <v>677</v>
      </c>
      <c r="F5320" t="s">
        <v>678</v>
      </c>
      <c r="G5320" t="s">
        <v>59</v>
      </c>
      <c r="H5320" t="s">
        <v>667</v>
      </c>
      <c r="I5320" t="s">
        <v>668</v>
      </c>
    </row>
    <row r="5321" spans="1:9" x14ac:dyDescent="0.2">
      <c r="A5321" t="str">
        <f t="shared" si="83"/>
        <v>DZ1ACY_00|DV1VRS_00</v>
      </c>
      <c r="B5321" t="s">
        <v>0</v>
      </c>
      <c r="C5321" t="s">
        <v>2659</v>
      </c>
      <c r="D5321" t="s">
        <v>2442</v>
      </c>
      <c r="E5321" t="s">
        <v>679</v>
      </c>
      <c r="F5321" t="s">
        <v>680</v>
      </c>
      <c r="G5321" t="s">
        <v>59</v>
      </c>
      <c r="H5321" t="s">
        <v>667</v>
      </c>
      <c r="I5321" t="s">
        <v>668</v>
      </c>
    </row>
    <row r="5322" spans="1:9" x14ac:dyDescent="0.2">
      <c r="A5322" t="str">
        <f t="shared" si="83"/>
        <v>DZ1LOB_00|DV1VRS_00</v>
      </c>
      <c r="B5322" t="s">
        <v>0</v>
      </c>
      <c r="C5322" t="s">
        <v>2659</v>
      </c>
      <c r="D5322" t="s">
        <v>2442</v>
      </c>
      <c r="E5322" t="s">
        <v>681</v>
      </c>
      <c r="F5322" t="s">
        <v>682</v>
      </c>
      <c r="G5322" t="s">
        <v>59</v>
      </c>
      <c r="H5322" t="s">
        <v>667</v>
      </c>
      <c r="I5322" t="s">
        <v>668</v>
      </c>
    </row>
    <row r="5323" spans="1:9" x14ac:dyDescent="0.2">
      <c r="A5323" t="str">
        <f t="shared" si="83"/>
        <v>DZ1PRU_00|DV1VRS_00</v>
      </c>
      <c r="B5323" t="s">
        <v>0</v>
      </c>
      <c r="C5323" t="s">
        <v>2659</v>
      </c>
      <c r="D5323" t="s">
        <v>2442</v>
      </c>
      <c r="E5323" t="s">
        <v>683</v>
      </c>
      <c r="F5323" t="s">
        <v>684</v>
      </c>
      <c r="G5323" t="s">
        <v>59</v>
      </c>
      <c r="H5323" t="s">
        <v>667</v>
      </c>
      <c r="I5323" t="s">
        <v>668</v>
      </c>
    </row>
    <row r="5324" spans="1:9" x14ac:dyDescent="0.2">
      <c r="A5324" t="str">
        <f t="shared" si="83"/>
        <v>DZ1PSE_00|DV1VRS_00</v>
      </c>
      <c r="B5324" t="s">
        <v>0</v>
      </c>
      <c r="C5324" t="s">
        <v>2659</v>
      </c>
      <c r="D5324" t="s">
        <v>2442</v>
      </c>
      <c r="E5324" t="s">
        <v>685</v>
      </c>
      <c r="F5324" t="s">
        <v>686</v>
      </c>
      <c r="G5324" t="s">
        <v>59</v>
      </c>
      <c r="H5324" t="s">
        <v>667</v>
      </c>
      <c r="I5324" t="s">
        <v>668</v>
      </c>
    </row>
    <row r="5325" spans="1:9" x14ac:dyDescent="0.2">
      <c r="A5325" t="str">
        <f t="shared" si="83"/>
        <v>DZ1TOM_00|DV1VRS_00</v>
      </c>
      <c r="B5325" t="s">
        <v>0</v>
      </c>
      <c r="C5325" t="s">
        <v>2659</v>
      </c>
      <c r="D5325" t="s">
        <v>2442</v>
      </c>
      <c r="E5325" t="s">
        <v>687</v>
      </c>
      <c r="F5325" t="s">
        <v>688</v>
      </c>
      <c r="G5325" t="s">
        <v>59</v>
      </c>
      <c r="H5325" t="s">
        <v>667</v>
      </c>
      <c r="I5325" t="s">
        <v>668</v>
      </c>
    </row>
    <row r="5326" spans="1:9" x14ac:dyDescent="0.2">
      <c r="A5326" t="str">
        <f t="shared" si="83"/>
        <v>DZ1VAR_00|DV1VRS_00</v>
      </c>
      <c r="B5326" t="s">
        <v>0</v>
      </c>
      <c r="C5326" t="s">
        <v>2659</v>
      </c>
      <c r="D5326" t="s">
        <v>2442</v>
      </c>
      <c r="E5326" t="s">
        <v>689</v>
      </c>
      <c r="F5326" t="s">
        <v>690</v>
      </c>
      <c r="G5326" t="s">
        <v>59</v>
      </c>
      <c r="H5326" t="s">
        <v>667</v>
      </c>
      <c r="I5326" t="s">
        <v>668</v>
      </c>
    </row>
    <row r="5327" spans="1:9" x14ac:dyDescent="0.2">
      <c r="A5327" t="str">
        <f t="shared" si="83"/>
        <v>L087_00|CON_10040</v>
      </c>
      <c r="B5327" t="s">
        <v>0</v>
      </c>
      <c r="C5327" t="s">
        <v>2659</v>
      </c>
      <c r="D5327" t="s">
        <v>2442</v>
      </c>
      <c r="E5327" t="s">
        <v>748</v>
      </c>
      <c r="F5327" t="s">
        <v>748</v>
      </c>
      <c r="G5327" t="s">
        <v>5</v>
      </c>
      <c r="H5327" t="s">
        <v>749</v>
      </c>
      <c r="I5327" t="s">
        <v>749</v>
      </c>
    </row>
    <row r="5328" spans="1:9" x14ac:dyDescent="0.2">
      <c r="A5328" t="str">
        <f t="shared" si="83"/>
        <v>SROE002_00|CON_ROE002</v>
      </c>
      <c r="B5328" t="s">
        <v>0</v>
      </c>
      <c r="C5328" t="s">
        <v>2659</v>
      </c>
      <c r="D5328" t="s">
        <v>2442</v>
      </c>
      <c r="E5328" t="s">
        <v>711</v>
      </c>
      <c r="F5328" t="s">
        <v>711</v>
      </c>
      <c r="G5328" t="s">
        <v>59</v>
      </c>
      <c r="H5328" t="s">
        <v>712</v>
      </c>
      <c r="I5328" t="s">
        <v>712</v>
      </c>
    </row>
    <row r="5329" spans="1:9" x14ac:dyDescent="0.2">
      <c r="A5329" t="str">
        <f t="shared" si="83"/>
        <v>SROE003_00|CON_ROE003</v>
      </c>
      <c r="B5329" t="s">
        <v>0</v>
      </c>
      <c r="C5329" t="s">
        <v>2659</v>
      </c>
      <c r="D5329" t="s">
        <v>2442</v>
      </c>
      <c r="E5329" t="s">
        <v>713</v>
      </c>
      <c r="F5329" t="s">
        <v>713</v>
      </c>
      <c r="G5329" t="s">
        <v>59</v>
      </c>
      <c r="H5329" t="s">
        <v>714</v>
      </c>
      <c r="I5329" t="s">
        <v>714</v>
      </c>
    </row>
    <row r="5330" spans="1:9" x14ac:dyDescent="0.2">
      <c r="A5330" t="str">
        <f t="shared" si="83"/>
        <v>SROE006_00|CON_ROE006</v>
      </c>
      <c r="B5330" t="s">
        <v>0</v>
      </c>
      <c r="C5330" t="s">
        <v>2659</v>
      </c>
      <c r="D5330" t="s">
        <v>2442</v>
      </c>
      <c r="E5330" t="s">
        <v>715</v>
      </c>
      <c r="F5330" t="s">
        <v>715</v>
      </c>
      <c r="G5330" t="s">
        <v>59</v>
      </c>
      <c r="H5330" t="s">
        <v>716</v>
      </c>
      <c r="I5330" t="s">
        <v>716</v>
      </c>
    </row>
    <row r="5331" spans="1:9" x14ac:dyDescent="0.2">
      <c r="A5331" t="str">
        <f t="shared" si="83"/>
        <v>SROE007_00|CON_91092S</v>
      </c>
      <c r="B5331" t="s">
        <v>0</v>
      </c>
      <c r="C5331" t="s">
        <v>2659</v>
      </c>
      <c r="D5331" t="s">
        <v>2442</v>
      </c>
      <c r="E5331" t="s">
        <v>717</v>
      </c>
      <c r="F5331" t="s">
        <v>717</v>
      </c>
      <c r="G5331" t="s">
        <v>59</v>
      </c>
      <c r="H5331" t="s">
        <v>718</v>
      </c>
      <c r="I5331" t="s">
        <v>718</v>
      </c>
    </row>
    <row r="5332" spans="1:9" x14ac:dyDescent="0.2">
      <c r="A5332" t="str">
        <f t="shared" si="83"/>
        <v>SROE009_00|CON_91093S</v>
      </c>
      <c r="B5332" t="s">
        <v>0</v>
      </c>
      <c r="C5332" t="s">
        <v>2659</v>
      </c>
      <c r="D5332" t="s">
        <v>2442</v>
      </c>
      <c r="E5332" t="s">
        <v>719</v>
      </c>
      <c r="F5332" t="s">
        <v>719</v>
      </c>
      <c r="G5332" t="s">
        <v>59</v>
      </c>
      <c r="H5332" t="s">
        <v>720</v>
      </c>
      <c r="I5332" t="s">
        <v>720</v>
      </c>
    </row>
    <row r="5333" spans="1:9" x14ac:dyDescent="0.2">
      <c r="A5333" t="str">
        <f t="shared" si="83"/>
        <v>SROE010_00|CON_910924</v>
      </c>
      <c r="B5333" t="s">
        <v>0</v>
      </c>
      <c r="C5333" t="s">
        <v>2659</v>
      </c>
      <c r="D5333" t="s">
        <v>2442</v>
      </c>
      <c r="E5333" t="s">
        <v>721</v>
      </c>
      <c r="F5333" t="s">
        <v>721</v>
      </c>
      <c r="G5333" t="s">
        <v>59</v>
      </c>
      <c r="H5333" t="s">
        <v>722</v>
      </c>
      <c r="I5333" t="s">
        <v>722</v>
      </c>
    </row>
    <row r="5334" spans="1:9" x14ac:dyDescent="0.2">
      <c r="A5334" t="str">
        <f t="shared" si="83"/>
        <v>SROE011_00|CON_910930</v>
      </c>
      <c r="B5334" t="s">
        <v>0</v>
      </c>
      <c r="C5334" t="s">
        <v>2659</v>
      </c>
      <c r="D5334" t="s">
        <v>2442</v>
      </c>
      <c r="E5334" t="s">
        <v>723</v>
      </c>
      <c r="F5334" t="s">
        <v>723</v>
      </c>
      <c r="G5334" t="s">
        <v>59</v>
      </c>
      <c r="H5334" t="s">
        <v>724</v>
      </c>
      <c r="I5334" t="s">
        <v>724</v>
      </c>
    </row>
    <row r="5335" spans="1:9" x14ac:dyDescent="0.2">
      <c r="A5335" t="str">
        <f t="shared" si="83"/>
        <v>SROE013_00|CON_SERV</v>
      </c>
      <c r="B5335" t="s">
        <v>0</v>
      </c>
      <c r="C5335" t="s">
        <v>2659</v>
      </c>
      <c r="D5335" t="s">
        <v>2442</v>
      </c>
      <c r="E5335" t="s">
        <v>725</v>
      </c>
      <c r="F5335" t="s">
        <v>725</v>
      </c>
      <c r="G5335" t="s">
        <v>5</v>
      </c>
      <c r="H5335" t="s">
        <v>726</v>
      </c>
      <c r="I5335" t="s">
        <v>726</v>
      </c>
    </row>
    <row r="5336" spans="1:9" x14ac:dyDescent="0.2">
      <c r="A5336" t="str">
        <f t="shared" si="83"/>
        <v>SROE014_00|CON_10064</v>
      </c>
      <c r="B5336" t="s">
        <v>0</v>
      </c>
      <c r="C5336" t="s">
        <v>2659</v>
      </c>
      <c r="D5336" t="s">
        <v>2442</v>
      </c>
      <c r="E5336" t="s">
        <v>727</v>
      </c>
      <c r="F5336" t="s">
        <v>727</v>
      </c>
      <c r="G5336" t="s">
        <v>59</v>
      </c>
      <c r="H5336" t="s">
        <v>728</v>
      </c>
      <c r="I5336" t="s">
        <v>728</v>
      </c>
    </row>
    <row r="5337" spans="1:9" x14ac:dyDescent="0.2">
      <c r="A5337" t="str">
        <f t="shared" si="83"/>
        <v>SROE015_00|CON_10064</v>
      </c>
      <c r="B5337" t="s">
        <v>0</v>
      </c>
      <c r="C5337" t="s">
        <v>2659</v>
      </c>
      <c r="D5337" t="s">
        <v>2442</v>
      </c>
      <c r="E5337" t="s">
        <v>729</v>
      </c>
      <c r="F5337" t="s">
        <v>729</v>
      </c>
      <c r="G5337" t="s">
        <v>59</v>
      </c>
      <c r="H5337" t="s">
        <v>728</v>
      </c>
      <c r="I5337" t="s">
        <v>728</v>
      </c>
    </row>
    <row r="5338" spans="1:9" x14ac:dyDescent="0.2">
      <c r="A5338" t="str">
        <f t="shared" si="83"/>
        <v>SROE016_00|CON_10065</v>
      </c>
      <c r="B5338" t="s">
        <v>0</v>
      </c>
      <c r="C5338" t="s">
        <v>2659</v>
      </c>
      <c r="D5338" t="s">
        <v>2442</v>
      </c>
      <c r="E5338" t="s">
        <v>730</v>
      </c>
      <c r="F5338" t="s">
        <v>730</v>
      </c>
      <c r="G5338" t="s">
        <v>59</v>
      </c>
      <c r="H5338" t="s">
        <v>731</v>
      </c>
      <c r="I5338" t="s">
        <v>731</v>
      </c>
    </row>
    <row r="5339" spans="1:9" x14ac:dyDescent="0.2">
      <c r="A5339" t="str">
        <f t="shared" si="83"/>
        <v>SROE017_00|CON_10065</v>
      </c>
      <c r="B5339" t="s">
        <v>0</v>
      </c>
      <c r="C5339" t="s">
        <v>2659</v>
      </c>
      <c r="D5339" t="s">
        <v>2442</v>
      </c>
      <c r="E5339" t="s">
        <v>732</v>
      </c>
      <c r="F5339" t="s">
        <v>732</v>
      </c>
      <c r="G5339" t="s">
        <v>59</v>
      </c>
      <c r="H5339" t="s">
        <v>731</v>
      </c>
      <c r="I5339" t="s">
        <v>731</v>
      </c>
    </row>
    <row r="5340" spans="1:9" x14ac:dyDescent="0.2">
      <c r="A5340" t="str">
        <f t="shared" si="83"/>
        <v>SROE018_00|CON_10066</v>
      </c>
      <c r="B5340" t="s">
        <v>0</v>
      </c>
      <c r="C5340" t="s">
        <v>2659</v>
      </c>
      <c r="D5340" t="s">
        <v>2442</v>
      </c>
      <c r="E5340" t="s">
        <v>733</v>
      </c>
      <c r="F5340" t="s">
        <v>733</v>
      </c>
      <c r="G5340" t="s">
        <v>59</v>
      </c>
      <c r="H5340" t="s">
        <v>734</v>
      </c>
      <c r="I5340" t="s">
        <v>734</v>
      </c>
    </row>
    <row r="5341" spans="1:9" x14ac:dyDescent="0.2">
      <c r="A5341" t="str">
        <f t="shared" si="83"/>
        <v>SROE019_00|CON_10066</v>
      </c>
      <c r="B5341" t="s">
        <v>0</v>
      </c>
      <c r="C5341" t="s">
        <v>2659</v>
      </c>
      <c r="D5341" t="s">
        <v>2442</v>
      </c>
      <c r="E5341" t="s">
        <v>735</v>
      </c>
      <c r="F5341" t="s">
        <v>735</v>
      </c>
      <c r="G5341" t="s">
        <v>59</v>
      </c>
      <c r="H5341" t="s">
        <v>734</v>
      </c>
      <c r="I5341" t="s">
        <v>734</v>
      </c>
    </row>
    <row r="5342" spans="1:9" x14ac:dyDescent="0.2">
      <c r="A5342" t="str">
        <f t="shared" si="83"/>
        <v>SROE020_00|CON_10067</v>
      </c>
      <c r="B5342" t="s">
        <v>0</v>
      </c>
      <c r="C5342" t="s">
        <v>2659</v>
      </c>
      <c r="D5342" t="s">
        <v>2442</v>
      </c>
      <c r="E5342" t="s">
        <v>736</v>
      </c>
      <c r="F5342" t="s">
        <v>736</v>
      </c>
      <c r="G5342" t="s">
        <v>59</v>
      </c>
      <c r="H5342" t="s">
        <v>737</v>
      </c>
      <c r="I5342" t="s">
        <v>737</v>
      </c>
    </row>
    <row r="5343" spans="1:9" x14ac:dyDescent="0.2">
      <c r="A5343" t="str">
        <f t="shared" si="83"/>
        <v>SROE021_00|CON_10067</v>
      </c>
      <c r="B5343" t="s">
        <v>0</v>
      </c>
      <c r="C5343" t="s">
        <v>2659</v>
      </c>
      <c r="D5343" t="s">
        <v>2442</v>
      </c>
      <c r="E5343" t="s">
        <v>738</v>
      </c>
      <c r="F5343" t="s">
        <v>738</v>
      </c>
      <c r="G5343" t="s">
        <v>59</v>
      </c>
      <c r="H5343" t="s">
        <v>737</v>
      </c>
      <c r="I5343" t="s">
        <v>737</v>
      </c>
    </row>
    <row r="5344" spans="1:9" x14ac:dyDescent="0.2">
      <c r="A5344" t="str">
        <f t="shared" si="83"/>
        <v>SROE024_00|CON_ROE024</v>
      </c>
      <c r="B5344" t="s">
        <v>0</v>
      </c>
      <c r="C5344" t="s">
        <v>2659</v>
      </c>
      <c r="D5344" t="s">
        <v>2442</v>
      </c>
      <c r="E5344" t="s">
        <v>739</v>
      </c>
      <c r="F5344" t="s">
        <v>739</v>
      </c>
      <c r="G5344" t="s">
        <v>5</v>
      </c>
      <c r="H5344" t="s">
        <v>705</v>
      </c>
      <c r="I5344" t="s">
        <v>705</v>
      </c>
    </row>
    <row r="5345" spans="1:9" x14ac:dyDescent="0.2">
      <c r="A5345" t="str">
        <f t="shared" si="83"/>
        <v>SROE025_00|CON_ROE025</v>
      </c>
      <c r="B5345" t="s">
        <v>0</v>
      </c>
      <c r="C5345" t="s">
        <v>2659</v>
      </c>
      <c r="D5345" t="s">
        <v>2442</v>
      </c>
      <c r="E5345" t="s">
        <v>740</v>
      </c>
      <c r="F5345" t="s">
        <v>740</v>
      </c>
      <c r="G5345" t="s">
        <v>5</v>
      </c>
      <c r="H5345" t="s">
        <v>706</v>
      </c>
      <c r="I5345" t="s">
        <v>706</v>
      </c>
    </row>
    <row r="5346" spans="1:9" x14ac:dyDescent="0.2">
      <c r="A5346" t="str">
        <f t="shared" si="83"/>
        <v>SROE026_00|CON_ROE026</v>
      </c>
      <c r="B5346" t="s">
        <v>0</v>
      </c>
      <c r="C5346" t="s">
        <v>2659</v>
      </c>
      <c r="D5346" t="s">
        <v>2442</v>
      </c>
      <c r="E5346" t="s">
        <v>741</v>
      </c>
      <c r="F5346" t="s">
        <v>741</v>
      </c>
      <c r="G5346" t="s">
        <v>5</v>
      </c>
      <c r="H5346" t="s">
        <v>707</v>
      </c>
      <c r="I5346" t="s">
        <v>707</v>
      </c>
    </row>
    <row r="5347" spans="1:9" x14ac:dyDescent="0.2">
      <c r="A5347" t="str">
        <f t="shared" si="83"/>
        <v>SROE027_00|CON_ROE027</v>
      </c>
      <c r="B5347" t="s">
        <v>0</v>
      </c>
      <c r="C5347" t="s">
        <v>2659</v>
      </c>
      <c r="D5347" t="s">
        <v>2442</v>
      </c>
      <c r="E5347" t="s">
        <v>742</v>
      </c>
      <c r="F5347" t="s">
        <v>742</v>
      </c>
      <c r="G5347" t="s">
        <v>5</v>
      </c>
      <c r="H5347" t="s">
        <v>709</v>
      </c>
      <c r="I5347" t="s">
        <v>709</v>
      </c>
    </row>
    <row r="5348" spans="1:9" x14ac:dyDescent="0.2">
      <c r="A5348" t="str">
        <f t="shared" si="83"/>
        <v>SROE030_00|CON_SPLIT</v>
      </c>
      <c r="B5348" t="s">
        <v>0</v>
      </c>
      <c r="C5348" t="s">
        <v>2659</v>
      </c>
      <c r="D5348" t="s">
        <v>2442</v>
      </c>
      <c r="E5348" t="s">
        <v>2648</v>
      </c>
      <c r="F5348" t="s">
        <v>2648</v>
      </c>
      <c r="G5348" t="s">
        <v>5</v>
      </c>
      <c r="H5348" t="s">
        <v>2445</v>
      </c>
      <c r="I5348" t="s">
        <v>2445</v>
      </c>
    </row>
    <row r="5349" spans="1:9" x14ac:dyDescent="0.2">
      <c r="A5349" t="str">
        <f t="shared" si="83"/>
        <v>SROE031_00|CON_ROE900</v>
      </c>
      <c r="B5349" t="s">
        <v>0</v>
      </c>
      <c r="C5349" t="s">
        <v>2659</v>
      </c>
      <c r="D5349" t="s">
        <v>2442</v>
      </c>
      <c r="E5349" t="s">
        <v>2649</v>
      </c>
      <c r="F5349" t="s">
        <v>2649</v>
      </c>
      <c r="G5349" t="s">
        <v>59</v>
      </c>
      <c r="H5349" t="s">
        <v>2623</v>
      </c>
      <c r="I5349" t="s">
        <v>2623</v>
      </c>
    </row>
    <row r="5350" spans="1:9" x14ac:dyDescent="0.2">
      <c r="A5350" t="str">
        <f t="shared" si="83"/>
        <v>SROE032_00|CON_ROE901</v>
      </c>
      <c r="B5350" t="s">
        <v>0</v>
      </c>
      <c r="C5350" t="s">
        <v>2659</v>
      </c>
      <c r="D5350" t="s">
        <v>2442</v>
      </c>
      <c r="E5350" t="s">
        <v>2650</v>
      </c>
      <c r="F5350" t="s">
        <v>2650</v>
      </c>
      <c r="G5350" t="s">
        <v>59</v>
      </c>
      <c r="H5350" t="s">
        <v>2624</v>
      </c>
      <c r="I5350" t="s">
        <v>2624</v>
      </c>
    </row>
    <row r="5351" spans="1:9" x14ac:dyDescent="0.2">
      <c r="A5351" t="str">
        <f t="shared" si="83"/>
        <v>SROE033_00|CON_ROE902</v>
      </c>
      <c r="B5351" t="s">
        <v>0</v>
      </c>
      <c r="C5351" t="s">
        <v>2659</v>
      </c>
      <c r="D5351" t="s">
        <v>2442</v>
      </c>
      <c r="E5351" t="s">
        <v>2651</v>
      </c>
      <c r="F5351" t="s">
        <v>2651</v>
      </c>
      <c r="G5351" t="s">
        <v>59</v>
      </c>
      <c r="H5351" t="s">
        <v>2625</v>
      </c>
      <c r="I5351" t="s">
        <v>2625</v>
      </c>
    </row>
    <row r="5352" spans="1:9" x14ac:dyDescent="0.2">
      <c r="A5352" t="str">
        <f t="shared" si="83"/>
        <v>SROE034_00|CON_ROE903</v>
      </c>
      <c r="B5352" t="s">
        <v>0</v>
      </c>
      <c r="C5352" t="s">
        <v>2659</v>
      </c>
      <c r="D5352" t="s">
        <v>2442</v>
      </c>
      <c r="E5352" t="s">
        <v>2652</v>
      </c>
      <c r="F5352" t="s">
        <v>2652</v>
      </c>
      <c r="G5352" t="s">
        <v>59</v>
      </c>
      <c r="H5352" t="s">
        <v>2626</v>
      </c>
      <c r="I5352" t="s">
        <v>2626</v>
      </c>
    </row>
    <row r="5353" spans="1:9" x14ac:dyDescent="0.2">
      <c r="A5353" t="str">
        <f t="shared" si="83"/>
        <v>SROE035_00|CON_ROE904</v>
      </c>
      <c r="B5353" t="s">
        <v>0</v>
      </c>
      <c r="C5353" t="s">
        <v>2659</v>
      </c>
      <c r="D5353" t="s">
        <v>2442</v>
      </c>
      <c r="E5353" t="s">
        <v>2653</v>
      </c>
      <c r="F5353" t="s">
        <v>2653</v>
      </c>
      <c r="G5353" t="s">
        <v>59</v>
      </c>
      <c r="H5353" t="s">
        <v>2627</v>
      </c>
      <c r="I5353" t="s">
        <v>2627</v>
      </c>
    </row>
    <row r="5354" spans="1:9" x14ac:dyDescent="0.2">
      <c r="A5354" t="str">
        <f t="shared" si="83"/>
        <v>SROE036_00|CON_ROE905</v>
      </c>
      <c r="B5354" t="s">
        <v>0</v>
      </c>
      <c r="C5354" t="s">
        <v>2659</v>
      </c>
      <c r="D5354" t="s">
        <v>2442</v>
      </c>
      <c r="E5354" t="s">
        <v>2654</v>
      </c>
      <c r="F5354" t="s">
        <v>2654</v>
      </c>
      <c r="G5354" t="s">
        <v>59</v>
      </c>
      <c r="H5354" t="s">
        <v>2628</v>
      </c>
      <c r="I5354" t="s">
        <v>2628</v>
      </c>
    </row>
    <row r="5355" spans="1:9" x14ac:dyDescent="0.2">
      <c r="A5355" t="str">
        <f t="shared" si="83"/>
        <v>SROE037_00|CON_ROE906</v>
      </c>
      <c r="B5355" t="s">
        <v>0</v>
      </c>
      <c r="C5355" t="s">
        <v>2659</v>
      </c>
      <c r="D5355" t="s">
        <v>2442</v>
      </c>
      <c r="E5355" t="s">
        <v>2655</v>
      </c>
      <c r="F5355" t="s">
        <v>2655</v>
      </c>
      <c r="G5355" t="s">
        <v>59</v>
      </c>
      <c r="H5355" t="s">
        <v>2629</v>
      </c>
      <c r="I5355" t="s">
        <v>2629</v>
      </c>
    </row>
    <row r="5356" spans="1:9" x14ac:dyDescent="0.2">
      <c r="A5356" t="str">
        <f t="shared" si="83"/>
        <v>SROE038_00|CON_ROE907</v>
      </c>
      <c r="B5356" t="s">
        <v>0</v>
      </c>
      <c r="C5356" t="s">
        <v>2659</v>
      </c>
      <c r="D5356" t="s">
        <v>2442</v>
      </c>
      <c r="E5356" t="s">
        <v>2656</v>
      </c>
      <c r="F5356" t="s">
        <v>2656</v>
      </c>
      <c r="G5356" t="s">
        <v>59</v>
      </c>
      <c r="H5356" t="s">
        <v>2630</v>
      </c>
      <c r="I5356" t="s">
        <v>2630</v>
      </c>
    </row>
    <row r="5357" spans="1:9" x14ac:dyDescent="0.2">
      <c r="A5357" t="str">
        <f t="shared" si="83"/>
        <v>SROE039_00|CON_ROE908</v>
      </c>
      <c r="B5357" t="s">
        <v>0</v>
      </c>
      <c r="C5357" t="s">
        <v>2659</v>
      </c>
      <c r="D5357" t="s">
        <v>2442</v>
      </c>
      <c r="E5357" t="s">
        <v>2657</v>
      </c>
      <c r="F5357" t="s">
        <v>2657</v>
      </c>
      <c r="G5357" t="s">
        <v>59</v>
      </c>
      <c r="H5357" t="s">
        <v>2631</v>
      </c>
      <c r="I5357" t="s">
        <v>2631</v>
      </c>
    </row>
    <row r="5358" spans="1:9" x14ac:dyDescent="0.2">
      <c r="A5358" t="str">
        <f t="shared" si="83"/>
        <v>SROE040_00|CON_ROE909</v>
      </c>
      <c r="B5358" t="s">
        <v>0</v>
      </c>
      <c r="C5358" t="s">
        <v>2659</v>
      </c>
      <c r="D5358" t="s">
        <v>2442</v>
      </c>
      <c r="E5358" t="s">
        <v>2658</v>
      </c>
      <c r="F5358" t="s">
        <v>2658</v>
      </c>
      <c r="G5358" t="s">
        <v>59</v>
      </c>
      <c r="H5358" t="s">
        <v>2632</v>
      </c>
      <c r="I5358" t="s">
        <v>2632</v>
      </c>
    </row>
    <row r="5359" spans="1:9" x14ac:dyDescent="0.2">
      <c r="A5359" t="str">
        <f t="shared" si="83"/>
        <v>A145_00|CON_MIRROR</v>
      </c>
      <c r="B5359" t="s">
        <v>0</v>
      </c>
      <c r="C5359" t="s">
        <v>2660</v>
      </c>
      <c r="D5359" t="s">
        <v>2504</v>
      </c>
      <c r="E5359" t="s">
        <v>1570</v>
      </c>
      <c r="F5359" t="s">
        <v>1570</v>
      </c>
      <c r="G5359" t="s">
        <v>5</v>
      </c>
      <c r="H5359" t="s">
        <v>1571</v>
      </c>
      <c r="I5359" t="s">
        <v>1571</v>
      </c>
    </row>
    <row r="5360" spans="1:9" x14ac:dyDescent="0.2">
      <c r="A5360" t="str">
        <f t="shared" si="83"/>
        <v>A316_00|CON_MIRROR</v>
      </c>
      <c r="B5360" t="s">
        <v>0</v>
      </c>
      <c r="C5360" t="s">
        <v>2660</v>
      </c>
      <c r="D5360" t="s">
        <v>2504</v>
      </c>
      <c r="E5360" t="s">
        <v>2505</v>
      </c>
      <c r="F5360" t="s">
        <v>2505</v>
      </c>
      <c r="G5360" t="s">
        <v>5</v>
      </c>
      <c r="H5360" t="s">
        <v>1571</v>
      </c>
      <c r="I5360" t="s">
        <v>1571</v>
      </c>
    </row>
    <row r="5361" spans="1:9" x14ac:dyDescent="0.2">
      <c r="A5361" t="str">
        <f t="shared" si="83"/>
        <v>A341_00|A340_00</v>
      </c>
      <c r="B5361" t="s">
        <v>0</v>
      </c>
      <c r="C5361" t="s">
        <v>2660</v>
      </c>
      <c r="D5361" t="s">
        <v>2504</v>
      </c>
      <c r="E5361" t="s">
        <v>992</v>
      </c>
      <c r="F5361" t="s">
        <v>992</v>
      </c>
      <c r="G5361" t="s">
        <v>59</v>
      </c>
      <c r="H5361" t="s">
        <v>993</v>
      </c>
      <c r="I5361" t="s">
        <v>993</v>
      </c>
    </row>
    <row r="5362" spans="1:9" x14ac:dyDescent="0.2">
      <c r="A5362" t="str">
        <f t="shared" si="83"/>
        <v>A343_00|A342_00</v>
      </c>
      <c r="B5362" t="s">
        <v>0</v>
      </c>
      <c r="C5362" t="s">
        <v>2660</v>
      </c>
      <c r="D5362" t="s">
        <v>2504</v>
      </c>
      <c r="E5362" t="s">
        <v>994</v>
      </c>
      <c r="F5362" t="s">
        <v>994</v>
      </c>
      <c r="G5362" t="s">
        <v>59</v>
      </c>
      <c r="H5362" t="s">
        <v>995</v>
      </c>
      <c r="I5362" t="s">
        <v>995</v>
      </c>
    </row>
    <row r="5363" spans="1:9" x14ac:dyDescent="0.2">
      <c r="A5363" t="str">
        <f t="shared" si="83"/>
        <v>A345_00|A344_00</v>
      </c>
      <c r="B5363" t="s">
        <v>0</v>
      </c>
      <c r="C5363" t="s">
        <v>2660</v>
      </c>
      <c r="D5363" t="s">
        <v>2504</v>
      </c>
      <c r="E5363" t="s">
        <v>996</v>
      </c>
      <c r="F5363" t="s">
        <v>996</v>
      </c>
      <c r="G5363" t="s">
        <v>59</v>
      </c>
      <c r="H5363" t="s">
        <v>997</v>
      </c>
      <c r="I5363" t="s">
        <v>997</v>
      </c>
    </row>
    <row r="5364" spans="1:9" x14ac:dyDescent="0.2">
      <c r="A5364" t="str">
        <f t="shared" si="83"/>
        <v>A347_00|A346_00</v>
      </c>
      <c r="B5364" t="s">
        <v>0</v>
      </c>
      <c r="C5364" t="s">
        <v>2660</v>
      </c>
      <c r="D5364" t="s">
        <v>2504</v>
      </c>
      <c r="E5364" t="s">
        <v>998</v>
      </c>
      <c r="F5364" t="s">
        <v>998</v>
      </c>
      <c r="G5364" t="s">
        <v>59</v>
      </c>
      <c r="H5364" t="s">
        <v>999</v>
      </c>
      <c r="I5364" t="s">
        <v>999</v>
      </c>
    </row>
    <row r="5365" spans="1:9" x14ac:dyDescent="0.2">
      <c r="A5365" t="str">
        <f t="shared" si="83"/>
        <v>A349_00|A348_00</v>
      </c>
      <c r="B5365" t="s">
        <v>0</v>
      </c>
      <c r="C5365" t="s">
        <v>2660</v>
      </c>
      <c r="D5365" t="s">
        <v>2504</v>
      </c>
      <c r="E5365" t="s">
        <v>1000</v>
      </c>
      <c r="F5365" t="s">
        <v>1000</v>
      </c>
      <c r="G5365" t="s">
        <v>59</v>
      </c>
      <c r="H5365" t="s">
        <v>1001</v>
      </c>
      <c r="I5365" t="s">
        <v>1001</v>
      </c>
    </row>
    <row r="5366" spans="1:9" x14ac:dyDescent="0.2">
      <c r="A5366" t="str">
        <f t="shared" si="83"/>
        <v>A351_00|A350_00</v>
      </c>
      <c r="B5366" t="s">
        <v>0</v>
      </c>
      <c r="C5366" t="s">
        <v>2660</v>
      </c>
      <c r="D5366" t="s">
        <v>2504</v>
      </c>
      <c r="E5366" t="s">
        <v>1002</v>
      </c>
      <c r="F5366" t="s">
        <v>1002</v>
      </c>
      <c r="G5366" t="s">
        <v>59</v>
      </c>
      <c r="H5366" t="s">
        <v>1003</v>
      </c>
      <c r="I5366" t="s">
        <v>1003</v>
      </c>
    </row>
    <row r="5367" spans="1:9" x14ac:dyDescent="0.2">
      <c r="A5367" t="str">
        <f t="shared" si="83"/>
        <v>A354_00|A353_00</v>
      </c>
      <c r="B5367" t="s">
        <v>0</v>
      </c>
      <c r="C5367" t="s">
        <v>2660</v>
      </c>
      <c r="D5367" t="s">
        <v>2504</v>
      </c>
      <c r="E5367" t="s">
        <v>1499</v>
      </c>
      <c r="F5367" t="s">
        <v>1499</v>
      </c>
      <c r="G5367" t="s">
        <v>59</v>
      </c>
      <c r="H5367" t="s">
        <v>1500</v>
      </c>
      <c r="I5367" t="s">
        <v>1500</v>
      </c>
    </row>
    <row r="5368" spans="1:9" x14ac:dyDescent="0.2">
      <c r="A5368" t="str">
        <f t="shared" si="83"/>
        <v>A385_00|A384_00</v>
      </c>
      <c r="B5368" t="s">
        <v>0</v>
      </c>
      <c r="C5368" t="s">
        <v>2660</v>
      </c>
      <c r="D5368" t="s">
        <v>2504</v>
      </c>
      <c r="E5368" t="s">
        <v>1004</v>
      </c>
      <c r="F5368" t="s">
        <v>1004</v>
      </c>
      <c r="G5368" t="s">
        <v>59</v>
      </c>
      <c r="H5368" t="s">
        <v>1005</v>
      </c>
      <c r="I5368" t="s">
        <v>1005</v>
      </c>
    </row>
    <row r="5369" spans="1:9" x14ac:dyDescent="0.2">
      <c r="A5369" t="str">
        <f t="shared" si="83"/>
        <v>A407_00|A406_00</v>
      </c>
      <c r="B5369" t="s">
        <v>0</v>
      </c>
      <c r="C5369" t="s">
        <v>2660</v>
      </c>
      <c r="D5369" t="s">
        <v>2504</v>
      </c>
      <c r="E5369" t="s">
        <v>561</v>
      </c>
      <c r="F5369" t="s">
        <v>561</v>
      </c>
      <c r="G5369" t="s">
        <v>59</v>
      </c>
      <c r="H5369" t="s">
        <v>562</v>
      </c>
      <c r="I5369" t="s">
        <v>562</v>
      </c>
    </row>
    <row r="5370" spans="1:9" x14ac:dyDescent="0.2">
      <c r="A5370" t="str">
        <f t="shared" si="83"/>
        <v>A633_00|CON_920011</v>
      </c>
      <c r="B5370" t="s">
        <v>0</v>
      </c>
      <c r="C5370" t="s">
        <v>2660</v>
      </c>
      <c r="D5370" t="s">
        <v>2504</v>
      </c>
      <c r="E5370" t="s">
        <v>1029</v>
      </c>
      <c r="F5370" t="s">
        <v>1029</v>
      </c>
      <c r="G5370" t="s">
        <v>5</v>
      </c>
      <c r="H5370" t="s">
        <v>1030</v>
      </c>
      <c r="I5370" t="s">
        <v>1030</v>
      </c>
    </row>
    <row r="5371" spans="1:9" x14ac:dyDescent="0.2">
      <c r="A5371" t="str">
        <f t="shared" si="83"/>
        <v>AE006_00|CON_ZLIC</v>
      </c>
      <c r="B5371" t="s">
        <v>0</v>
      </c>
      <c r="C5371" t="s">
        <v>2660</v>
      </c>
      <c r="D5371" t="s">
        <v>2504</v>
      </c>
      <c r="E5371" t="s">
        <v>2506</v>
      </c>
      <c r="F5371" t="s">
        <v>2506</v>
      </c>
      <c r="G5371" t="s">
        <v>59</v>
      </c>
      <c r="H5371" t="s">
        <v>1013</v>
      </c>
      <c r="I5371" t="s">
        <v>1013</v>
      </c>
    </row>
    <row r="5372" spans="1:9" x14ac:dyDescent="0.2">
      <c r="A5372" t="str">
        <f t="shared" si="83"/>
        <v>AE006_00|CON_ZIC</v>
      </c>
      <c r="B5372" t="s">
        <v>0</v>
      </c>
      <c r="C5372" t="s">
        <v>2660</v>
      </c>
      <c r="D5372" t="s">
        <v>2504</v>
      </c>
      <c r="E5372" t="s">
        <v>2506</v>
      </c>
      <c r="F5372" t="s">
        <v>2506</v>
      </c>
      <c r="G5372" t="s">
        <v>59</v>
      </c>
      <c r="H5372" t="s">
        <v>893</v>
      </c>
      <c r="I5372" t="s">
        <v>893</v>
      </c>
    </row>
    <row r="5373" spans="1:9" x14ac:dyDescent="0.2">
      <c r="A5373" t="str">
        <f t="shared" si="83"/>
        <v>AE010_00|CON_ZLIC</v>
      </c>
      <c r="B5373" t="s">
        <v>0</v>
      </c>
      <c r="C5373" t="s">
        <v>2660</v>
      </c>
      <c r="D5373" t="s">
        <v>2504</v>
      </c>
      <c r="E5373" t="s">
        <v>2507</v>
      </c>
      <c r="F5373" t="s">
        <v>2507</v>
      </c>
      <c r="G5373" t="s">
        <v>59</v>
      </c>
      <c r="H5373" t="s">
        <v>1013</v>
      </c>
      <c r="I5373" t="s">
        <v>1013</v>
      </c>
    </row>
    <row r="5374" spans="1:9" x14ac:dyDescent="0.2">
      <c r="A5374" t="str">
        <f t="shared" si="83"/>
        <v>AE010_00|CON_ZIC</v>
      </c>
      <c r="B5374" t="s">
        <v>0</v>
      </c>
      <c r="C5374" t="s">
        <v>2660</v>
      </c>
      <c r="D5374" t="s">
        <v>2504</v>
      </c>
      <c r="E5374" t="s">
        <v>2507</v>
      </c>
      <c r="F5374" t="s">
        <v>2507</v>
      </c>
      <c r="G5374" t="s">
        <v>59</v>
      </c>
      <c r="H5374" t="s">
        <v>893</v>
      </c>
      <c r="I5374" t="s">
        <v>893</v>
      </c>
    </row>
    <row r="5375" spans="1:9" x14ac:dyDescent="0.2">
      <c r="A5375" t="str">
        <f t="shared" si="83"/>
        <v>AL047_00|CON_910106</v>
      </c>
      <c r="B5375" t="s">
        <v>0</v>
      </c>
      <c r="C5375" t="s">
        <v>2660</v>
      </c>
      <c r="D5375" t="s">
        <v>2504</v>
      </c>
      <c r="E5375" t="s">
        <v>2028</v>
      </c>
      <c r="F5375" t="s">
        <v>2028</v>
      </c>
      <c r="G5375" t="s">
        <v>5</v>
      </c>
      <c r="H5375" t="s">
        <v>2508</v>
      </c>
      <c r="I5375" t="s">
        <v>2508</v>
      </c>
    </row>
    <row r="5376" spans="1:9" x14ac:dyDescent="0.2">
      <c r="A5376" t="str">
        <f t="shared" si="83"/>
        <v>AL047_01|CON_910106</v>
      </c>
      <c r="B5376" t="s">
        <v>0</v>
      </c>
      <c r="C5376" t="s">
        <v>2660</v>
      </c>
      <c r="D5376" t="s">
        <v>2504</v>
      </c>
      <c r="E5376" t="s">
        <v>2509</v>
      </c>
      <c r="F5376" t="s">
        <v>2028</v>
      </c>
      <c r="G5376" t="s">
        <v>59</v>
      </c>
      <c r="H5376" t="s">
        <v>2508</v>
      </c>
      <c r="I5376" t="s">
        <v>2508</v>
      </c>
    </row>
    <row r="5377" spans="1:9" x14ac:dyDescent="0.2">
      <c r="A5377" t="str">
        <f t="shared" si="83"/>
        <v>AL098_00|CON_910910</v>
      </c>
      <c r="B5377" t="s">
        <v>0</v>
      </c>
      <c r="C5377" t="s">
        <v>2660</v>
      </c>
      <c r="D5377" t="s">
        <v>2504</v>
      </c>
      <c r="E5377" t="s">
        <v>1031</v>
      </c>
      <c r="F5377" t="s">
        <v>1031</v>
      </c>
      <c r="G5377" t="s">
        <v>5</v>
      </c>
      <c r="H5377" t="s">
        <v>1032</v>
      </c>
      <c r="I5377" t="s">
        <v>1032</v>
      </c>
    </row>
    <row r="5378" spans="1:9" x14ac:dyDescent="0.2">
      <c r="A5378" t="str">
        <f t="shared" si="83"/>
        <v>AR100_00|CON_ZLIC</v>
      </c>
      <c r="B5378" t="s">
        <v>0</v>
      </c>
      <c r="C5378" t="s">
        <v>2660</v>
      </c>
      <c r="D5378" t="s">
        <v>2504</v>
      </c>
      <c r="E5378" t="s">
        <v>2510</v>
      </c>
      <c r="F5378" t="s">
        <v>2510</v>
      </c>
      <c r="G5378" t="s">
        <v>59</v>
      </c>
      <c r="H5378" t="s">
        <v>1013</v>
      </c>
      <c r="I5378" t="s">
        <v>1013</v>
      </c>
    </row>
    <row r="5379" spans="1:9" x14ac:dyDescent="0.2">
      <c r="A5379" t="str">
        <f t="shared" ref="A5379:A5442" si="84">E5379 &amp; "|" &amp;H5379</f>
        <v>AS197_00|CON_Q2_Q4</v>
      </c>
      <c r="B5379" t="s">
        <v>0</v>
      </c>
      <c r="C5379" t="s">
        <v>2660</v>
      </c>
      <c r="D5379" t="s">
        <v>2504</v>
      </c>
      <c r="E5379" t="s">
        <v>2621</v>
      </c>
      <c r="F5379" t="s">
        <v>2621</v>
      </c>
      <c r="G5379" t="s">
        <v>59</v>
      </c>
      <c r="H5379" t="s">
        <v>409</v>
      </c>
      <c r="I5379" t="s">
        <v>409</v>
      </c>
    </row>
    <row r="5380" spans="1:9" x14ac:dyDescent="0.2">
      <c r="A5380" t="str">
        <f t="shared" si="84"/>
        <v>AS198_00|CON_Q2_Q4</v>
      </c>
      <c r="B5380" t="s">
        <v>0</v>
      </c>
      <c r="C5380" t="s">
        <v>2660</v>
      </c>
      <c r="D5380" t="s">
        <v>2504</v>
      </c>
      <c r="E5380" t="s">
        <v>2622</v>
      </c>
      <c r="F5380" t="s">
        <v>2622</v>
      </c>
      <c r="G5380" t="s">
        <v>59</v>
      </c>
      <c r="H5380" t="s">
        <v>409</v>
      </c>
      <c r="I5380" t="s">
        <v>409</v>
      </c>
    </row>
    <row r="5381" spans="1:9" x14ac:dyDescent="0.2">
      <c r="A5381" t="str">
        <f t="shared" si="84"/>
        <v>AS199_00|CON_Q4</v>
      </c>
      <c r="B5381" t="s">
        <v>0</v>
      </c>
      <c r="C5381" t="s">
        <v>2660</v>
      </c>
      <c r="D5381" t="s">
        <v>2504</v>
      </c>
      <c r="E5381" t="s">
        <v>1041</v>
      </c>
      <c r="F5381" t="s">
        <v>1041</v>
      </c>
      <c r="G5381" t="s">
        <v>59</v>
      </c>
      <c r="H5381" t="s">
        <v>520</v>
      </c>
      <c r="I5381" t="s">
        <v>520</v>
      </c>
    </row>
    <row r="5382" spans="1:9" x14ac:dyDescent="0.2">
      <c r="A5382" t="str">
        <f t="shared" si="84"/>
        <v>AS200_00|CON_Q4</v>
      </c>
      <c r="B5382" t="s">
        <v>0</v>
      </c>
      <c r="C5382" t="s">
        <v>2660</v>
      </c>
      <c r="D5382" t="s">
        <v>2504</v>
      </c>
      <c r="E5382" t="s">
        <v>1042</v>
      </c>
      <c r="F5382" t="s">
        <v>1042</v>
      </c>
      <c r="G5382" t="s">
        <v>59</v>
      </c>
      <c r="H5382" t="s">
        <v>520</v>
      </c>
      <c r="I5382" t="s">
        <v>520</v>
      </c>
    </row>
    <row r="5383" spans="1:9" x14ac:dyDescent="0.2">
      <c r="A5383" t="str">
        <f t="shared" si="84"/>
        <v>AS204_00|CON_Q2_Q4</v>
      </c>
      <c r="B5383" t="s">
        <v>0</v>
      </c>
      <c r="C5383" t="s">
        <v>2660</v>
      </c>
      <c r="D5383" t="s">
        <v>2504</v>
      </c>
      <c r="E5383" t="s">
        <v>476</v>
      </c>
      <c r="F5383" t="s">
        <v>476</v>
      </c>
      <c r="G5383" t="s">
        <v>59</v>
      </c>
      <c r="H5383" t="s">
        <v>409</v>
      </c>
      <c r="I5383" t="s">
        <v>409</v>
      </c>
    </row>
    <row r="5384" spans="1:9" x14ac:dyDescent="0.2">
      <c r="A5384" t="str">
        <f t="shared" si="84"/>
        <v>AS215_00|CON_Q4</v>
      </c>
      <c r="B5384" t="s">
        <v>0</v>
      </c>
      <c r="C5384" t="s">
        <v>2660</v>
      </c>
      <c r="D5384" t="s">
        <v>2504</v>
      </c>
      <c r="E5384" t="s">
        <v>1045</v>
      </c>
      <c r="F5384" t="s">
        <v>1045</v>
      </c>
      <c r="G5384" t="s">
        <v>59</v>
      </c>
      <c r="H5384" t="s">
        <v>520</v>
      </c>
      <c r="I5384" t="s">
        <v>520</v>
      </c>
    </row>
    <row r="5385" spans="1:9" x14ac:dyDescent="0.2">
      <c r="A5385" t="str">
        <f t="shared" si="84"/>
        <v>AS216_00|CON_Q4</v>
      </c>
      <c r="B5385" t="s">
        <v>0</v>
      </c>
      <c r="C5385" t="s">
        <v>2660</v>
      </c>
      <c r="D5385" t="s">
        <v>2504</v>
      </c>
      <c r="E5385" t="s">
        <v>1046</v>
      </c>
      <c r="F5385" t="s">
        <v>1046</v>
      </c>
      <c r="G5385" t="s">
        <v>59</v>
      </c>
      <c r="H5385" t="s">
        <v>520</v>
      </c>
      <c r="I5385" t="s">
        <v>520</v>
      </c>
    </row>
    <row r="5386" spans="1:9" x14ac:dyDescent="0.2">
      <c r="A5386" t="str">
        <f t="shared" si="84"/>
        <v>AS621_00|CON_Q4</v>
      </c>
      <c r="B5386" t="s">
        <v>0</v>
      </c>
      <c r="C5386" t="s">
        <v>2660</v>
      </c>
      <c r="D5386" t="s">
        <v>2504</v>
      </c>
      <c r="E5386" t="s">
        <v>1048</v>
      </c>
      <c r="F5386" t="s">
        <v>1048</v>
      </c>
      <c r="G5386" t="s">
        <v>59</v>
      </c>
      <c r="H5386" t="s">
        <v>520</v>
      </c>
      <c r="I5386" t="s">
        <v>520</v>
      </c>
    </row>
    <row r="5387" spans="1:9" x14ac:dyDescent="0.2">
      <c r="A5387" t="str">
        <f t="shared" si="84"/>
        <v>AS622_00|CON_Q4</v>
      </c>
      <c r="B5387" t="s">
        <v>0</v>
      </c>
      <c r="C5387" t="s">
        <v>2660</v>
      </c>
      <c r="D5387" t="s">
        <v>2504</v>
      </c>
      <c r="E5387" t="s">
        <v>1049</v>
      </c>
      <c r="F5387" t="s">
        <v>1049</v>
      </c>
      <c r="G5387" t="s">
        <v>59</v>
      </c>
      <c r="H5387" t="s">
        <v>520</v>
      </c>
      <c r="I5387" t="s">
        <v>520</v>
      </c>
    </row>
    <row r="5388" spans="1:9" x14ac:dyDescent="0.2">
      <c r="A5388" t="str">
        <f t="shared" si="84"/>
        <v>AS623_00|CON_Q4</v>
      </c>
      <c r="B5388" t="s">
        <v>0</v>
      </c>
      <c r="C5388" t="s">
        <v>2660</v>
      </c>
      <c r="D5388" t="s">
        <v>2504</v>
      </c>
      <c r="E5388" t="s">
        <v>1050</v>
      </c>
      <c r="F5388" t="s">
        <v>1050</v>
      </c>
      <c r="G5388" t="s">
        <v>59</v>
      </c>
      <c r="H5388" t="s">
        <v>520</v>
      </c>
      <c r="I5388" t="s">
        <v>520</v>
      </c>
    </row>
    <row r="5389" spans="1:9" x14ac:dyDescent="0.2">
      <c r="A5389" t="str">
        <f t="shared" si="84"/>
        <v>CON_ROE024|CON_GI</v>
      </c>
      <c r="B5389" t="s">
        <v>0</v>
      </c>
      <c r="C5389" t="s">
        <v>2660</v>
      </c>
      <c r="D5389" t="s">
        <v>2504</v>
      </c>
      <c r="E5389" t="s">
        <v>705</v>
      </c>
      <c r="F5389" t="s">
        <v>705</v>
      </c>
      <c r="G5389" t="s">
        <v>5</v>
      </c>
      <c r="H5389" t="s">
        <v>306</v>
      </c>
      <c r="I5389" t="s">
        <v>306</v>
      </c>
    </row>
    <row r="5390" spans="1:9" x14ac:dyDescent="0.2">
      <c r="A5390" t="str">
        <f t="shared" si="84"/>
        <v>CON_ROE025|CON_LIFE</v>
      </c>
      <c r="B5390" t="s">
        <v>0</v>
      </c>
      <c r="C5390" t="s">
        <v>2660</v>
      </c>
      <c r="D5390" t="s">
        <v>2504</v>
      </c>
      <c r="E5390" t="s">
        <v>706</v>
      </c>
      <c r="F5390" t="s">
        <v>706</v>
      </c>
      <c r="G5390" t="s">
        <v>5</v>
      </c>
      <c r="H5390" t="s">
        <v>302</v>
      </c>
      <c r="I5390" t="s">
        <v>302</v>
      </c>
    </row>
    <row r="5391" spans="1:9" x14ac:dyDescent="0.2">
      <c r="A5391" t="str">
        <f t="shared" si="84"/>
        <v>CON_ROE026|CON_FA</v>
      </c>
      <c r="B5391" t="s">
        <v>0</v>
      </c>
      <c r="C5391" t="s">
        <v>2660</v>
      </c>
      <c r="D5391" t="s">
        <v>2504</v>
      </c>
      <c r="E5391" t="s">
        <v>707</v>
      </c>
      <c r="F5391" t="s">
        <v>707</v>
      </c>
      <c r="G5391" t="s">
        <v>5</v>
      </c>
      <c r="H5391" t="s">
        <v>708</v>
      </c>
      <c r="I5391" t="s">
        <v>708</v>
      </c>
    </row>
    <row r="5392" spans="1:9" x14ac:dyDescent="0.2">
      <c r="A5392" t="str">
        <f t="shared" si="84"/>
        <v>CON_ROE027|CON_NCB</v>
      </c>
      <c r="B5392" t="s">
        <v>0</v>
      </c>
      <c r="C5392" t="s">
        <v>2660</v>
      </c>
      <c r="D5392" t="s">
        <v>2504</v>
      </c>
      <c r="E5392" t="s">
        <v>709</v>
      </c>
      <c r="F5392" t="s">
        <v>709</v>
      </c>
      <c r="G5392" t="s">
        <v>5</v>
      </c>
      <c r="H5392" t="s">
        <v>710</v>
      </c>
      <c r="I5392" t="s">
        <v>710</v>
      </c>
    </row>
    <row r="5393" spans="1:9" x14ac:dyDescent="0.2">
      <c r="A5393" t="str">
        <f t="shared" si="84"/>
        <v>CON_SISTER|CON_ZIC</v>
      </c>
      <c r="B5393" t="s">
        <v>0</v>
      </c>
      <c r="C5393" t="s">
        <v>2660</v>
      </c>
      <c r="D5393" t="s">
        <v>2504</v>
      </c>
      <c r="E5393" t="s">
        <v>359</v>
      </c>
      <c r="F5393" t="s">
        <v>359</v>
      </c>
      <c r="G5393" t="s">
        <v>59</v>
      </c>
      <c r="H5393" t="s">
        <v>893</v>
      </c>
      <c r="I5393" t="s">
        <v>893</v>
      </c>
    </row>
    <row r="5394" spans="1:9" x14ac:dyDescent="0.2">
      <c r="A5394" t="str">
        <f t="shared" si="84"/>
        <v>CON_ZIC|CON_Q4</v>
      </c>
      <c r="B5394" t="s">
        <v>0</v>
      </c>
      <c r="C5394" t="s">
        <v>2660</v>
      </c>
      <c r="D5394" t="s">
        <v>2504</v>
      </c>
      <c r="E5394" t="s">
        <v>893</v>
      </c>
      <c r="F5394" t="s">
        <v>893</v>
      </c>
      <c r="G5394" t="s">
        <v>59</v>
      </c>
      <c r="H5394" t="s">
        <v>520</v>
      </c>
      <c r="I5394" t="s">
        <v>520</v>
      </c>
    </row>
    <row r="5395" spans="1:9" x14ac:dyDescent="0.2">
      <c r="A5395" t="str">
        <f t="shared" si="84"/>
        <v>CON_ZICZR|CON_Q4</v>
      </c>
      <c r="B5395" t="s">
        <v>0</v>
      </c>
      <c r="C5395" t="s">
        <v>2660</v>
      </c>
      <c r="D5395" t="s">
        <v>2504</v>
      </c>
      <c r="E5395" t="s">
        <v>1015</v>
      </c>
      <c r="F5395" t="s">
        <v>1015</v>
      </c>
      <c r="G5395" t="s">
        <v>59</v>
      </c>
      <c r="H5395" t="s">
        <v>520</v>
      </c>
      <c r="I5395" t="s">
        <v>520</v>
      </c>
    </row>
    <row r="5396" spans="1:9" x14ac:dyDescent="0.2">
      <c r="A5396" t="str">
        <f t="shared" si="84"/>
        <v>DR2ACY_00|DV2VRS_00</v>
      </c>
      <c r="B5396" t="s">
        <v>0</v>
      </c>
      <c r="C5396" t="s">
        <v>2660</v>
      </c>
      <c r="D5396" t="s">
        <v>2504</v>
      </c>
      <c r="E5396" t="s">
        <v>964</v>
      </c>
      <c r="F5396" t="s">
        <v>965</v>
      </c>
      <c r="G5396" t="s">
        <v>59</v>
      </c>
      <c r="H5396" t="s">
        <v>966</v>
      </c>
      <c r="I5396" t="s">
        <v>967</v>
      </c>
    </row>
    <row r="5397" spans="1:9" x14ac:dyDescent="0.2">
      <c r="A5397" t="str">
        <f t="shared" si="84"/>
        <v>DR2LOB_00|DV2VRS_00</v>
      </c>
      <c r="B5397" t="s">
        <v>0</v>
      </c>
      <c r="C5397" t="s">
        <v>2660</v>
      </c>
      <c r="D5397" t="s">
        <v>2504</v>
      </c>
      <c r="E5397" t="s">
        <v>968</v>
      </c>
      <c r="F5397" t="s">
        <v>969</v>
      </c>
      <c r="G5397" t="s">
        <v>59</v>
      </c>
      <c r="H5397" t="s">
        <v>966</v>
      </c>
      <c r="I5397" t="s">
        <v>967</v>
      </c>
    </row>
    <row r="5398" spans="1:9" x14ac:dyDescent="0.2">
      <c r="A5398" t="str">
        <f t="shared" si="84"/>
        <v>DR2PRU_00|DV2VRS_00</v>
      </c>
      <c r="B5398" t="s">
        <v>0</v>
      </c>
      <c r="C5398" t="s">
        <v>2660</v>
      </c>
      <c r="D5398" t="s">
        <v>2504</v>
      </c>
      <c r="E5398" t="s">
        <v>970</v>
      </c>
      <c r="F5398" t="s">
        <v>971</v>
      </c>
      <c r="G5398" t="s">
        <v>59</v>
      </c>
      <c r="H5398" t="s">
        <v>966</v>
      </c>
      <c r="I5398" t="s">
        <v>967</v>
      </c>
    </row>
    <row r="5399" spans="1:9" x14ac:dyDescent="0.2">
      <c r="A5399" t="str">
        <f t="shared" si="84"/>
        <v>DR2PSE_00|DV2VRS_00</v>
      </c>
      <c r="B5399" t="s">
        <v>0</v>
      </c>
      <c r="C5399" t="s">
        <v>2660</v>
      </c>
      <c r="D5399" t="s">
        <v>2504</v>
      </c>
      <c r="E5399" t="s">
        <v>972</v>
      </c>
      <c r="F5399" t="s">
        <v>973</v>
      </c>
      <c r="G5399" t="s">
        <v>59</v>
      </c>
      <c r="H5399" t="s">
        <v>966</v>
      </c>
      <c r="I5399" t="s">
        <v>967</v>
      </c>
    </row>
    <row r="5400" spans="1:9" x14ac:dyDescent="0.2">
      <c r="A5400" t="str">
        <f t="shared" si="84"/>
        <v>DR2REX_00|DV2VRS_00</v>
      </c>
      <c r="B5400" t="s">
        <v>0</v>
      </c>
      <c r="C5400" t="s">
        <v>2660</v>
      </c>
      <c r="D5400" t="s">
        <v>2504</v>
      </c>
      <c r="E5400" t="s">
        <v>1018</v>
      </c>
      <c r="F5400" t="s">
        <v>1019</v>
      </c>
      <c r="G5400" t="s">
        <v>59</v>
      </c>
      <c r="H5400" t="s">
        <v>966</v>
      </c>
      <c r="I5400" t="s">
        <v>967</v>
      </c>
    </row>
    <row r="5401" spans="1:9" x14ac:dyDescent="0.2">
      <c r="A5401" t="str">
        <f t="shared" si="84"/>
        <v>DR2TOM_00|DV2VRS_00</v>
      </c>
      <c r="B5401" t="s">
        <v>0</v>
      </c>
      <c r="C5401" t="s">
        <v>2660</v>
      </c>
      <c r="D5401" t="s">
        <v>2504</v>
      </c>
      <c r="E5401" t="s">
        <v>974</v>
      </c>
      <c r="F5401" t="s">
        <v>975</v>
      </c>
      <c r="G5401" t="s">
        <v>59</v>
      </c>
      <c r="H5401" t="s">
        <v>966</v>
      </c>
      <c r="I5401" t="s">
        <v>967</v>
      </c>
    </row>
    <row r="5402" spans="1:9" x14ac:dyDescent="0.2">
      <c r="A5402" t="str">
        <f t="shared" si="84"/>
        <v>DR2VAR_00|DV2VRS_00</v>
      </c>
      <c r="B5402" t="s">
        <v>0</v>
      </c>
      <c r="C5402" t="s">
        <v>2660</v>
      </c>
      <c r="D5402" t="s">
        <v>2504</v>
      </c>
      <c r="E5402" t="s">
        <v>976</v>
      </c>
      <c r="F5402" t="s">
        <v>977</v>
      </c>
      <c r="G5402" t="s">
        <v>59</v>
      </c>
      <c r="H5402" t="s">
        <v>966</v>
      </c>
      <c r="I5402" t="s">
        <v>967</v>
      </c>
    </row>
    <row r="5403" spans="1:9" x14ac:dyDescent="0.2">
      <c r="A5403" t="str">
        <f t="shared" si="84"/>
        <v>DZ2ACY_00|DV2VRS_00</v>
      </c>
      <c r="B5403" t="s">
        <v>0</v>
      </c>
      <c r="C5403" t="s">
        <v>2660</v>
      </c>
      <c r="D5403" t="s">
        <v>2504</v>
      </c>
      <c r="E5403" t="s">
        <v>978</v>
      </c>
      <c r="F5403" t="s">
        <v>979</v>
      </c>
      <c r="G5403" t="s">
        <v>59</v>
      </c>
      <c r="H5403" t="s">
        <v>966</v>
      </c>
      <c r="I5403" t="s">
        <v>967</v>
      </c>
    </row>
    <row r="5404" spans="1:9" x14ac:dyDescent="0.2">
      <c r="A5404" t="str">
        <f t="shared" si="84"/>
        <v>DZ2LOB_00|DV2VRS_00</v>
      </c>
      <c r="B5404" t="s">
        <v>0</v>
      </c>
      <c r="C5404" t="s">
        <v>2660</v>
      </c>
      <c r="D5404" t="s">
        <v>2504</v>
      </c>
      <c r="E5404" t="s">
        <v>980</v>
      </c>
      <c r="F5404" t="s">
        <v>981</v>
      </c>
      <c r="G5404" t="s">
        <v>59</v>
      </c>
      <c r="H5404" t="s">
        <v>966</v>
      </c>
      <c r="I5404" t="s">
        <v>967</v>
      </c>
    </row>
    <row r="5405" spans="1:9" x14ac:dyDescent="0.2">
      <c r="A5405" t="str">
        <f t="shared" si="84"/>
        <v>DZ2PRU_00|DV2VRS_00</v>
      </c>
      <c r="B5405" t="s">
        <v>0</v>
      </c>
      <c r="C5405" t="s">
        <v>2660</v>
      </c>
      <c r="D5405" t="s">
        <v>2504</v>
      </c>
      <c r="E5405" t="s">
        <v>982</v>
      </c>
      <c r="F5405" t="s">
        <v>983</v>
      </c>
      <c r="G5405" t="s">
        <v>59</v>
      </c>
      <c r="H5405" t="s">
        <v>966</v>
      </c>
      <c r="I5405" t="s">
        <v>967</v>
      </c>
    </row>
    <row r="5406" spans="1:9" x14ac:dyDescent="0.2">
      <c r="A5406" t="str">
        <f t="shared" si="84"/>
        <v>DZ2PSE_00|DV2VRS_00</v>
      </c>
      <c r="B5406" t="s">
        <v>0</v>
      </c>
      <c r="C5406" t="s">
        <v>2660</v>
      </c>
      <c r="D5406" t="s">
        <v>2504</v>
      </c>
      <c r="E5406" t="s">
        <v>984</v>
      </c>
      <c r="F5406" t="s">
        <v>985</v>
      </c>
      <c r="G5406" t="s">
        <v>59</v>
      </c>
      <c r="H5406" t="s">
        <v>966</v>
      </c>
      <c r="I5406" t="s">
        <v>967</v>
      </c>
    </row>
    <row r="5407" spans="1:9" x14ac:dyDescent="0.2">
      <c r="A5407" t="str">
        <f t="shared" si="84"/>
        <v>DZ2REX_00|DV2VRS_00</v>
      </c>
      <c r="B5407" t="s">
        <v>0</v>
      </c>
      <c r="C5407" t="s">
        <v>2660</v>
      </c>
      <c r="D5407" t="s">
        <v>2504</v>
      </c>
      <c r="E5407" t="s">
        <v>1020</v>
      </c>
      <c r="F5407" t="s">
        <v>1021</v>
      </c>
      <c r="G5407" t="s">
        <v>59</v>
      </c>
      <c r="H5407" t="s">
        <v>966</v>
      </c>
      <c r="I5407" t="s">
        <v>967</v>
      </c>
    </row>
    <row r="5408" spans="1:9" x14ac:dyDescent="0.2">
      <c r="A5408" t="str">
        <f t="shared" si="84"/>
        <v>DZ2TOM_00|DV2VRS_00</v>
      </c>
      <c r="B5408" t="s">
        <v>0</v>
      </c>
      <c r="C5408" t="s">
        <v>2660</v>
      </c>
      <c r="D5408" t="s">
        <v>2504</v>
      </c>
      <c r="E5408" t="s">
        <v>986</v>
      </c>
      <c r="F5408" t="s">
        <v>987</v>
      </c>
      <c r="G5408" t="s">
        <v>59</v>
      </c>
      <c r="H5408" t="s">
        <v>966</v>
      </c>
      <c r="I5408" t="s">
        <v>967</v>
      </c>
    </row>
    <row r="5409" spans="1:9" x14ac:dyDescent="0.2">
      <c r="A5409" t="str">
        <f t="shared" si="84"/>
        <v>DZ2VAR_00|DV2VRS_00</v>
      </c>
      <c r="B5409" t="s">
        <v>0</v>
      </c>
      <c r="C5409" t="s">
        <v>2660</v>
      </c>
      <c r="D5409" t="s">
        <v>2504</v>
      </c>
      <c r="E5409" t="s">
        <v>988</v>
      </c>
      <c r="F5409" t="s">
        <v>989</v>
      </c>
      <c r="G5409" t="s">
        <v>59</v>
      </c>
      <c r="H5409" t="s">
        <v>966</v>
      </c>
      <c r="I5409" t="s">
        <v>967</v>
      </c>
    </row>
    <row r="5410" spans="1:9" x14ac:dyDescent="0.2">
      <c r="A5410" t="str">
        <f t="shared" si="84"/>
        <v>E002_00|L004_00</v>
      </c>
      <c r="B5410" t="s">
        <v>0</v>
      </c>
      <c r="C5410" t="s">
        <v>2660</v>
      </c>
      <c r="D5410" t="s">
        <v>2504</v>
      </c>
      <c r="E5410" t="s">
        <v>1074</v>
      </c>
      <c r="F5410" t="s">
        <v>1074</v>
      </c>
      <c r="G5410" t="s">
        <v>59</v>
      </c>
      <c r="H5410" t="s">
        <v>1075</v>
      </c>
      <c r="I5410" t="s">
        <v>1075</v>
      </c>
    </row>
    <row r="5411" spans="1:9" x14ac:dyDescent="0.2">
      <c r="A5411" t="str">
        <f t="shared" si="84"/>
        <v>E003_00|L005_00</v>
      </c>
      <c r="B5411" t="s">
        <v>0</v>
      </c>
      <c r="C5411" t="s">
        <v>2660</v>
      </c>
      <c r="D5411" t="s">
        <v>2504</v>
      </c>
      <c r="E5411" t="s">
        <v>1076</v>
      </c>
      <c r="F5411" t="s">
        <v>1076</v>
      </c>
      <c r="G5411" t="s">
        <v>59</v>
      </c>
      <c r="H5411" t="s">
        <v>1077</v>
      </c>
      <c r="I5411" t="s">
        <v>1077</v>
      </c>
    </row>
    <row r="5412" spans="1:9" x14ac:dyDescent="0.2">
      <c r="A5412" t="str">
        <f t="shared" si="84"/>
        <v>E004_00|L006_00</v>
      </c>
      <c r="B5412" t="s">
        <v>0</v>
      </c>
      <c r="C5412" t="s">
        <v>2660</v>
      </c>
      <c r="D5412" t="s">
        <v>2504</v>
      </c>
      <c r="E5412" t="s">
        <v>2407</v>
      </c>
      <c r="F5412" t="s">
        <v>2407</v>
      </c>
      <c r="G5412" t="s">
        <v>59</v>
      </c>
      <c r="H5412" t="s">
        <v>2408</v>
      </c>
      <c r="I5412" t="s">
        <v>2408</v>
      </c>
    </row>
    <row r="5413" spans="1:9" x14ac:dyDescent="0.2">
      <c r="A5413" t="str">
        <f t="shared" si="84"/>
        <v>E005_01|L009_00</v>
      </c>
      <c r="B5413" t="s">
        <v>0</v>
      </c>
      <c r="C5413" t="s">
        <v>2660</v>
      </c>
      <c r="D5413" t="s">
        <v>2504</v>
      </c>
      <c r="E5413" t="s">
        <v>1078</v>
      </c>
      <c r="F5413" t="s">
        <v>1078</v>
      </c>
      <c r="G5413" t="s">
        <v>59</v>
      </c>
      <c r="H5413" t="s">
        <v>1079</v>
      </c>
      <c r="I5413" t="s">
        <v>1079</v>
      </c>
    </row>
    <row r="5414" spans="1:9" x14ac:dyDescent="0.2">
      <c r="A5414" t="str">
        <f t="shared" si="84"/>
        <v>E006_00|L010_00</v>
      </c>
      <c r="B5414" t="s">
        <v>0</v>
      </c>
      <c r="C5414" t="s">
        <v>2660</v>
      </c>
      <c r="D5414" t="s">
        <v>2504</v>
      </c>
      <c r="E5414" t="s">
        <v>1080</v>
      </c>
      <c r="F5414" t="s">
        <v>1080</v>
      </c>
      <c r="G5414" t="s">
        <v>59</v>
      </c>
      <c r="H5414" t="s">
        <v>1081</v>
      </c>
      <c r="I5414" t="s">
        <v>1081</v>
      </c>
    </row>
    <row r="5415" spans="1:9" x14ac:dyDescent="0.2">
      <c r="A5415" t="str">
        <f t="shared" si="84"/>
        <v>E007_00|L011_00</v>
      </c>
      <c r="B5415" t="s">
        <v>0</v>
      </c>
      <c r="C5415" t="s">
        <v>2660</v>
      </c>
      <c r="D5415" t="s">
        <v>2504</v>
      </c>
      <c r="E5415" t="s">
        <v>2409</v>
      </c>
      <c r="F5415" t="s">
        <v>2409</v>
      </c>
      <c r="G5415" t="s">
        <v>59</v>
      </c>
      <c r="H5415" t="s">
        <v>2410</v>
      </c>
      <c r="I5415" t="s">
        <v>2410</v>
      </c>
    </row>
    <row r="5416" spans="1:9" x14ac:dyDescent="0.2">
      <c r="A5416" t="str">
        <f t="shared" si="84"/>
        <v>E008_00|L012_00</v>
      </c>
      <c r="B5416" t="s">
        <v>0</v>
      </c>
      <c r="C5416" t="s">
        <v>2660</v>
      </c>
      <c r="D5416" t="s">
        <v>2504</v>
      </c>
      <c r="E5416" t="s">
        <v>1082</v>
      </c>
      <c r="F5416" t="s">
        <v>1082</v>
      </c>
      <c r="G5416" t="s">
        <v>59</v>
      </c>
      <c r="H5416" t="s">
        <v>1083</v>
      </c>
      <c r="I5416" t="s">
        <v>1083</v>
      </c>
    </row>
    <row r="5417" spans="1:9" x14ac:dyDescent="0.2">
      <c r="A5417" t="str">
        <f t="shared" si="84"/>
        <v>E009_00|L013_00</v>
      </c>
      <c r="B5417" t="s">
        <v>0</v>
      </c>
      <c r="C5417" t="s">
        <v>2660</v>
      </c>
      <c r="D5417" t="s">
        <v>2504</v>
      </c>
      <c r="E5417" t="s">
        <v>1084</v>
      </c>
      <c r="F5417" t="s">
        <v>1084</v>
      </c>
      <c r="G5417" t="s">
        <v>59</v>
      </c>
      <c r="H5417" t="s">
        <v>1085</v>
      </c>
      <c r="I5417" t="s">
        <v>1085</v>
      </c>
    </row>
    <row r="5418" spans="1:9" x14ac:dyDescent="0.2">
      <c r="A5418" t="str">
        <f t="shared" si="84"/>
        <v>E010_00|L014_00</v>
      </c>
      <c r="B5418" t="s">
        <v>0</v>
      </c>
      <c r="C5418" t="s">
        <v>2660</v>
      </c>
      <c r="D5418" t="s">
        <v>2504</v>
      </c>
      <c r="E5418" t="s">
        <v>2411</v>
      </c>
      <c r="F5418" t="s">
        <v>2411</v>
      </c>
      <c r="G5418" t="s">
        <v>59</v>
      </c>
      <c r="H5418" t="s">
        <v>2412</v>
      </c>
      <c r="I5418" t="s">
        <v>2412</v>
      </c>
    </row>
    <row r="5419" spans="1:9" x14ac:dyDescent="0.2">
      <c r="A5419" t="str">
        <f t="shared" si="84"/>
        <v>E011_00|L025_00</v>
      </c>
      <c r="B5419" t="s">
        <v>0</v>
      </c>
      <c r="C5419" t="s">
        <v>2660</v>
      </c>
      <c r="D5419" t="s">
        <v>2504</v>
      </c>
      <c r="E5419" t="s">
        <v>1086</v>
      </c>
      <c r="F5419" t="s">
        <v>1086</v>
      </c>
      <c r="G5419" t="s">
        <v>59</v>
      </c>
      <c r="H5419" t="s">
        <v>1087</v>
      </c>
      <c r="I5419" t="s">
        <v>1087</v>
      </c>
    </row>
    <row r="5420" spans="1:9" x14ac:dyDescent="0.2">
      <c r="A5420" t="str">
        <f t="shared" si="84"/>
        <v>E012_00|L026_00</v>
      </c>
      <c r="B5420" t="s">
        <v>0</v>
      </c>
      <c r="C5420" t="s">
        <v>2660</v>
      </c>
      <c r="D5420" t="s">
        <v>2504</v>
      </c>
      <c r="E5420" t="s">
        <v>1088</v>
      </c>
      <c r="F5420" t="s">
        <v>1088</v>
      </c>
      <c r="G5420" t="s">
        <v>59</v>
      </c>
      <c r="H5420" t="s">
        <v>1089</v>
      </c>
      <c r="I5420" t="s">
        <v>1089</v>
      </c>
    </row>
    <row r="5421" spans="1:9" x14ac:dyDescent="0.2">
      <c r="A5421" t="str">
        <f t="shared" si="84"/>
        <v>E013_00|L027_00</v>
      </c>
      <c r="B5421" t="s">
        <v>0</v>
      </c>
      <c r="C5421" t="s">
        <v>2660</v>
      </c>
      <c r="D5421" t="s">
        <v>2504</v>
      </c>
      <c r="E5421" t="s">
        <v>1090</v>
      </c>
      <c r="F5421" t="s">
        <v>1090</v>
      </c>
      <c r="G5421" t="s">
        <v>59</v>
      </c>
      <c r="H5421" t="s">
        <v>1091</v>
      </c>
      <c r="I5421" t="s">
        <v>1091</v>
      </c>
    </row>
    <row r="5422" spans="1:9" x14ac:dyDescent="0.2">
      <c r="A5422" t="str">
        <f t="shared" si="84"/>
        <v>E018_00|S375_00</v>
      </c>
      <c r="B5422" t="s">
        <v>0</v>
      </c>
      <c r="C5422" t="s">
        <v>2660</v>
      </c>
      <c r="D5422" t="s">
        <v>2504</v>
      </c>
      <c r="E5422" t="s">
        <v>1092</v>
      </c>
      <c r="F5422" t="s">
        <v>1092</v>
      </c>
      <c r="G5422" t="s">
        <v>59</v>
      </c>
      <c r="H5422" t="s">
        <v>1093</v>
      </c>
      <c r="I5422" t="s">
        <v>1093</v>
      </c>
    </row>
    <row r="5423" spans="1:9" x14ac:dyDescent="0.2">
      <c r="A5423" t="str">
        <f t="shared" si="84"/>
        <v>E022_00|A326_00</v>
      </c>
      <c r="B5423" t="s">
        <v>0</v>
      </c>
      <c r="C5423" t="s">
        <v>2660</v>
      </c>
      <c r="D5423" t="s">
        <v>2504</v>
      </c>
      <c r="E5423" t="s">
        <v>2183</v>
      </c>
      <c r="F5423" t="s">
        <v>2183</v>
      </c>
      <c r="G5423" t="s">
        <v>59</v>
      </c>
      <c r="H5423" t="s">
        <v>2184</v>
      </c>
      <c r="I5423" t="s">
        <v>2184</v>
      </c>
    </row>
    <row r="5424" spans="1:9" x14ac:dyDescent="0.2">
      <c r="A5424" t="str">
        <f t="shared" si="84"/>
        <v>E023_00|A327_00</v>
      </c>
      <c r="B5424" t="s">
        <v>0</v>
      </c>
      <c r="C5424" t="s">
        <v>2660</v>
      </c>
      <c r="D5424" t="s">
        <v>2504</v>
      </c>
      <c r="E5424" t="s">
        <v>1096</v>
      </c>
      <c r="F5424" t="s">
        <v>1096</v>
      </c>
      <c r="G5424" t="s">
        <v>59</v>
      </c>
      <c r="H5424" t="s">
        <v>1097</v>
      </c>
      <c r="I5424" t="s">
        <v>1097</v>
      </c>
    </row>
    <row r="5425" spans="1:9" x14ac:dyDescent="0.2">
      <c r="A5425" t="str">
        <f t="shared" si="84"/>
        <v>E025_00|CON_LIFE</v>
      </c>
      <c r="B5425" t="s">
        <v>0</v>
      </c>
      <c r="C5425" t="s">
        <v>2660</v>
      </c>
      <c r="D5425" t="s">
        <v>2504</v>
      </c>
      <c r="E5425" t="s">
        <v>2335</v>
      </c>
      <c r="F5425" t="s">
        <v>2335</v>
      </c>
      <c r="G5425" t="s">
        <v>59</v>
      </c>
      <c r="H5425" t="s">
        <v>302</v>
      </c>
      <c r="I5425" t="s">
        <v>302</v>
      </c>
    </row>
    <row r="5426" spans="1:9" x14ac:dyDescent="0.2">
      <c r="A5426" t="str">
        <f t="shared" si="84"/>
        <v>E028_00|CON_51012</v>
      </c>
      <c r="B5426" t="s">
        <v>0</v>
      </c>
      <c r="C5426" t="s">
        <v>2660</v>
      </c>
      <c r="D5426" t="s">
        <v>2504</v>
      </c>
      <c r="E5426" t="s">
        <v>2336</v>
      </c>
      <c r="F5426" t="s">
        <v>2336</v>
      </c>
      <c r="G5426" t="s">
        <v>5</v>
      </c>
      <c r="H5426" t="s">
        <v>487</v>
      </c>
      <c r="I5426" t="s">
        <v>487</v>
      </c>
    </row>
    <row r="5427" spans="1:9" x14ac:dyDescent="0.2">
      <c r="A5427" t="str">
        <f t="shared" si="84"/>
        <v>E043_00|CON_LIFE</v>
      </c>
      <c r="B5427" t="s">
        <v>0</v>
      </c>
      <c r="C5427" t="s">
        <v>2660</v>
      </c>
      <c r="D5427" t="s">
        <v>2504</v>
      </c>
      <c r="E5427" t="s">
        <v>2337</v>
      </c>
      <c r="F5427" t="s">
        <v>2337</v>
      </c>
      <c r="G5427" t="s">
        <v>59</v>
      </c>
      <c r="H5427" t="s">
        <v>302</v>
      </c>
      <c r="I5427" t="s">
        <v>302</v>
      </c>
    </row>
    <row r="5428" spans="1:9" x14ac:dyDescent="0.2">
      <c r="A5428" t="str">
        <f t="shared" si="84"/>
        <v>E044_00|CON_GI&amp;FA</v>
      </c>
      <c r="B5428" t="s">
        <v>0</v>
      </c>
      <c r="C5428" t="s">
        <v>2660</v>
      </c>
      <c r="D5428" t="s">
        <v>2504</v>
      </c>
      <c r="E5428" t="s">
        <v>2414</v>
      </c>
      <c r="F5428" t="s">
        <v>2414</v>
      </c>
      <c r="G5428" t="s">
        <v>59</v>
      </c>
      <c r="H5428" t="s">
        <v>2415</v>
      </c>
      <c r="I5428" t="s">
        <v>2415</v>
      </c>
    </row>
    <row r="5429" spans="1:9" x14ac:dyDescent="0.2">
      <c r="A5429" t="str">
        <f t="shared" si="84"/>
        <v>E045_00|S599_00</v>
      </c>
      <c r="B5429" t="s">
        <v>0</v>
      </c>
      <c r="C5429" t="s">
        <v>2660</v>
      </c>
      <c r="D5429" t="s">
        <v>2504</v>
      </c>
      <c r="E5429" t="s">
        <v>1098</v>
      </c>
      <c r="F5429" t="s">
        <v>1098</v>
      </c>
      <c r="G5429" t="s">
        <v>59</v>
      </c>
      <c r="H5429" t="s">
        <v>1099</v>
      </c>
      <c r="I5429" t="s">
        <v>1099</v>
      </c>
    </row>
    <row r="5430" spans="1:9" x14ac:dyDescent="0.2">
      <c r="A5430" t="str">
        <f t="shared" si="84"/>
        <v>L019_00|CON_SISTER</v>
      </c>
      <c r="B5430" t="s">
        <v>0</v>
      </c>
      <c r="C5430" t="s">
        <v>2660</v>
      </c>
      <c r="D5430" t="s">
        <v>2504</v>
      </c>
      <c r="E5430" t="s">
        <v>1102</v>
      </c>
      <c r="F5430" t="s">
        <v>1102</v>
      </c>
      <c r="G5430" t="s">
        <v>5</v>
      </c>
      <c r="H5430" t="s">
        <v>359</v>
      </c>
      <c r="I5430" t="s">
        <v>359</v>
      </c>
    </row>
    <row r="5431" spans="1:9" x14ac:dyDescent="0.2">
      <c r="A5431" t="str">
        <f t="shared" si="84"/>
        <v>L020_00|CON_SISTER</v>
      </c>
      <c r="B5431" t="s">
        <v>0</v>
      </c>
      <c r="C5431" t="s">
        <v>2660</v>
      </c>
      <c r="D5431" t="s">
        <v>2504</v>
      </c>
      <c r="E5431" t="s">
        <v>2511</v>
      </c>
      <c r="F5431" t="s">
        <v>2511</v>
      </c>
      <c r="G5431" t="s">
        <v>59</v>
      </c>
      <c r="H5431" t="s">
        <v>359</v>
      </c>
      <c r="I5431" t="s">
        <v>359</v>
      </c>
    </row>
    <row r="5432" spans="1:9" x14ac:dyDescent="0.2">
      <c r="A5432" t="str">
        <f t="shared" si="84"/>
        <v>L032_00|CON_MIRROR</v>
      </c>
      <c r="B5432" t="s">
        <v>0</v>
      </c>
      <c r="C5432" t="s">
        <v>2660</v>
      </c>
      <c r="D5432" t="s">
        <v>2504</v>
      </c>
      <c r="E5432" t="s">
        <v>1582</v>
      </c>
      <c r="F5432" t="s">
        <v>1582</v>
      </c>
      <c r="G5432" t="s">
        <v>5</v>
      </c>
      <c r="H5432" t="s">
        <v>1571</v>
      </c>
      <c r="I5432" t="s">
        <v>1571</v>
      </c>
    </row>
    <row r="5433" spans="1:9" x14ac:dyDescent="0.2">
      <c r="A5433" t="str">
        <f t="shared" si="84"/>
        <v>L033_00|CON_MIRROR</v>
      </c>
      <c r="B5433" t="s">
        <v>0</v>
      </c>
      <c r="C5433" t="s">
        <v>2660</v>
      </c>
      <c r="D5433" t="s">
        <v>2504</v>
      </c>
      <c r="E5433" t="s">
        <v>1583</v>
      </c>
      <c r="F5433" t="s">
        <v>1583</v>
      </c>
      <c r="G5433" t="s">
        <v>5</v>
      </c>
      <c r="H5433" t="s">
        <v>1571</v>
      </c>
      <c r="I5433" t="s">
        <v>1571</v>
      </c>
    </row>
    <row r="5434" spans="1:9" x14ac:dyDescent="0.2">
      <c r="A5434" t="str">
        <f t="shared" si="84"/>
        <v>L087_00|CON_10040</v>
      </c>
      <c r="B5434" t="s">
        <v>0</v>
      </c>
      <c r="C5434" t="s">
        <v>2660</v>
      </c>
      <c r="D5434" t="s">
        <v>2504</v>
      </c>
      <c r="E5434" t="s">
        <v>748</v>
      </c>
      <c r="F5434" t="s">
        <v>748</v>
      </c>
      <c r="G5434" t="s">
        <v>5</v>
      </c>
      <c r="H5434" t="s">
        <v>749</v>
      </c>
      <c r="I5434" t="s">
        <v>749</v>
      </c>
    </row>
    <row r="5435" spans="1:9" x14ac:dyDescent="0.2">
      <c r="A5435" t="str">
        <f t="shared" si="84"/>
        <v>L130_00|CON_LIFE</v>
      </c>
      <c r="B5435" t="s">
        <v>0</v>
      </c>
      <c r="C5435" t="s">
        <v>2660</v>
      </c>
      <c r="D5435" t="s">
        <v>2504</v>
      </c>
      <c r="E5435" t="s">
        <v>2341</v>
      </c>
      <c r="F5435" t="s">
        <v>2341</v>
      </c>
      <c r="G5435" t="s">
        <v>59</v>
      </c>
      <c r="H5435" t="s">
        <v>302</v>
      </c>
      <c r="I5435" t="s">
        <v>302</v>
      </c>
    </row>
    <row r="5436" spans="1:9" x14ac:dyDescent="0.2">
      <c r="A5436" t="str">
        <f t="shared" si="84"/>
        <v>L135_00|CON_LIFE</v>
      </c>
      <c r="B5436" t="s">
        <v>0</v>
      </c>
      <c r="C5436" t="s">
        <v>2660</v>
      </c>
      <c r="D5436" t="s">
        <v>2504</v>
      </c>
      <c r="E5436" t="s">
        <v>2342</v>
      </c>
      <c r="F5436" t="s">
        <v>2342</v>
      </c>
      <c r="G5436" t="s">
        <v>59</v>
      </c>
      <c r="H5436" t="s">
        <v>302</v>
      </c>
      <c r="I5436" t="s">
        <v>302</v>
      </c>
    </row>
    <row r="5437" spans="1:9" x14ac:dyDescent="0.2">
      <c r="A5437" t="str">
        <f t="shared" si="84"/>
        <v>L176_00|CON_GI&amp;FA</v>
      </c>
      <c r="B5437" t="s">
        <v>0</v>
      </c>
      <c r="C5437" t="s">
        <v>2660</v>
      </c>
      <c r="D5437" t="s">
        <v>2504</v>
      </c>
      <c r="E5437" t="s">
        <v>2417</v>
      </c>
      <c r="F5437" t="s">
        <v>2417</v>
      </c>
      <c r="G5437" t="s">
        <v>59</v>
      </c>
      <c r="H5437" t="s">
        <v>2415</v>
      </c>
      <c r="I5437" t="s">
        <v>2415</v>
      </c>
    </row>
    <row r="5438" spans="1:9" x14ac:dyDescent="0.2">
      <c r="A5438" t="str">
        <f t="shared" si="84"/>
        <v>L178_00|CON_260045</v>
      </c>
      <c r="B5438" t="s">
        <v>0</v>
      </c>
      <c r="C5438" t="s">
        <v>2660</v>
      </c>
      <c r="D5438" t="s">
        <v>2504</v>
      </c>
      <c r="E5438" t="s">
        <v>1103</v>
      </c>
      <c r="F5438" t="s">
        <v>1103</v>
      </c>
      <c r="G5438" t="s">
        <v>5</v>
      </c>
      <c r="H5438" t="s">
        <v>1104</v>
      </c>
      <c r="I5438" t="s">
        <v>1104</v>
      </c>
    </row>
    <row r="5439" spans="1:9" x14ac:dyDescent="0.2">
      <c r="A5439" t="str">
        <f t="shared" si="84"/>
        <v>L602_00|L601_00</v>
      </c>
      <c r="B5439" t="s">
        <v>0</v>
      </c>
      <c r="C5439" t="s">
        <v>2660</v>
      </c>
      <c r="D5439" t="s">
        <v>2504</v>
      </c>
      <c r="E5439" t="s">
        <v>1105</v>
      </c>
      <c r="F5439" t="s">
        <v>1105</v>
      </c>
      <c r="G5439" t="s">
        <v>59</v>
      </c>
      <c r="H5439" t="s">
        <v>1106</v>
      </c>
      <c r="I5439" t="s">
        <v>1106</v>
      </c>
    </row>
    <row r="5440" spans="1:9" x14ac:dyDescent="0.2">
      <c r="A5440" t="str">
        <f t="shared" si="84"/>
        <v>L604_00|L603_00</v>
      </c>
      <c r="B5440" t="s">
        <v>0</v>
      </c>
      <c r="C5440" t="s">
        <v>2660</v>
      </c>
      <c r="D5440" t="s">
        <v>2504</v>
      </c>
      <c r="E5440" t="s">
        <v>1107</v>
      </c>
      <c r="F5440" t="s">
        <v>1107</v>
      </c>
      <c r="G5440" t="s">
        <v>59</v>
      </c>
      <c r="H5440" t="s">
        <v>1108</v>
      </c>
      <c r="I5440" t="s">
        <v>1108</v>
      </c>
    </row>
    <row r="5441" spans="1:9" x14ac:dyDescent="0.2">
      <c r="A5441" t="str">
        <f t="shared" si="84"/>
        <v>L606_00|L605_00</v>
      </c>
      <c r="B5441" t="s">
        <v>0</v>
      </c>
      <c r="C5441" t="s">
        <v>2660</v>
      </c>
      <c r="D5441" t="s">
        <v>2504</v>
      </c>
      <c r="E5441" t="s">
        <v>1109</v>
      </c>
      <c r="F5441" t="s">
        <v>1109</v>
      </c>
      <c r="G5441" t="s">
        <v>59</v>
      </c>
      <c r="H5441" t="s">
        <v>1110</v>
      </c>
      <c r="I5441" t="s">
        <v>1110</v>
      </c>
    </row>
    <row r="5442" spans="1:9" x14ac:dyDescent="0.2">
      <c r="A5442" t="str">
        <f t="shared" si="84"/>
        <v>LE119_00|CON_51012</v>
      </c>
      <c r="B5442" t="s">
        <v>0</v>
      </c>
      <c r="C5442" t="s">
        <v>2660</v>
      </c>
      <c r="D5442" t="s">
        <v>2504</v>
      </c>
      <c r="E5442" t="s">
        <v>2418</v>
      </c>
      <c r="F5442" t="s">
        <v>2418</v>
      </c>
      <c r="G5442" t="s">
        <v>5</v>
      </c>
      <c r="H5442" t="s">
        <v>487</v>
      </c>
      <c r="I5442" t="s">
        <v>487</v>
      </c>
    </row>
    <row r="5443" spans="1:9" x14ac:dyDescent="0.2">
      <c r="A5443" t="str">
        <f t="shared" ref="A5443:A5506" si="85">E5443 &amp; "|" &amp;H5443</f>
        <v>LE120_00|CON_51012</v>
      </c>
      <c r="B5443" t="s">
        <v>0</v>
      </c>
      <c r="C5443" t="s">
        <v>2660</v>
      </c>
      <c r="D5443" t="s">
        <v>2504</v>
      </c>
      <c r="E5443" t="s">
        <v>2419</v>
      </c>
      <c r="F5443" t="s">
        <v>2419</v>
      </c>
      <c r="G5443" t="s">
        <v>5</v>
      </c>
      <c r="H5443" t="s">
        <v>487</v>
      </c>
      <c r="I5443" t="s">
        <v>487</v>
      </c>
    </row>
    <row r="5444" spans="1:9" x14ac:dyDescent="0.2">
      <c r="A5444" t="str">
        <f t="shared" si="85"/>
        <v>LE121_00|CON_51012</v>
      </c>
      <c r="B5444" t="s">
        <v>0</v>
      </c>
      <c r="C5444" t="s">
        <v>2660</v>
      </c>
      <c r="D5444" t="s">
        <v>2504</v>
      </c>
      <c r="E5444" t="s">
        <v>2420</v>
      </c>
      <c r="F5444" t="s">
        <v>2420</v>
      </c>
      <c r="G5444" t="s">
        <v>5</v>
      </c>
      <c r="H5444" t="s">
        <v>487</v>
      </c>
      <c r="I5444" t="s">
        <v>487</v>
      </c>
    </row>
    <row r="5445" spans="1:9" x14ac:dyDescent="0.2">
      <c r="A5445" t="str">
        <f t="shared" si="85"/>
        <v>LE122_00|CON_51012</v>
      </c>
      <c r="B5445" t="s">
        <v>0</v>
      </c>
      <c r="C5445" t="s">
        <v>2660</v>
      </c>
      <c r="D5445" t="s">
        <v>2504</v>
      </c>
      <c r="E5445" t="s">
        <v>2421</v>
      </c>
      <c r="F5445" t="s">
        <v>2421</v>
      </c>
      <c r="G5445" t="s">
        <v>5</v>
      </c>
      <c r="H5445" t="s">
        <v>487</v>
      </c>
      <c r="I5445" t="s">
        <v>487</v>
      </c>
    </row>
    <row r="5446" spans="1:9" x14ac:dyDescent="0.2">
      <c r="A5446" t="str">
        <f t="shared" si="85"/>
        <v>LE163_00|CON_51012</v>
      </c>
      <c r="B5446" t="s">
        <v>0</v>
      </c>
      <c r="C5446" t="s">
        <v>2660</v>
      </c>
      <c r="D5446" t="s">
        <v>2504</v>
      </c>
      <c r="E5446" t="s">
        <v>2422</v>
      </c>
      <c r="F5446" t="s">
        <v>2422</v>
      </c>
      <c r="G5446" t="s">
        <v>5</v>
      </c>
      <c r="H5446" t="s">
        <v>487</v>
      </c>
      <c r="I5446" t="s">
        <v>487</v>
      </c>
    </row>
    <row r="5447" spans="1:9" x14ac:dyDescent="0.2">
      <c r="A5447" t="str">
        <f t="shared" si="85"/>
        <v>LE164_00|CON_51012</v>
      </c>
      <c r="B5447" t="s">
        <v>0</v>
      </c>
      <c r="C5447" t="s">
        <v>2660</v>
      </c>
      <c r="D5447" t="s">
        <v>2504</v>
      </c>
      <c r="E5447" t="s">
        <v>2423</v>
      </c>
      <c r="F5447" t="s">
        <v>2423</v>
      </c>
      <c r="G5447" t="s">
        <v>5</v>
      </c>
      <c r="H5447" t="s">
        <v>487</v>
      </c>
      <c r="I5447" t="s">
        <v>487</v>
      </c>
    </row>
    <row r="5448" spans="1:9" x14ac:dyDescent="0.2">
      <c r="A5448" t="str">
        <f t="shared" si="85"/>
        <v>LR017_00|CON_920011</v>
      </c>
      <c r="B5448" t="s">
        <v>0</v>
      </c>
      <c r="C5448" t="s">
        <v>2660</v>
      </c>
      <c r="D5448" t="s">
        <v>2504</v>
      </c>
      <c r="E5448" t="s">
        <v>2661</v>
      </c>
      <c r="F5448" t="s">
        <v>2661</v>
      </c>
      <c r="G5448" t="s">
        <v>5</v>
      </c>
      <c r="H5448" t="s">
        <v>1030</v>
      </c>
      <c r="I5448" t="s">
        <v>1030</v>
      </c>
    </row>
    <row r="5449" spans="1:9" x14ac:dyDescent="0.2">
      <c r="A5449" t="str">
        <f t="shared" si="85"/>
        <v>LR018_00|CON_920011</v>
      </c>
      <c r="B5449" t="s">
        <v>0</v>
      </c>
      <c r="C5449" t="s">
        <v>2660</v>
      </c>
      <c r="D5449" t="s">
        <v>2504</v>
      </c>
      <c r="E5449" t="s">
        <v>2662</v>
      </c>
      <c r="F5449" t="s">
        <v>2662</v>
      </c>
      <c r="G5449" t="s">
        <v>5</v>
      </c>
      <c r="H5449" t="s">
        <v>1030</v>
      </c>
      <c r="I5449" t="s">
        <v>1030</v>
      </c>
    </row>
    <row r="5450" spans="1:9" x14ac:dyDescent="0.2">
      <c r="A5450" t="str">
        <f t="shared" si="85"/>
        <v>LR019_00|CON_920011</v>
      </c>
      <c r="B5450" t="s">
        <v>0</v>
      </c>
      <c r="C5450" t="s">
        <v>2660</v>
      </c>
      <c r="D5450" t="s">
        <v>2504</v>
      </c>
      <c r="E5450" t="s">
        <v>2512</v>
      </c>
      <c r="F5450" t="s">
        <v>2512</v>
      </c>
      <c r="G5450" t="s">
        <v>5</v>
      </c>
      <c r="H5450" t="s">
        <v>1030</v>
      </c>
      <c r="I5450" t="s">
        <v>1030</v>
      </c>
    </row>
    <row r="5451" spans="1:9" x14ac:dyDescent="0.2">
      <c r="A5451" t="str">
        <f t="shared" si="85"/>
        <v>LR020_00|CON_920011</v>
      </c>
      <c r="B5451" t="s">
        <v>0</v>
      </c>
      <c r="C5451" t="s">
        <v>2660</v>
      </c>
      <c r="D5451" t="s">
        <v>2504</v>
      </c>
      <c r="E5451" t="s">
        <v>2513</v>
      </c>
      <c r="F5451" t="s">
        <v>2513</v>
      </c>
      <c r="G5451" t="s">
        <v>5</v>
      </c>
      <c r="H5451" t="s">
        <v>1030</v>
      </c>
      <c r="I5451" t="s">
        <v>1030</v>
      </c>
    </row>
    <row r="5452" spans="1:9" x14ac:dyDescent="0.2">
      <c r="A5452" t="str">
        <f t="shared" si="85"/>
        <v>LR021_00|CON_920011</v>
      </c>
      <c r="B5452" t="s">
        <v>0</v>
      </c>
      <c r="C5452" t="s">
        <v>2660</v>
      </c>
      <c r="D5452" t="s">
        <v>2504</v>
      </c>
      <c r="E5452" t="s">
        <v>2514</v>
      </c>
      <c r="F5452" t="s">
        <v>2514</v>
      </c>
      <c r="G5452" t="s">
        <v>5</v>
      </c>
      <c r="H5452" t="s">
        <v>1030</v>
      </c>
      <c r="I5452" t="s">
        <v>1030</v>
      </c>
    </row>
    <row r="5453" spans="1:9" x14ac:dyDescent="0.2">
      <c r="A5453" t="str">
        <f t="shared" si="85"/>
        <v>LS600_00|CON_Q4</v>
      </c>
      <c r="B5453" t="s">
        <v>0</v>
      </c>
      <c r="C5453" t="s">
        <v>2660</v>
      </c>
      <c r="D5453" t="s">
        <v>2504</v>
      </c>
      <c r="E5453" t="s">
        <v>1113</v>
      </c>
      <c r="F5453" t="s">
        <v>1113</v>
      </c>
      <c r="G5453" t="s">
        <v>59</v>
      </c>
      <c r="H5453" t="s">
        <v>520</v>
      </c>
      <c r="I5453" t="s">
        <v>520</v>
      </c>
    </row>
    <row r="5454" spans="1:9" x14ac:dyDescent="0.2">
      <c r="A5454" t="str">
        <f t="shared" si="85"/>
        <v>LS601_00|CON_SWISS</v>
      </c>
      <c r="B5454" t="s">
        <v>0</v>
      </c>
      <c r="C5454" t="s">
        <v>2660</v>
      </c>
      <c r="D5454" t="s">
        <v>2504</v>
      </c>
      <c r="E5454" t="s">
        <v>1114</v>
      </c>
      <c r="F5454" t="s">
        <v>1114</v>
      </c>
      <c r="G5454" t="s">
        <v>5</v>
      </c>
      <c r="H5454" t="s">
        <v>1115</v>
      </c>
      <c r="I5454" t="s">
        <v>1115</v>
      </c>
    </row>
    <row r="5455" spans="1:9" x14ac:dyDescent="0.2">
      <c r="A5455" t="str">
        <f t="shared" si="85"/>
        <v>R007_00|CON_FA</v>
      </c>
      <c r="B5455" t="s">
        <v>0</v>
      </c>
      <c r="C5455" t="s">
        <v>2660</v>
      </c>
      <c r="D5455" t="s">
        <v>2504</v>
      </c>
      <c r="E5455" t="s">
        <v>2005</v>
      </c>
      <c r="F5455" t="s">
        <v>2005</v>
      </c>
      <c r="G5455" t="s">
        <v>5</v>
      </c>
      <c r="H5455" t="s">
        <v>708</v>
      </c>
      <c r="I5455" t="s">
        <v>708</v>
      </c>
    </row>
    <row r="5456" spans="1:9" x14ac:dyDescent="0.2">
      <c r="A5456" t="str">
        <f t="shared" si="85"/>
        <v>R008_00|CON_LIF&amp;KC</v>
      </c>
      <c r="B5456" t="s">
        <v>0</v>
      </c>
      <c r="C5456" t="s">
        <v>2660</v>
      </c>
      <c r="D5456" t="s">
        <v>2504</v>
      </c>
      <c r="E5456" t="s">
        <v>2364</v>
      </c>
      <c r="F5456" t="s">
        <v>2364</v>
      </c>
      <c r="G5456" t="s">
        <v>59</v>
      </c>
      <c r="H5456" t="s">
        <v>2365</v>
      </c>
      <c r="I5456" t="s">
        <v>2365</v>
      </c>
    </row>
    <row r="5457" spans="1:9" x14ac:dyDescent="0.2">
      <c r="A5457" t="str">
        <f t="shared" si="85"/>
        <v>R009_00|CON_GI&amp;FA</v>
      </c>
      <c r="B5457" t="s">
        <v>0</v>
      </c>
      <c r="C5457" t="s">
        <v>2660</v>
      </c>
      <c r="D5457" t="s">
        <v>2504</v>
      </c>
      <c r="E5457" t="s">
        <v>2427</v>
      </c>
      <c r="F5457" t="s">
        <v>2427</v>
      </c>
      <c r="G5457" t="s">
        <v>59</v>
      </c>
      <c r="H5457" t="s">
        <v>2415</v>
      </c>
      <c r="I5457" t="s">
        <v>2415</v>
      </c>
    </row>
    <row r="5458" spans="1:9" x14ac:dyDescent="0.2">
      <c r="A5458" t="str">
        <f t="shared" si="85"/>
        <v>S143_00|A186_00</v>
      </c>
      <c r="B5458" t="s">
        <v>0</v>
      </c>
      <c r="C5458" t="s">
        <v>2660</v>
      </c>
      <c r="D5458" t="s">
        <v>2504</v>
      </c>
      <c r="E5458" t="s">
        <v>1134</v>
      </c>
      <c r="F5458" t="s">
        <v>1134</v>
      </c>
      <c r="G5458" t="s">
        <v>59</v>
      </c>
      <c r="H5458" t="s">
        <v>1135</v>
      </c>
      <c r="I5458" t="s">
        <v>1135</v>
      </c>
    </row>
    <row r="5459" spans="1:9" x14ac:dyDescent="0.2">
      <c r="A5459" t="str">
        <f t="shared" si="85"/>
        <v>S144_00|A187_00</v>
      </c>
      <c r="B5459" t="s">
        <v>0</v>
      </c>
      <c r="C5459" t="s">
        <v>2660</v>
      </c>
      <c r="D5459" t="s">
        <v>2504</v>
      </c>
      <c r="E5459" t="s">
        <v>1136</v>
      </c>
      <c r="F5459" t="s">
        <v>1136</v>
      </c>
      <c r="G5459" t="s">
        <v>59</v>
      </c>
      <c r="H5459" t="s">
        <v>1137</v>
      </c>
      <c r="I5459" t="s">
        <v>1137</v>
      </c>
    </row>
    <row r="5460" spans="1:9" x14ac:dyDescent="0.2">
      <c r="A5460" t="str">
        <f t="shared" si="85"/>
        <v>S145_00|A188_00</v>
      </c>
      <c r="B5460" t="s">
        <v>0</v>
      </c>
      <c r="C5460" t="s">
        <v>2660</v>
      </c>
      <c r="D5460" t="s">
        <v>2504</v>
      </c>
      <c r="E5460" t="s">
        <v>1138</v>
      </c>
      <c r="F5460" t="s">
        <v>1138</v>
      </c>
      <c r="G5460" t="s">
        <v>59</v>
      </c>
      <c r="H5460" t="s">
        <v>1139</v>
      </c>
      <c r="I5460" t="s">
        <v>1139</v>
      </c>
    </row>
    <row r="5461" spans="1:9" x14ac:dyDescent="0.2">
      <c r="A5461" t="str">
        <f t="shared" si="85"/>
        <v>S146_00|A189_00</v>
      </c>
      <c r="B5461" t="s">
        <v>0</v>
      </c>
      <c r="C5461" t="s">
        <v>2660</v>
      </c>
      <c r="D5461" t="s">
        <v>2504</v>
      </c>
      <c r="E5461" t="s">
        <v>1140</v>
      </c>
      <c r="F5461" t="s">
        <v>1140</v>
      </c>
      <c r="G5461" t="s">
        <v>59</v>
      </c>
      <c r="H5461" t="s">
        <v>1141</v>
      </c>
      <c r="I5461" t="s">
        <v>1141</v>
      </c>
    </row>
    <row r="5462" spans="1:9" x14ac:dyDescent="0.2">
      <c r="A5462" t="str">
        <f t="shared" si="85"/>
        <v>S147_00|A190_00</v>
      </c>
      <c r="B5462" t="s">
        <v>0</v>
      </c>
      <c r="C5462" t="s">
        <v>2660</v>
      </c>
      <c r="D5462" t="s">
        <v>2504</v>
      </c>
      <c r="E5462" t="s">
        <v>1142</v>
      </c>
      <c r="F5462" t="s">
        <v>1142</v>
      </c>
      <c r="G5462" t="s">
        <v>59</v>
      </c>
      <c r="H5462" t="s">
        <v>1143</v>
      </c>
      <c r="I5462" t="s">
        <v>1143</v>
      </c>
    </row>
    <row r="5463" spans="1:9" x14ac:dyDescent="0.2">
      <c r="A5463" t="str">
        <f t="shared" si="85"/>
        <v>S148_00|A191_00</v>
      </c>
      <c r="B5463" t="s">
        <v>0</v>
      </c>
      <c r="C5463" t="s">
        <v>2660</v>
      </c>
      <c r="D5463" t="s">
        <v>2504</v>
      </c>
      <c r="E5463" t="s">
        <v>2372</v>
      </c>
      <c r="F5463" t="s">
        <v>2372</v>
      </c>
      <c r="G5463" t="s">
        <v>59</v>
      </c>
      <c r="H5463" t="s">
        <v>2373</v>
      </c>
      <c r="I5463" t="s">
        <v>2373</v>
      </c>
    </row>
    <row r="5464" spans="1:9" x14ac:dyDescent="0.2">
      <c r="A5464" t="str">
        <f t="shared" si="85"/>
        <v>S149_00|A192_00</v>
      </c>
      <c r="B5464" t="s">
        <v>0</v>
      </c>
      <c r="C5464" t="s">
        <v>2660</v>
      </c>
      <c r="D5464" t="s">
        <v>2504</v>
      </c>
      <c r="E5464" t="s">
        <v>1144</v>
      </c>
      <c r="F5464" t="s">
        <v>1144</v>
      </c>
      <c r="G5464" t="s">
        <v>59</v>
      </c>
      <c r="H5464" t="s">
        <v>1145</v>
      </c>
      <c r="I5464" t="s">
        <v>1145</v>
      </c>
    </row>
    <row r="5465" spans="1:9" x14ac:dyDescent="0.2">
      <c r="A5465" t="str">
        <f t="shared" si="85"/>
        <v>S375_00|E018_00</v>
      </c>
      <c r="B5465" t="s">
        <v>0</v>
      </c>
      <c r="C5465" t="s">
        <v>2660</v>
      </c>
      <c r="D5465" t="s">
        <v>2504</v>
      </c>
      <c r="E5465" t="s">
        <v>1093</v>
      </c>
      <c r="F5465" t="s">
        <v>1093</v>
      </c>
      <c r="G5465" t="s">
        <v>59</v>
      </c>
      <c r="H5465" t="s">
        <v>1092</v>
      </c>
      <c r="I5465" t="s">
        <v>1092</v>
      </c>
    </row>
    <row r="5466" spans="1:9" x14ac:dyDescent="0.2">
      <c r="A5466" t="str">
        <f t="shared" si="85"/>
        <v>S425_00|A316_00</v>
      </c>
      <c r="B5466" t="s">
        <v>0</v>
      </c>
      <c r="C5466" t="s">
        <v>2660</v>
      </c>
      <c r="D5466" t="s">
        <v>2504</v>
      </c>
      <c r="E5466" t="s">
        <v>2515</v>
      </c>
      <c r="F5466" t="s">
        <v>2515</v>
      </c>
      <c r="G5466" t="s">
        <v>59</v>
      </c>
      <c r="H5466" t="s">
        <v>2505</v>
      </c>
      <c r="I5466" t="s">
        <v>2505</v>
      </c>
    </row>
    <row r="5467" spans="1:9" x14ac:dyDescent="0.2">
      <c r="A5467" t="str">
        <f t="shared" si="85"/>
        <v>S426_00|A317_00</v>
      </c>
      <c r="B5467" t="s">
        <v>0</v>
      </c>
      <c r="C5467" t="s">
        <v>2660</v>
      </c>
      <c r="D5467" t="s">
        <v>2504</v>
      </c>
      <c r="E5467" t="s">
        <v>2516</v>
      </c>
      <c r="F5467" t="s">
        <v>2516</v>
      </c>
      <c r="G5467" t="s">
        <v>59</v>
      </c>
      <c r="H5467" t="s">
        <v>2517</v>
      </c>
      <c r="I5467" t="s">
        <v>2517</v>
      </c>
    </row>
    <row r="5468" spans="1:9" x14ac:dyDescent="0.2">
      <c r="A5468" t="str">
        <f t="shared" si="85"/>
        <v>S428_00|A319_00</v>
      </c>
      <c r="B5468" t="s">
        <v>0</v>
      </c>
      <c r="C5468" t="s">
        <v>2660</v>
      </c>
      <c r="D5468" t="s">
        <v>2504</v>
      </c>
      <c r="E5468" t="s">
        <v>2518</v>
      </c>
      <c r="F5468" t="s">
        <v>2518</v>
      </c>
      <c r="G5468" t="s">
        <v>59</v>
      </c>
      <c r="H5468" t="s">
        <v>2519</v>
      </c>
      <c r="I5468" t="s">
        <v>2519</v>
      </c>
    </row>
    <row r="5469" spans="1:9" x14ac:dyDescent="0.2">
      <c r="A5469" t="str">
        <f t="shared" si="85"/>
        <v>S429_00|A320_00</v>
      </c>
      <c r="B5469" t="s">
        <v>0</v>
      </c>
      <c r="C5469" t="s">
        <v>2660</v>
      </c>
      <c r="D5469" t="s">
        <v>2504</v>
      </c>
      <c r="E5469" t="s">
        <v>2520</v>
      </c>
      <c r="F5469" t="s">
        <v>2520</v>
      </c>
      <c r="G5469" t="s">
        <v>59</v>
      </c>
      <c r="H5469" t="s">
        <v>2521</v>
      </c>
      <c r="I5469" t="s">
        <v>2521</v>
      </c>
    </row>
    <row r="5470" spans="1:9" x14ac:dyDescent="0.2">
      <c r="A5470" t="str">
        <f t="shared" si="85"/>
        <v>S430_00|A321_00</v>
      </c>
      <c r="B5470" t="s">
        <v>0</v>
      </c>
      <c r="C5470" t="s">
        <v>2660</v>
      </c>
      <c r="D5470" t="s">
        <v>2504</v>
      </c>
      <c r="E5470" t="s">
        <v>2522</v>
      </c>
      <c r="F5470" t="s">
        <v>2522</v>
      </c>
      <c r="G5470" t="s">
        <v>59</v>
      </c>
      <c r="H5470" t="s">
        <v>2523</v>
      </c>
      <c r="I5470" t="s">
        <v>2523</v>
      </c>
    </row>
    <row r="5471" spans="1:9" x14ac:dyDescent="0.2">
      <c r="A5471" t="str">
        <f t="shared" si="85"/>
        <v>S431_00|A322_00</v>
      </c>
      <c r="B5471" t="s">
        <v>0</v>
      </c>
      <c r="C5471" t="s">
        <v>2660</v>
      </c>
      <c r="D5471" t="s">
        <v>2504</v>
      </c>
      <c r="E5471" t="s">
        <v>2524</v>
      </c>
      <c r="F5471" t="s">
        <v>2524</v>
      </c>
      <c r="G5471" t="s">
        <v>59</v>
      </c>
      <c r="H5471" t="s">
        <v>2525</v>
      </c>
      <c r="I5471" t="s">
        <v>2525</v>
      </c>
    </row>
    <row r="5472" spans="1:9" x14ac:dyDescent="0.2">
      <c r="A5472" t="str">
        <f t="shared" si="85"/>
        <v>S432_00|A323_00</v>
      </c>
      <c r="B5472" t="s">
        <v>0</v>
      </c>
      <c r="C5472" t="s">
        <v>2660</v>
      </c>
      <c r="D5472" t="s">
        <v>2504</v>
      </c>
      <c r="E5472" t="s">
        <v>2526</v>
      </c>
      <c r="F5472" t="s">
        <v>2526</v>
      </c>
      <c r="G5472" t="s">
        <v>59</v>
      </c>
      <c r="H5472" t="s">
        <v>2527</v>
      </c>
      <c r="I5472" t="s">
        <v>2527</v>
      </c>
    </row>
    <row r="5473" spans="1:9" x14ac:dyDescent="0.2">
      <c r="A5473" t="str">
        <f t="shared" si="85"/>
        <v>S433_00|A324_00</v>
      </c>
      <c r="B5473" t="s">
        <v>0</v>
      </c>
      <c r="C5473" t="s">
        <v>2660</v>
      </c>
      <c r="D5473" t="s">
        <v>2504</v>
      </c>
      <c r="E5473" t="s">
        <v>2528</v>
      </c>
      <c r="F5473" t="s">
        <v>2528</v>
      </c>
      <c r="G5473" t="s">
        <v>59</v>
      </c>
      <c r="H5473" t="s">
        <v>1208</v>
      </c>
      <c r="I5473" t="s">
        <v>1208</v>
      </c>
    </row>
    <row r="5474" spans="1:9" x14ac:dyDescent="0.2">
      <c r="A5474" t="str">
        <f t="shared" si="85"/>
        <v>S434_00|A325_00</v>
      </c>
      <c r="B5474" t="s">
        <v>0</v>
      </c>
      <c r="C5474" t="s">
        <v>2660</v>
      </c>
      <c r="D5474" t="s">
        <v>2504</v>
      </c>
      <c r="E5474" t="s">
        <v>1203</v>
      </c>
      <c r="F5474" t="s">
        <v>1203</v>
      </c>
      <c r="G5474" t="s">
        <v>59</v>
      </c>
      <c r="H5474" t="s">
        <v>1204</v>
      </c>
      <c r="I5474" t="s">
        <v>1204</v>
      </c>
    </row>
    <row r="5475" spans="1:9" x14ac:dyDescent="0.2">
      <c r="A5475" t="str">
        <f t="shared" si="85"/>
        <v>S435_00|A324_00</v>
      </c>
      <c r="B5475" t="s">
        <v>0</v>
      </c>
      <c r="C5475" t="s">
        <v>2660</v>
      </c>
      <c r="D5475" t="s">
        <v>2504</v>
      </c>
      <c r="E5475" t="s">
        <v>1207</v>
      </c>
      <c r="F5475" t="s">
        <v>1207</v>
      </c>
      <c r="G5475" t="s">
        <v>59</v>
      </c>
      <c r="H5475" t="s">
        <v>1208</v>
      </c>
      <c r="I5475" t="s">
        <v>1208</v>
      </c>
    </row>
    <row r="5476" spans="1:9" x14ac:dyDescent="0.2">
      <c r="A5476" t="str">
        <f t="shared" si="85"/>
        <v>S590_00|A375_00</v>
      </c>
      <c r="B5476" t="s">
        <v>0</v>
      </c>
      <c r="C5476" t="s">
        <v>2660</v>
      </c>
      <c r="D5476" t="s">
        <v>2504</v>
      </c>
      <c r="E5476" t="s">
        <v>1317</v>
      </c>
      <c r="F5476" t="s">
        <v>1317</v>
      </c>
      <c r="G5476" t="s">
        <v>59</v>
      </c>
      <c r="H5476" t="s">
        <v>1318</v>
      </c>
      <c r="I5476" t="s">
        <v>1318</v>
      </c>
    </row>
    <row r="5477" spans="1:9" x14ac:dyDescent="0.2">
      <c r="A5477" t="str">
        <f t="shared" si="85"/>
        <v>S591_00|A376_00</v>
      </c>
      <c r="B5477" t="s">
        <v>0</v>
      </c>
      <c r="C5477" t="s">
        <v>2660</v>
      </c>
      <c r="D5477" t="s">
        <v>2504</v>
      </c>
      <c r="E5477" t="s">
        <v>1319</v>
      </c>
      <c r="F5477" t="s">
        <v>1319</v>
      </c>
      <c r="G5477" t="s">
        <v>59</v>
      </c>
      <c r="H5477" t="s">
        <v>1320</v>
      </c>
      <c r="I5477" t="s">
        <v>1320</v>
      </c>
    </row>
    <row r="5478" spans="1:9" x14ac:dyDescent="0.2">
      <c r="A5478" t="str">
        <f t="shared" si="85"/>
        <v>S592_00|A377_00</v>
      </c>
      <c r="B5478" t="s">
        <v>0</v>
      </c>
      <c r="C5478" t="s">
        <v>2660</v>
      </c>
      <c r="D5478" t="s">
        <v>2504</v>
      </c>
      <c r="E5478" t="s">
        <v>1652</v>
      </c>
      <c r="F5478" t="s">
        <v>1652</v>
      </c>
      <c r="G5478" t="s">
        <v>59</v>
      </c>
      <c r="H5478" t="s">
        <v>1653</v>
      </c>
      <c r="I5478" t="s">
        <v>1653</v>
      </c>
    </row>
    <row r="5479" spans="1:9" x14ac:dyDescent="0.2">
      <c r="A5479" t="str">
        <f t="shared" si="85"/>
        <v>S599_00|E045_00</v>
      </c>
      <c r="B5479" t="s">
        <v>0</v>
      </c>
      <c r="C5479" t="s">
        <v>2660</v>
      </c>
      <c r="D5479" t="s">
        <v>2504</v>
      </c>
      <c r="E5479" t="s">
        <v>1099</v>
      </c>
      <c r="F5479" t="s">
        <v>1099</v>
      </c>
      <c r="G5479" t="s">
        <v>59</v>
      </c>
      <c r="H5479" t="s">
        <v>1098</v>
      </c>
      <c r="I5479" t="s">
        <v>1098</v>
      </c>
    </row>
    <row r="5480" spans="1:9" x14ac:dyDescent="0.2">
      <c r="A5480" t="str">
        <f t="shared" si="85"/>
        <v>S600_00|S601_00</v>
      </c>
      <c r="B5480" t="s">
        <v>0</v>
      </c>
      <c r="C5480" t="s">
        <v>2660</v>
      </c>
      <c r="D5480" t="s">
        <v>2504</v>
      </c>
      <c r="E5480" t="s">
        <v>2529</v>
      </c>
      <c r="F5480" t="s">
        <v>2529</v>
      </c>
      <c r="G5480" t="s">
        <v>59</v>
      </c>
      <c r="H5480" t="s">
        <v>2530</v>
      </c>
      <c r="I5480" t="s">
        <v>2530</v>
      </c>
    </row>
    <row r="5481" spans="1:9" x14ac:dyDescent="0.2">
      <c r="A5481" t="str">
        <f t="shared" si="85"/>
        <v>S605_00|A605_00</v>
      </c>
      <c r="B5481" t="s">
        <v>0</v>
      </c>
      <c r="C5481" t="s">
        <v>2660</v>
      </c>
      <c r="D5481" t="s">
        <v>2504</v>
      </c>
      <c r="E5481" t="s">
        <v>1322</v>
      </c>
      <c r="F5481" t="s">
        <v>1322</v>
      </c>
      <c r="G5481" t="s">
        <v>59</v>
      </c>
      <c r="H5481" t="s">
        <v>1218</v>
      </c>
      <c r="I5481" t="s">
        <v>1218</v>
      </c>
    </row>
    <row r="5482" spans="1:9" x14ac:dyDescent="0.2">
      <c r="A5482" t="str">
        <f t="shared" si="85"/>
        <v>S606_00|A606_00</v>
      </c>
      <c r="B5482" t="s">
        <v>0</v>
      </c>
      <c r="C5482" t="s">
        <v>2660</v>
      </c>
      <c r="D5482" t="s">
        <v>2504</v>
      </c>
      <c r="E5482" t="s">
        <v>1323</v>
      </c>
      <c r="F5482" t="s">
        <v>1323</v>
      </c>
      <c r="G5482" t="s">
        <v>59</v>
      </c>
      <c r="H5482" t="s">
        <v>1220</v>
      </c>
      <c r="I5482" t="s">
        <v>1220</v>
      </c>
    </row>
    <row r="5483" spans="1:9" x14ac:dyDescent="0.2">
      <c r="A5483" t="str">
        <f t="shared" si="85"/>
        <v>S607_00|A607_00</v>
      </c>
      <c r="B5483" t="s">
        <v>0</v>
      </c>
      <c r="C5483" t="s">
        <v>2660</v>
      </c>
      <c r="D5483" t="s">
        <v>2504</v>
      </c>
      <c r="E5483" t="s">
        <v>1324</v>
      </c>
      <c r="F5483" t="s">
        <v>1324</v>
      </c>
      <c r="G5483" t="s">
        <v>59</v>
      </c>
      <c r="H5483" t="s">
        <v>1222</v>
      </c>
      <c r="I5483" t="s">
        <v>1222</v>
      </c>
    </row>
    <row r="5484" spans="1:9" x14ac:dyDescent="0.2">
      <c r="A5484" t="str">
        <f t="shared" si="85"/>
        <v>S608_00|A608_00</v>
      </c>
      <c r="B5484" t="s">
        <v>0</v>
      </c>
      <c r="C5484" t="s">
        <v>2660</v>
      </c>
      <c r="D5484" t="s">
        <v>2504</v>
      </c>
      <c r="E5484" t="s">
        <v>1325</v>
      </c>
      <c r="F5484" t="s">
        <v>1325</v>
      </c>
      <c r="G5484" t="s">
        <v>59</v>
      </c>
      <c r="H5484" t="s">
        <v>1224</v>
      </c>
      <c r="I5484" t="s">
        <v>1224</v>
      </c>
    </row>
    <row r="5485" spans="1:9" x14ac:dyDescent="0.2">
      <c r="A5485" t="str">
        <f t="shared" si="85"/>
        <v>S609_00|A609_00</v>
      </c>
      <c r="B5485" t="s">
        <v>0</v>
      </c>
      <c r="C5485" t="s">
        <v>2660</v>
      </c>
      <c r="D5485" t="s">
        <v>2504</v>
      </c>
      <c r="E5485" t="s">
        <v>1326</v>
      </c>
      <c r="F5485" t="s">
        <v>1326</v>
      </c>
      <c r="G5485" t="s">
        <v>59</v>
      </c>
      <c r="H5485" t="s">
        <v>1226</v>
      </c>
      <c r="I5485" t="s">
        <v>1226</v>
      </c>
    </row>
    <row r="5486" spans="1:9" x14ac:dyDescent="0.2">
      <c r="A5486" t="str">
        <f t="shared" si="85"/>
        <v>S610_00|A610_00</v>
      </c>
      <c r="B5486" t="s">
        <v>0</v>
      </c>
      <c r="C5486" t="s">
        <v>2660</v>
      </c>
      <c r="D5486" t="s">
        <v>2504</v>
      </c>
      <c r="E5486" t="s">
        <v>1327</v>
      </c>
      <c r="F5486" t="s">
        <v>1327</v>
      </c>
      <c r="G5486" t="s">
        <v>59</v>
      </c>
      <c r="H5486" t="s">
        <v>1228</v>
      </c>
      <c r="I5486" t="s">
        <v>1228</v>
      </c>
    </row>
    <row r="5487" spans="1:9" x14ac:dyDescent="0.2">
      <c r="A5487" t="str">
        <f t="shared" si="85"/>
        <v>S611_00|A611_00</v>
      </c>
      <c r="B5487" t="s">
        <v>0</v>
      </c>
      <c r="C5487" t="s">
        <v>2660</v>
      </c>
      <c r="D5487" t="s">
        <v>2504</v>
      </c>
      <c r="E5487" t="s">
        <v>1328</v>
      </c>
      <c r="F5487" t="s">
        <v>1328</v>
      </c>
      <c r="G5487" t="s">
        <v>59</v>
      </c>
      <c r="H5487" t="s">
        <v>1230</v>
      </c>
      <c r="I5487" t="s">
        <v>1230</v>
      </c>
    </row>
    <row r="5488" spans="1:9" x14ac:dyDescent="0.2">
      <c r="A5488" t="str">
        <f t="shared" si="85"/>
        <v>S612_00|A612_00</v>
      </c>
      <c r="B5488" t="s">
        <v>0</v>
      </c>
      <c r="C5488" t="s">
        <v>2660</v>
      </c>
      <c r="D5488" t="s">
        <v>2504</v>
      </c>
      <c r="E5488" t="s">
        <v>1329</v>
      </c>
      <c r="F5488" t="s">
        <v>1329</v>
      </c>
      <c r="G5488" t="s">
        <v>59</v>
      </c>
      <c r="H5488" t="s">
        <v>1288</v>
      </c>
      <c r="I5488" t="s">
        <v>1288</v>
      </c>
    </row>
    <row r="5489" spans="1:9" x14ac:dyDescent="0.2">
      <c r="A5489" t="str">
        <f t="shared" si="85"/>
        <v>S613_00|A613_00</v>
      </c>
      <c r="B5489" t="s">
        <v>0</v>
      </c>
      <c r="C5489" t="s">
        <v>2660</v>
      </c>
      <c r="D5489" t="s">
        <v>2504</v>
      </c>
      <c r="E5489" t="s">
        <v>1330</v>
      </c>
      <c r="F5489" t="s">
        <v>1330</v>
      </c>
      <c r="G5489" t="s">
        <v>59</v>
      </c>
      <c r="H5489" t="s">
        <v>1290</v>
      </c>
      <c r="I5489" t="s">
        <v>1290</v>
      </c>
    </row>
    <row r="5490" spans="1:9" x14ac:dyDescent="0.2">
      <c r="A5490" t="str">
        <f t="shared" si="85"/>
        <v>S614_00|A614_00</v>
      </c>
      <c r="B5490" t="s">
        <v>0</v>
      </c>
      <c r="C5490" t="s">
        <v>2660</v>
      </c>
      <c r="D5490" t="s">
        <v>2504</v>
      </c>
      <c r="E5490" t="s">
        <v>1331</v>
      </c>
      <c r="F5490" t="s">
        <v>1331</v>
      </c>
      <c r="G5490" t="s">
        <v>59</v>
      </c>
      <c r="H5490" t="s">
        <v>1292</v>
      </c>
      <c r="I5490" t="s">
        <v>1292</v>
      </c>
    </row>
    <row r="5491" spans="1:9" x14ac:dyDescent="0.2">
      <c r="A5491" t="str">
        <f t="shared" si="85"/>
        <v>S615_00|A615_00</v>
      </c>
      <c r="B5491" t="s">
        <v>0</v>
      </c>
      <c r="C5491" t="s">
        <v>2660</v>
      </c>
      <c r="D5491" t="s">
        <v>2504</v>
      </c>
      <c r="E5491" t="s">
        <v>1332</v>
      </c>
      <c r="F5491" t="s">
        <v>1332</v>
      </c>
      <c r="G5491" t="s">
        <v>59</v>
      </c>
      <c r="H5491" t="s">
        <v>1294</v>
      </c>
      <c r="I5491" t="s">
        <v>1294</v>
      </c>
    </row>
    <row r="5492" spans="1:9" x14ac:dyDescent="0.2">
      <c r="A5492" t="str">
        <f t="shared" si="85"/>
        <v>S616_00|A616_00</v>
      </c>
      <c r="B5492" t="s">
        <v>0</v>
      </c>
      <c r="C5492" t="s">
        <v>2660</v>
      </c>
      <c r="D5492" t="s">
        <v>2504</v>
      </c>
      <c r="E5492" t="s">
        <v>1333</v>
      </c>
      <c r="F5492" t="s">
        <v>1333</v>
      </c>
      <c r="G5492" t="s">
        <v>59</v>
      </c>
      <c r="H5492" t="s">
        <v>1296</v>
      </c>
      <c r="I5492" t="s">
        <v>1296</v>
      </c>
    </row>
    <row r="5493" spans="1:9" x14ac:dyDescent="0.2">
      <c r="A5493" t="str">
        <f t="shared" si="85"/>
        <v>S617_00|A617_00</v>
      </c>
      <c r="B5493" t="s">
        <v>0</v>
      </c>
      <c r="C5493" t="s">
        <v>2660</v>
      </c>
      <c r="D5493" t="s">
        <v>2504</v>
      </c>
      <c r="E5493" t="s">
        <v>1334</v>
      </c>
      <c r="F5493" t="s">
        <v>1334</v>
      </c>
      <c r="G5493" t="s">
        <v>59</v>
      </c>
      <c r="H5493" t="s">
        <v>1298</v>
      </c>
      <c r="I5493" t="s">
        <v>1298</v>
      </c>
    </row>
    <row r="5494" spans="1:9" x14ac:dyDescent="0.2">
      <c r="A5494" t="str">
        <f t="shared" si="85"/>
        <v>S618_00|A618_00</v>
      </c>
      <c r="B5494" t="s">
        <v>0</v>
      </c>
      <c r="C5494" t="s">
        <v>2660</v>
      </c>
      <c r="D5494" t="s">
        <v>2504</v>
      </c>
      <c r="E5494" t="s">
        <v>1335</v>
      </c>
      <c r="F5494" t="s">
        <v>1335</v>
      </c>
      <c r="G5494" t="s">
        <v>59</v>
      </c>
      <c r="H5494" t="s">
        <v>1314</v>
      </c>
      <c r="I5494" t="s">
        <v>1314</v>
      </c>
    </row>
    <row r="5495" spans="1:9" x14ac:dyDescent="0.2">
      <c r="A5495" t="str">
        <f t="shared" si="85"/>
        <v>S619_00|A619_00</v>
      </c>
      <c r="B5495" t="s">
        <v>0</v>
      </c>
      <c r="C5495" t="s">
        <v>2660</v>
      </c>
      <c r="D5495" t="s">
        <v>2504</v>
      </c>
      <c r="E5495" t="s">
        <v>1336</v>
      </c>
      <c r="F5495" t="s">
        <v>1336</v>
      </c>
      <c r="G5495" t="s">
        <v>59</v>
      </c>
      <c r="H5495" t="s">
        <v>1316</v>
      </c>
      <c r="I5495" t="s">
        <v>1316</v>
      </c>
    </row>
    <row r="5496" spans="1:9" x14ac:dyDescent="0.2">
      <c r="A5496" t="str">
        <f t="shared" si="85"/>
        <v>S620_00|A620_00</v>
      </c>
      <c r="B5496" t="s">
        <v>0</v>
      </c>
      <c r="C5496" t="s">
        <v>2660</v>
      </c>
      <c r="D5496" t="s">
        <v>2504</v>
      </c>
      <c r="E5496" t="s">
        <v>1337</v>
      </c>
      <c r="F5496" t="s">
        <v>1337</v>
      </c>
      <c r="G5496" t="s">
        <v>59</v>
      </c>
      <c r="H5496" t="s">
        <v>1232</v>
      </c>
      <c r="I5496" t="s">
        <v>1232</v>
      </c>
    </row>
    <row r="5497" spans="1:9" x14ac:dyDescent="0.2">
      <c r="A5497" t="str">
        <f t="shared" si="85"/>
        <v>S621_00|A621_00</v>
      </c>
      <c r="B5497" t="s">
        <v>0</v>
      </c>
      <c r="C5497" t="s">
        <v>2660</v>
      </c>
      <c r="D5497" t="s">
        <v>2504</v>
      </c>
      <c r="E5497" t="s">
        <v>1338</v>
      </c>
      <c r="F5497" t="s">
        <v>1338</v>
      </c>
      <c r="G5497" t="s">
        <v>59</v>
      </c>
      <c r="H5497" t="s">
        <v>1234</v>
      </c>
      <c r="I5497" t="s">
        <v>1234</v>
      </c>
    </row>
    <row r="5498" spans="1:9" x14ac:dyDescent="0.2">
      <c r="A5498" t="str">
        <f t="shared" si="85"/>
        <v>S622_00|A622_00</v>
      </c>
      <c r="B5498" t="s">
        <v>0</v>
      </c>
      <c r="C5498" t="s">
        <v>2660</v>
      </c>
      <c r="D5498" t="s">
        <v>2504</v>
      </c>
      <c r="E5498" t="s">
        <v>1339</v>
      </c>
      <c r="F5498" t="s">
        <v>1339</v>
      </c>
      <c r="G5498" t="s">
        <v>59</v>
      </c>
      <c r="H5498" t="s">
        <v>1236</v>
      </c>
      <c r="I5498" t="s">
        <v>1236</v>
      </c>
    </row>
    <row r="5499" spans="1:9" x14ac:dyDescent="0.2">
      <c r="A5499" t="str">
        <f t="shared" si="85"/>
        <v>S623_00|A623_00</v>
      </c>
      <c r="B5499" t="s">
        <v>0</v>
      </c>
      <c r="C5499" t="s">
        <v>2660</v>
      </c>
      <c r="D5499" t="s">
        <v>2504</v>
      </c>
      <c r="E5499" t="s">
        <v>1340</v>
      </c>
      <c r="F5499" t="s">
        <v>1340</v>
      </c>
      <c r="G5499" t="s">
        <v>59</v>
      </c>
      <c r="H5499" t="s">
        <v>1238</v>
      </c>
      <c r="I5499" t="s">
        <v>1238</v>
      </c>
    </row>
    <row r="5500" spans="1:9" x14ac:dyDescent="0.2">
      <c r="A5500" t="str">
        <f t="shared" si="85"/>
        <v>S624_00|A624_00</v>
      </c>
      <c r="B5500" t="s">
        <v>0</v>
      </c>
      <c r="C5500" t="s">
        <v>2660</v>
      </c>
      <c r="D5500" t="s">
        <v>2504</v>
      </c>
      <c r="E5500" t="s">
        <v>1341</v>
      </c>
      <c r="F5500" t="s">
        <v>1341</v>
      </c>
      <c r="G5500" t="s">
        <v>59</v>
      </c>
      <c r="H5500" t="s">
        <v>1300</v>
      </c>
      <c r="I5500" t="s">
        <v>1300</v>
      </c>
    </row>
    <row r="5501" spans="1:9" x14ac:dyDescent="0.2">
      <c r="A5501" t="str">
        <f t="shared" si="85"/>
        <v>S625_00|A625_00</v>
      </c>
      <c r="B5501" t="s">
        <v>0</v>
      </c>
      <c r="C5501" t="s">
        <v>2660</v>
      </c>
      <c r="D5501" t="s">
        <v>2504</v>
      </c>
      <c r="E5501" t="s">
        <v>1342</v>
      </c>
      <c r="F5501" t="s">
        <v>1342</v>
      </c>
      <c r="G5501" t="s">
        <v>59</v>
      </c>
      <c r="H5501" t="s">
        <v>1302</v>
      </c>
      <c r="I5501" t="s">
        <v>1302</v>
      </c>
    </row>
    <row r="5502" spans="1:9" x14ac:dyDescent="0.2">
      <c r="A5502" t="str">
        <f t="shared" si="85"/>
        <v>S626_00|A626_00</v>
      </c>
      <c r="B5502" t="s">
        <v>0</v>
      </c>
      <c r="C5502" t="s">
        <v>2660</v>
      </c>
      <c r="D5502" t="s">
        <v>2504</v>
      </c>
      <c r="E5502" t="s">
        <v>1343</v>
      </c>
      <c r="F5502" t="s">
        <v>1343</v>
      </c>
      <c r="G5502" t="s">
        <v>59</v>
      </c>
      <c r="H5502" t="s">
        <v>1304</v>
      </c>
      <c r="I5502" t="s">
        <v>1304</v>
      </c>
    </row>
    <row r="5503" spans="1:9" x14ac:dyDescent="0.2">
      <c r="A5503" t="str">
        <f t="shared" si="85"/>
        <v>S627_00|CON_ZICZR</v>
      </c>
      <c r="B5503" t="s">
        <v>0</v>
      </c>
      <c r="C5503" t="s">
        <v>2660</v>
      </c>
      <c r="D5503" t="s">
        <v>2504</v>
      </c>
      <c r="E5503" t="s">
        <v>1344</v>
      </c>
      <c r="F5503" t="s">
        <v>1344</v>
      </c>
      <c r="G5503" t="s">
        <v>59</v>
      </c>
      <c r="H5503" t="s">
        <v>1015</v>
      </c>
      <c r="I5503" t="s">
        <v>1015</v>
      </c>
    </row>
    <row r="5504" spans="1:9" x14ac:dyDescent="0.2">
      <c r="A5504" t="str">
        <f t="shared" si="85"/>
        <v>S628_00|A628_00</v>
      </c>
      <c r="B5504" t="s">
        <v>0</v>
      </c>
      <c r="C5504" t="s">
        <v>2660</v>
      </c>
      <c r="D5504" t="s">
        <v>2504</v>
      </c>
      <c r="E5504" t="s">
        <v>2663</v>
      </c>
      <c r="F5504" t="s">
        <v>2663</v>
      </c>
      <c r="G5504" t="s">
        <v>59</v>
      </c>
      <c r="H5504" t="s">
        <v>2664</v>
      </c>
      <c r="I5504" t="s">
        <v>2664</v>
      </c>
    </row>
    <row r="5505" spans="1:9" x14ac:dyDescent="0.2">
      <c r="A5505" t="str">
        <f t="shared" si="85"/>
        <v>S629_00|A629_00</v>
      </c>
      <c r="B5505" t="s">
        <v>0</v>
      </c>
      <c r="C5505" t="s">
        <v>2660</v>
      </c>
      <c r="D5505" t="s">
        <v>2504</v>
      </c>
      <c r="E5505" t="s">
        <v>1345</v>
      </c>
      <c r="F5505" t="s">
        <v>1345</v>
      </c>
      <c r="G5505" t="s">
        <v>59</v>
      </c>
      <c r="H5505" t="s">
        <v>1216</v>
      </c>
      <c r="I5505" t="s">
        <v>1216</v>
      </c>
    </row>
    <row r="5506" spans="1:9" x14ac:dyDescent="0.2">
      <c r="A5506" t="str">
        <f t="shared" si="85"/>
        <v>S630_00|A630_00</v>
      </c>
      <c r="B5506" t="s">
        <v>0</v>
      </c>
      <c r="C5506" t="s">
        <v>2660</v>
      </c>
      <c r="D5506" t="s">
        <v>2504</v>
      </c>
      <c r="E5506" t="s">
        <v>1346</v>
      </c>
      <c r="F5506" t="s">
        <v>1346</v>
      </c>
      <c r="G5506" t="s">
        <v>59</v>
      </c>
      <c r="H5506" t="s">
        <v>1214</v>
      </c>
      <c r="I5506" t="s">
        <v>1214</v>
      </c>
    </row>
    <row r="5507" spans="1:9" x14ac:dyDescent="0.2">
      <c r="A5507" t="str">
        <f t="shared" ref="A5507:A5570" si="86">E5507 &amp; "|" &amp;H5507</f>
        <v>S631_00|A631_00</v>
      </c>
      <c r="B5507" t="s">
        <v>0</v>
      </c>
      <c r="C5507" t="s">
        <v>2660</v>
      </c>
      <c r="D5507" t="s">
        <v>2504</v>
      </c>
      <c r="E5507" t="s">
        <v>1347</v>
      </c>
      <c r="F5507" t="s">
        <v>1347</v>
      </c>
      <c r="G5507" t="s">
        <v>59</v>
      </c>
      <c r="H5507" t="s">
        <v>1286</v>
      </c>
      <c r="I5507" t="s">
        <v>1286</v>
      </c>
    </row>
    <row r="5508" spans="1:9" x14ac:dyDescent="0.2">
      <c r="A5508" t="str">
        <f t="shared" si="86"/>
        <v>S632_00|A632_00</v>
      </c>
      <c r="B5508" t="s">
        <v>0</v>
      </c>
      <c r="C5508" t="s">
        <v>2660</v>
      </c>
      <c r="D5508" t="s">
        <v>2504</v>
      </c>
      <c r="E5508" t="s">
        <v>1348</v>
      </c>
      <c r="F5508" t="s">
        <v>1348</v>
      </c>
      <c r="G5508" t="s">
        <v>59</v>
      </c>
      <c r="H5508" t="s">
        <v>1306</v>
      </c>
      <c r="I5508" t="s">
        <v>1306</v>
      </c>
    </row>
    <row r="5509" spans="1:9" x14ac:dyDescent="0.2">
      <c r="A5509" t="str">
        <f t="shared" si="86"/>
        <v>S634_00|A634_00</v>
      </c>
      <c r="B5509" t="s">
        <v>0</v>
      </c>
      <c r="C5509" t="s">
        <v>2660</v>
      </c>
      <c r="D5509" t="s">
        <v>2504</v>
      </c>
      <c r="E5509" t="s">
        <v>1349</v>
      </c>
      <c r="F5509" t="s">
        <v>1349</v>
      </c>
      <c r="G5509" t="s">
        <v>59</v>
      </c>
      <c r="H5509" t="s">
        <v>1310</v>
      </c>
      <c r="I5509" t="s">
        <v>1310</v>
      </c>
    </row>
    <row r="5510" spans="1:9" x14ac:dyDescent="0.2">
      <c r="A5510" t="str">
        <f t="shared" si="86"/>
        <v>S652_00|CON_ZIC</v>
      </c>
      <c r="B5510" t="s">
        <v>0</v>
      </c>
      <c r="C5510" t="s">
        <v>2660</v>
      </c>
      <c r="D5510" t="s">
        <v>2504</v>
      </c>
      <c r="E5510" t="s">
        <v>1367</v>
      </c>
      <c r="F5510" t="s">
        <v>1367</v>
      </c>
      <c r="G5510" t="s">
        <v>59</v>
      </c>
      <c r="H5510" t="s">
        <v>893</v>
      </c>
      <c r="I5510" t="s">
        <v>893</v>
      </c>
    </row>
    <row r="5511" spans="1:9" x14ac:dyDescent="0.2">
      <c r="A5511" t="str">
        <f t="shared" si="86"/>
        <v>S653_00|CON_ZIC</v>
      </c>
      <c r="B5511" t="s">
        <v>0</v>
      </c>
      <c r="C5511" t="s">
        <v>2660</v>
      </c>
      <c r="D5511" t="s">
        <v>2504</v>
      </c>
      <c r="E5511" t="s">
        <v>1368</v>
      </c>
      <c r="F5511" t="s">
        <v>1368</v>
      </c>
      <c r="G5511" t="s">
        <v>59</v>
      </c>
      <c r="H5511" t="s">
        <v>893</v>
      </c>
      <c r="I5511" t="s">
        <v>893</v>
      </c>
    </row>
    <row r="5512" spans="1:9" x14ac:dyDescent="0.2">
      <c r="A5512" t="str">
        <f t="shared" si="86"/>
        <v>S654_00|CON_ZIC</v>
      </c>
      <c r="B5512" t="s">
        <v>0</v>
      </c>
      <c r="C5512" t="s">
        <v>2660</v>
      </c>
      <c r="D5512" t="s">
        <v>2504</v>
      </c>
      <c r="E5512" t="s">
        <v>1369</v>
      </c>
      <c r="F5512" t="s">
        <v>1369</v>
      </c>
      <c r="G5512" t="s">
        <v>59</v>
      </c>
      <c r="H5512" t="s">
        <v>893</v>
      </c>
      <c r="I5512" t="s">
        <v>893</v>
      </c>
    </row>
    <row r="5513" spans="1:9" x14ac:dyDescent="0.2">
      <c r="A5513" t="str">
        <f t="shared" si="86"/>
        <v>S655_00|CON_ZIC</v>
      </c>
      <c r="B5513" t="s">
        <v>0</v>
      </c>
      <c r="C5513" t="s">
        <v>2660</v>
      </c>
      <c r="D5513" t="s">
        <v>2504</v>
      </c>
      <c r="E5513" t="s">
        <v>1370</v>
      </c>
      <c r="F5513" t="s">
        <v>1370</v>
      </c>
      <c r="G5513" t="s">
        <v>59</v>
      </c>
      <c r="H5513" t="s">
        <v>893</v>
      </c>
      <c r="I5513" t="s">
        <v>893</v>
      </c>
    </row>
    <row r="5514" spans="1:9" x14ac:dyDescent="0.2">
      <c r="A5514" t="str">
        <f t="shared" si="86"/>
        <v>S656_00|CON_ZIC</v>
      </c>
      <c r="B5514" t="s">
        <v>0</v>
      </c>
      <c r="C5514" t="s">
        <v>2660</v>
      </c>
      <c r="D5514" t="s">
        <v>2504</v>
      </c>
      <c r="E5514" t="s">
        <v>1371</v>
      </c>
      <c r="F5514" t="s">
        <v>1371</v>
      </c>
      <c r="G5514" t="s">
        <v>59</v>
      </c>
      <c r="H5514" t="s">
        <v>893</v>
      </c>
      <c r="I5514" t="s">
        <v>893</v>
      </c>
    </row>
    <row r="5515" spans="1:9" x14ac:dyDescent="0.2">
      <c r="A5515" t="str">
        <f t="shared" si="86"/>
        <v>S657_00|CON_ZIC</v>
      </c>
      <c r="B5515" t="s">
        <v>0</v>
      </c>
      <c r="C5515" t="s">
        <v>2660</v>
      </c>
      <c r="D5515" t="s">
        <v>2504</v>
      </c>
      <c r="E5515" t="s">
        <v>1372</v>
      </c>
      <c r="F5515" t="s">
        <v>1372</v>
      </c>
      <c r="G5515" t="s">
        <v>59</v>
      </c>
      <c r="H5515" t="s">
        <v>893</v>
      </c>
      <c r="I5515" t="s">
        <v>893</v>
      </c>
    </row>
    <row r="5516" spans="1:9" x14ac:dyDescent="0.2">
      <c r="A5516" t="str">
        <f t="shared" si="86"/>
        <v>S658_00|CON_ZIC</v>
      </c>
      <c r="B5516" t="s">
        <v>0</v>
      </c>
      <c r="C5516" t="s">
        <v>2660</v>
      </c>
      <c r="D5516" t="s">
        <v>2504</v>
      </c>
      <c r="E5516" t="s">
        <v>1373</v>
      </c>
      <c r="F5516" t="s">
        <v>1373</v>
      </c>
      <c r="G5516" t="s">
        <v>59</v>
      </c>
      <c r="H5516" t="s">
        <v>893</v>
      </c>
      <c r="I5516" t="s">
        <v>893</v>
      </c>
    </row>
    <row r="5517" spans="1:9" x14ac:dyDescent="0.2">
      <c r="A5517" t="str">
        <f t="shared" si="86"/>
        <v>S659_00|CON_ZIC</v>
      </c>
      <c r="B5517" t="s">
        <v>0</v>
      </c>
      <c r="C5517" t="s">
        <v>2660</v>
      </c>
      <c r="D5517" t="s">
        <v>2504</v>
      </c>
      <c r="E5517" t="s">
        <v>1374</v>
      </c>
      <c r="F5517" t="s">
        <v>1374</v>
      </c>
      <c r="G5517" t="s">
        <v>59</v>
      </c>
      <c r="H5517" t="s">
        <v>893</v>
      </c>
      <c r="I5517" t="s">
        <v>893</v>
      </c>
    </row>
    <row r="5518" spans="1:9" x14ac:dyDescent="0.2">
      <c r="A5518" t="str">
        <f t="shared" si="86"/>
        <v>S660_00|CON_ZIC</v>
      </c>
      <c r="B5518" t="s">
        <v>0</v>
      </c>
      <c r="C5518" t="s">
        <v>2660</v>
      </c>
      <c r="D5518" t="s">
        <v>2504</v>
      </c>
      <c r="E5518" t="s">
        <v>1375</v>
      </c>
      <c r="F5518" t="s">
        <v>1375</v>
      </c>
      <c r="G5518" t="s">
        <v>59</v>
      </c>
      <c r="H5518" t="s">
        <v>893</v>
      </c>
      <c r="I5518" t="s">
        <v>893</v>
      </c>
    </row>
    <row r="5519" spans="1:9" x14ac:dyDescent="0.2">
      <c r="A5519" t="str">
        <f t="shared" si="86"/>
        <v>S661_00|CON_ZIC</v>
      </c>
      <c r="B5519" t="s">
        <v>0</v>
      </c>
      <c r="C5519" t="s">
        <v>2660</v>
      </c>
      <c r="D5519" t="s">
        <v>2504</v>
      </c>
      <c r="E5519" t="s">
        <v>1376</v>
      </c>
      <c r="F5519" t="s">
        <v>1376</v>
      </c>
      <c r="G5519" t="s">
        <v>59</v>
      </c>
      <c r="H5519" t="s">
        <v>893</v>
      </c>
      <c r="I5519" t="s">
        <v>893</v>
      </c>
    </row>
    <row r="5520" spans="1:9" x14ac:dyDescent="0.2">
      <c r="A5520" t="str">
        <f t="shared" si="86"/>
        <v>S662_00|CON_ZIC</v>
      </c>
      <c r="B5520" t="s">
        <v>0</v>
      </c>
      <c r="C5520" t="s">
        <v>2660</v>
      </c>
      <c r="D5520" t="s">
        <v>2504</v>
      </c>
      <c r="E5520" t="s">
        <v>1377</v>
      </c>
      <c r="F5520" t="s">
        <v>1377</v>
      </c>
      <c r="G5520" t="s">
        <v>59</v>
      </c>
      <c r="H5520" t="s">
        <v>893</v>
      </c>
      <c r="I5520" t="s">
        <v>893</v>
      </c>
    </row>
    <row r="5521" spans="1:9" x14ac:dyDescent="0.2">
      <c r="A5521" t="str">
        <f t="shared" si="86"/>
        <v>S663_00|CON_ZIC</v>
      </c>
      <c r="B5521" t="s">
        <v>0</v>
      </c>
      <c r="C5521" t="s">
        <v>2660</v>
      </c>
      <c r="D5521" t="s">
        <v>2504</v>
      </c>
      <c r="E5521" t="s">
        <v>1378</v>
      </c>
      <c r="F5521" t="s">
        <v>1378</v>
      </c>
      <c r="G5521" t="s">
        <v>59</v>
      </c>
      <c r="H5521" t="s">
        <v>893</v>
      </c>
      <c r="I5521" t="s">
        <v>893</v>
      </c>
    </row>
    <row r="5522" spans="1:9" x14ac:dyDescent="0.2">
      <c r="A5522" t="str">
        <f t="shared" si="86"/>
        <v>SR013_00|CON_Q4</v>
      </c>
      <c r="B5522" t="s">
        <v>0</v>
      </c>
      <c r="C5522" t="s">
        <v>2660</v>
      </c>
      <c r="D5522" t="s">
        <v>2504</v>
      </c>
      <c r="E5522" t="s">
        <v>1397</v>
      </c>
      <c r="F5522" t="s">
        <v>1397</v>
      </c>
      <c r="G5522" t="s">
        <v>59</v>
      </c>
      <c r="H5522" t="s">
        <v>520</v>
      </c>
      <c r="I5522" t="s">
        <v>520</v>
      </c>
    </row>
    <row r="5523" spans="1:9" x14ac:dyDescent="0.2">
      <c r="A5523" t="str">
        <f t="shared" si="86"/>
        <v>SR019_00|CON_Q2_Q4</v>
      </c>
      <c r="B5523" t="s">
        <v>0</v>
      </c>
      <c r="C5523" t="s">
        <v>2660</v>
      </c>
      <c r="D5523" t="s">
        <v>2504</v>
      </c>
      <c r="E5523" t="s">
        <v>505</v>
      </c>
      <c r="F5523" t="s">
        <v>505</v>
      </c>
      <c r="G5523" t="s">
        <v>59</v>
      </c>
      <c r="H5523" t="s">
        <v>409</v>
      </c>
      <c r="I5523" t="s">
        <v>409</v>
      </c>
    </row>
    <row r="5524" spans="1:9" x14ac:dyDescent="0.2">
      <c r="A5524" t="str">
        <f t="shared" si="86"/>
        <v>SR021_00|CON_Q2_Q4</v>
      </c>
      <c r="B5524" t="s">
        <v>0</v>
      </c>
      <c r="C5524" t="s">
        <v>2660</v>
      </c>
      <c r="D5524" t="s">
        <v>2504</v>
      </c>
      <c r="E5524" t="s">
        <v>506</v>
      </c>
      <c r="F5524" t="s">
        <v>506</v>
      </c>
      <c r="G5524" t="s">
        <v>59</v>
      </c>
      <c r="H5524" t="s">
        <v>409</v>
      </c>
      <c r="I5524" t="s">
        <v>409</v>
      </c>
    </row>
    <row r="5525" spans="1:9" x14ac:dyDescent="0.2">
      <c r="A5525" t="str">
        <f t="shared" si="86"/>
        <v>SR022_00|CON_Q4</v>
      </c>
      <c r="B5525" t="s">
        <v>0</v>
      </c>
      <c r="C5525" t="s">
        <v>2660</v>
      </c>
      <c r="D5525" t="s">
        <v>2504</v>
      </c>
      <c r="E5525" t="s">
        <v>1399</v>
      </c>
      <c r="F5525" t="s">
        <v>1399</v>
      </c>
      <c r="G5525" t="s">
        <v>59</v>
      </c>
      <c r="H5525" t="s">
        <v>520</v>
      </c>
      <c r="I5525" t="s">
        <v>520</v>
      </c>
    </row>
    <row r="5526" spans="1:9" x14ac:dyDescent="0.2">
      <c r="A5526" t="str">
        <f t="shared" si="86"/>
        <v>SR043_00|CON_Q2_Q4</v>
      </c>
      <c r="B5526" t="s">
        <v>0</v>
      </c>
      <c r="C5526" t="s">
        <v>2660</v>
      </c>
      <c r="D5526" t="s">
        <v>2504</v>
      </c>
      <c r="E5526" t="s">
        <v>507</v>
      </c>
      <c r="F5526" t="s">
        <v>507</v>
      </c>
      <c r="G5526" t="s">
        <v>59</v>
      </c>
      <c r="H5526" t="s">
        <v>409</v>
      </c>
      <c r="I5526" t="s">
        <v>409</v>
      </c>
    </row>
    <row r="5527" spans="1:9" x14ac:dyDescent="0.2">
      <c r="A5527" t="str">
        <f t="shared" si="86"/>
        <v>SR050_00|CON_Q4</v>
      </c>
      <c r="B5527" t="s">
        <v>0</v>
      </c>
      <c r="C5527" t="s">
        <v>2660</v>
      </c>
      <c r="D5527" t="s">
        <v>2504</v>
      </c>
      <c r="E5527" t="s">
        <v>508</v>
      </c>
      <c r="F5527" t="s">
        <v>508</v>
      </c>
      <c r="G5527" t="s">
        <v>59</v>
      </c>
      <c r="H5527" t="s">
        <v>520</v>
      </c>
      <c r="I5527" t="s">
        <v>520</v>
      </c>
    </row>
    <row r="5528" spans="1:9" x14ac:dyDescent="0.2">
      <c r="A5528" t="str">
        <f t="shared" si="86"/>
        <v>SR051_00|CON_Q4</v>
      </c>
      <c r="B5528" t="s">
        <v>0</v>
      </c>
      <c r="C5528" t="s">
        <v>2660</v>
      </c>
      <c r="D5528" t="s">
        <v>2504</v>
      </c>
      <c r="E5528" t="s">
        <v>509</v>
      </c>
      <c r="F5528" t="s">
        <v>509</v>
      </c>
      <c r="G5528" t="s">
        <v>59</v>
      </c>
      <c r="H5528" t="s">
        <v>520</v>
      </c>
      <c r="I5528" t="s">
        <v>520</v>
      </c>
    </row>
    <row r="5529" spans="1:9" x14ac:dyDescent="0.2">
      <c r="A5529" t="str">
        <f t="shared" si="86"/>
        <v>SR062_00|CON_Q2_Q4</v>
      </c>
      <c r="B5529" t="s">
        <v>0</v>
      </c>
      <c r="C5529" t="s">
        <v>2660</v>
      </c>
      <c r="D5529" t="s">
        <v>2504</v>
      </c>
      <c r="E5529" t="s">
        <v>510</v>
      </c>
      <c r="F5529" t="s">
        <v>510</v>
      </c>
      <c r="G5529" t="s">
        <v>59</v>
      </c>
      <c r="H5529" t="s">
        <v>409</v>
      </c>
      <c r="I5529" t="s">
        <v>409</v>
      </c>
    </row>
    <row r="5530" spans="1:9" x14ac:dyDescent="0.2">
      <c r="A5530" t="str">
        <f t="shared" si="86"/>
        <v>SR115_00|CON_Q2_Q4</v>
      </c>
      <c r="B5530" t="s">
        <v>0</v>
      </c>
      <c r="C5530" t="s">
        <v>2660</v>
      </c>
      <c r="D5530" t="s">
        <v>2504</v>
      </c>
      <c r="E5530" t="s">
        <v>511</v>
      </c>
      <c r="F5530" t="s">
        <v>511</v>
      </c>
      <c r="G5530" t="s">
        <v>59</v>
      </c>
      <c r="H5530" t="s">
        <v>409</v>
      </c>
      <c r="I5530" t="s">
        <v>409</v>
      </c>
    </row>
    <row r="5531" spans="1:9" x14ac:dyDescent="0.2">
      <c r="A5531" t="str">
        <f t="shared" si="86"/>
        <v>SR116_00|CON_Q2_Q4</v>
      </c>
      <c r="B5531" t="s">
        <v>0</v>
      </c>
      <c r="C5531" t="s">
        <v>2660</v>
      </c>
      <c r="D5531" t="s">
        <v>2504</v>
      </c>
      <c r="E5531" t="s">
        <v>512</v>
      </c>
      <c r="F5531" t="s">
        <v>512</v>
      </c>
      <c r="G5531" t="s">
        <v>59</v>
      </c>
      <c r="H5531" t="s">
        <v>409</v>
      </c>
      <c r="I5531" t="s">
        <v>409</v>
      </c>
    </row>
    <row r="5532" spans="1:9" x14ac:dyDescent="0.2">
      <c r="A5532" t="str">
        <f t="shared" si="86"/>
        <v>SR117_00|CON_Q2_Q4</v>
      </c>
      <c r="B5532" t="s">
        <v>0</v>
      </c>
      <c r="C5532" t="s">
        <v>2660</v>
      </c>
      <c r="D5532" t="s">
        <v>2504</v>
      </c>
      <c r="E5532" t="s">
        <v>513</v>
      </c>
      <c r="F5532" t="s">
        <v>513</v>
      </c>
      <c r="G5532" t="s">
        <v>59</v>
      </c>
      <c r="H5532" t="s">
        <v>409</v>
      </c>
      <c r="I5532" t="s">
        <v>409</v>
      </c>
    </row>
    <row r="5533" spans="1:9" x14ac:dyDescent="0.2">
      <c r="A5533" t="str">
        <f t="shared" si="86"/>
        <v>SROE002_00|CON_ROE002</v>
      </c>
      <c r="B5533" t="s">
        <v>0</v>
      </c>
      <c r="C5533" t="s">
        <v>2660</v>
      </c>
      <c r="D5533" t="s">
        <v>2504</v>
      </c>
      <c r="E5533" t="s">
        <v>711</v>
      </c>
      <c r="F5533" t="s">
        <v>711</v>
      </c>
      <c r="G5533" t="s">
        <v>59</v>
      </c>
      <c r="H5533" t="s">
        <v>712</v>
      </c>
      <c r="I5533" t="s">
        <v>712</v>
      </c>
    </row>
    <row r="5534" spans="1:9" x14ac:dyDescent="0.2">
      <c r="A5534" t="str">
        <f t="shared" si="86"/>
        <v>SROE003_00|CON_ROE003</v>
      </c>
      <c r="B5534" t="s">
        <v>0</v>
      </c>
      <c r="C5534" t="s">
        <v>2660</v>
      </c>
      <c r="D5534" t="s">
        <v>2504</v>
      </c>
      <c r="E5534" t="s">
        <v>713</v>
      </c>
      <c r="F5534" t="s">
        <v>713</v>
      </c>
      <c r="G5534" t="s">
        <v>59</v>
      </c>
      <c r="H5534" t="s">
        <v>714</v>
      </c>
      <c r="I5534" t="s">
        <v>714</v>
      </c>
    </row>
    <row r="5535" spans="1:9" x14ac:dyDescent="0.2">
      <c r="A5535" t="str">
        <f t="shared" si="86"/>
        <v>SROE006_00|CON_ROE006</v>
      </c>
      <c r="B5535" t="s">
        <v>0</v>
      </c>
      <c r="C5535" t="s">
        <v>2660</v>
      </c>
      <c r="D5535" t="s">
        <v>2504</v>
      </c>
      <c r="E5535" t="s">
        <v>715</v>
      </c>
      <c r="F5535" t="s">
        <v>715</v>
      </c>
      <c r="G5535" t="s">
        <v>59</v>
      </c>
      <c r="H5535" t="s">
        <v>716</v>
      </c>
      <c r="I5535" t="s">
        <v>716</v>
      </c>
    </row>
    <row r="5536" spans="1:9" x14ac:dyDescent="0.2">
      <c r="A5536" t="str">
        <f t="shared" si="86"/>
        <v>SROE007_00|CON_91092S</v>
      </c>
      <c r="B5536" t="s">
        <v>0</v>
      </c>
      <c r="C5536" t="s">
        <v>2660</v>
      </c>
      <c r="D5536" t="s">
        <v>2504</v>
      </c>
      <c r="E5536" t="s">
        <v>717</v>
      </c>
      <c r="F5536" t="s">
        <v>717</v>
      </c>
      <c r="G5536" t="s">
        <v>59</v>
      </c>
      <c r="H5536" t="s">
        <v>718</v>
      </c>
      <c r="I5536" t="s">
        <v>718</v>
      </c>
    </row>
    <row r="5537" spans="1:9" x14ac:dyDescent="0.2">
      <c r="A5537" t="str">
        <f t="shared" si="86"/>
        <v>SROE009_00|CON_91093S</v>
      </c>
      <c r="B5537" t="s">
        <v>0</v>
      </c>
      <c r="C5537" t="s">
        <v>2660</v>
      </c>
      <c r="D5537" t="s">
        <v>2504</v>
      </c>
      <c r="E5537" t="s">
        <v>719</v>
      </c>
      <c r="F5537" t="s">
        <v>719</v>
      </c>
      <c r="G5537" t="s">
        <v>59</v>
      </c>
      <c r="H5537" t="s">
        <v>720</v>
      </c>
      <c r="I5537" t="s">
        <v>720</v>
      </c>
    </row>
    <row r="5538" spans="1:9" x14ac:dyDescent="0.2">
      <c r="A5538" t="str">
        <f t="shared" si="86"/>
        <v>SROE010_00|CON_910924</v>
      </c>
      <c r="B5538" t="s">
        <v>0</v>
      </c>
      <c r="C5538" t="s">
        <v>2660</v>
      </c>
      <c r="D5538" t="s">
        <v>2504</v>
      </c>
      <c r="E5538" t="s">
        <v>721</v>
      </c>
      <c r="F5538" t="s">
        <v>721</v>
      </c>
      <c r="G5538" t="s">
        <v>59</v>
      </c>
      <c r="H5538" t="s">
        <v>722</v>
      </c>
      <c r="I5538" t="s">
        <v>722</v>
      </c>
    </row>
    <row r="5539" spans="1:9" x14ac:dyDescent="0.2">
      <c r="A5539" t="str">
        <f t="shared" si="86"/>
        <v>SROE011_00|CON_910930</v>
      </c>
      <c r="B5539" t="s">
        <v>0</v>
      </c>
      <c r="C5539" t="s">
        <v>2660</v>
      </c>
      <c r="D5539" t="s">
        <v>2504</v>
      </c>
      <c r="E5539" t="s">
        <v>723</v>
      </c>
      <c r="F5539" t="s">
        <v>723</v>
      </c>
      <c r="G5539" t="s">
        <v>59</v>
      </c>
      <c r="H5539" t="s">
        <v>724</v>
      </c>
      <c r="I5539" t="s">
        <v>724</v>
      </c>
    </row>
    <row r="5540" spans="1:9" x14ac:dyDescent="0.2">
      <c r="A5540" t="str">
        <f t="shared" si="86"/>
        <v>SROE013_00|CON_SERV</v>
      </c>
      <c r="B5540" t="s">
        <v>0</v>
      </c>
      <c r="C5540" t="s">
        <v>2660</v>
      </c>
      <c r="D5540" t="s">
        <v>2504</v>
      </c>
      <c r="E5540" t="s">
        <v>725</v>
      </c>
      <c r="F5540" t="s">
        <v>725</v>
      </c>
      <c r="G5540" t="s">
        <v>5</v>
      </c>
      <c r="H5540" t="s">
        <v>726</v>
      </c>
      <c r="I5540" t="s">
        <v>726</v>
      </c>
    </row>
    <row r="5541" spans="1:9" x14ac:dyDescent="0.2">
      <c r="A5541" t="str">
        <f t="shared" si="86"/>
        <v>SROE014_00|CON_10064</v>
      </c>
      <c r="B5541" t="s">
        <v>0</v>
      </c>
      <c r="C5541" t="s">
        <v>2660</v>
      </c>
      <c r="D5541" t="s">
        <v>2504</v>
      </c>
      <c r="E5541" t="s">
        <v>727</v>
      </c>
      <c r="F5541" t="s">
        <v>727</v>
      </c>
      <c r="G5541" t="s">
        <v>59</v>
      </c>
      <c r="H5541" t="s">
        <v>728</v>
      </c>
      <c r="I5541" t="s">
        <v>728</v>
      </c>
    </row>
    <row r="5542" spans="1:9" x14ac:dyDescent="0.2">
      <c r="A5542" t="str">
        <f t="shared" si="86"/>
        <v>SROE015_00|CON_10064</v>
      </c>
      <c r="B5542" t="s">
        <v>0</v>
      </c>
      <c r="C5542" t="s">
        <v>2660</v>
      </c>
      <c r="D5542" t="s">
        <v>2504</v>
      </c>
      <c r="E5542" t="s">
        <v>729</v>
      </c>
      <c r="F5542" t="s">
        <v>729</v>
      </c>
      <c r="G5542" t="s">
        <v>59</v>
      </c>
      <c r="H5542" t="s">
        <v>728</v>
      </c>
      <c r="I5542" t="s">
        <v>728</v>
      </c>
    </row>
    <row r="5543" spans="1:9" x14ac:dyDescent="0.2">
      <c r="A5543" t="str">
        <f t="shared" si="86"/>
        <v>SROE016_00|CON_10065</v>
      </c>
      <c r="B5543" t="s">
        <v>0</v>
      </c>
      <c r="C5543" t="s">
        <v>2660</v>
      </c>
      <c r="D5543" t="s">
        <v>2504</v>
      </c>
      <c r="E5543" t="s">
        <v>730</v>
      </c>
      <c r="F5543" t="s">
        <v>730</v>
      </c>
      <c r="G5543" t="s">
        <v>59</v>
      </c>
      <c r="H5543" t="s">
        <v>731</v>
      </c>
      <c r="I5543" t="s">
        <v>731</v>
      </c>
    </row>
    <row r="5544" spans="1:9" x14ac:dyDescent="0.2">
      <c r="A5544" t="str">
        <f t="shared" si="86"/>
        <v>SROE017_00|CON_10065</v>
      </c>
      <c r="B5544" t="s">
        <v>0</v>
      </c>
      <c r="C5544" t="s">
        <v>2660</v>
      </c>
      <c r="D5544" t="s">
        <v>2504</v>
      </c>
      <c r="E5544" t="s">
        <v>732</v>
      </c>
      <c r="F5544" t="s">
        <v>732</v>
      </c>
      <c r="G5544" t="s">
        <v>59</v>
      </c>
      <c r="H5544" t="s">
        <v>731</v>
      </c>
      <c r="I5544" t="s">
        <v>731</v>
      </c>
    </row>
    <row r="5545" spans="1:9" x14ac:dyDescent="0.2">
      <c r="A5545" t="str">
        <f t="shared" si="86"/>
        <v>SROE018_00|CON_10066</v>
      </c>
      <c r="B5545" t="s">
        <v>0</v>
      </c>
      <c r="C5545" t="s">
        <v>2660</v>
      </c>
      <c r="D5545" t="s">
        <v>2504</v>
      </c>
      <c r="E5545" t="s">
        <v>733</v>
      </c>
      <c r="F5545" t="s">
        <v>733</v>
      </c>
      <c r="G5545" t="s">
        <v>59</v>
      </c>
      <c r="H5545" t="s">
        <v>734</v>
      </c>
      <c r="I5545" t="s">
        <v>734</v>
      </c>
    </row>
    <row r="5546" spans="1:9" x14ac:dyDescent="0.2">
      <c r="A5546" t="str">
        <f t="shared" si="86"/>
        <v>SROE019_00|CON_10066</v>
      </c>
      <c r="B5546" t="s">
        <v>0</v>
      </c>
      <c r="C5546" t="s">
        <v>2660</v>
      </c>
      <c r="D5546" t="s">
        <v>2504</v>
      </c>
      <c r="E5546" t="s">
        <v>735</v>
      </c>
      <c r="F5546" t="s">
        <v>735</v>
      </c>
      <c r="G5546" t="s">
        <v>59</v>
      </c>
      <c r="H5546" t="s">
        <v>734</v>
      </c>
      <c r="I5546" t="s">
        <v>734</v>
      </c>
    </row>
    <row r="5547" spans="1:9" x14ac:dyDescent="0.2">
      <c r="A5547" t="str">
        <f t="shared" si="86"/>
        <v>SROE020_00|CON_10067</v>
      </c>
      <c r="B5547" t="s">
        <v>0</v>
      </c>
      <c r="C5547" t="s">
        <v>2660</v>
      </c>
      <c r="D5547" t="s">
        <v>2504</v>
      </c>
      <c r="E5547" t="s">
        <v>736</v>
      </c>
      <c r="F5547" t="s">
        <v>736</v>
      </c>
      <c r="G5547" t="s">
        <v>59</v>
      </c>
      <c r="H5547" t="s">
        <v>737</v>
      </c>
      <c r="I5547" t="s">
        <v>737</v>
      </c>
    </row>
    <row r="5548" spans="1:9" x14ac:dyDescent="0.2">
      <c r="A5548" t="str">
        <f t="shared" si="86"/>
        <v>SROE021_00|CON_10067</v>
      </c>
      <c r="B5548" t="s">
        <v>0</v>
      </c>
      <c r="C5548" t="s">
        <v>2660</v>
      </c>
      <c r="D5548" t="s">
        <v>2504</v>
      </c>
      <c r="E5548" t="s">
        <v>738</v>
      </c>
      <c r="F5548" t="s">
        <v>738</v>
      </c>
      <c r="G5548" t="s">
        <v>59</v>
      </c>
      <c r="H5548" t="s">
        <v>737</v>
      </c>
      <c r="I5548" t="s">
        <v>737</v>
      </c>
    </row>
    <row r="5549" spans="1:9" x14ac:dyDescent="0.2">
      <c r="A5549" t="str">
        <f t="shared" si="86"/>
        <v>SROE024_00|CON_ROE024</v>
      </c>
      <c r="B5549" t="s">
        <v>0</v>
      </c>
      <c r="C5549" t="s">
        <v>2660</v>
      </c>
      <c r="D5549" t="s">
        <v>2504</v>
      </c>
      <c r="E5549" t="s">
        <v>739</v>
      </c>
      <c r="F5549" t="s">
        <v>739</v>
      </c>
      <c r="G5549" t="s">
        <v>5</v>
      </c>
      <c r="H5549" t="s">
        <v>705</v>
      </c>
      <c r="I5549" t="s">
        <v>705</v>
      </c>
    </row>
    <row r="5550" spans="1:9" x14ac:dyDescent="0.2">
      <c r="A5550" t="str">
        <f t="shared" si="86"/>
        <v>SROE025_00|CON_ROE025</v>
      </c>
      <c r="B5550" t="s">
        <v>0</v>
      </c>
      <c r="C5550" t="s">
        <v>2660</v>
      </c>
      <c r="D5550" t="s">
        <v>2504</v>
      </c>
      <c r="E5550" t="s">
        <v>740</v>
      </c>
      <c r="F5550" t="s">
        <v>740</v>
      </c>
      <c r="G5550" t="s">
        <v>5</v>
      </c>
      <c r="H5550" t="s">
        <v>706</v>
      </c>
      <c r="I5550" t="s">
        <v>706</v>
      </c>
    </row>
    <row r="5551" spans="1:9" x14ac:dyDescent="0.2">
      <c r="A5551" t="str">
        <f t="shared" si="86"/>
        <v>SROE026_00|CON_ROE026</v>
      </c>
      <c r="B5551" t="s">
        <v>0</v>
      </c>
      <c r="C5551" t="s">
        <v>2660</v>
      </c>
      <c r="D5551" t="s">
        <v>2504</v>
      </c>
      <c r="E5551" t="s">
        <v>741</v>
      </c>
      <c r="F5551" t="s">
        <v>741</v>
      </c>
      <c r="G5551" t="s">
        <v>5</v>
      </c>
      <c r="H5551" t="s">
        <v>707</v>
      </c>
      <c r="I5551" t="s">
        <v>707</v>
      </c>
    </row>
    <row r="5552" spans="1:9" x14ac:dyDescent="0.2">
      <c r="A5552" t="str">
        <f t="shared" si="86"/>
        <v>SROE027_00|CON_ROE027</v>
      </c>
      <c r="B5552" t="s">
        <v>0</v>
      </c>
      <c r="C5552" t="s">
        <v>2660</v>
      </c>
      <c r="D5552" t="s">
        <v>2504</v>
      </c>
      <c r="E5552" t="s">
        <v>742</v>
      </c>
      <c r="F5552" t="s">
        <v>742</v>
      </c>
      <c r="G5552" t="s">
        <v>5</v>
      </c>
      <c r="H5552" t="s">
        <v>709</v>
      </c>
      <c r="I5552" t="s">
        <v>709</v>
      </c>
    </row>
    <row r="5553" spans="1:9" x14ac:dyDescent="0.2">
      <c r="A5553" t="str">
        <f t="shared" si="86"/>
        <v>SROE030_00|CON_SPLIT</v>
      </c>
      <c r="B5553" t="s">
        <v>0</v>
      </c>
      <c r="C5553" t="s">
        <v>2660</v>
      </c>
      <c r="D5553" t="s">
        <v>2504</v>
      </c>
      <c r="E5553" t="s">
        <v>2648</v>
      </c>
      <c r="F5553" t="s">
        <v>2648</v>
      </c>
      <c r="G5553" t="s">
        <v>5</v>
      </c>
      <c r="H5553" t="s">
        <v>2445</v>
      </c>
      <c r="I5553" t="s">
        <v>2445</v>
      </c>
    </row>
    <row r="5554" spans="1:9" x14ac:dyDescent="0.2">
      <c r="A5554" t="str">
        <f t="shared" si="86"/>
        <v>SROE031_00|CON_ROE900</v>
      </c>
      <c r="B5554" t="s">
        <v>0</v>
      </c>
      <c r="C5554" t="s">
        <v>2660</v>
      </c>
      <c r="D5554" t="s">
        <v>2504</v>
      </c>
      <c r="E5554" t="s">
        <v>2649</v>
      </c>
      <c r="F5554" t="s">
        <v>2649</v>
      </c>
      <c r="G5554" t="s">
        <v>59</v>
      </c>
      <c r="H5554" t="s">
        <v>2623</v>
      </c>
      <c r="I5554" t="s">
        <v>2623</v>
      </c>
    </row>
    <row r="5555" spans="1:9" x14ac:dyDescent="0.2">
      <c r="A5555" t="str">
        <f t="shared" si="86"/>
        <v>SROE040_00|CON_ROE909</v>
      </c>
      <c r="B5555" t="s">
        <v>0</v>
      </c>
      <c r="C5555" t="s">
        <v>2660</v>
      </c>
      <c r="D5555" t="s">
        <v>2504</v>
      </c>
      <c r="E5555" t="s">
        <v>2658</v>
      </c>
      <c r="F5555" t="s">
        <v>2658</v>
      </c>
      <c r="G5555" t="s">
        <v>59</v>
      </c>
      <c r="H5555" t="s">
        <v>2632</v>
      </c>
      <c r="I5555" t="s">
        <v>2632</v>
      </c>
    </row>
    <row r="5556" spans="1:9" x14ac:dyDescent="0.2">
      <c r="A5556" t="str">
        <f t="shared" si="86"/>
        <v>TOM001_00|CON_ZIC</v>
      </c>
      <c r="B5556" t="s">
        <v>0</v>
      </c>
      <c r="C5556" t="s">
        <v>2660</v>
      </c>
      <c r="D5556" t="s">
        <v>2504</v>
      </c>
      <c r="E5556" t="s">
        <v>1404</v>
      </c>
      <c r="F5556" t="s">
        <v>1404</v>
      </c>
      <c r="G5556" t="s">
        <v>59</v>
      </c>
      <c r="H5556" t="s">
        <v>893</v>
      </c>
      <c r="I5556" t="s">
        <v>893</v>
      </c>
    </row>
    <row r="5557" spans="1:9" x14ac:dyDescent="0.2">
      <c r="A5557" t="str">
        <f t="shared" si="86"/>
        <v>TOM002_00|CON_ZLIC</v>
      </c>
      <c r="B5557" t="s">
        <v>0</v>
      </c>
      <c r="C5557" t="s">
        <v>2660</v>
      </c>
      <c r="D5557" t="s">
        <v>2504</v>
      </c>
      <c r="E5557" t="s">
        <v>1405</v>
      </c>
      <c r="F5557" t="s">
        <v>1405</v>
      </c>
      <c r="G5557" t="s">
        <v>59</v>
      </c>
      <c r="H5557" t="s">
        <v>1013</v>
      </c>
      <c r="I5557" t="s">
        <v>1013</v>
      </c>
    </row>
    <row r="5558" spans="1:9" x14ac:dyDescent="0.2">
      <c r="A5558" t="str">
        <f t="shared" si="86"/>
        <v>A142_00|CON_400069</v>
      </c>
      <c r="B5558" t="s">
        <v>0</v>
      </c>
      <c r="C5558" t="s">
        <v>2665</v>
      </c>
      <c r="D5558" t="s">
        <v>2537</v>
      </c>
      <c r="E5558" t="s">
        <v>1568</v>
      </c>
      <c r="F5558" t="s">
        <v>1568</v>
      </c>
      <c r="G5558" t="s">
        <v>5</v>
      </c>
      <c r="H5558" t="s">
        <v>1569</v>
      </c>
      <c r="I5558" t="s">
        <v>1569</v>
      </c>
    </row>
    <row r="5559" spans="1:9" x14ac:dyDescent="0.2">
      <c r="A5559" t="str">
        <f t="shared" si="86"/>
        <v>A145_00|CON_MIRROR</v>
      </c>
      <c r="B5559" t="s">
        <v>0</v>
      </c>
      <c r="C5559" t="s">
        <v>2665</v>
      </c>
      <c r="D5559" t="s">
        <v>2537</v>
      </c>
      <c r="E5559" t="s">
        <v>1570</v>
      </c>
      <c r="F5559" t="s">
        <v>1570</v>
      </c>
      <c r="G5559" t="s">
        <v>5</v>
      </c>
      <c r="H5559" t="s">
        <v>1571</v>
      </c>
      <c r="I5559" t="s">
        <v>1571</v>
      </c>
    </row>
    <row r="5560" spans="1:9" x14ac:dyDescent="0.2">
      <c r="A5560" t="str">
        <f t="shared" si="86"/>
        <v>A341_00|A340_00</v>
      </c>
      <c r="B5560" t="s">
        <v>0</v>
      </c>
      <c r="C5560" t="s">
        <v>2665</v>
      </c>
      <c r="D5560" t="s">
        <v>2537</v>
      </c>
      <c r="E5560" t="s">
        <v>992</v>
      </c>
      <c r="F5560" t="s">
        <v>992</v>
      </c>
      <c r="G5560" t="s">
        <v>59</v>
      </c>
      <c r="H5560" t="s">
        <v>993</v>
      </c>
      <c r="I5560" t="s">
        <v>993</v>
      </c>
    </row>
    <row r="5561" spans="1:9" x14ac:dyDescent="0.2">
      <c r="A5561" t="str">
        <f t="shared" si="86"/>
        <v>A343_00|A342_00</v>
      </c>
      <c r="B5561" t="s">
        <v>0</v>
      </c>
      <c r="C5561" t="s">
        <v>2665</v>
      </c>
      <c r="D5561" t="s">
        <v>2537</v>
      </c>
      <c r="E5561" t="s">
        <v>994</v>
      </c>
      <c r="F5561" t="s">
        <v>994</v>
      </c>
      <c r="G5561" t="s">
        <v>59</v>
      </c>
      <c r="H5561" t="s">
        <v>995</v>
      </c>
      <c r="I5561" t="s">
        <v>995</v>
      </c>
    </row>
    <row r="5562" spans="1:9" x14ac:dyDescent="0.2">
      <c r="A5562" t="str">
        <f t="shared" si="86"/>
        <v>A345_00|A344_00</v>
      </c>
      <c r="B5562" t="s">
        <v>0</v>
      </c>
      <c r="C5562" t="s">
        <v>2665</v>
      </c>
      <c r="D5562" t="s">
        <v>2537</v>
      </c>
      <c r="E5562" t="s">
        <v>996</v>
      </c>
      <c r="F5562" t="s">
        <v>996</v>
      </c>
      <c r="G5562" t="s">
        <v>59</v>
      </c>
      <c r="H5562" t="s">
        <v>997</v>
      </c>
      <c r="I5562" t="s">
        <v>997</v>
      </c>
    </row>
    <row r="5563" spans="1:9" x14ac:dyDescent="0.2">
      <c r="A5563" t="str">
        <f t="shared" si="86"/>
        <v>A347_00|A346_00</v>
      </c>
      <c r="B5563" t="s">
        <v>0</v>
      </c>
      <c r="C5563" t="s">
        <v>2665</v>
      </c>
      <c r="D5563" t="s">
        <v>2537</v>
      </c>
      <c r="E5563" t="s">
        <v>998</v>
      </c>
      <c r="F5563" t="s">
        <v>998</v>
      </c>
      <c r="G5563" t="s">
        <v>59</v>
      </c>
      <c r="H5563" t="s">
        <v>999</v>
      </c>
      <c r="I5563" t="s">
        <v>999</v>
      </c>
    </row>
    <row r="5564" spans="1:9" x14ac:dyDescent="0.2">
      <c r="A5564" t="str">
        <f t="shared" si="86"/>
        <v>A349_00|A348_00</v>
      </c>
      <c r="B5564" t="s">
        <v>0</v>
      </c>
      <c r="C5564" t="s">
        <v>2665</v>
      </c>
      <c r="D5564" t="s">
        <v>2537</v>
      </c>
      <c r="E5564" t="s">
        <v>1000</v>
      </c>
      <c r="F5564" t="s">
        <v>1000</v>
      </c>
      <c r="G5564" t="s">
        <v>59</v>
      </c>
      <c r="H5564" t="s">
        <v>1001</v>
      </c>
      <c r="I5564" t="s">
        <v>1001</v>
      </c>
    </row>
    <row r="5565" spans="1:9" x14ac:dyDescent="0.2">
      <c r="A5565" t="str">
        <f t="shared" si="86"/>
        <v>A351_00|A350_00</v>
      </c>
      <c r="B5565" t="s">
        <v>0</v>
      </c>
      <c r="C5565" t="s">
        <v>2665</v>
      </c>
      <c r="D5565" t="s">
        <v>2537</v>
      </c>
      <c r="E5565" t="s">
        <v>1002</v>
      </c>
      <c r="F5565" t="s">
        <v>1002</v>
      </c>
      <c r="G5565" t="s">
        <v>59</v>
      </c>
      <c r="H5565" t="s">
        <v>1003</v>
      </c>
      <c r="I5565" t="s">
        <v>1003</v>
      </c>
    </row>
    <row r="5566" spans="1:9" x14ac:dyDescent="0.2">
      <c r="A5566" t="str">
        <f t="shared" si="86"/>
        <v>A354_00|A353_00</v>
      </c>
      <c r="B5566" t="s">
        <v>0</v>
      </c>
      <c r="C5566" t="s">
        <v>2665</v>
      </c>
      <c r="D5566" t="s">
        <v>2537</v>
      </c>
      <c r="E5566" t="s">
        <v>1499</v>
      </c>
      <c r="F5566" t="s">
        <v>1499</v>
      </c>
      <c r="G5566" t="s">
        <v>59</v>
      </c>
      <c r="H5566" t="s">
        <v>1500</v>
      </c>
      <c r="I5566" t="s">
        <v>1500</v>
      </c>
    </row>
    <row r="5567" spans="1:9" x14ac:dyDescent="0.2">
      <c r="A5567" t="str">
        <f t="shared" si="86"/>
        <v>A385_00|A384_00</v>
      </c>
      <c r="B5567" t="s">
        <v>0</v>
      </c>
      <c r="C5567" t="s">
        <v>2665</v>
      </c>
      <c r="D5567" t="s">
        <v>2537</v>
      </c>
      <c r="E5567" t="s">
        <v>1004</v>
      </c>
      <c r="F5567" t="s">
        <v>1004</v>
      </c>
      <c r="G5567" t="s">
        <v>59</v>
      </c>
      <c r="H5567" t="s">
        <v>1005</v>
      </c>
      <c r="I5567" t="s">
        <v>1005</v>
      </c>
    </row>
    <row r="5568" spans="1:9" x14ac:dyDescent="0.2">
      <c r="A5568" t="str">
        <f t="shared" si="86"/>
        <v>A407_00|A406_00</v>
      </c>
      <c r="B5568" t="s">
        <v>0</v>
      </c>
      <c r="C5568" t="s">
        <v>2665</v>
      </c>
      <c r="D5568" t="s">
        <v>2537</v>
      </c>
      <c r="E5568" t="s">
        <v>561</v>
      </c>
      <c r="F5568" t="s">
        <v>561</v>
      </c>
      <c r="G5568" t="s">
        <v>59</v>
      </c>
      <c r="H5568" t="s">
        <v>562</v>
      </c>
      <c r="I5568" t="s">
        <v>562</v>
      </c>
    </row>
    <row r="5569" spans="1:9" x14ac:dyDescent="0.2">
      <c r="A5569" t="str">
        <f t="shared" si="86"/>
        <v>CON_ROE024|CON_GI</v>
      </c>
      <c r="B5569" t="s">
        <v>0</v>
      </c>
      <c r="C5569" t="s">
        <v>2665</v>
      </c>
      <c r="D5569" t="s">
        <v>2537</v>
      </c>
      <c r="E5569" t="s">
        <v>705</v>
      </c>
      <c r="F5569" t="s">
        <v>705</v>
      </c>
      <c r="G5569" t="s">
        <v>5</v>
      </c>
      <c r="H5569" t="s">
        <v>306</v>
      </c>
      <c r="I5569" t="s">
        <v>306</v>
      </c>
    </row>
    <row r="5570" spans="1:9" x14ac:dyDescent="0.2">
      <c r="A5570" t="str">
        <f t="shared" si="86"/>
        <v>CON_ROE025|CON_LIFE</v>
      </c>
      <c r="B5570" t="s">
        <v>0</v>
      </c>
      <c r="C5570" t="s">
        <v>2665</v>
      </c>
      <c r="D5570" t="s">
        <v>2537</v>
      </c>
      <c r="E5570" t="s">
        <v>706</v>
      </c>
      <c r="F5570" t="s">
        <v>706</v>
      </c>
      <c r="G5570" t="s">
        <v>5</v>
      </c>
      <c r="H5570" t="s">
        <v>302</v>
      </c>
      <c r="I5570" t="s">
        <v>302</v>
      </c>
    </row>
    <row r="5571" spans="1:9" x14ac:dyDescent="0.2">
      <c r="A5571" t="str">
        <f t="shared" ref="A5571:A5634" si="87">E5571 &amp; "|" &amp;H5571</f>
        <v>CON_ROE026|CON_FA</v>
      </c>
      <c r="B5571" t="s">
        <v>0</v>
      </c>
      <c r="C5571" t="s">
        <v>2665</v>
      </c>
      <c r="D5571" t="s">
        <v>2537</v>
      </c>
      <c r="E5571" t="s">
        <v>707</v>
      </c>
      <c r="F5571" t="s">
        <v>707</v>
      </c>
      <c r="G5571" t="s">
        <v>5</v>
      </c>
      <c r="H5571" t="s">
        <v>708</v>
      </c>
      <c r="I5571" t="s">
        <v>708</v>
      </c>
    </row>
    <row r="5572" spans="1:9" x14ac:dyDescent="0.2">
      <c r="A5572" t="str">
        <f t="shared" si="87"/>
        <v>CON_ROE027|CON_NCB</v>
      </c>
      <c r="B5572" t="s">
        <v>0</v>
      </c>
      <c r="C5572" t="s">
        <v>2665</v>
      </c>
      <c r="D5572" t="s">
        <v>2537</v>
      </c>
      <c r="E5572" t="s">
        <v>709</v>
      </c>
      <c r="F5572" t="s">
        <v>709</v>
      </c>
      <c r="G5572" t="s">
        <v>5</v>
      </c>
      <c r="H5572" t="s">
        <v>710</v>
      </c>
      <c r="I5572" t="s">
        <v>710</v>
      </c>
    </row>
    <row r="5573" spans="1:9" x14ac:dyDescent="0.2">
      <c r="A5573" t="str">
        <f t="shared" si="87"/>
        <v>DR3ACY_00|DV3VRS_00</v>
      </c>
      <c r="B5573" t="s">
        <v>0</v>
      </c>
      <c r="C5573" t="s">
        <v>2665</v>
      </c>
      <c r="D5573" t="s">
        <v>2537</v>
      </c>
      <c r="E5573" t="s">
        <v>1504</v>
      </c>
      <c r="F5573" t="s">
        <v>1505</v>
      </c>
      <c r="G5573" t="s">
        <v>59</v>
      </c>
      <c r="H5573" t="s">
        <v>1413</v>
      </c>
      <c r="I5573" t="s">
        <v>1414</v>
      </c>
    </row>
    <row r="5574" spans="1:9" x14ac:dyDescent="0.2">
      <c r="A5574" t="str">
        <f t="shared" si="87"/>
        <v>DR3LOB_00|DV3VRS_00</v>
      </c>
      <c r="B5574" t="s">
        <v>0</v>
      </c>
      <c r="C5574" t="s">
        <v>2665</v>
      </c>
      <c r="D5574" t="s">
        <v>2537</v>
      </c>
      <c r="E5574" t="s">
        <v>1506</v>
      </c>
      <c r="F5574" t="s">
        <v>1412</v>
      </c>
      <c r="G5574" t="s">
        <v>59</v>
      </c>
      <c r="H5574" t="s">
        <v>1413</v>
      </c>
      <c r="I5574" t="s">
        <v>1414</v>
      </c>
    </row>
    <row r="5575" spans="1:9" x14ac:dyDescent="0.2">
      <c r="A5575" t="str">
        <f t="shared" si="87"/>
        <v>DR3PRU_00|DV3VRS_00</v>
      </c>
      <c r="B5575" t="s">
        <v>0</v>
      </c>
      <c r="C5575" t="s">
        <v>2665</v>
      </c>
      <c r="D5575" t="s">
        <v>2537</v>
      </c>
      <c r="E5575" t="s">
        <v>1507</v>
      </c>
      <c r="F5575" t="s">
        <v>1508</v>
      </c>
      <c r="G5575" t="s">
        <v>59</v>
      </c>
      <c r="H5575" t="s">
        <v>1413</v>
      </c>
      <c r="I5575" t="s">
        <v>1414</v>
      </c>
    </row>
    <row r="5576" spans="1:9" x14ac:dyDescent="0.2">
      <c r="A5576" t="str">
        <f t="shared" si="87"/>
        <v>DR3PSE_00|DV3VRS_00</v>
      </c>
      <c r="B5576" t="s">
        <v>0</v>
      </c>
      <c r="C5576" t="s">
        <v>2665</v>
      </c>
      <c r="D5576" t="s">
        <v>2537</v>
      </c>
      <c r="E5576" t="s">
        <v>1509</v>
      </c>
      <c r="F5576" t="s">
        <v>1510</v>
      </c>
      <c r="G5576" t="s">
        <v>59</v>
      </c>
      <c r="H5576" t="s">
        <v>1413</v>
      </c>
      <c r="I5576" t="s">
        <v>1414</v>
      </c>
    </row>
    <row r="5577" spans="1:9" x14ac:dyDescent="0.2">
      <c r="A5577" t="str">
        <f t="shared" si="87"/>
        <v>DR3REX_00|DV3VRS_00</v>
      </c>
      <c r="B5577" t="s">
        <v>0</v>
      </c>
      <c r="C5577" t="s">
        <v>2665</v>
      </c>
      <c r="D5577" t="s">
        <v>2537</v>
      </c>
      <c r="E5577" t="s">
        <v>1415</v>
      </c>
      <c r="F5577" t="s">
        <v>1416</v>
      </c>
      <c r="G5577" t="s">
        <v>59</v>
      </c>
      <c r="H5577" t="s">
        <v>1413</v>
      </c>
      <c r="I5577" t="s">
        <v>1414</v>
      </c>
    </row>
    <row r="5578" spans="1:9" x14ac:dyDescent="0.2">
      <c r="A5578" t="str">
        <f t="shared" si="87"/>
        <v>DR3TOM_00|DV3VRS_00</v>
      </c>
      <c r="B5578" t="s">
        <v>0</v>
      </c>
      <c r="C5578" t="s">
        <v>2665</v>
      </c>
      <c r="D5578" t="s">
        <v>2537</v>
      </c>
      <c r="E5578" t="s">
        <v>1511</v>
      </c>
      <c r="F5578" t="s">
        <v>1512</v>
      </c>
      <c r="G5578" t="s">
        <v>59</v>
      </c>
      <c r="H5578" t="s">
        <v>1413</v>
      </c>
      <c r="I5578" t="s">
        <v>1414</v>
      </c>
    </row>
    <row r="5579" spans="1:9" x14ac:dyDescent="0.2">
      <c r="A5579" t="str">
        <f t="shared" si="87"/>
        <v>DR3VAR_00|DV3VRS_00</v>
      </c>
      <c r="B5579" t="s">
        <v>0</v>
      </c>
      <c r="C5579" t="s">
        <v>2665</v>
      </c>
      <c r="D5579" t="s">
        <v>2537</v>
      </c>
      <c r="E5579" t="s">
        <v>1417</v>
      </c>
      <c r="F5579" t="s">
        <v>1418</v>
      </c>
      <c r="G5579" t="s">
        <v>59</v>
      </c>
      <c r="H5579" t="s">
        <v>1413</v>
      </c>
      <c r="I5579" t="s">
        <v>1414</v>
      </c>
    </row>
    <row r="5580" spans="1:9" x14ac:dyDescent="0.2">
      <c r="A5580" t="str">
        <f t="shared" si="87"/>
        <v>DZ3ACY_00|DV3VRS_00</v>
      </c>
      <c r="B5580" t="s">
        <v>0</v>
      </c>
      <c r="C5580" t="s">
        <v>2665</v>
      </c>
      <c r="D5580" t="s">
        <v>2537</v>
      </c>
      <c r="E5580" t="s">
        <v>1515</v>
      </c>
      <c r="F5580" t="s">
        <v>1516</v>
      </c>
      <c r="G5580" t="s">
        <v>59</v>
      </c>
      <c r="H5580" t="s">
        <v>1413</v>
      </c>
      <c r="I5580" t="s">
        <v>1414</v>
      </c>
    </row>
    <row r="5581" spans="1:9" x14ac:dyDescent="0.2">
      <c r="A5581" t="str">
        <f t="shared" si="87"/>
        <v>DZ3LOB_00|DV3VRS_00</v>
      </c>
      <c r="B5581" t="s">
        <v>0</v>
      </c>
      <c r="C5581" t="s">
        <v>2665</v>
      </c>
      <c r="D5581" t="s">
        <v>2537</v>
      </c>
      <c r="E5581" t="s">
        <v>1419</v>
      </c>
      <c r="F5581" t="s">
        <v>1420</v>
      </c>
      <c r="G5581" t="s">
        <v>59</v>
      </c>
      <c r="H5581" t="s">
        <v>1413</v>
      </c>
      <c r="I5581" t="s">
        <v>1414</v>
      </c>
    </row>
    <row r="5582" spans="1:9" x14ac:dyDescent="0.2">
      <c r="A5582" t="str">
        <f t="shared" si="87"/>
        <v>DZ3PRU_00|DV3VRS_00</v>
      </c>
      <c r="B5582" t="s">
        <v>0</v>
      </c>
      <c r="C5582" t="s">
        <v>2665</v>
      </c>
      <c r="D5582" t="s">
        <v>2537</v>
      </c>
      <c r="E5582" t="s">
        <v>1517</v>
      </c>
      <c r="F5582" t="s">
        <v>1518</v>
      </c>
      <c r="G5582" t="s">
        <v>59</v>
      </c>
      <c r="H5582" t="s">
        <v>1413</v>
      </c>
      <c r="I5582" t="s">
        <v>1414</v>
      </c>
    </row>
    <row r="5583" spans="1:9" x14ac:dyDescent="0.2">
      <c r="A5583" t="str">
        <f t="shared" si="87"/>
        <v>DZ3PSE_00|DV3VRS_00</v>
      </c>
      <c r="B5583" t="s">
        <v>0</v>
      </c>
      <c r="C5583" t="s">
        <v>2665</v>
      </c>
      <c r="D5583" t="s">
        <v>2537</v>
      </c>
      <c r="E5583" t="s">
        <v>1519</v>
      </c>
      <c r="F5583" t="s">
        <v>1520</v>
      </c>
      <c r="G5583" t="s">
        <v>59</v>
      </c>
      <c r="H5583" t="s">
        <v>1413</v>
      </c>
      <c r="I5583" t="s">
        <v>1414</v>
      </c>
    </row>
    <row r="5584" spans="1:9" x14ac:dyDescent="0.2">
      <c r="A5584" t="str">
        <f t="shared" si="87"/>
        <v>DZ3REX_00|DV3VRS_00</v>
      </c>
      <c r="B5584" t="s">
        <v>0</v>
      </c>
      <c r="C5584" t="s">
        <v>2665</v>
      </c>
      <c r="D5584" t="s">
        <v>2537</v>
      </c>
      <c r="E5584" t="s">
        <v>1421</v>
      </c>
      <c r="F5584" t="s">
        <v>1422</v>
      </c>
      <c r="G5584" t="s">
        <v>59</v>
      </c>
      <c r="H5584" t="s">
        <v>1413</v>
      </c>
      <c r="I5584" t="s">
        <v>1414</v>
      </c>
    </row>
    <row r="5585" spans="1:9" x14ac:dyDescent="0.2">
      <c r="A5585" t="str">
        <f t="shared" si="87"/>
        <v>DZ3TOM_00|DV3VRS_00</v>
      </c>
      <c r="B5585" t="s">
        <v>0</v>
      </c>
      <c r="C5585" t="s">
        <v>2665</v>
      </c>
      <c r="D5585" t="s">
        <v>2537</v>
      </c>
      <c r="E5585" t="s">
        <v>1521</v>
      </c>
      <c r="F5585" t="s">
        <v>1522</v>
      </c>
      <c r="G5585" t="s">
        <v>59</v>
      </c>
      <c r="H5585" t="s">
        <v>1413</v>
      </c>
      <c r="I5585" t="s">
        <v>1414</v>
      </c>
    </row>
    <row r="5586" spans="1:9" x14ac:dyDescent="0.2">
      <c r="A5586" t="str">
        <f t="shared" si="87"/>
        <v>DZ3VAR_00|DV3VRS_00</v>
      </c>
      <c r="B5586" t="s">
        <v>0</v>
      </c>
      <c r="C5586" t="s">
        <v>2665</v>
      </c>
      <c r="D5586" t="s">
        <v>2537</v>
      </c>
      <c r="E5586" t="s">
        <v>1423</v>
      </c>
      <c r="F5586" t="s">
        <v>1424</v>
      </c>
      <c r="G5586" t="s">
        <v>59</v>
      </c>
      <c r="H5586" t="s">
        <v>1413</v>
      </c>
      <c r="I5586" t="s">
        <v>1414</v>
      </c>
    </row>
    <row r="5587" spans="1:9" x14ac:dyDescent="0.2">
      <c r="A5587" t="str">
        <f t="shared" si="87"/>
        <v>E002_00|L004_00</v>
      </c>
      <c r="B5587" t="s">
        <v>0</v>
      </c>
      <c r="C5587" t="s">
        <v>2665</v>
      </c>
      <c r="D5587" t="s">
        <v>2537</v>
      </c>
      <c r="E5587" t="s">
        <v>1074</v>
      </c>
      <c r="F5587" t="s">
        <v>1074</v>
      </c>
      <c r="G5587" t="s">
        <v>59</v>
      </c>
      <c r="H5587" t="s">
        <v>1075</v>
      </c>
      <c r="I5587" t="s">
        <v>1075</v>
      </c>
    </row>
    <row r="5588" spans="1:9" x14ac:dyDescent="0.2">
      <c r="A5588" t="str">
        <f t="shared" si="87"/>
        <v>E003_00|L005_00</v>
      </c>
      <c r="B5588" t="s">
        <v>0</v>
      </c>
      <c r="C5588" t="s">
        <v>2665</v>
      </c>
      <c r="D5588" t="s">
        <v>2537</v>
      </c>
      <c r="E5588" t="s">
        <v>1076</v>
      </c>
      <c r="F5588" t="s">
        <v>1076</v>
      </c>
      <c r="G5588" t="s">
        <v>59</v>
      </c>
      <c r="H5588" t="s">
        <v>1077</v>
      </c>
      <c r="I5588" t="s">
        <v>1077</v>
      </c>
    </row>
    <row r="5589" spans="1:9" x14ac:dyDescent="0.2">
      <c r="A5589" t="str">
        <f t="shared" si="87"/>
        <v>E004_00|L006_00</v>
      </c>
      <c r="B5589" t="s">
        <v>0</v>
      </c>
      <c r="C5589" t="s">
        <v>2665</v>
      </c>
      <c r="D5589" t="s">
        <v>2537</v>
      </c>
      <c r="E5589" t="s">
        <v>2407</v>
      </c>
      <c r="F5589" t="s">
        <v>2407</v>
      </c>
      <c r="G5589" t="s">
        <v>59</v>
      </c>
      <c r="H5589" t="s">
        <v>2408</v>
      </c>
      <c r="I5589" t="s">
        <v>2408</v>
      </c>
    </row>
    <row r="5590" spans="1:9" x14ac:dyDescent="0.2">
      <c r="A5590" t="str">
        <f t="shared" si="87"/>
        <v>E005_01|L009_00</v>
      </c>
      <c r="B5590" t="s">
        <v>0</v>
      </c>
      <c r="C5590" t="s">
        <v>2665</v>
      </c>
      <c r="D5590" t="s">
        <v>2537</v>
      </c>
      <c r="E5590" t="s">
        <v>1078</v>
      </c>
      <c r="F5590" t="s">
        <v>1078</v>
      </c>
      <c r="G5590" t="s">
        <v>59</v>
      </c>
      <c r="H5590" t="s">
        <v>1079</v>
      </c>
      <c r="I5590" t="s">
        <v>1079</v>
      </c>
    </row>
    <row r="5591" spans="1:9" x14ac:dyDescent="0.2">
      <c r="A5591" t="str">
        <f t="shared" si="87"/>
        <v>E006_00|L010_00</v>
      </c>
      <c r="B5591" t="s">
        <v>0</v>
      </c>
      <c r="C5591" t="s">
        <v>2665</v>
      </c>
      <c r="D5591" t="s">
        <v>2537</v>
      </c>
      <c r="E5591" t="s">
        <v>1080</v>
      </c>
      <c r="F5591" t="s">
        <v>1080</v>
      </c>
      <c r="G5591" t="s">
        <v>59</v>
      </c>
      <c r="H5591" t="s">
        <v>1081</v>
      </c>
      <c r="I5591" t="s">
        <v>1081</v>
      </c>
    </row>
    <row r="5592" spans="1:9" x14ac:dyDescent="0.2">
      <c r="A5592" t="str">
        <f t="shared" si="87"/>
        <v>E007_00|L011_00</v>
      </c>
      <c r="B5592" t="s">
        <v>0</v>
      </c>
      <c r="C5592" t="s">
        <v>2665</v>
      </c>
      <c r="D5592" t="s">
        <v>2537</v>
      </c>
      <c r="E5592" t="s">
        <v>2409</v>
      </c>
      <c r="F5592" t="s">
        <v>2409</v>
      </c>
      <c r="G5592" t="s">
        <v>59</v>
      </c>
      <c r="H5592" t="s">
        <v>2410</v>
      </c>
      <c r="I5592" t="s">
        <v>2410</v>
      </c>
    </row>
    <row r="5593" spans="1:9" x14ac:dyDescent="0.2">
      <c r="A5593" t="str">
        <f t="shared" si="87"/>
        <v>E008_00|L012_00</v>
      </c>
      <c r="B5593" t="s">
        <v>0</v>
      </c>
      <c r="C5593" t="s">
        <v>2665</v>
      </c>
      <c r="D5593" t="s">
        <v>2537</v>
      </c>
      <c r="E5593" t="s">
        <v>1082</v>
      </c>
      <c r="F5593" t="s">
        <v>1082</v>
      </c>
      <c r="G5593" t="s">
        <v>59</v>
      </c>
      <c r="H5593" t="s">
        <v>1083</v>
      </c>
      <c r="I5593" t="s">
        <v>1083</v>
      </c>
    </row>
    <row r="5594" spans="1:9" x14ac:dyDescent="0.2">
      <c r="A5594" t="str">
        <f t="shared" si="87"/>
        <v>E009_00|L013_00</v>
      </c>
      <c r="B5594" t="s">
        <v>0</v>
      </c>
      <c r="C5594" t="s">
        <v>2665</v>
      </c>
      <c r="D5594" t="s">
        <v>2537</v>
      </c>
      <c r="E5594" t="s">
        <v>1084</v>
      </c>
      <c r="F5594" t="s">
        <v>1084</v>
      </c>
      <c r="G5594" t="s">
        <v>59</v>
      </c>
      <c r="H5594" t="s">
        <v>1085</v>
      </c>
      <c r="I5594" t="s">
        <v>1085</v>
      </c>
    </row>
    <row r="5595" spans="1:9" x14ac:dyDescent="0.2">
      <c r="A5595" t="str">
        <f t="shared" si="87"/>
        <v>E010_00|L014_00</v>
      </c>
      <c r="B5595" t="s">
        <v>0</v>
      </c>
      <c r="C5595" t="s">
        <v>2665</v>
      </c>
      <c r="D5595" t="s">
        <v>2537</v>
      </c>
      <c r="E5595" t="s">
        <v>2411</v>
      </c>
      <c r="F5595" t="s">
        <v>2411</v>
      </c>
      <c r="G5595" t="s">
        <v>59</v>
      </c>
      <c r="H5595" t="s">
        <v>2412</v>
      </c>
      <c r="I5595" t="s">
        <v>2412</v>
      </c>
    </row>
    <row r="5596" spans="1:9" x14ac:dyDescent="0.2">
      <c r="A5596" t="str">
        <f t="shared" si="87"/>
        <v>E011_00|L025_00</v>
      </c>
      <c r="B5596" t="s">
        <v>0</v>
      </c>
      <c r="C5596" t="s">
        <v>2665</v>
      </c>
      <c r="D5596" t="s">
        <v>2537</v>
      </c>
      <c r="E5596" t="s">
        <v>1086</v>
      </c>
      <c r="F5596" t="s">
        <v>1086</v>
      </c>
      <c r="G5596" t="s">
        <v>59</v>
      </c>
      <c r="H5596" t="s">
        <v>1087</v>
      </c>
      <c r="I5596" t="s">
        <v>1087</v>
      </c>
    </row>
    <row r="5597" spans="1:9" x14ac:dyDescent="0.2">
      <c r="A5597" t="str">
        <f t="shared" si="87"/>
        <v>E012_00|L026_00</v>
      </c>
      <c r="B5597" t="s">
        <v>0</v>
      </c>
      <c r="C5597" t="s">
        <v>2665</v>
      </c>
      <c r="D5597" t="s">
        <v>2537</v>
      </c>
      <c r="E5597" t="s">
        <v>1088</v>
      </c>
      <c r="F5597" t="s">
        <v>1088</v>
      </c>
      <c r="G5597" t="s">
        <v>59</v>
      </c>
      <c r="H5597" t="s">
        <v>1089</v>
      </c>
      <c r="I5597" t="s">
        <v>1089</v>
      </c>
    </row>
    <row r="5598" spans="1:9" x14ac:dyDescent="0.2">
      <c r="A5598" t="str">
        <f t="shared" si="87"/>
        <v>E013_00|L027_00</v>
      </c>
      <c r="B5598" t="s">
        <v>0</v>
      </c>
      <c r="C5598" t="s">
        <v>2665</v>
      </c>
      <c r="D5598" t="s">
        <v>2537</v>
      </c>
      <c r="E5598" t="s">
        <v>1090</v>
      </c>
      <c r="F5598" t="s">
        <v>1090</v>
      </c>
      <c r="G5598" t="s">
        <v>59</v>
      </c>
      <c r="H5598" t="s">
        <v>1091</v>
      </c>
      <c r="I5598" t="s">
        <v>1091</v>
      </c>
    </row>
    <row r="5599" spans="1:9" x14ac:dyDescent="0.2">
      <c r="A5599" t="str">
        <f t="shared" si="87"/>
        <v>E022_00|A326_00</v>
      </c>
      <c r="B5599" t="s">
        <v>0</v>
      </c>
      <c r="C5599" t="s">
        <v>2665</v>
      </c>
      <c r="D5599" t="s">
        <v>2537</v>
      </c>
      <c r="E5599" t="s">
        <v>2183</v>
      </c>
      <c r="F5599" t="s">
        <v>2183</v>
      </c>
      <c r="G5599" t="s">
        <v>59</v>
      </c>
      <c r="H5599" t="s">
        <v>2184</v>
      </c>
      <c r="I5599" t="s">
        <v>2184</v>
      </c>
    </row>
    <row r="5600" spans="1:9" x14ac:dyDescent="0.2">
      <c r="A5600" t="str">
        <f t="shared" si="87"/>
        <v>E023_00|A327_00</v>
      </c>
      <c r="B5600" t="s">
        <v>0</v>
      </c>
      <c r="C5600" t="s">
        <v>2665</v>
      </c>
      <c r="D5600" t="s">
        <v>2537</v>
      </c>
      <c r="E5600" t="s">
        <v>1096</v>
      </c>
      <c r="F5600" t="s">
        <v>1096</v>
      </c>
      <c r="G5600" t="s">
        <v>59</v>
      </c>
      <c r="H5600" t="s">
        <v>1097</v>
      </c>
      <c r="I5600" t="s">
        <v>1097</v>
      </c>
    </row>
    <row r="5601" spans="1:9" x14ac:dyDescent="0.2">
      <c r="A5601" t="str">
        <f t="shared" si="87"/>
        <v>E025_00|CON_LIFE</v>
      </c>
      <c r="B5601" t="s">
        <v>0</v>
      </c>
      <c r="C5601" t="s">
        <v>2665</v>
      </c>
      <c r="D5601" t="s">
        <v>2537</v>
      </c>
      <c r="E5601" t="s">
        <v>2335</v>
      </c>
      <c r="F5601" t="s">
        <v>2335</v>
      </c>
      <c r="G5601" t="s">
        <v>59</v>
      </c>
      <c r="H5601" t="s">
        <v>302</v>
      </c>
      <c r="I5601" t="s">
        <v>302</v>
      </c>
    </row>
    <row r="5602" spans="1:9" x14ac:dyDescent="0.2">
      <c r="A5602" t="str">
        <f t="shared" si="87"/>
        <v>E028_00|CON_51012</v>
      </c>
      <c r="B5602" t="s">
        <v>0</v>
      </c>
      <c r="C5602" t="s">
        <v>2665</v>
      </c>
      <c r="D5602" t="s">
        <v>2537</v>
      </c>
      <c r="E5602" t="s">
        <v>2336</v>
      </c>
      <c r="F5602" t="s">
        <v>2336</v>
      </c>
      <c r="G5602" t="s">
        <v>5</v>
      </c>
      <c r="H5602" t="s">
        <v>487</v>
      </c>
      <c r="I5602" t="s">
        <v>487</v>
      </c>
    </row>
    <row r="5603" spans="1:9" x14ac:dyDescent="0.2">
      <c r="A5603" t="str">
        <f t="shared" si="87"/>
        <v>E043_00|CON_LIFE</v>
      </c>
      <c r="B5603" t="s">
        <v>0</v>
      </c>
      <c r="C5603" t="s">
        <v>2665</v>
      </c>
      <c r="D5603" t="s">
        <v>2537</v>
      </c>
      <c r="E5603" t="s">
        <v>2337</v>
      </c>
      <c r="F5603" t="s">
        <v>2337</v>
      </c>
      <c r="G5603" t="s">
        <v>59</v>
      </c>
      <c r="H5603" t="s">
        <v>302</v>
      </c>
      <c r="I5603" t="s">
        <v>302</v>
      </c>
    </row>
    <row r="5604" spans="1:9" x14ac:dyDescent="0.2">
      <c r="A5604" t="str">
        <f t="shared" si="87"/>
        <v>E044_00|CON_GI&amp;FA</v>
      </c>
      <c r="B5604" t="s">
        <v>0</v>
      </c>
      <c r="C5604" t="s">
        <v>2665</v>
      </c>
      <c r="D5604" t="s">
        <v>2537</v>
      </c>
      <c r="E5604" t="s">
        <v>2414</v>
      </c>
      <c r="F5604" t="s">
        <v>2414</v>
      </c>
      <c r="G5604" t="s">
        <v>59</v>
      </c>
      <c r="H5604" t="s">
        <v>2415</v>
      </c>
      <c r="I5604" t="s">
        <v>2415</v>
      </c>
    </row>
    <row r="5605" spans="1:9" x14ac:dyDescent="0.2">
      <c r="A5605" t="str">
        <f t="shared" si="87"/>
        <v>L032_00|CON_MIRROR</v>
      </c>
      <c r="B5605" t="s">
        <v>0</v>
      </c>
      <c r="C5605" t="s">
        <v>2665</v>
      </c>
      <c r="D5605" t="s">
        <v>2537</v>
      </c>
      <c r="E5605" t="s">
        <v>1582</v>
      </c>
      <c r="F5605" t="s">
        <v>1582</v>
      </c>
      <c r="G5605" t="s">
        <v>5</v>
      </c>
      <c r="H5605" t="s">
        <v>1571</v>
      </c>
      <c r="I5605" t="s">
        <v>1571</v>
      </c>
    </row>
    <row r="5606" spans="1:9" x14ac:dyDescent="0.2">
      <c r="A5606" t="str">
        <f t="shared" si="87"/>
        <v>L033_00|CON_MIRROR</v>
      </c>
      <c r="B5606" t="s">
        <v>0</v>
      </c>
      <c r="C5606" t="s">
        <v>2665</v>
      </c>
      <c r="D5606" t="s">
        <v>2537</v>
      </c>
      <c r="E5606" t="s">
        <v>1583</v>
      </c>
      <c r="F5606" t="s">
        <v>1583</v>
      </c>
      <c r="G5606" t="s">
        <v>5</v>
      </c>
      <c r="H5606" t="s">
        <v>1571</v>
      </c>
      <c r="I5606" t="s">
        <v>1571</v>
      </c>
    </row>
    <row r="5607" spans="1:9" x14ac:dyDescent="0.2">
      <c r="A5607" t="str">
        <f t="shared" si="87"/>
        <v>L130_00|CON_LIFE</v>
      </c>
      <c r="B5607" t="s">
        <v>0</v>
      </c>
      <c r="C5607" t="s">
        <v>2665</v>
      </c>
      <c r="D5607" t="s">
        <v>2537</v>
      </c>
      <c r="E5607" t="s">
        <v>2341</v>
      </c>
      <c r="F5607" t="s">
        <v>2341</v>
      </c>
      <c r="G5607" t="s">
        <v>59</v>
      </c>
      <c r="H5607" t="s">
        <v>302</v>
      </c>
      <c r="I5607" t="s">
        <v>302</v>
      </c>
    </row>
    <row r="5608" spans="1:9" x14ac:dyDescent="0.2">
      <c r="A5608" t="str">
        <f t="shared" si="87"/>
        <v>L135_00|CON_LIFE</v>
      </c>
      <c r="B5608" t="s">
        <v>0</v>
      </c>
      <c r="C5608" t="s">
        <v>2665</v>
      </c>
      <c r="D5608" t="s">
        <v>2537</v>
      </c>
      <c r="E5608" t="s">
        <v>2342</v>
      </c>
      <c r="F5608" t="s">
        <v>2342</v>
      </c>
      <c r="G5608" t="s">
        <v>59</v>
      </c>
      <c r="H5608" t="s">
        <v>302</v>
      </c>
      <c r="I5608" t="s">
        <v>302</v>
      </c>
    </row>
    <row r="5609" spans="1:9" x14ac:dyDescent="0.2">
      <c r="A5609" t="str">
        <f t="shared" si="87"/>
        <v>L176_00|CON_GI&amp;FA</v>
      </c>
      <c r="B5609" t="s">
        <v>0</v>
      </c>
      <c r="C5609" t="s">
        <v>2665</v>
      </c>
      <c r="D5609" t="s">
        <v>2537</v>
      </c>
      <c r="E5609" t="s">
        <v>2417</v>
      </c>
      <c r="F5609" t="s">
        <v>2417</v>
      </c>
      <c r="G5609" t="s">
        <v>59</v>
      </c>
      <c r="H5609" t="s">
        <v>2415</v>
      </c>
      <c r="I5609" t="s">
        <v>2415</v>
      </c>
    </row>
    <row r="5610" spans="1:9" x14ac:dyDescent="0.2">
      <c r="A5610" t="str">
        <f t="shared" si="87"/>
        <v>LS184_00|CON_GI</v>
      </c>
      <c r="B5610" t="s">
        <v>0</v>
      </c>
      <c r="C5610" t="s">
        <v>2665</v>
      </c>
      <c r="D5610" t="s">
        <v>2537</v>
      </c>
      <c r="E5610" t="s">
        <v>2426</v>
      </c>
      <c r="F5610" t="s">
        <v>2426</v>
      </c>
      <c r="G5610" t="s">
        <v>59</v>
      </c>
      <c r="H5610" t="s">
        <v>306</v>
      </c>
      <c r="I5610" t="s">
        <v>306</v>
      </c>
    </row>
    <row r="5611" spans="1:9" x14ac:dyDescent="0.2">
      <c r="A5611" t="str">
        <f t="shared" si="87"/>
        <v>R008_00|CON_LIF&amp;KC</v>
      </c>
      <c r="B5611" t="s">
        <v>0</v>
      </c>
      <c r="C5611" t="s">
        <v>2665</v>
      </c>
      <c r="D5611" t="s">
        <v>2537</v>
      </c>
      <c r="E5611" t="s">
        <v>2364</v>
      </c>
      <c r="F5611" t="s">
        <v>2364</v>
      </c>
      <c r="G5611" t="s">
        <v>59</v>
      </c>
      <c r="H5611" t="s">
        <v>2365</v>
      </c>
      <c r="I5611" t="s">
        <v>2365</v>
      </c>
    </row>
    <row r="5612" spans="1:9" x14ac:dyDescent="0.2">
      <c r="A5612" t="str">
        <f t="shared" si="87"/>
        <v>R009_00|CON_GI&amp;FA</v>
      </c>
      <c r="B5612" t="s">
        <v>0</v>
      </c>
      <c r="C5612" t="s">
        <v>2665</v>
      </c>
      <c r="D5612" t="s">
        <v>2537</v>
      </c>
      <c r="E5612" t="s">
        <v>2427</v>
      </c>
      <c r="F5612" t="s">
        <v>2427</v>
      </c>
      <c r="G5612" t="s">
        <v>59</v>
      </c>
      <c r="H5612" t="s">
        <v>2415</v>
      </c>
      <c r="I5612" t="s">
        <v>2415</v>
      </c>
    </row>
    <row r="5613" spans="1:9" x14ac:dyDescent="0.2">
      <c r="A5613" t="str">
        <f t="shared" si="87"/>
        <v>SROE013_00|CON_SERV</v>
      </c>
      <c r="B5613" t="s">
        <v>0</v>
      </c>
      <c r="C5613" t="s">
        <v>2665</v>
      </c>
      <c r="D5613" t="s">
        <v>2537</v>
      </c>
      <c r="E5613" t="s">
        <v>725</v>
      </c>
      <c r="F5613" t="s">
        <v>725</v>
      </c>
      <c r="G5613" t="s">
        <v>5</v>
      </c>
      <c r="H5613" t="s">
        <v>726</v>
      </c>
      <c r="I5613" t="s">
        <v>726</v>
      </c>
    </row>
    <row r="5614" spans="1:9" x14ac:dyDescent="0.2">
      <c r="A5614" t="str">
        <f t="shared" si="87"/>
        <v>SROE024_00|CON_ROE024</v>
      </c>
      <c r="B5614" t="s">
        <v>0</v>
      </c>
      <c r="C5614" t="s">
        <v>2665</v>
      </c>
      <c r="D5614" t="s">
        <v>2537</v>
      </c>
      <c r="E5614" t="s">
        <v>739</v>
      </c>
      <c r="F5614" t="s">
        <v>739</v>
      </c>
      <c r="G5614" t="s">
        <v>5</v>
      </c>
      <c r="H5614" t="s">
        <v>705</v>
      </c>
      <c r="I5614" t="s">
        <v>705</v>
      </c>
    </row>
    <row r="5615" spans="1:9" x14ac:dyDescent="0.2">
      <c r="A5615" t="str">
        <f t="shared" si="87"/>
        <v>SROE025_00|CON_ROE025</v>
      </c>
      <c r="B5615" t="s">
        <v>0</v>
      </c>
      <c r="C5615" t="s">
        <v>2665</v>
      </c>
      <c r="D5615" t="s">
        <v>2537</v>
      </c>
      <c r="E5615" t="s">
        <v>740</v>
      </c>
      <c r="F5615" t="s">
        <v>740</v>
      </c>
      <c r="G5615" t="s">
        <v>5</v>
      </c>
      <c r="H5615" t="s">
        <v>706</v>
      </c>
      <c r="I5615" t="s">
        <v>706</v>
      </c>
    </row>
    <row r="5616" spans="1:9" x14ac:dyDescent="0.2">
      <c r="A5616" t="str">
        <f t="shared" si="87"/>
        <v>SROE026_00|CON_ROE026</v>
      </c>
      <c r="B5616" t="s">
        <v>0</v>
      </c>
      <c r="C5616" t="s">
        <v>2665</v>
      </c>
      <c r="D5616" t="s">
        <v>2537</v>
      </c>
      <c r="E5616" t="s">
        <v>741</v>
      </c>
      <c r="F5616" t="s">
        <v>741</v>
      </c>
      <c r="G5616" t="s">
        <v>5</v>
      </c>
      <c r="H5616" t="s">
        <v>707</v>
      </c>
      <c r="I5616" t="s">
        <v>707</v>
      </c>
    </row>
    <row r="5617" spans="1:9" x14ac:dyDescent="0.2">
      <c r="A5617" t="str">
        <f t="shared" si="87"/>
        <v>SROE027_00|CON_ROE027</v>
      </c>
      <c r="B5617" t="s">
        <v>0</v>
      </c>
      <c r="C5617" t="s">
        <v>2665</v>
      </c>
      <c r="D5617" t="s">
        <v>2537</v>
      </c>
      <c r="E5617" t="s">
        <v>742</v>
      </c>
      <c r="F5617" t="s">
        <v>742</v>
      </c>
      <c r="G5617" t="s">
        <v>5</v>
      </c>
      <c r="H5617" t="s">
        <v>709</v>
      </c>
      <c r="I5617" t="s">
        <v>709</v>
      </c>
    </row>
    <row r="5618" spans="1:9" x14ac:dyDescent="0.2">
      <c r="A5618" t="str">
        <f t="shared" si="87"/>
        <v>SROE030_00|CON_SPLIT</v>
      </c>
      <c r="B5618" t="s">
        <v>0</v>
      </c>
      <c r="C5618" t="s">
        <v>2665</v>
      </c>
      <c r="D5618" t="s">
        <v>2537</v>
      </c>
      <c r="E5618" t="s">
        <v>2648</v>
      </c>
      <c r="F5618" t="s">
        <v>2648</v>
      </c>
      <c r="G5618" t="s">
        <v>5</v>
      </c>
      <c r="H5618" t="s">
        <v>2445</v>
      </c>
      <c r="I5618" t="s">
        <v>2445</v>
      </c>
    </row>
    <row r="5619" spans="1:9" x14ac:dyDescent="0.2">
      <c r="A5619" t="str">
        <f t="shared" si="87"/>
        <v>A145_00|CON_MIRROR</v>
      </c>
      <c r="B5619" t="s">
        <v>0</v>
      </c>
      <c r="C5619" t="s">
        <v>2666</v>
      </c>
      <c r="D5619" t="s">
        <v>2551</v>
      </c>
      <c r="E5619" t="s">
        <v>1570</v>
      </c>
      <c r="F5619" t="s">
        <v>1570</v>
      </c>
      <c r="G5619" t="s">
        <v>5</v>
      </c>
      <c r="H5619" t="s">
        <v>1571</v>
      </c>
      <c r="I5619" t="s">
        <v>1571</v>
      </c>
    </row>
    <row r="5620" spans="1:9" x14ac:dyDescent="0.2">
      <c r="A5620" t="str">
        <f t="shared" si="87"/>
        <v>A145_10|CON_MIRROR</v>
      </c>
      <c r="B5620" t="s">
        <v>0</v>
      </c>
      <c r="C5620" t="s">
        <v>2666</v>
      </c>
      <c r="D5620" t="s">
        <v>2551</v>
      </c>
      <c r="E5620" t="s">
        <v>2552</v>
      </c>
      <c r="F5620" t="s">
        <v>2552</v>
      </c>
      <c r="G5620" t="s">
        <v>5</v>
      </c>
      <c r="H5620" t="s">
        <v>1571</v>
      </c>
      <c r="I5620" t="s">
        <v>1571</v>
      </c>
    </row>
    <row r="5621" spans="1:9" x14ac:dyDescent="0.2">
      <c r="A5621" t="str">
        <f t="shared" si="87"/>
        <v>A800_00|CON_800</v>
      </c>
      <c r="B5621" t="s">
        <v>0</v>
      </c>
      <c r="C5621" t="s">
        <v>2666</v>
      </c>
      <c r="D5621" t="s">
        <v>2551</v>
      </c>
      <c r="E5621" t="s">
        <v>2553</v>
      </c>
      <c r="F5621" t="s">
        <v>2553</v>
      </c>
      <c r="G5621" t="s">
        <v>59</v>
      </c>
      <c r="H5621" t="s">
        <v>2554</v>
      </c>
      <c r="I5621" t="s">
        <v>2554</v>
      </c>
    </row>
    <row r="5622" spans="1:9" x14ac:dyDescent="0.2">
      <c r="A5622" t="str">
        <f t="shared" si="87"/>
        <v>A802_00|CON_ZLICZR</v>
      </c>
      <c r="B5622" t="s">
        <v>0</v>
      </c>
      <c r="C5622" t="s">
        <v>2666</v>
      </c>
      <c r="D5622" t="s">
        <v>2551</v>
      </c>
      <c r="E5622" t="s">
        <v>2667</v>
      </c>
      <c r="F5622" t="s">
        <v>2667</v>
      </c>
      <c r="G5622" t="s">
        <v>5</v>
      </c>
      <c r="H5622" t="s">
        <v>2668</v>
      </c>
      <c r="I5622" t="s">
        <v>2668</v>
      </c>
    </row>
    <row r="5623" spans="1:9" x14ac:dyDescent="0.2">
      <c r="A5623" t="str">
        <f t="shared" si="87"/>
        <v>AL011_00|CON_800</v>
      </c>
      <c r="B5623" t="s">
        <v>0</v>
      </c>
      <c r="C5623" t="s">
        <v>2666</v>
      </c>
      <c r="D5623" t="s">
        <v>2551</v>
      </c>
      <c r="E5623" t="s">
        <v>2304</v>
      </c>
      <c r="F5623" t="s">
        <v>2304</v>
      </c>
      <c r="G5623" t="s">
        <v>59</v>
      </c>
      <c r="H5623" t="s">
        <v>2554</v>
      </c>
      <c r="I5623" t="s">
        <v>2554</v>
      </c>
    </row>
    <row r="5624" spans="1:9" x14ac:dyDescent="0.2">
      <c r="A5624" t="str">
        <f t="shared" si="87"/>
        <v>AL011_10|CON_800</v>
      </c>
      <c r="B5624" t="s">
        <v>0</v>
      </c>
      <c r="C5624" t="s">
        <v>2666</v>
      </c>
      <c r="D5624" t="s">
        <v>2551</v>
      </c>
      <c r="E5624" t="s">
        <v>2555</v>
      </c>
      <c r="F5624" t="s">
        <v>2555</v>
      </c>
      <c r="G5624" t="s">
        <v>5</v>
      </c>
      <c r="H5624" t="s">
        <v>2554</v>
      </c>
      <c r="I5624" t="s">
        <v>2554</v>
      </c>
    </row>
    <row r="5625" spans="1:9" x14ac:dyDescent="0.2">
      <c r="A5625" t="str">
        <f t="shared" si="87"/>
        <v>AL031_10|CON_800</v>
      </c>
      <c r="B5625" t="s">
        <v>0</v>
      </c>
      <c r="C5625" t="s">
        <v>2666</v>
      </c>
      <c r="D5625" t="s">
        <v>2551</v>
      </c>
      <c r="E5625" t="s">
        <v>413</v>
      </c>
      <c r="F5625" t="s">
        <v>413</v>
      </c>
      <c r="G5625" t="s">
        <v>59</v>
      </c>
      <c r="H5625" t="s">
        <v>2554</v>
      </c>
      <c r="I5625" t="s">
        <v>2554</v>
      </c>
    </row>
    <row r="5626" spans="1:9" x14ac:dyDescent="0.2">
      <c r="A5626" t="str">
        <f t="shared" si="87"/>
        <v>AL031_11|CON_800</v>
      </c>
      <c r="B5626" t="s">
        <v>0</v>
      </c>
      <c r="C5626" t="s">
        <v>2666</v>
      </c>
      <c r="D5626" t="s">
        <v>2551</v>
      </c>
      <c r="E5626" t="s">
        <v>1873</v>
      </c>
      <c r="F5626" t="s">
        <v>1873</v>
      </c>
      <c r="G5626" t="s">
        <v>5</v>
      </c>
      <c r="H5626" t="s">
        <v>2554</v>
      </c>
      <c r="I5626" t="s">
        <v>2554</v>
      </c>
    </row>
    <row r="5627" spans="1:9" x14ac:dyDescent="0.2">
      <c r="A5627" t="str">
        <f t="shared" si="87"/>
        <v>AL031_13|CON_GI</v>
      </c>
      <c r="B5627" t="s">
        <v>0</v>
      </c>
      <c r="C5627" t="s">
        <v>2666</v>
      </c>
      <c r="D5627" t="s">
        <v>2551</v>
      </c>
      <c r="E5627" t="s">
        <v>1774</v>
      </c>
      <c r="F5627" t="s">
        <v>1774</v>
      </c>
      <c r="G5627" t="s">
        <v>59</v>
      </c>
      <c r="H5627" t="s">
        <v>306</v>
      </c>
      <c r="I5627" t="s">
        <v>306</v>
      </c>
    </row>
    <row r="5628" spans="1:9" x14ac:dyDescent="0.2">
      <c r="A5628" t="str">
        <f t="shared" si="87"/>
        <v>AL036_00|CON_800</v>
      </c>
      <c r="B5628" t="s">
        <v>0</v>
      </c>
      <c r="C5628" t="s">
        <v>2666</v>
      </c>
      <c r="D5628" t="s">
        <v>2551</v>
      </c>
      <c r="E5628" t="s">
        <v>2556</v>
      </c>
      <c r="F5628" t="s">
        <v>2556</v>
      </c>
      <c r="G5628" t="s">
        <v>59</v>
      </c>
      <c r="H5628" t="s">
        <v>2554</v>
      </c>
      <c r="I5628" t="s">
        <v>2554</v>
      </c>
    </row>
    <row r="5629" spans="1:9" x14ac:dyDescent="0.2">
      <c r="A5629" t="str">
        <f t="shared" si="87"/>
        <v>AL036_13|CON_800</v>
      </c>
      <c r="B5629" t="s">
        <v>0</v>
      </c>
      <c r="C5629" t="s">
        <v>2666</v>
      </c>
      <c r="D5629" t="s">
        <v>2551</v>
      </c>
      <c r="E5629" t="s">
        <v>2557</v>
      </c>
      <c r="F5629" t="s">
        <v>2557</v>
      </c>
      <c r="G5629" t="s">
        <v>5</v>
      </c>
      <c r="H5629" t="s">
        <v>2554</v>
      </c>
      <c r="I5629" t="s">
        <v>2554</v>
      </c>
    </row>
    <row r="5630" spans="1:9" x14ac:dyDescent="0.2">
      <c r="A5630" t="str">
        <f t="shared" si="87"/>
        <v>AL037_00|CON_800</v>
      </c>
      <c r="B5630" t="s">
        <v>0</v>
      </c>
      <c r="C5630" t="s">
        <v>2666</v>
      </c>
      <c r="D5630" t="s">
        <v>2551</v>
      </c>
      <c r="E5630" t="s">
        <v>2448</v>
      </c>
      <c r="F5630" t="s">
        <v>2448</v>
      </c>
      <c r="G5630" t="s">
        <v>59</v>
      </c>
      <c r="H5630" t="s">
        <v>2554</v>
      </c>
      <c r="I5630" t="s">
        <v>2554</v>
      </c>
    </row>
    <row r="5631" spans="1:9" x14ac:dyDescent="0.2">
      <c r="A5631" t="str">
        <f t="shared" si="87"/>
        <v>AL037_10|CON_800</v>
      </c>
      <c r="B5631" t="s">
        <v>0</v>
      </c>
      <c r="C5631" t="s">
        <v>2666</v>
      </c>
      <c r="D5631" t="s">
        <v>2551</v>
      </c>
      <c r="E5631" t="s">
        <v>2449</v>
      </c>
      <c r="F5631" t="s">
        <v>2449</v>
      </c>
      <c r="G5631" t="s">
        <v>5</v>
      </c>
      <c r="H5631" t="s">
        <v>2554</v>
      </c>
      <c r="I5631" t="s">
        <v>2554</v>
      </c>
    </row>
    <row r="5632" spans="1:9" x14ac:dyDescent="0.2">
      <c r="A5632" t="str">
        <f t="shared" si="87"/>
        <v>AL039_03|CON_800</v>
      </c>
      <c r="B5632" t="s">
        <v>0</v>
      </c>
      <c r="C5632" t="s">
        <v>2666</v>
      </c>
      <c r="D5632" t="s">
        <v>2551</v>
      </c>
      <c r="E5632" t="s">
        <v>2558</v>
      </c>
      <c r="F5632" t="s">
        <v>2558</v>
      </c>
      <c r="G5632" t="s">
        <v>59</v>
      </c>
      <c r="H5632" t="s">
        <v>2554</v>
      </c>
      <c r="I5632" t="s">
        <v>2554</v>
      </c>
    </row>
    <row r="5633" spans="1:9" x14ac:dyDescent="0.2">
      <c r="A5633" t="str">
        <f t="shared" si="87"/>
        <v>AL039_13|CON_800</v>
      </c>
      <c r="B5633" t="s">
        <v>0</v>
      </c>
      <c r="C5633" t="s">
        <v>2666</v>
      </c>
      <c r="D5633" t="s">
        <v>2551</v>
      </c>
      <c r="E5633" t="s">
        <v>2559</v>
      </c>
      <c r="F5633" t="s">
        <v>2559</v>
      </c>
      <c r="G5633" t="s">
        <v>5</v>
      </c>
      <c r="H5633" t="s">
        <v>2554</v>
      </c>
      <c r="I5633" t="s">
        <v>2554</v>
      </c>
    </row>
    <row r="5634" spans="1:9" x14ac:dyDescent="0.2">
      <c r="A5634" t="str">
        <f t="shared" si="87"/>
        <v>AL041_00|CON_GI</v>
      </c>
      <c r="B5634" t="s">
        <v>0</v>
      </c>
      <c r="C5634" t="s">
        <v>2666</v>
      </c>
      <c r="D5634" t="s">
        <v>2551</v>
      </c>
      <c r="E5634" t="s">
        <v>414</v>
      </c>
      <c r="F5634" t="s">
        <v>414</v>
      </c>
      <c r="G5634" t="s">
        <v>59</v>
      </c>
      <c r="H5634" t="s">
        <v>306</v>
      </c>
      <c r="I5634" t="s">
        <v>306</v>
      </c>
    </row>
    <row r="5635" spans="1:9" x14ac:dyDescent="0.2">
      <c r="A5635" t="str">
        <f t="shared" ref="A5635:A5698" si="88">E5635 &amp; "|" &amp;H5635</f>
        <v>AL041_13|CON_GI</v>
      </c>
      <c r="B5635" t="s">
        <v>0</v>
      </c>
      <c r="C5635" t="s">
        <v>2666</v>
      </c>
      <c r="D5635" t="s">
        <v>2551</v>
      </c>
      <c r="E5635" t="s">
        <v>1874</v>
      </c>
      <c r="F5635" t="s">
        <v>1874</v>
      </c>
      <c r="G5635" t="s">
        <v>59</v>
      </c>
      <c r="H5635" t="s">
        <v>306</v>
      </c>
      <c r="I5635" t="s">
        <v>306</v>
      </c>
    </row>
    <row r="5636" spans="1:9" x14ac:dyDescent="0.2">
      <c r="A5636" t="str">
        <f t="shared" si="88"/>
        <v>AL053_00|CON_800</v>
      </c>
      <c r="B5636" t="s">
        <v>0</v>
      </c>
      <c r="C5636" t="s">
        <v>2666</v>
      </c>
      <c r="D5636" t="s">
        <v>2551</v>
      </c>
      <c r="E5636" t="s">
        <v>415</v>
      </c>
      <c r="F5636" t="s">
        <v>415</v>
      </c>
      <c r="G5636" t="s">
        <v>59</v>
      </c>
      <c r="H5636" t="s">
        <v>2554</v>
      </c>
      <c r="I5636" t="s">
        <v>2554</v>
      </c>
    </row>
    <row r="5637" spans="1:9" x14ac:dyDescent="0.2">
      <c r="A5637" t="str">
        <f t="shared" si="88"/>
        <v>AL053_13|CON_800</v>
      </c>
      <c r="B5637" t="s">
        <v>0</v>
      </c>
      <c r="C5637" t="s">
        <v>2666</v>
      </c>
      <c r="D5637" t="s">
        <v>2551</v>
      </c>
      <c r="E5637" t="s">
        <v>2560</v>
      </c>
      <c r="F5637" t="s">
        <v>2560</v>
      </c>
      <c r="G5637" t="s">
        <v>5</v>
      </c>
      <c r="H5637" t="s">
        <v>2554</v>
      </c>
      <c r="I5637" t="s">
        <v>2554</v>
      </c>
    </row>
    <row r="5638" spans="1:9" x14ac:dyDescent="0.2">
      <c r="A5638" t="str">
        <f t="shared" si="88"/>
        <v>AL059_00|CON_800</v>
      </c>
      <c r="B5638" t="s">
        <v>0</v>
      </c>
      <c r="C5638" t="s">
        <v>2666</v>
      </c>
      <c r="D5638" t="s">
        <v>2551</v>
      </c>
      <c r="E5638" t="s">
        <v>2561</v>
      </c>
      <c r="F5638" t="s">
        <v>2561</v>
      </c>
      <c r="G5638" t="s">
        <v>59</v>
      </c>
      <c r="H5638" t="s">
        <v>2554</v>
      </c>
      <c r="I5638" t="s">
        <v>2554</v>
      </c>
    </row>
    <row r="5639" spans="1:9" x14ac:dyDescent="0.2">
      <c r="A5639" t="str">
        <f t="shared" si="88"/>
        <v>AL106_00|CON_800</v>
      </c>
      <c r="B5639" t="s">
        <v>0</v>
      </c>
      <c r="C5639" t="s">
        <v>2666</v>
      </c>
      <c r="D5639" t="s">
        <v>2551</v>
      </c>
      <c r="E5639" t="s">
        <v>2562</v>
      </c>
      <c r="F5639" t="s">
        <v>2562</v>
      </c>
      <c r="G5639" t="s">
        <v>59</v>
      </c>
      <c r="H5639" t="s">
        <v>2554</v>
      </c>
      <c r="I5639" t="s">
        <v>2554</v>
      </c>
    </row>
    <row r="5640" spans="1:9" x14ac:dyDescent="0.2">
      <c r="A5640" t="str">
        <f t="shared" si="88"/>
        <v>AL107_00|CON_800</v>
      </c>
      <c r="B5640" t="s">
        <v>0</v>
      </c>
      <c r="C5640" t="s">
        <v>2666</v>
      </c>
      <c r="D5640" t="s">
        <v>2551</v>
      </c>
      <c r="E5640" t="s">
        <v>2563</v>
      </c>
      <c r="F5640" t="s">
        <v>2563</v>
      </c>
      <c r="G5640" t="s">
        <v>59</v>
      </c>
      <c r="H5640" t="s">
        <v>2554</v>
      </c>
      <c r="I5640" t="s">
        <v>2554</v>
      </c>
    </row>
    <row r="5641" spans="1:9" x14ac:dyDescent="0.2">
      <c r="A5641" t="str">
        <f t="shared" si="88"/>
        <v>AL110_00|CON_GI</v>
      </c>
      <c r="B5641" t="s">
        <v>0</v>
      </c>
      <c r="C5641" t="s">
        <v>2666</v>
      </c>
      <c r="D5641" t="s">
        <v>2551</v>
      </c>
      <c r="E5641" t="s">
        <v>1775</v>
      </c>
      <c r="F5641" t="s">
        <v>1775</v>
      </c>
      <c r="G5641" t="s">
        <v>59</v>
      </c>
      <c r="H5641" t="s">
        <v>306</v>
      </c>
      <c r="I5641" t="s">
        <v>306</v>
      </c>
    </row>
    <row r="5642" spans="1:9" x14ac:dyDescent="0.2">
      <c r="A5642" t="str">
        <f t="shared" si="88"/>
        <v>AL112_00|CON_GI</v>
      </c>
      <c r="B5642" t="s">
        <v>0</v>
      </c>
      <c r="C5642" t="s">
        <v>2666</v>
      </c>
      <c r="D5642" t="s">
        <v>2551</v>
      </c>
      <c r="E5642" t="s">
        <v>425</v>
      </c>
      <c r="F5642" t="s">
        <v>425</v>
      </c>
      <c r="G5642" t="s">
        <v>5</v>
      </c>
      <c r="H5642" t="s">
        <v>306</v>
      </c>
      <c r="I5642" t="s">
        <v>306</v>
      </c>
    </row>
    <row r="5643" spans="1:9" x14ac:dyDescent="0.2">
      <c r="A5643" t="str">
        <f t="shared" si="88"/>
        <v>AL116_01|CON_GI</v>
      </c>
      <c r="B5643" t="s">
        <v>0</v>
      </c>
      <c r="C5643" t="s">
        <v>2666</v>
      </c>
      <c r="D5643" t="s">
        <v>2551</v>
      </c>
      <c r="E5643" t="s">
        <v>1776</v>
      </c>
      <c r="F5643" t="s">
        <v>1777</v>
      </c>
      <c r="G5643" t="s">
        <v>59</v>
      </c>
      <c r="H5643" t="s">
        <v>306</v>
      </c>
      <c r="I5643" t="s">
        <v>306</v>
      </c>
    </row>
    <row r="5644" spans="1:9" x14ac:dyDescent="0.2">
      <c r="A5644" t="str">
        <f t="shared" si="88"/>
        <v>AL129_00|CON_ADSEGC</v>
      </c>
      <c r="B5644" t="s">
        <v>0</v>
      </c>
      <c r="C5644" t="s">
        <v>2666</v>
      </c>
      <c r="D5644" t="s">
        <v>2551</v>
      </c>
      <c r="E5644" t="s">
        <v>426</v>
      </c>
      <c r="F5644" t="s">
        <v>426</v>
      </c>
      <c r="G5644" t="s">
        <v>59</v>
      </c>
      <c r="H5644" t="s">
        <v>428</v>
      </c>
      <c r="I5644" t="s">
        <v>428</v>
      </c>
    </row>
    <row r="5645" spans="1:9" x14ac:dyDescent="0.2">
      <c r="A5645" t="str">
        <f t="shared" si="88"/>
        <v>AL129_01|CON_ADSEGG</v>
      </c>
      <c r="B5645" t="s">
        <v>0</v>
      </c>
      <c r="C5645" t="s">
        <v>2666</v>
      </c>
      <c r="D5645" t="s">
        <v>2551</v>
      </c>
      <c r="E5645" t="s">
        <v>429</v>
      </c>
      <c r="F5645" t="s">
        <v>429</v>
      </c>
      <c r="G5645" t="s">
        <v>59</v>
      </c>
      <c r="H5645" t="s">
        <v>431</v>
      </c>
      <c r="I5645" t="s">
        <v>431</v>
      </c>
    </row>
    <row r="5646" spans="1:9" x14ac:dyDescent="0.2">
      <c r="A5646" t="str">
        <f t="shared" si="88"/>
        <v>AL129_02|CON_ADSEGP</v>
      </c>
      <c r="B5646" t="s">
        <v>0</v>
      </c>
      <c r="C5646" t="s">
        <v>2666</v>
      </c>
      <c r="D5646" t="s">
        <v>2551</v>
      </c>
      <c r="E5646" t="s">
        <v>432</v>
      </c>
      <c r="F5646" t="s">
        <v>432</v>
      </c>
      <c r="G5646" t="s">
        <v>59</v>
      </c>
      <c r="H5646" t="s">
        <v>434</v>
      </c>
      <c r="I5646" t="s">
        <v>434</v>
      </c>
    </row>
    <row r="5647" spans="1:9" x14ac:dyDescent="0.2">
      <c r="A5647" t="str">
        <f t="shared" si="88"/>
        <v>AL129_03|CON_ADSEGX</v>
      </c>
      <c r="B5647" t="s">
        <v>0</v>
      </c>
      <c r="C5647" t="s">
        <v>2666</v>
      </c>
      <c r="D5647" t="s">
        <v>2551</v>
      </c>
      <c r="E5647" t="s">
        <v>435</v>
      </c>
      <c r="F5647" t="s">
        <v>435</v>
      </c>
      <c r="G5647" t="s">
        <v>59</v>
      </c>
      <c r="H5647" t="s">
        <v>437</v>
      </c>
      <c r="I5647" t="s">
        <v>437</v>
      </c>
    </row>
    <row r="5648" spans="1:9" x14ac:dyDescent="0.2">
      <c r="A5648" t="str">
        <f t="shared" si="88"/>
        <v>AL129_04|CON_ADSEGM</v>
      </c>
      <c r="B5648" t="s">
        <v>0</v>
      </c>
      <c r="C5648" t="s">
        <v>2666</v>
      </c>
      <c r="D5648" t="s">
        <v>2551</v>
      </c>
      <c r="E5648" t="s">
        <v>438</v>
      </c>
      <c r="F5648" t="s">
        <v>438</v>
      </c>
      <c r="G5648" t="s">
        <v>59</v>
      </c>
      <c r="H5648" t="s">
        <v>439</v>
      </c>
      <c r="I5648" t="s">
        <v>439</v>
      </c>
    </row>
    <row r="5649" spans="1:9" x14ac:dyDescent="0.2">
      <c r="A5649" t="str">
        <f t="shared" si="88"/>
        <v>AL131_00|CON_DISEGC</v>
      </c>
      <c r="B5649" t="s">
        <v>0</v>
      </c>
      <c r="C5649" t="s">
        <v>2666</v>
      </c>
      <c r="D5649" t="s">
        <v>2551</v>
      </c>
      <c r="E5649" t="s">
        <v>348</v>
      </c>
      <c r="F5649" t="s">
        <v>348</v>
      </c>
      <c r="G5649" t="s">
        <v>59</v>
      </c>
      <c r="H5649" t="s">
        <v>452</v>
      </c>
      <c r="I5649" t="s">
        <v>452</v>
      </c>
    </row>
    <row r="5650" spans="1:9" x14ac:dyDescent="0.2">
      <c r="A5650" t="str">
        <f t="shared" si="88"/>
        <v>AL131_01|CON_DISEGG</v>
      </c>
      <c r="B5650" t="s">
        <v>0</v>
      </c>
      <c r="C5650" t="s">
        <v>2666</v>
      </c>
      <c r="D5650" t="s">
        <v>2551</v>
      </c>
      <c r="E5650" t="s">
        <v>350</v>
      </c>
      <c r="F5650" t="s">
        <v>350</v>
      </c>
      <c r="G5650" t="s">
        <v>59</v>
      </c>
      <c r="H5650" t="s">
        <v>454</v>
      </c>
      <c r="I5650" t="s">
        <v>454</v>
      </c>
    </row>
    <row r="5651" spans="1:9" x14ac:dyDescent="0.2">
      <c r="A5651" t="str">
        <f t="shared" si="88"/>
        <v>AL131_02|CON_DISEGP</v>
      </c>
      <c r="B5651" t="s">
        <v>0</v>
      </c>
      <c r="C5651" t="s">
        <v>2666</v>
      </c>
      <c r="D5651" t="s">
        <v>2551</v>
      </c>
      <c r="E5651" t="s">
        <v>352</v>
      </c>
      <c r="F5651" t="s">
        <v>352</v>
      </c>
      <c r="G5651" t="s">
        <v>59</v>
      </c>
      <c r="H5651" t="s">
        <v>456</v>
      </c>
      <c r="I5651" t="s">
        <v>456</v>
      </c>
    </row>
    <row r="5652" spans="1:9" x14ac:dyDescent="0.2">
      <c r="A5652" t="str">
        <f t="shared" si="88"/>
        <v>AL131_03|CON_DISEGX</v>
      </c>
      <c r="B5652" t="s">
        <v>0</v>
      </c>
      <c r="C5652" t="s">
        <v>2666</v>
      </c>
      <c r="D5652" t="s">
        <v>2551</v>
      </c>
      <c r="E5652" t="s">
        <v>354</v>
      </c>
      <c r="F5652" t="s">
        <v>354</v>
      </c>
      <c r="G5652" t="s">
        <v>59</v>
      </c>
      <c r="H5652" t="s">
        <v>458</v>
      </c>
      <c r="I5652" t="s">
        <v>458</v>
      </c>
    </row>
    <row r="5653" spans="1:9" x14ac:dyDescent="0.2">
      <c r="A5653" t="str">
        <f t="shared" si="88"/>
        <v>AL131_04|CON_DISEGM</v>
      </c>
      <c r="B5653" t="s">
        <v>0</v>
      </c>
      <c r="C5653" t="s">
        <v>2666</v>
      </c>
      <c r="D5653" t="s">
        <v>2551</v>
      </c>
      <c r="E5653" t="s">
        <v>356</v>
      </c>
      <c r="F5653" t="s">
        <v>356</v>
      </c>
      <c r="G5653" t="s">
        <v>59</v>
      </c>
      <c r="H5653" t="s">
        <v>460</v>
      </c>
      <c r="I5653" t="s">
        <v>460</v>
      </c>
    </row>
    <row r="5654" spans="1:9" x14ac:dyDescent="0.2">
      <c r="A5654" t="str">
        <f t="shared" si="88"/>
        <v>AL140_00|CON_NSUOP1</v>
      </c>
      <c r="B5654" t="s">
        <v>0</v>
      </c>
      <c r="C5654" t="s">
        <v>2666</v>
      </c>
      <c r="D5654" t="s">
        <v>2551</v>
      </c>
      <c r="E5654" t="s">
        <v>1812</v>
      </c>
      <c r="F5654" t="s">
        <v>1812</v>
      </c>
      <c r="G5654" t="s">
        <v>59</v>
      </c>
      <c r="H5654" t="s">
        <v>1813</v>
      </c>
      <c r="I5654" t="s">
        <v>1814</v>
      </c>
    </row>
    <row r="5655" spans="1:9" x14ac:dyDescent="0.2">
      <c r="A5655" t="str">
        <f t="shared" si="88"/>
        <v>AL801_00|CON_800</v>
      </c>
      <c r="B5655" t="s">
        <v>0</v>
      </c>
      <c r="C5655" t="s">
        <v>2666</v>
      </c>
      <c r="D5655" t="s">
        <v>2551</v>
      </c>
      <c r="E5655" t="s">
        <v>2564</v>
      </c>
      <c r="F5655" t="s">
        <v>2564</v>
      </c>
      <c r="G5655" t="s">
        <v>59</v>
      </c>
      <c r="H5655" t="s">
        <v>2554</v>
      </c>
      <c r="I5655" t="s">
        <v>2554</v>
      </c>
    </row>
    <row r="5656" spans="1:9" x14ac:dyDescent="0.2">
      <c r="A5656" t="str">
        <f t="shared" si="88"/>
        <v>AS189_00|CON_Q4</v>
      </c>
      <c r="B5656" t="s">
        <v>0</v>
      </c>
      <c r="C5656" t="s">
        <v>2666</v>
      </c>
      <c r="D5656" t="s">
        <v>2551</v>
      </c>
      <c r="E5656" t="s">
        <v>1815</v>
      </c>
      <c r="F5656" t="s">
        <v>1815</v>
      </c>
      <c r="G5656" t="s">
        <v>59</v>
      </c>
      <c r="H5656" t="s">
        <v>520</v>
      </c>
      <c r="I5656" t="s">
        <v>520</v>
      </c>
    </row>
    <row r="5657" spans="1:9" x14ac:dyDescent="0.2">
      <c r="A5657" t="str">
        <f t="shared" si="88"/>
        <v>AS190_00|CON_Q4</v>
      </c>
      <c r="B5657" t="s">
        <v>0</v>
      </c>
      <c r="C5657" t="s">
        <v>2666</v>
      </c>
      <c r="D5657" t="s">
        <v>2551</v>
      </c>
      <c r="E5657" t="s">
        <v>2263</v>
      </c>
      <c r="F5657" t="s">
        <v>2263</v>
      </c>
      <c r="G5657" t="s">
        <v>59</v>
      </c>
      <c r="H5657" t="s">
        <v>520</v>
      </c>
      <c r="I5657" t="s">
        <v>520</v>
      </c>
    </row>
    <row r="5658" spans="1:9" x14ac:dyDescent="0.2">
      <c r="A5658" t="str">
        <f t="shared" si="88"/>
        <v>AS215_00|CON_Q4</v>
      </c>
      <c r="B5658" t="s">
        <v>0</v>
      </c>
      <c r="C5658" t="s">
        <v>2666</v>
      </c>
      <c r="D5658" t="s">
        <v>2551</v>
      </c>
      <c r="E5658" t="s">
        <v>1045</v>
      </c>
      <c r="F5658" t="s">
        <v>1045</v>
      </c>
      <c r="G5658" t="s">
        <v>59</v>
      </c>
      <c r="H5658" t="s">
        <v>520</v>
      </c>
      <c r="I5658" t="s">
        <v>520</v>
      </c>
    </row>
    <row r="5659" spans="1:9" x14ac:dyDescent="0.2">
      <c r="A5659" t="str">
        <f t="shared" si="88"/>
        <v>AS216_00|CON_Q4</v>
      </c>
      <c r="B5659" t="s">
        <v>0</v>
      </c>
      <c r="C5659" t="s">
        <v>2666</v>
      </c>
      <c r="D5659" t="s">
        <v>2551</v>
      </c>
      <c r="E5659" t="s">
        <v>1046</v>
      </c>
      <c r="F5659" t="s">
        <v>1046</v>
      </c>
      <c r="G5659" t="s">
        <v>59</v>
      </c>
      <c r="H5659" t="s">
        <v>520</v>
      </c>
      <c r="I5659" t="s">
        <v>520</v>
      </c>
    </row>
    <row r="5660" spans="1:9" x14ac:dyDescent="0.2">
      <c r="A5660" t="str">
        <f t="shared" si="88"/>
        <v>AS802_00|CON_800</v>
      </c>
      <c r="B5660" t="s">
        <v>0</v>
      </c>
      <c r="C5660" t="s">
        <v>2666</v>
      </c>
      <c r="D5660" t="s">
        <v>2551</v>
      </c>
      <c r="E5660" t="s">
        <v>2669</v>
      </c>
      <c r="F5660" t="s">
        <v>2669</v>
      </c>
      <c r="G5660" t="s">
        <v>59</v>
      </c>
      <c r="H5660" t="s">
        <v>2554</v>
      </c>
      <c r="I5660" t="s">
        <v>2554</v>
      </c>
    </row>
    <row r="5661" spans="1:9" x14ac:dyDescent="0.2">
      <c r="A5661" t="str">
        <f t="shared" si="88"/>
        <v>AS803_00|CON_800</v>
      </c>
      <c r="B5661" t="s">
        <v>0</v>
      </c>
      <c r="C5661" t="s">
        <v>2666</v>
      </c>
      <c r="D5661" t="s">
        <v>2551</v>
      </c>
      <c r="E5661" t="s">
        <v>2670</v>
      </c>
      <c r="F5661" t="s">
        <v>2670</v>
      </c>
      <c r="G5661" t="s">
        <v>59</v>
      </c>
      <c r="H5661" t="s">
        <v>2554</v>
      </c>
      <c r="I5661" t="s">
        <v>2554</v>
      </c>
    </row>
    <row r="5662" spans="1:9" x14ac:dyDescent="0.2">
      <c r="A5662" t="str">
        <f t="shared" si="88"/>
        <v>AS804_00|CON_800</v>
      </c>
      <c r="B5662" t="s">
        <v>0</v>
      </c>
      <c r="C5662" t="s">
        <v>2666</v>
      </c>
      <c r="D5662" t="s">
        <v>2551</v>
      </c>
      <c r="E5662" t="s">
        <v>2671</v>
      </c>
      <c r="F5662" t="s">
        <v>2671</v>
      </c>
      <c r="G5662" t="s">
        <v>59</v>
      </c>
      <c r="H5662" t="s">
        <v>2554</v>
      </c>
      <c r="I5662" t="s">
        <v>2554</v>
      </c>
    </row>
    <row r="5663" spans="1:9" x14ac:dyDescent="0.2">
      <c r="A5663" t="str">
        <f t="shared" si="88"/>
        <v>AS805_00|CON_S31</v>
      </c>
      <c r="B5663" t="s">
        <v>0</v>
      </c>
      <c r="C5663" t="s">
        <v>2666</v>
      </c>
      <c r="D5663" t="s">
        <v>2551</v>
      </c>
      <c r="E5663" t="s">
        <v>1816</v>
      </c>
      <c r="F5663" t="s">
        <v>1816</v>
      </c>
      <c r="G5663" t="s">
        <v>59</v>
      </c>
      <c r="H5663" t="s">
        <v>1817</v>
      </c>
      <c r="I5663" t="s">
        <v>1817</v>
      </c>
    </row>
    <row r="5664" spans="1:9" x14ac:dyDescent="0.2">
      <c r="A5664" t="str">
        <f t="shared" si="88"/>
        <v>AS806_00|CON_S02</v>
      </c>
      <c r="B5664" t="s">
        <v>0</v>
      </c>
      <c r="C5664" t="s">
        <v>2666</v>
      </c>
      <c r="D5664" t="s">
        <v>2551</v>
      </c>
      <c r="E5664" t="s">
        <v>1818</v>
      </c>
      <c r="F5664" t="s">
        <v>1818</v>
      </c>
      <c r="G5664" t="s">
        <v>59</v>
      </c>
      <c r="H5664" t="s">
        <v>1819</v>
      </c>
      <c r="I5664" t="s">
        <v>1819</v>
      </c>
    </row>
    <row r="5665" spans="1:9" x14ac:dyDescent="0.2">
      <c r="A5665" t="str">
        <f t="shared" si="88"/>
        <v>AS807_00|CON_S31</v>
      </c>
      <c r="B5665" t="s">
        <v>0</v>
      </c>
      <c r="C5665" t="s">
        <v>2666</v>
      </c>
      <c r="D5665" t="s">
        <v>2551</v>
      </c>
      <c r="E5665" t="s">
        <v>1820</v>
      </c>
      <c r="F5665" t="s">
        <v>1820</v>
      </c>
      <c r="G5665" t="s">
        <v>59</v>
      </c>
      <c r="H5665" t="s">
        <v>1817</v>
      </c>
      <c r="I5665" t="s">
        <v>1817</v>
      </c>
    </row>
    <row r="5666" spans="1:9" x14ac:dyDescent="0.2">
      <c r="A5666" t="str">
        <f t="shared" si="88"/>
        <v>AS808_00|CON_S02</v>
      </c>
      <c r="B5666" t="s">
        <v>0</v>
      </c>
      <c r="C5666" t="s">
        <v>2666</v>
      </c>
      <c r="D5666" t="s">
        <v>2551</v>
      </c>
      <c r="E5666" t="s">
        <v>1821</v>
      </c>
      <c r="F5666" t="s">
        <v>1821</v>
      </c>
      <c r="G5666" t="s">
        <v>59</v>
      </c>
      <c r="H5666" t="s">
        <v>1819</v>
      </c>
      <c r="I5666" t="s">
        <v>1819</v>
      </c>
    </row>
    <row r="5667" spans="1:9" x14ac:dyDescent="0.2">
      <c r="A5667" t="str">
        <f t="shared" si="88"/>
        <v>CON_10064|CON_800</v>
      </c>
      <c r="B5667" t="s">
        <v>0</v>
      </c>
      <c r="C5667" t="s">
        <v>2666</v>
      </c>
      <c r="D5667" t="s">
        <v>2551</v>
      </c>
      <c r="E5667" t="s">
        <v>728</v>
      </c>
      <c r="F5667" t="s">
        <v>728</v>
      </c>
      <c r="G5667" t="s">
        <v>59</v>
      </c>
      <c r="H5667" t="s">
        <v>2554</v>
      </c>
      <c r="I5667" t="s">
        <v>2554</v>
      </c>
    </row>
    <row r="5668" spans="1:9" x14ac:dyDescent="0.2">
      <c r="A5668" t="str">
        <f t="shared" si="88"/>
        <v>CON_10065|CON_800</v>
      </c>
      <c r="B5668" t="s">
        <v>0</v>
      </c>
      <c r="C5668" t="s">
        <v>2666</v>
      </c>
      <c r="D5668" t="s">
        <v>2551</v>
      </c>
      <c r="E5668" t="s">
        <v>731</v>
      </c>
      <c r="F5668" t="s">
        <v>731</v>
      </c>
      <c r="G5668" t="s">
        <v>59</v>
      </c>
      <c r="H5668" t="s">
        <v>2554</v>
      </c>
      <c r="I5668" t="s">
        <v>2554</v>
      </c>
    </row>
    <row r="5669" spans="1:9" x14ac:dyDescent="0.2">
      <c r="A5669" t="str">
        <f t="shared" si="88"/>
        <v>CON_10066|CON_800</v>
      </c>
      <c r="B5669" t="s">
        <v>0</v>
      </c>
      <c r="C5669" t="s">
        <v>2666</v>
      </c>
      <c r="D5669" t="s">
        <v>2551</v>
      </c>
      <c r="E5669" t="s">
        <v>734</v>
      </c>
      <c r="F5669" t="s">
        <v>734</v>
      </c>
      <c r="G5669" t="s">
        <v>59</v>
      </c>
      <c r="H5669" t="s">
        <v>2554</v>
      </c>
      <c r="I5669" t="s">
        <v>2554</v>
      </c>
    </row>
    <row r="5670" spans="1:9" x14ac:dyDescent="0.2">
      <c r="A5670" t="str">
        <f t="shared" si="88"/>
        <v>CON_10067|CON_800</v>
      </c>
      <c r="B5670" t="s">
        <v>0</v>
      </c>
      <c r="C5670" t="s">
        <v>2666</v>
      </c>
      <c r="D5670" t="s">
        <v>2551</v>
      </c>
      <c r="E5670" t="s">
        <v>737</v>
      </c>
      <c r="F5670" t="s">
        <v>737</v>
      </c>
      <c r="G5670" t="s">
        <v>59</v>
      </c>
      <c r="H5670" t="s">
        <v>2554</v>
      </c>
      <c r="I5670" t="s">
        <v>2554</v>
      </c>
    </row>
    <row r="5671" spans="1:9" x14ac:dyDescent="0.2">
      <c r="A5671" t="str">
        <f t="shared" si="88"/>
        <v>CON_51012|CON_800</v>
      </c>
      <c r="B5671" t="s">
        <v>0</v>
      </c>
      <c r="C5671" t="s">
        <v>2666</v>
      </c>
      <c r="D5671" t="s">
        <v>2551</v>
      </c>
      <c r="E5671" t="s">
        <v>487</v>
      </c>
      <c r="F5671" t="s">
        <v>487</v>
      </c>
      <c r="G5671" t="s">
        <v>59</v>
      </c>
      <c r="H5671" t="s">
        <v>2554</v>
      </c>
      <c r="I5671" t="s">
        <v>2554</v>
      </c>
    </row>
    <row r="5672" spans="1:9" x14ac:dyDescent="0.2">
      <c r="A5672" t="str">
        <f t="shared" si="88"/>
        <v>CON_800|CON_GI</v>
      </c>
      <c r="B5672" t="s">
        <v>0</v>
      </c>
      <c r="C5672" t="s">
        <v>2666</v>
      </c>
      <c r="D5672" t="s">
        <v>2551</v>
      </c>
      <c r="E5672" t="s">
        <v>2554</v>
      </c>
      <c r="F5672" t="s">
        <v>2554</v>
      </c>
      <c r="G5672" t="s">
        <v>59</v>
      </c>
      <c r="H5672" t="s">
        <v>306</v>
      </c>
      <c r="I5672" t="s">
        <v>306</v>
      </c>
    </row>
    <row r="5673" spans="1:9" x14ac:dyDescent="0.2">
      <c r="A5673" t="str">
        <f t="shared" si="88"/>
        <v>CON_910924|CON_800</v>
      </c>
      <c r="B5673" t="s">
        <v>0</v>
      </c>
      <c r="C5673" t="s">
        <v>2666</v>
      </c>
      <c r="D5673" t="s">
        <v>2551</v>
      </c>
      <c r="E5673" t="s">
        <v>722</v>
      </c>
      <c r="F5673" t="s">
        <v>722</v>
      </c>
      <c r="G5673" t="s">
        <v>59</v>
      </c>
      <c r="H5673" t="s">
        <v>2554</v>
      </c>
      <c r="I5673" t="s">
        <v>2554</v>
      </c>
    </row>
    <row r="5674" spans="1:9" x14ac:dyDescent="0.2">
      <c r="A5674" t="str">
        <f t="shared" si="88"/>
        <v>CON_91092S|CON_800</v>
      </c>
      <c r="B5674" t="s">
        <v>0</v>
      </c>
      <c r="C5674" t="s">
        <v>2666</v>
      </c>
      <c r="D5674" t="s">
        <v>2551</v>
      </c>
      <c r="E5674" t="s">
        <v>718</v>
      </c>
      <c r="F5674" t="s">
        <v>718</v>
      </c>
      <c r="G5674" t="s">
        <v>59</v>
      </c>
      <c r="H5674" t="s">
        <v>2554</v>
      </c>
      <c r="I5674" t="s">
        <v>2554</v>
      </c>
    </row>
    <row r="5675" spans="1:9" x14ac:dyDescent="0.2">
      <c r="A5675" t="str">
        <f t="shared" si="88"/>
        <v>CON_910930|CON_800</v>
      </c>
      <c r="B5675" t="s">
        <v>0</v>
      </c>
      <c r="C5675" t="s">
        <v>2666</v>
      </c>
      <c r="D5675" t="s">
        <v>2551</v>
      </c>
      <c r="E5675" t="s">
        <v>724</v>
      </c>
      <c r="F5675" t="s">
        <v>724</v>
      </c>
      <c r="G5675" t="s">
        <v>59</v>
      </c>
      <c r="H5675" t="s">
        <v>2554</v>
      </c>
      <c r="I5675" t="s">
        <v>2554</v>
      </c>
    </row>
    <row r="5676" spans="1:9" x14ac:dyDescent="0.2">
      <c r="A5676" t="str">
        <f t="shared" si="88"/>
        <v>CON_91093S|CON_800</v>
      </c>
      <c r="B5676" t="s">
        <v>0</v>
      </c>
      <c r="C5676" t="s">
        <v>2666</v>
      </c>
      <c r="D5676" t="s">
        <v>2551</v>
      </c>
      <c r="E5676" t="s">
        <v>720</v>
      </c>
      <c r="F5676" t="s">
        <v>720</v>
      </c>
      <c r="G5676" t="s">
        <v>59</v>
      </c>
      <c r="H5676" t="s">
        <v>2554</v>
      </c>
      <c r="I5676" t="s">
        <v>2554</v>
      </c>
    </row>
    <row r="5677" spans="1:9" x14ac:dyDescent="0.2">
      <c r="A5677" t="str">
        <f t="shared" si="88"/>
        <v>CON_CH|CON_800</v>
      </c>
      <c r="B5677" t="s">
        <v>0</v>
      </c>
      <c r="C5677" t="s">
        <v>2666</v>
      </c>
      <c r="D5677" t="s">
        <v>2551</v>
      </c>
      <c r="E5677" t="s">
        <v>1830</v>
      </c>
      <c r="F5677" t="s">
        <v>1830</v>
      </c>
      <c r="G5677" t="s">
        <v>59</v>
      </c>
      <c r="H5677" t="s">
        <v>2554</v>
      </c>
      <c r="I5677" t="s">
        <v>2554</v>
      </c>
    </row>
    <row r="5678" spans="1:9" x14ac:dyDescent="0.2">
      <c r="A5678" t="str">
        <f t="shared" si="88"/>
        <v>CON_CH2|CON_Q4</v>
      </c>
      <c r="B5678" t="s">
        <v>0</v>
      </c>
      <c r="C5678" t="s">
        <v>2666</v>
      </c>
      <c r="D5678" t="s">
        <v>2551</v>
      </c>
      <c r="E5678" t="s">
        <v>1822</v>
      </c>
      <c r="F5678" t="s">
        <v>1822</v>
      </c>
      <c r="G5678" t="s">
        <v>59</v>
      </c>
      <c r="H5678" t="s">
        <v>520</v>
      </c>
      <c r="I5678" t="s">
        <v>520</v>
      </c>
    </row>
    <row r="5679" spans="1:9" x14ac:dyDescent="0.2">
      <c r="A5679" t="str">
        <f t="shared" si="88"/>
        <v>CON_FA|CON_800</v>
      </c>
      <c r="B5679" t="s">
        <v>0</v>
      </c>
      <c r="C5679" t="s">
        <v>2666</v>
      </c>
      <c r="D5679" t="s">
        <v>2551</v>
      </c>
      <c r="E5679" t="s">
        <v>708</v>
      </c>
      <c r="F5679" t="s">
        <v>708</v>
      </c>
      <c r="G5679" t="s">
        <v>59</v>
      </c>
      <c r="H5679" t="s">
        <v>2554</v>
      </c>
      <c r="I5679" t="s">
        <v>2554</v>
      </c>
    </row>
    <row r="5680" spans="1:9" x14ac:dyDescent="0.2">
      <c r="A5680" t="str">
        <f t="shared" si="88"/>
        <v>CON_FA|CON_750</v>
      </c>
      <c r="B5680" t="s">
        <v>0</v>
      </c>
      <c r="C5680" t="s">
        <v>2666</v>
      </c>
      <c r="D5680" t="s">
        <v>2551</v>
      </c>
      <c r="E5680" t="s">
        <v>708</v>
      </c>
      <c r="F5680" t="s">
        <v>708</v>
      </c>
      <c r="G5680" t="s">
        <v>59</v>
      </c>
      <c r="H5680" t="s">
        <v>2305</v>
      </c>
      <c r="I5680" t="s">
        <v>2305</v>
      </c>
    </row>
    <row r="5681" spans="1:9" x14ac:dyDescent="0.2">
      <c r="A5681" t="str">
        <f t="shared" si="88"/>
        <v>CON_GI|CON_750</v>
      </c>
      <c r="B5681" t="s">
        <v>0</v>
      </c>
      <c r="C5681" t="s">
        <v>2666</v>
      </c>
      <c r="D5681" t="s">
        <v>2551</v>
      </c>
      <c r="E5681" t="s">
        <v>306</v>
      </c>
      <c r="F5681" t="s">
        <v>306</v>
      </c>
      <c r="G5681" t="s">
        <v>59</v>
      </c>
      <c r="H5681" t="s">
        <v>2305</v>
      </c>
      <c r="I5681" t="s">
        <v>2305</v>
      </c>
    </row>
    <row r="5682" spans="1:9" x14ac:dyDescent="0.2">
      <c r="A5682" t="str">
        <f t="shared" si="88"/>
        <v>CON_GI|CON_800</v>
      </c>
      <c r="B5682" t="s">
        <v>0</v>
      </c>
      <c r="C5682" t="s">
        <v>2666</v>
      </c>
      <c r="D5682" t="s">
        <v>2551</v>
      </c>
      <c r="E5682" t="s">
        <v>306</v>
      </c>
      <c r="F5682" t="s">
        <v>306</v>
      </c>
      <c r="G5682" t="s">
        <v>5</v>
      </c>
      <c r="H5682" t="s">
        <v>2554</v>
      </c>
      <c r="I5682" t="s">
        <v>2554</v>
      </c>
    </row>
    <row r="5683" spans="1:9" x14ac:dyDescent="0.2">
      <c r="A5683" t="str">
        <f t="shared" si="88"/>
        <v>CON_GI|CON_800</v>
      </c>
      <c r="B5683" t="s">
        <v>0</v>
      </c>
      <c r="C5683" t="s">
        <v>2666</v>
      </c>
      <c r="D5683" t="s">
        <v>2551</v>
      </c>
      <c r="E5683" t="s">
        <v>306</v>
      </c>
      <c r="F5683" t="s">
        <v>306</v>
      </c>
      <c r="G5683" t="s">
        <v>59</v>
      </c>
      <c r="H5683" t="s">
        <v>2554</v>
      </c>
      <c r="I5683" t="s">
        <v>2554</v>
      </c>
    </row>
    <row r="5684" spans="1:9" x14ac:dyDescent="0.2">
      <c r="A5684" t="str">
        <f t="shared" si="88"/>
        <v>CON_LIFE|CON_750</v>
      </c>
      <c r="B5684" t="s">
        <v>0</v>
      </c>
      <c r="C5684" t="s">
        <v>2666</v>
      </c>
      <c r="D5684" t="s">
        <v>2551</v>
      </c>
      <c r="E5684" t="s">
        <v>302</v>
      </c>
      <c r="F5684" t="s">
        <v>302</v>
      </c>
      <c r="G5684" t="s">
        <v>59</v>
      </c>
      <c r="H5684" t="s">
        <v>2305</v>
      </c>
      <c r="I5684" t="s">
        <v>2305</v>
      </c>
    </row>
    <row r="5685" spans="1:9" x14ac:dyDescent="0.2">
      <c r="A5685" t="str">
        <f t="shared" si="88"/>
        <v>CON_LIFE|CON_800</v>
      </c>
      <c r="B5685" t="s">
        <v>0</v>
      </c>
      <c r="C5685" t="s">
        <v>2666</v>
      </c>
      <c r="D5685" t="s">
        <v>2551</v>
      </c>
      <c r="E5685" t="s">
        <v>302</v>
      </c>
      <c r="F5685" t="s">
        <v>302</v>
      </c>
      <c r="G5685" t="s">
        <v>59</v>
      </c>
      <c r="H5685" t="s">
        <v>2554</v>
      </c>
      <c r="I5685" t="s">
        <v>2554</v>
      </c>
    </row>
    <row r="5686" spans="1:9" x14ac:dyDescent="0.2">
      <c r="A5686" t="str">
        <f t="shared" si="88"/>
        <v>CON_LIFE|CON_800</v>
      </c>
      <c r="B5686" t="s">
        <v>0</v>
      </c>
      <c r="C5686" t="s">
        <v>2666</v>
      </c>
      <c r="D5686" t="s">
        <v>2551</v>
      </c>
      <c r="E5686" t="s">
        <v>302</v>
      </c>
      <c r="F5686" t="s">
        <v>302</v>
      </c>
      <c r="G5686" t="s">
        <v>5</v>
      </c>
      <c r="H5686" t="s">
        <v>2554</v>
      </c>
      <c r="I5686" t="s">
        <v>2554</v>
      </c>
    </row>
    <row r="5687" spans="1:9" x14ac:dyDescent="0.2">
      <c r="A5687" t="str">
        <f t="shared" si="88"/>
        <v>CON_MIRROR|CON_800</v>
      </c>
      <c r="B5687" t="s">
        <v>0</v>
      </c>
      <c r="C5687" t="s">
        <v>2666</v>
      </c>
      <c r="D5687" t="s">
        <v>2551</v>
      </c>
      <c r="E5687" t="s">
        <v>1571</v>
      </c>
      <c r="F5687" t="s">
        <v>1571</v>
      </c>
      <c r="G5687" t="s">
        <v>5</v>
      </c>
      <c r="H5687" t="s">
        <v>2554</v>
      </c>
      <c r="I5687" t="s">
        <v>2554</v>
      </c>
    </row>
    <row r="5688" spans="1:9" x14ac:dyDescent="0.2">
      <c r="A5688" t="str">
        <f t="shared" si="88"/>
        <v>CON_MIRROR|CON_800</v>
      </c>
      <c r="B5688" t="s">
        <v>0</v>
      </c>
      <c r="C5688" t="s">
        <v>2666</v>
      </c>
      <c r="D5688" t="s">
        <v>2551</v>
      </c>
      <c r="E5688" t="s">
        <v>1571</v>
      </c>
      <c r="F5688" t="s">
        <v>1571</v>
      </c>
      <c r="G5688" t="s">
        <v>59</v>
      </c>
      <c r="H5688" t="s">
        <v>2554</v>
      </c>
      <c r="I5688" t="s">
        <v>2554</v>
      </c>
    </row>
    <row r="5689" spans="1:9" x14ac:dyDescent="0.2">
      <c r="A5689" t="str">
        <f t="shared" si="88"/>
        <v>CON_NCB|CON_800</v>
      </c>
      <c r="B5689" t="s">
        <v>0</v>
      </c>
      <c r="C5689" t="s">
        <v>2666</v>
      </c>
      <c r="D5689" t="s">
        <v>2551</v>
      </c>
      <c r="E5689" t="s">
        <v>710</v>
      </c>
      <c r="F5689" t="s">
        <v>710</v>
      </c>
      <c r="G5689" t="s">
        <v>59</v>
      </c>
      <c r="H5689" t="s">
        <v>2554</v>
      </c>
      <c r="I5689" t="s">
        <v>2554</v>
      </c>
    </row>
    <row r="5690" spans="1:9" x14ac:dyDescent="0.2">
      <c r="A5690" t="str">
        <f t="shared" si="88"/>
        <v>CON_NCB|CON_750</v>
      </c>
      <c r="B5690" t="s">
        <v>0</v>
      </c>
      <c r="C5690" t="s">
        <v>2666</v>
      </c>
      <c r="D5690" t="s">
        <v>2551</v>
      </c>
      <c r="E5690" t="s">
        <v>710</v>
      </c>
      <c r="F5690" t="s">
        <v>710</v>
      </c>
      <c r="G5690" t="s">
        <v>59</v>
      </c>
      <c r="H5690" t="s">
        <v>2305</v>
      </c>
      <c r="I5690" t="s">
        <v>2305</v>
      </c>
    </row>
    <row r="5691" spans="1:9" x14ac:dyDescent="0.2">
      <c r="A5691" t="str">
        <f t="shared" si="88"/>
        <v>CON_ROE002|CON_800</v>
      </c>
      <c r="B5691" t="s">
        <v>0</v>
      </c>
      <c r="C5691" t="s">
        <v>2666</v>
      </c>
      <c r="D5691" t="s">
        <v>2551</v>
      </c>
      <c r="E5691" t="s">
        <v>712</v>
      </c>
      <c r="F5691" t="s">
        <v>712</v>
      </c>
      <c r="G5691" t="s">
        <v>59</v>
      </c>
      <c r="H5691" t="s">
        <v>2554</v>
      </c>
      <c r="I5691" t="s">
        <v>2554</v>
      </c>
    </row>
    <row r="5692" spans="1:9" x14ac:dyDescent="0.2">
      <c r="A5692" t="str">
        <f t="shared" si="88"/>
        <v>CON_ROE003|CON_800</v>
      </c>
      <c r="B5692" t="s">
        <v>0</v>
      </c>
      <c r="C5692" t="s">
        <v>2666</v>
      </c>
      <c r="D5692" t="s">
        <v>2551</v>
      </c>
      <c r="E5692" t="s">
        <v>714</v>
      </c>
      <c r="F5692" t="s">
        <v>714</v>
      </c>
      <c r="G5692" t="s">
        <v>59</v>
      </c>
      <c r="H5692" t="s">
        <v>2554</v>
      </c>
      <c r="I5692" t="s">
        <v>2554</v>
      </c>
    </row>
    <row r="5693" spans="1:9" x14ac:dyDescent="0.2">
      <c r="A5693" t="str">
        <f t="shared" si="88"/>
        <v>CON_ROE006|CON_800</v>
      </c>
      <c r="B5693" t="s">
        <v>0</v>
      </c>
      <c r="C5693" t="s">
        <v>2666</v>
      </c>
      <c r="D5693" t="s">
        <v>2551</v>
      </c>
      <c r="E5693" t="s">
        <v>716</v>
      </c>
      <c r="F5693" t="s">
        <v>716</v>
      </c>
      <c r="G5693" t="s">
        <v>59</v>
      </c>
      <c r="H5693" t="s">
        <v>2554</v>
      </c>
      <c r="I5693" t="s">
        <v>2554</v>
      </c>
    </row>
    <row r="5694" spans="1:9" x14ac:dyDescent="0.2">
      <c r="A5694" t="str">
        <f t="shared" si="88"/>
        <v>CON_ROE024|CON_GI</v>
      </c>
      <c r="B5694" t="s">
        <v>0</v>
      </c>
      <c r="C5694" t="s">
        <v>2666</v>
      </c>
      <c r="D5694" t="s">
        <v>2551</v>
      </c>
      <c r="E5694" t="s">
        <v>705</v>
      </c>
      <c r="F5694" t="s">
        <v>705</v>
      </c>
      <c r="G5694" t="s">
        <v>5</v>
      </c>
      <c r="H5694" t="s">
        <v>306</v>
      </c>
      <c r="I5694" t="s">
        <v>306</v>
      </c>
    </row>
    <row r="5695" spans="1:9" x14ac:dyDescent="0.2">
      <c r="A5695" t="str">
        <f t="shared" si="88"/>
        <v>CON_ROE024|CON_GI</v>
      </c>
      <c r="B5695" t="s">
        <v>0</v>
      </c>
      <c r="C5695" t="s">
        <v>2666</v>
      </c>
      <c r="D5695" t="s">
        <v>2551</v>
      </c>
      <c r="E5695" t="s">
        <v>705</v>
      </c>
      <c r="F5695" t="s">
        <v>705</v>
      </c>
      <c r="G5695" t="s">
        <v>5</v>
      </c>
      <c r="H5695" t="s">
        <v>306</v>
      </c>
      <c r="I5695" t="s">
        <v>306</v>
      </c>
    </row>
    <row r="5696" spans="1:9" x14ac:dyDescent="0.2">
      <c r="A5696" t="str">
        <f t="shared" si="88"/>
        <v>CON_ROE025|CON_LIFE</v>
      </c>
      <c r="B5696" t="s">
        <v>0</v>
      </c>
      <c r="C5696" t="s">
        <v>2666</v>
      </c>
      <c r="D5696" t="s">
        <v>2551</v>
      </c>
      <c r="E5696" t="s">
        <v>706</v>
      </c>
      <c r="F5696" t="s">
        <v>706</v>
      </c>
      <c r="G5696" t="s">
        <v>5</v>
      </c>
      <c r="H5696" t="s">
        <v>302</v>
      </c>
      <c r="I5696" t="s">
        <v>302</v>
      </c>
    </row>
    <row r="5697" spans="1:9" x14ac:dyDescent="0.2">
      <c r="A5697" t="str">
        <f t="shared" si="88"/>
        <v>CON_ROE025|CON_LIFE</v>
      </c>
      <c r="B5697" t="s">
        <v>0</v>
      </c>
      <c r="C5697" t="s">
        <v>2666</v>
      </c>
      <c r="D5697" t="s">
        <v>2551</v>
      </c>
      <c r="E5697" t="s">
        <v>706</v>
      </c>
      <c r="F5697" t="s">
        <v>706</v>
      </c>
      <c r="G5697" t="s">
        <v>5</v>
      </c>
      <c r="H5697" t="s">
        <v>302</v>
      </c>
      <c r="I5697" t="s">
        <v>302</v>
      </c>
    </row>
    <row r="5698" spans="1:9" x14ac:dyDescent="0.2">
      <c r="A5698" t="str">
        <f t="shared" si="88"/>
        <v>CON_ROE026|CON_FA</v>
      </c>
      <c r="B5698" t="s">
        <v>0</v>
      </c>
      <c r="C5698" t="s">
        <v>2666</v>
      </c>
      <c r="D5698" t="s">
        <v>2551</v>
      </c>
      <c r="E5698" t="s">
        <v>707</v>
      </c>
      <c r="F5698" t="s">
        <v>707</v>
      </c>
      <c r="G5698" t="s">
        <v>5</v>
      </c>
      <c r="H5698" t="s">
        <v>708</v>
      </c>
      <c r="I5698" t="s">
        <v>708</v>
      </c>
    </row>
    <row r="5699" spans="1:9" x14ac:dyDescent="0.2">
      <c r="A5699" t="str">
        <f t="shared" ref="A5699:A5762" si="89">E5699 &amp; "|" &amp;H5699</f>
        <v>CON_ROE026|CON_FA</v>
      </c>
      <c r="B5699" t="s">
        <v>0</v>
      </c>
      <c r="C5699" t="s">
        <v>2666</v>
      </c>
      <c r="D5699" t="s">
        <v>2551</v>
      </c>
      <c r="E5699" t="s">
        <v>707</v>
      </c>
      <c r="F5699" t="s">
        <v>707</v>
      </c>
      <c r="G5699" t="s">
        <v>5</v>
      </c>
      <c r="H5699" t="s">
        <v>708</v>
      </c>
      <c r="I5699" t="s">
        <v>708</v>
      </c>
    </row>
    <row r="5700" spans="1:9" x14ac:dyDescent="0.2">
      <c r="A5700" t="str">
        <f t="shared" si="89"/>
        <v>CON_ROE027|CON_NCB</v>
      </c>
      <c r="B5700" t="s">
        <v>0</v>
      </c>
      <c r="C5700" t="s">
        <v>2666</v>
      </c>
      <c r="D5700" t="s">
        <v>2551</v>
      </c>
      <c r="E5700" t="s">
        <v>709</v>
      </c>
      <c r="F5700" t="s">
        <v>709</v>
      </c>
      <c r="G5700" t="s">
        <v>5</v>
      </c>
      <c r="H5700" t="s">
        <v>710</v>
      </c>
      <c r="I5700" t="s">
        <v>710</v>
      </c>
    </row>
    <row r="5701" spans="1:9" x14ac:dyDescent="0.2">
      <c r="A5701" t="str">
        <f t="shared" si="89"/>
        <v>CON_ROE027|CON_NCB</v>
      </c>
      <c r="B5701" t="s">
        <v>0</v>
      </c>
      <c r="C5701" t="s">
        <v>2666</v>
      </c>
      <c r="D5701" t="s">
        <v>2551</v>
      </c>
      <c r="E5701" t="s">
        <v>709</v>
      </c>
      <c r="F5701" t="s">
        <v>709</v>
      </c>
      <c r="G5701" t="s">
        <v>5</v>
      </c>
      <c r="H5701" t="s">
        <v>710</v>
      </c>
      <c r="I5701" t="s">
        <v>710</v>
      </c>
    </row>
    <row r="5702" spans="1:9" x14ac:dyDescent="0.2">
      <c r="A5702" t="str">
        <f t="shared" si="89"/>
        <v>CON_ROE900|CON_800</v>
      </c>
      <c r="B5702" t="s">
        <v>0</v>
      </c>
      <c r="C5702" t="s">
        <v>2666</v>
      </c>
      <c r="D5702" t="s">
        <v>2551</v>
      </c>
      <c r="E5702" t="s">
        <v>2623</v>
      </c>
      <c r="F5702" t="s">
        <v>2623</v>
      </c>
      <c r="G5702" t="s">
        <v>59</v>
      </c>
      <c r="H5702" t="s">
        <v>2554</v>
      </c>
      <c r="I5702" t="s">
        <v>2554</v>
      </c>
    </row>
    <row r="5703" spans="1:9" x14ac:dyDescent="0.2">
      <c r="A5703" t="str">
        <f t="shared" si="89"/>
        <v>CON_ROE901|CON_800</v>
      </c>
      <c r="B5703" t="s">
        <v>0</v>
      </c>
      <c r="C5703" t="s">
        <v>2666</v>
      </c>
      <c r="D5703" t="s">
        <v>2551</v>
      </c>
      <c r="E5703" t="s">
        <v>2624</v>
      </c>
      <c r="F5703" t="s">
        <v>2624</v>
      </c>
      <c r="G5703" t="s">
        <v>59</v>
      </c>
      <c r="H5703" t="s">
        <v>2554</v>
      </c>
      <c r="I5703" t="s">
        <v>2554</v>
      </c>
    </row>
    <row r="5704" spans="1:9" x14ac:dyDescent="0.2">
      <c r="A5704" t="str">
        <f t="shared" si="89"/>
        <v>CON_ROE902|CON_800</v>
      </c>
      <c r="B5704" t="s">
        <v>0</v>
      </c>
      <c r="C5704" t="s">
        <v>2666</v>
      </c>
      <c r="D5704" t="s">
        <v>2551</v>
      </c>
      <c r="E5704" t="s">
        <v>2625</v>
      </c>
      <c r="F5704" t="s">
        <v>2625</v>
      </c>
      <c r="G5704" t="s">
        <v>59</v>
      </c>
      <c r="H5704" t="s">
        <v>2554</v>
      </c>
      <c r="I5704" t="s">
        <v>2554</v>
      </c>
    </row>
    <row r="5705" spans="1:9" x14ac:dyDescent="0.2">
      <c r="A5705" t="str">
        <f t="shared" si="89"/>
        <v>CON_ROE903|CON_800</v>
      </c>
      <c r="B5705" t="s">
        <v>0</v>
      </c>
      <c r="C5705" t="s">
        <v>2666</v>
      </c>
      <c r="D5705" t="s">
        <v>2551</v>
      </c>
      <c r="E5705" t="s">
        <v>2626</v>
      </c>
      <c r="F5705" t="s">
        <v>2626</v>
      </c>
      <c r="G5705" t="s">
        <v>59</v>
      </c>
      <c r="H5705" t="s">
        <v>2554</v>
      </c>
      <c r="I5705" t="s">
        <v>2554</v>
      </c>
    </row>
    <row r="5706" spans="1:9" x14ac:dyDescent="0.2">
      <c r="A5706" t="str">
        <f t="shared" si="89"/>
        <v>CON_ROE904|CON_800</v>
      </c>
      <c r="B5706" t="s">
        <v>0</v>
      </c>
      <c r="C5706" t="s">
        <v>2666</v>
      </c>
      <c r="D5706" t="s">
        <v>2551</v>
      </c>
      <c r="E5706" t="s">
        <v>2627</v>
      </c>
      <c r="F5706" t="s">
        <v>2627</v>
      </c>
      <c r="G5706" t="s">
        <v>59</v>
      </c>
      <c r="H5706" t="s">
        <v>2554</v>
      </c>
      <c r="I5706" t="s">
        <v>2554</v>
      </c>
    </row>
    <row r="5707" spans="1:9" x14ac:dyDescent="0.2">
      <c r="A5707" t="str">
        <f t="shared" si="89"/>
        <v>CON_ROE905|CON_800</v>
      </c>
      <c r="B5707" t="s">
        <v>0</v>
      </c>
      <c r="C5707" t="s">
        <v>2666</v>
      </c>
      <c r="D5707" t="s">
        <v>2551</v>
      </c>
      <c r="E5707" t="s">
        <v>2628</v>
      </c>
      <c r="F5707" t="s">
        <v>2628</v>
      </c>
      <c r="G5707" t="s">
        <v>59</v>
      </c>
      <c r="H5707" t="s">
        <v>2554</v>
      </c>
      <c r="I5707" t="s">
        <v>2554</v>
      </c>
    </row>
    <row r="5708" spans="1:9" x14ac:dyDescent="0.2">
      <c r="A5708" t="str">
        <f t="shared" si="89"/>
        <v>CON_ROE906|CON_800</v>
      </c>
      <c r="B5708" t="s">
        <v>0</v>
      </c>
      <c r="C5708" t="s">
        <v>2666</v>
      </c>
      <c r="D5708" t="s">
        <v>2551</v>
      </c>
      <c r="E5708" t="s">
        <v>2629</v>
      </c>
      <c r="F5708" t="s">
        <v>2629</v>
      </c>
      <c r="G5708" t="s">
        <v>59</v>
      </c>
      <c r="H5708" t="s">
        <v>2554</v>
      </c>
      <c r="I5708" t="s">
        <v>2554</v>
      </c>
    </row>
    <row r="5709" spans="1:9" x14ac:dyDescent="0.2">
      <c r="A5709" t="str">
        <f t="shared" si="89"/>
        <v>CON_ROE907|CON_800</v>
      </c>
      <c r="B5709" t="s">
        <v>0</v>
      </c>
      <c r="C5709" t="s">
        <v>2666</v>
      </c>
      <c r="D5709" t="s">
        <v>2551</v>
      </c>
      <c r="E5709" t="s">
        <v>2630</v>
      </c>
      <c r="F5709" t="s">
        <v>2630</v>
      </c>
      <c r="G5709" t="s">
        <v>59</v>
      </c>
      <c r="H5709" t="s">
        <v>2554</v>
      </c>
      <c r="I5709" t="s">
        <v>2554</v>
      </c>
    </row>
    <row r="5710" spans="1:9" x14ac:dyDescent="0.2">
      <c r="A5710" t="str">
        <f t="shared" si="89"/>
        <v>CON_ROE908|CON_800</v>
      </c>
      <c r="B5710" t="s">
        <v>0</v>
      </c>
      <c r="C5710" t="s">
        <v>2666</v>
      </c>
      <c r="D5710" t="s">
        <v>2551</v>
      </c>
      <c r="E5710" t="s">
        <v>2631</v>
      </c>
      <c r="F5710" t="s">
        <v>2631</v>
      </c>
      <c r="G5710" t="s">
        <v>59</v>
      </c>
      <c r="H5710" t="s">
        <v>2554</v>
      </c>
      <c r="I5710" t="s">
        <v>2554</v>
      </c>
    </row>
    <row r="5711" spans="1:9" x14ac:dyDescent="0.2">
      <c r="A5711" t="str">
        <f t="shared" si="89"/>
        <v>CON_ROE909|CON_800</v>
      </c>
      <c r="B5711" t="s">
        <v>0</v>
      </c>
      <c r="C5711" t="s">
        <v>2666</v>
      </c>
      <c r="D5711" t="s">
        <v>2551</v>
      </c>
      <c r="E5711" t="s">
        <v>2632</v>
      </c>
      <c r="F5711" t="s">
        <v>2632</v>
      </c>
      <c r="G5711" t="s">
        <v>59</v>
      </c>
      <c r="H5711" t="s">
        <v>2554</v>
      </c>
      <c r="I5711" t="s">
        <v>2554</v>
      </c>
    </row>
    <row r="5712" spans="1:9" x14ac:dyDescent="0.2">
      <c r="A5712" t="str">
        <f t="shared" si="89"/>
        <v>CON_S02|CON_800</v>
      </c>
      <c r="B5712" t="s">
        <v>0</v>
      </c>
      <c r="C5712" t="s">
        <v>2666</v>
      </c>
      <c r="D5712" t="s">
        <v>2551</v>
      </c>
      <c r="E5712" t="s">
        <v>1819</v>
      </c>
      <c r="F5712" t="s">
        <v>1819</v>
      </c>
      <c r="G5712" t="s">
        <v>59</v>
      </c>
      <c r="H5712" t="s">
        <v>2554</v>
      </c>
      <c r="I5712" t="s">
        <v>2554</v>
      </c>
    </row>
    <row r="5713" spans="1:9" x14ac:dyDescent="0.2">
      <c r="A5713" t="str">
        <f t="shared" si="89"/>
        <v>CON_S31|CON_800</v>
      </c>
      <c r="B5713" t="s">
        <v>0</v>
      </c>
      <c r="C5713" t="s">
        <v>2666</v>
      </c>
      <c r="D5713" t="s">
        <v>2551</v>
      </c>
      <c r="E5713" t="s">
        <v>1817</v>
      </c>
      <c r="F5713" t="s">
        <v>1817</v>
      </c>
      <c r="G5713" t="s">
        <v>59</v>
      </c>
      <c r="H5713" t="s">
        <v>2554</v>
      </c>
      <c r="I5713" t="s">
        <v>2554</v>
      </c>
    </row>
    <row r="5714" spans="1:9" x14ac:dyDescent="0.2">
      <c r="A5714" t="str">
        <f t="shared" si="89"/>
        <v>CON_SERV|CON_800</v>
      </c>
      <c r="B5714" t="s">
        <v>0</v>
      </c>
      <c r="C5714" t="s">
        <v>2666</v>
      </c>
      <c r="D5714" t="s">
        <v>2551</v>
      </c>
      <c r="E5714" t="s">
        <v>726</v>
      </c>
      <c r="F5714" t="s">
        <v>726</v>
      </c>
      <c r="G5714" t="s">
        <v>59</v>
      </c>
      <c r="H5714" t="s">
        <v>2554</v>
      </c>
      <c r="I5714" t="s">
        <v>2554</v>
      </c>
    </row>
    <row r="5715" spans="1:9" x14ac:dyDescent="0.2">
      <c r="A5715" t="str">
        <f t="shared" si="89"/>
        <v>CON_SERV|CON_750</v>
      </c>
      <c r="B5715" t="s">
        <v>0</v>
      </c>
      <c r="C5715" t="s">
        <v>2666</v>
      </c>
      <c r="D5715" t="s">
        <v>2551</v>
      </c>
      <c r="E5715" t="s">
        <v>726</v>
      </c>
      <c r="F5715" t="s">
        <v>726</v>
      </c>
      <c r="G5715" t="s">
        <v>59</v>
      </c>
      <c r="H5715" t="s">
        <v>2305</v>
      </c>
      <c r="I5715" t="s">
        <v>2305</v>
      </c>
    </row>
    <row r="5716" spans="1:9" x14ac:dyDescent="0.2">
      <c r="A5716" t="str">
        <f t="shared" si="89"/>
        <v>CON_SPLIT|CON_800</v>
      </c>
      <c r="B5716" t="s">
        <v>0</v>
      </c>
      <c r="C5716" t="s">
        <v>2666</v>
      </c>
      <c r="D5716" t="s">
        <v>2551</v>
      </c>
      <c r="E5716" t="s">
        <v>2445</v>
      </c>
      <c r="F5716" t="s">
        <v>2445</v>
      </c>
      <c r="G5716" t="s">
        <v>59</v>
      </c>
      <c r="H5716" t="s">
        <v>2554</v>
      </c>
      <c r="I5716" t="s">
        <v>2554</v>
      </c>
    </row>
    <row r="5717" spans="1:9" x14ac:dyDescent="0.2">
      <c r="A5717" t="str">
        <f t="shared" si="89"/>
        <v>CON_SPLIT|CON_750</v>
      </c>
      <c r="B5717" t="s">
        <v>0</v>
      </c>
      <c r="C5717" t="s">
        <v>2666</v>
      </c>
      <c r="D5717" t="s">
        <v>2551</v>
      </c>
      <c r="E5717" t="s">
        <v>2445</v>
      </c>
      <c r="F5717" t="s">
        <v>2445</v>
      </c>
      <c r="G5717" t="s">
        <v>59</v>
      </c>
      <c r="H5717" t="s">
        <v>2305</v>
      </c>
      <c r="I5717" t="s">
        <v>2305</v>
      </c>
    </row>
    <row r="5718" spans="1:9" x14ac:dyDescent="0.2">
      <c r="A5718" t="str">
        <f t="shared" si="89"/>
        <v>CON_ZLICZR|CON_800</v>
      </c>
      <c r="B5718" t="s">
        <v>0</v>
      </c>
      <c r="C5718" t="s">
        <v>2666</v>
      </c>
      <c r="D5718" t="s">
        <v>2551</v>
      </c>
      <c r="E5718" t="s">
        <v>2668</v>
      </c>
      <c r="F5718" t="s">
        <v>2668</v>
      </c>
      <c r="G5718" t="s">
        <v>59</v>
      </c>
      <c r="H5718" t="s">
        <v>2554</v>
      </c>
      <c r="I5718" t="s">
        <v>2554</v>
      </c>
    </row>
    <row r="5719" spans="1:9" x14ac:dyDescent="0.2">
      <c r="A5719" t="str">
        <f t="shared" si="89"/>
        <v>DR4ACY_00|DV4VRS_00</v>
      </c>
      <c r="B5719" t="s">
        <v>0</v>
      </c>
      <c r="C5719" t="s">
        <v>2666</v>
      </c>
      <c r="D5719" t="s">
        <v>2551</v>
      </c>
      <c r="E5719" t="s">
        <v>1778</v>
      </c>
      <c r="F5719" t="s">
        <v>1779</v>
      </c>
      <c r="G5719" t="s">
        <v>59</v>
      </c>
      <c r="H5719" t="s">
        <v>1780</v>
      </c>
      <c r="I5719" t="s">
        <v>1781</v>
      </c>
    </row>
    <row r="5720" spans="1:9" x14ac:dyDescent="0.2">
      <c r="A5720" t="str">
        <f t="shared" si="89"/>
        <v>DR4LOB_00|DV4VRS_00</v>
      </c>
      <c r="B5720" t="s">
        <v>0</v>
      </c>
      <c r="C5720" t="s">
        <v>2666</v>
      </c>
      <c r="D5720" t="s">
        <v>2551</v>
      </c>
      <c r="E5720" t="s">
        <v>1823</v>
      </c>
      <c r="F5720" t="s">
        <v>1783</v>
      </c>
      <c r="G5720" t="s">
        <v>59</v>
      </c>
      <c r="H5720" t="s">
        <v>1780</v>
      </c>
      <c r="I5720" t="s">
        <v>1781</v>
      </c>
    </row>
    <row r="5721" spans="1:9" x14ac:dyDescent="0.2">
      <c r="A5721" t="str">
        <f t="shared" si="89"/>
        <v>DR4PRU_00|DV4VRS_00</v>
      </c>
      <c r="B5721" t="s">
        <v>0</v>
      </c>
      <c r="C5721" t="s">
        <v>2666</v>
      </c>
      <c r="D5721" t="s">
        <v>2551</v>
      </c>
      <c r="E5721" t="s">
        <v>1824</v>
      </c>
      <c r="F5721" t="s">
        <v>1785</v>
      </c>
      <c r="G5721" t="s">
        <v>59</v>
      </c>
      <c r="H5721" t="s">
        <v>1780</v>
      </c>
      <c r="I5721" t="s">
        <v>1781</v>
      </c>
    </row>
    <row r="5722" spans="1:9" x14ac:dyDescent="0.2">
      <c r="A5722" t="str">
        <f t="shared" si="89"/>
        <v>DR4PSE_00|DV4VRS_00</v>
      </c>
      <c r="B5722" t="s">
        <v>0</v>
      </c>
      <c r="C5722" t="s">
        <v>2666</v>
      </c>
      <c r="D5722" t="s">
        <v>2551</v>
      </c>
      <c r="E5722" t="s">
        <v>1825</v>
      </c>
      <c r="F5722" t="s">
        <v>1787</v>
      </c>
      <c r="G5722" t="s">
        <v>59</v>
      </c>
      <c r="H5722" t="s">
        <v>1780</v>
      </c>
      <c r="I5722" t="s">
        <v>1781</v>
      </c>
    </row>
    <row r="5723" spans="1:9" x14ac:dyDescent="0.2">
      <c r="A5723" t="str">
        <f t="shared" si="89"/>
        <v>DR4REX_00|DV4VRS_00</v>
      </c>
      <c r="B5723" t="s">
        <v>0</v>
      </c>
      <c r="C5723" t="s">
        <v>2666</v>
      </c>
      <c r="D5723" t="s">
        <v>2551</v>
      </c>
      <c r="E5723" t="s">
        <v>1788</v>
      </c>
      <c r="F5723" t="s">
        <v>1789</v>
      </c>
      <c r="G5723" t="s">
        <v>59</v>
      </c>
      <c r="H5723" t="s">
        <v>1780</v>
      </c>
      <c r="I5723" t="s">
        <v>1781</v>
      </c>
    </row>
    <row r="5724" spans="1:9" x14ac:dyDescent="0.2">
      <c r="A5724" t="str">
        <f t="shared" si="89"/>
        <v>DR4TOM_00|DV4VRS_00</v>
      </c>
      <c r="B5724" t="s">
        <v>0</v>
      </c>
      <c r="C5724" t="s">
        <v>2666</v>
      </c>
      <c r="D5724" t="s">
        <v>2551</v>
      </c>
      <c r="E5724" t="s">
        <v>1790</v>
      </c>
      <c r="F5724" t="s">
        <v>1791</v>
      </c>
      <c r="G5724" t="s">
        <v>59</v>
      </c>
      <c r="H5724" t="s">
        <v>1780</v>
      </c>
      <c r="I5724" t="s">
        <v>1781</v>
      </c>
    </row>
    <row r="5725" spans="1:9" x14ac:dyDescent="0.2">
      <c r="A5725" t="str">
        <f t="shared" si="89"/>
        <v>DR4VAR_00|DV4VRS_00</v>
      </c>
      <c r="B5725" t="s">
        <v>0</v>
      </c>
      <c r="C5725" t="s">
        <v>2666</v>
      </c>
      <c r="D5725" t="s">
        <v>2551</v>
      </c>
      <c r="E5725" t="s">
        <v>1792</v>
      </c>
      <c r="F5725" t="s">
        <v>1793</v>
      </c>
      <c r="G5725" t="s">
        <v>59</v>
      </c>
      <c r="H5725" t="s">
        <v>1780</v>
      </c>
      <c r="I5725" t="s">
        <v>1781</v>
      </c>
    </row>
    <row r="5726" spans="1:9" x14ac:dyDescent="0.2">
      <c r="A5726" t="str">
        <f t="shared" si="89"/>
        <v>DZ4ACY_00|DV4VRS_00</v>
      </c>
      <c r="B5726" t="s">
        <v>0</v>
      </c>
      <c r="C5726" t="s">
        <v>2666</v>
      </c>
      <c r="D5726" t="s">
        <v>2551</v>
      </c>
      <c r="E5726" t="s">
        <v>1794</v>
      </c>
      <c r="F5726" t="s">
        <v>1795</v>
      </c>
      <c r="G5726" t="s">
        <v>59</v>
      </c>
      <c r="H5726" t="s">
        <v>1780</v>
      </c>
      <c r="I5726" t="s">
        <v>1781</v>
      </c>
    </row>
    <row r="5727" spans="1:9" x14ac:dyDescent="0.2">
      <c r="A5727" t="str">
        <f t="shared" si="89"/>
        <v>DZ4LOB_00|DV4VRS_00</v>
      </c>
      <c r="B5727" t="s">
        <v>0</v>
      </c>
      <c r="C5727" t="s">
        <v>2666</v>
      </c>
      <c r="D5727" t="s">
        <v>2551</v>
      </c>
      <c r="E5727" t="s">
        <v>1826</v>
      </c>
      <c r="F5727" t="s">
        <v>1797</v>
      </c>
      <c r="G5727" t="s">
        <v>59</v>
      </c>
      <c r="H5727" t="s">
        <v>1780</v>
      </c>
      <c r="I5727" t="s">
        <v>1781</v>
      </c>
    </row>
    <row r="5728" spans="1:9" x14ac:dyDescent="0.2">
      <c r="A5728" t="str">
        <f t="shared" si="89"/>
        <v>DZ4PRU_00|DV4VRS_00</v>
      </c>
      <c r="B5728" t="s">
        <v>0</v>
      </c>
      <c r="C5728" t="s">
        <v>2666</v>
      </c>
      <c r="D5728" t="s">
        <v>2551</v>
      </c>
      <c r="E5728" t="s">
        <v>1827</v>
      </c>
      <c r="F5728" t="s">
        <v>1799</v>
      </c>
      <c r="G5728" t="s">
        <v>59</v>
      </c>
      <c r="H5728" t="s">
        <v>1780</v>
      </c>
      <c r="I5728" t="s">
        <v>1781</v>
      </c>
    </row>
    <row r="5729" spans="1:9" x14ac:dyDescent="0.2">
      <c r="A5729" t="str">
        <f t="shared" si="89"/>
        <v>DZ4PSE_00|DV4VRS_00</v>
      </c>
      <c r="B5729" t="s">
        <v>0</v>
      </c>
      <c r="C5729" t="s">
        <v>2666</v>
      </c>
      <c r="D5729" t="s">
        <v>2551</v>
      </c>
      <c r="E5729" t="s">
        <v>1828</v>
      </c>
      <c r="F5729" t="s">
        <v>1801</v>
      </c>
      <c r="G5729" t="s">
        <v>59</v>
      </c>
      <c r="H5729" t="s">
        <v>1780</v>
      </c>
      <c r="I5729" t="s">
        <v>1781</v>
      </c>
    </row>
    <row r="5730" spans="1:9" x14ac:dyDescent="0.2">
      <c r="A5730" t="str">
        <f t="shared" si="89"/>
        <v>DZ4REX_00|DV4VRS_00</v>
      </c>
      <c r="B5730" t="s">
        <v>0</v>
      </c>
      <c r="C5730" t="s">
        <v>2666</v>
      </c>
      <c r="D5730" t="s">
        <v>2551</v>
      </c>
      <c r="E5730" t="s">
        <v>1802</v>
      </c>
      <c r="F5730" t="s">
        <v>1803</v>
      </c>
      <c r="G5730" t="s">
        <v>59</v>
      </c>
      <c r="H5730" t="s">
        <v>1780</v>
      </c>
      <c r="I5730" t="s">
        <v>1781</v>
      </c>
    </row>
    <row r="5731" spans="1:9" x14ac:dyDescent="0.2">
      <c r="A5731" t="str">
        <f t="shared" si="89"/>
        <v>DZ4TOM_00|DV4VRS_00</v>
      </c>
      <c r="B5731" t="s">
        <v>0</v>
      </c>
      <c r="C5731" t="s">
        <v>2666</v>
      </c>
      <c r="D5731" t="s">
        <v>2551</v>
      </c>
      <c r="E5731" t="s">
        <v>1804</v>
      </c>
      <c r="F5731" t="s">
        <v>1805</v>
      </c>
      <c r="G5731" t="s">
        <v>59</v>
      </c>
      <c r="H5731" t="s">
        <v>1780</v>
      </c>
      <c r="I5731" t="s">
        <v>1781</v>
      </c>
    </row>
    <row r="5732" spans="1:9" x14ac:dyDescent="0.2">
      <c r="A5732" t="str">
        <f t="shared" si="89"/>
        <v>DZ4VAR_00|DV4VRS_00</v>
      </c>
      <c r="B5732" t="s">
        <v>0</v>
      </c>
      <c r="C5732" t="s">
        <v>2666</v>
      </c>
      <c r="D5732" t="s">
        <v>2551</v>
      </c>
      <c r="E5732" t="s">
        <v>1806</v>
      </c>
      <c r="F5732" t="s">
        <v>1807</v>
      </c>
      <c r="G5732" t="s">
        <v>59</v>
      </c>
      <c r="H5732" t="s">
        <v>1780</v>
      </c>
      <c r="I5732" t="s">
        <v>1781</v>
      </c>
    </row>
    <row r="5733" spans="1:9" x14ac:dyDescent="0.2">
      <c r="A5733" t="str">
        <f t="shared" si="89"/>
        <v>E038_00|CON_800</v>
      </c>
      <c r="B5733" t="s">
        <v>0</v>
      </c>
      <c r="C5733" t="s">
        <v>2666</v>
      </c>
      <c r="D5733" t="s">
        <v>2551</v>
      </c>
      <c r="E5733" t="s">
        <v>2565</v>
      </c>
      <c r="F5733" t="s">
        <v>2565</v>
      </c>
      <c r="G5733" t="s">
        <v>59</v>
      </c>
      <c r="H5733" t="s">
        <v>2554</v>
      </c>
      <c r="I5733" t="s">
        <v>2554</v>
      </c>
    </row>
    <row r="5734" spans="1:9" x14ac:dyDescent="0.2">
      <c r="A5734" t="str">
        <f t="shared" si="89"/>
        <v>L008_00|CON_800</v>
      </c>
      <c r="B5734" t="s">
        <v>0</v>
      </c>
      <c r="C5734" t="s">
        <v>2666</v>
      </c>
      <c r="D5734" t="s">
        <v>2551</v>
      </c>
      <c r="E5734" t="s">
        <v>2457</v>
      </c>
      <c r="F5734" t="s">
        <v>2457</v>
      </c>
      <c r="G5734" t="s">
        <v>59</v>
      </c>
      <c r="H5734" t="s">
        <v>2554</v>
      </c>
      <c r="I5734" t="s">
        <v>2554</v>
      </c>
    </row>
    <row r="5735" spans="1:9" x14ac:dyDescent="0.2">
      <c r="A5735" t="str">
        <f t="shared" si="89"/>
        <v>L008_10|CON_800</v>
      </c>
      <c r="B5735" t="s">
        <v>0</v>
      </c>
      <c r="C5735" t="s">
        <v>2666</v>
      </c>
      <c r="D5735" t="s">
        <v>2551</v>
      </c>
      <c r="E5735" t="s">
        <v>2219</v>
      </c>
      <c r="F5735" t="s">
        <v>2219</v>
      </c>
      <c r="G5735" t="s">
        <v>5</v>
      </c>
      <c r="H5735" t="s">
        <v>2554</v>
      </c>
      <c r="I5735" t="s">
        <v>2554</v>
      </c>
    </row>
    <row r="5736" spans="1:9" x14ac:dyDescent="0.2">
      <c r="A5736" t="str">
        <f t="shared" si="89"/>
        <v>L123_00|CON_CH</v>
      </c>
      <c r="B5736" t="s">
        <v>0</v>
      </c>
      <c r="C5736" t="s">
        <v>2666</v>
      </c>
      <c r="D5736" t="s">
        <v>2551</v>
      </c>
      <c r="E5736" t="s">
        <v>1829</v>
      </c>
      <c r="F5736" t="s">
        <v>1829</v>
      </c>
      <c r="G5736" t="s">
        <v>5</v>
      </c>
      <c r="H5736" t="s">
        <v>1830</v>
      </c>
      <c r="I5736" t="s">
        <v>1830</v>
      </c>
    </row>
    <row r="5737" spans="1:9" x14ac:dyDescent="0.2">
      <c r="A5737" t="str">
        <f t="shared" si="89"/>
        <v>L130_00|CON_LIFE</v>
      </c>
      <c r="B5737" t="s">
        <v>0</v>
      </c>
      <c r="C5737" t="s">
        <v>2666</v>
      </c>
      <c r="D5737" t="s">
        <v>2551</v>
      </c>
      <c r="E5737" t="s">
        <v>2341</v>
      </c>
      <c r="F5737" t="s">
        <v>2341</v>
      </c>
      <c r="G5737" t="s">
        <v>59</v>
      </c>
      <c r="H5737" t="s">
        <v>302</v>
      </c>
      <c r="I5737" t="s">
        <v>302</v>
      </c>
    </row>
    <row r="5738" spans="1:9" x14ac:dyDescent="0.2">
      <c r="A5738" t="str">
        <f t="shared" si="89"/>
        <v>L130_00|CON_LIFE</v>
      </c>
      <c r="B5738" t="s">
        <v>0</v>
      </c>
      <c r="C5738" t="s">
        <v>2666</v>
      </c>
      <c r="D5738" t="s">
        <v>2551</v>
      </c>
      <c r="E5738" t="s">
        <v>2341</v>
      </c>
      <c r="F5738" t="s">
        <v>2341</v>
      </c>
      <c r="G5738" t="s">
        <v>59</v>
      </c>
      <c r="H5738" t="s">
        <v>302</v>
      </c>
      <c r="I5738" t="s">
        <v>302</v>
      </c>
    </row>
    <row r="5739" spans="1:9" x14ac:dyDescent="0.2">
      <c r="A5739" t="str">
        <f t="shared" si="89"/>
        <v>L135_00|CON_LIFE</v>
      </c>
      <c r="B5739" t="s">
        <v>0</v>
      </c>
      <c r="C5739" t="s">
        <v>2666</v>
      </c>
      <c r="D5739" t="s">
        <v>2551</v>
      </c>
      <c r="E5739" t="s">
        <v>2342</v>
      </c>
      <c r="F5739" t="s">
        <v>2342</v>
      </c>
      <c r="G5739" t="s">
        <v>59</v>
      </c>
      <c r="H5739" t="s">
        <v>302</v>
      </c>
      <c r="I5739" t="s">
        <v>302</v>
      </c>
    </row>
    <row r="5740" spans="1:9" x14ac:dyDescent="0.2">
      <c r="A5740" t="str">
        <f t="shared" si="89"/>
        <v>L176_00|CON_GI&amp;FA</v>
      </c>
      <c r="B5740" t="s">
        <v>0</v>
      </c>
      <c r="C5740" t="s">
        <v>2666</v>
      </c>
      <c r="D5740" t="s">
        <v>2551</v>
      </c>
      <c r="E5740" t="s">
        <v>2417</v>
      </c>
      <c r="F5740" t="s">
        <v>2417</v>
      </c>
      <c r="G5740" t="s">
        <v>59</v>
      </c>
      <c r="H5740" t="s">
        <v>2415</v>
      </c>
      <c r="I5740" t="s">
        <v>2415</v>
      </c>
    </row>
    <row r="5741" spans="1:9" x14ac:dyDescent="0.2">
      <c r="A5741" t="str">
        <f t="shared" si="89"/>
        <v>L826_00|CON_800</v>
      </c>
      <c r="B5741" t="s">
        <v>0</v>
      </c>
      <c r="C5741" t="s">
        <v>2666</v>
      </c>
      <c r="D5741" t="s">
        <v>2551</v>
      </c>
      <c r="E5741" t="s">
        <v>2566</v>
      </c>
      <c r="F5741" t="s">
        <v>2566</v>
      </c>
      <c r="G5741" t="s">
        <v>59</v>
      </c>
      <c r="H5741" t="s">
        <v>2554</v>
      </c>
      <c r="I5741" t="s">
        <v>2554</v>
      </c>
    </row>
    <row r="5742" spans="1:9" x14ac:dyDescent="0.2">
      <c r="A5742" t="str">
        <f t="shared" si="89"/>
        <v>L827_00|CON_800</v>
      </c>
      <c r="B5742" t="s">
        <v>0</v>
      </c>
      <c r="C5742" t="s">
        <v>2666</v>
      </c>
      <c r="D5742" t="s">
        <v>2551</v>
      </c>
      <c r="E5742" t="s">
        <v>2567</v>
      </c>
      <c r="F5742" t="s">
        <v>2567</v>
      </c>
      <c r="G5742" t="s">
        <v>59</v>
      </c>
      <c r="H5742" t="s">
        <v>2554</v>
      </c>
      <c r="I5742" t="s">
        <v>2554</v>
      </c>
    </row>
    <row r="5743" spans="1:9" x14ac:dyDescent="0.2">
      <c r="A5743" t="str">
        <f t="shared" si="89"/>
        <v>L829_00|CON_800</v>
      </c>
      <c r="B5743" t="s">
        <v>0</v>
      </c>
      <c r="C5743" t="s">
        <v>2666</v>
      </c>
      <c r="D5743" t="s">
        <v>2551</v>
      </c>
      <c r="E5743" t="s">
        <v>1832</v>
      </c>
      <c r="F5743" t="s">
        <v>1832</v>
      </c>
      <c r="G5743" t="s">
        <v>59</v>
      </c>
      <c r="H5743" t="s">
        <v>2554</v>
      </c>
      <c r="I5743" t="s">
        <v>2554</v>
      </c>
    </row>
    <row r="5744" spans="1:9" x14ac:dyDescent="0.2">
      <c r="A5744" t="str">
        <f t="shared" si="89"/>
        <v>L830_00|L829_00</v>
      </c>
      <c r="B5744" t="s">
        <v>0</v>
      </c>
      <c r="C5744" t="s">
        <v>2666</v>
      </c>
      <c r="D5744" t="s">
        <v>2551</v>
      </c>
      <c r="E5744" t="s">
        <v>1831</v>
      </c>
      <c r="F5744" t="s">
        <v>1831</v>
      </c>
      <c r="G5744" t="s">
        <v>59</v>
      </c>
      <c r="H5744" t="s">
        <v>1832</v>
      </c>
      <c r="I5744" t="s">
        <v>1832</v>
      </c>
    </row>
    <row r="5745" spans="1:9" x14ac:dyDescent="0.2">
      <c r="A5745" t="str">
        <f t="shared" si="89"/>
        <v>L831_00|CON_800</v>
      </c>
      <c r="B5745" t="s">
        <v>0</v>
      </c>
      <c r="C5745" t="s">
        <v>2666</v>
      </c>
      <c r="D5745" t="s">
        <v>2551</v>
      </c>
      <c r="E5745" t="s">
        <v>1834</v>
      </c>
      <c r="F5745" t="s">
        <v>1834</v>
      </c>
      <c r="G5745" t="s">
        <v>59</v>
      </c>
      <c r="H5745" t="s">
        <v>2554</v>
      </c>
      <c r="I5745" t="s">
        <v>2554</v>
      </c>
    </row>
    <row r="5746" spans="1:9" x14ac:dyDescent="0.2">
      <c r="A5746" t="str">
        <f t="shared" si="89"/>
        <v>L832_00|L831_00</v>
      </c>
      <c r="B5746" t="s">
        <v>0</v>
      </c>
      <c r="C5746" t="s">
        <v>2666</v>
      </c>
      <c r="D5746" t="s">
        <v>2551</v>
      </c>
      <c r="E5746" t="s">
        <v>1833</v>
      </c>
      <c r="F5746" t="s">
        <v>1833</v>
      </c>
      <c r="G5746" t="s">
        <v>59</v>
      </c>
      <c r="H5746" t="s">
        <v>1834</v>
      </c>
      <c r="I5746" t="s">
        <v>1834</v>
      </c>
    </row>
    <row r="5747" spans="1:9" x14ac:dyDescent="0.2">
      <c r="A5747" t="str">
        <f t="shared" si="89"/>
        <v>L833_00|CON_800</v>
      </c>
      <c r="B5747" t="s">
        <v>0</v>
      </c>
      <c r="C5747" t="s">
        <v>2666</v>
      </c>
      <c r="D5747" t="s">
        <v>2551</v>
      </c>
      <c r="E5747" t="s">
        <v>2672</v>
      </c>
      <c r="F5747" t="s">
        <v>2672</v>
      </c>
      <c r="G5747" t="s">
        <v>59</v>
      </c>
      <c r="H5747" t="s">
        <v>2554</v>
      </c>
      <c r="I5747" t="s">
        <v>2554</v>
      </c>
    </row>
    <row r="5748" spans="1:9" x14ac:dyDescent="0.2">
      <c r="A5748" t="str">
        <f t="shared" si="89"/>
        <v>L834_00|L833_00</v>
      </c>
      <c r="B5748" t="s">
        <v>0</v>
      </c>
      <c r="C5748" t="s">
        <v>2666</v>
      </c>
      <c r="D5748" t="s">
        <v>2551</v>
      </c>
      <c r="E5748" t="s">
        <v>2673</v>
      </c>
      <c r="F5748" t="s">
        <v>2673</v>
      </c>
      <c r="G5748" t="s">
        <v>59</v>
      </c>
      <c r="H5748" t="s">
        <v>2672</v>
      </c>
      <c r="I5748" t="s">
        <v>2672</v>
      </c>
    </row>
    <row r="5749" spans="1:9" x14ac:dyDescent="0.2">
      <c r="A5749" t="str">
        <f t="shared" si="89"/>
        <v>LS181_00|CON_Q4</v>
      </c>
      <c r="B5749" t="s">
        <v>0</v>
      </c>
      <c r="C5749" t="s">
        <v>2666</v>
      </c>
      <c r="D5749" t="s">
        <v>2551</v>
      </c>
      <c r="E5749" t="s">
        <v>1835</v>
      </c>
      <c r="F5749" t="s">
        <v>1835</v>
      </c>
      <c r="G5749" t="s">
        <v>59</v>
      </c>
      <c r="H5749" t="s">
        <v>520</v>
      </c>
      <c r="I5749" t="s">
        <v>520</v>
      </c>
    </row>
    <row r="5750" spans="1:9" x14ac:dyDescent="0.2">
      <c r="A5750" t="str">
        <f t="shared" si="89"/>
        <v>LS182_00|CON_Q4</v>
      </c>
      <c r="B5750" t="s">
        <v>0</v>
      </c>
      <c r="C5750" t="s">
        <v>2666</v>
      </c>
      <c r="D5750" t="s">
        <v>2551</v>
      </c>
      <c r="E5750" t="s">
        <v>2268</v>
      </c>
      <c r="F5750" t="s">
        <v>2268</v>
      </c>
      <c r="G5750" t="s">
        <v>59</v>
      </c>
      <c r="H5750" t="s">
        <v>520</v>
      </c>
      <c r="I5750" t="s">
        <v>520</v>
      </c>
    </row>
    <row r="5751" spans="1:9" x14ac:dyDescent="0.2">
      <c r="A5751" t="str">
        <f t="shared" si="89"/>
        <v>LS183_00|CON_Q4</v>
      </c>
      <c r="B5751" t="s">
        <v>0</v>
      </c>
      <c r="C5751" t="s">
        <v>2666</v>
      </c>
      <c r="D5751" t="s">
        <v>2551</v>
      </c>
      <c r="E5751" t="s">
        <v>1836</v>
      </c>
      <c r="F5751" t="s">
        <v>1836</v>
      </c>
      <c r="G5751" t="s">
        <v>59</v>
      </c>
      <c r="H5751" t="s">
        <v>520</v>
      </c>
      <c r="I5751" t="s">
        <v>520</v>
      </c>
    </row>
    <row r="5752" spans="1:9" x14ac:dyDescent="0.2">
      <c r="A5752" t="str">
        <f t="shared" si="89"/>
        <v>S380_00|CON_51012</v>
      </c>
      <c r="B5752" t="s">
        <v>0</v>
      </c>
      <c r="C5752" t="s">
        <v>2666</v>
      </c>
      <c r="D5752" t="s">
        <v>2551</v>
      </c>
      <c r="E5752" t="s">
        <v>1837</v>
      </c>
      <c r="F5752" t="s">
        <v>1837</v>
      </c>
      <c r="G5752" t="s">
        <v>5</v>
      </c>
      <c r="H5752" t="s">
        <v>487</v>
      </c>
      <c r="I5752" t="s">
        <v>487</v>
      </c>
    </row>
    <row r="5753" spans="1:9" x14ac:dyDescent="0.2">
      <c r="A5753" t="str">
        <f t="shared" si="89"/>
        <v>S380_01|CON_51012</v>
      </c>
      <c r="B5753" t="s">
        <v>0</v>
      </c>
      <c r="C5753" t="s">
        <v>2666</v>
      </c>
      <c r="D5753" t="s">
        <v>2551</v>
      </c>
      <c r="E5753" t="s">
        <v>1838</v>
      </c>
      <c r="F5753" t="s">
        <v>1837</v>
      </c>
      <c r="G5753" t="s">
        <v>5</v>
      </c>
      <c r="H5753" t="s">
        <v>487</v>
      </c>
      <c r="I5753" t="s">
        <v>487</v>
      </c>
    </row>
    <row r="5754" spans="1:9" x14ac:dyDescent="0.2">
      <c r="A5754" t="str">
        <f t="shared" si="89"/>
        <v>S380_02|CON_51012</v>
      </c>
      <c r="B5754" t="s">
        <v>0</v>
      </c>
      <c r="C5754" t="s">
        <v>2666</v>
      </c>
      <c r="D5754" t="s">
        <v>2551</v>
      </c>
      <c r="E5754" t="s">
        <v>1839</v>
      </c>
      <c r="F5754" t="s">
        <v>1837</v>
      </c>
      <c r="G5754" t="s">
        <v>5</v>
      </c>
      <c r="H5754" t="s">
        <v>487</v>
      </c>
      <c r="I5754" t="s">
        <v>487</v>
      </c>
    </row>
    <row r="5755" spans="1:9" x14ac:dyDescent="0.2">
      <c r="A5755" t="str">
        <f t="shared" si="89"/>
        <v>S380_03|CON_51012</v>
      </c>
      <c r="B5755" t="s">
        <v>0</v>
      </c>
      <c r="C5755" t="s">
        <v>2666</v>
      </c>
      <c r="D5755" t="s">
        <v>2551</v>
      </c>
      <c r="E5755" t="s">
        <v>1840</v>
      </c>
      <c r="F5755" t="s">
        <v>1837</v>
      </c>
      <c r="G5755" t="s">
        <v>5</v>
      </c>
      <c r="H5755" t="s">
        <v>487</v>
      </c>
      <c r="I5755" t="s">
        <v>487</v>
      </c>
    </row>
    <row r="5756" spans="1:9" x14ac:dyDescent="0.2">
      <c r="A5756" t="str">
        <f t="shared" si="89"/>
        <v>S380_04|CON_51012</v>
      </c>
      <c r="B5756" t="s">
        <v>0</v>
      </c>
      <c r="C5756" t="s">
        <v>2666</v>
      </c>
      <c r="D5756" t="s">
        <v>2551</v>
      </c>
      <c r="E5756" t="s">
        <v>1841</v>
      </c>
      <c r="F5756" t="s">
        <v>1837</v>
      </c>
      <c r="G5756" t="s">
        <v>5</v>
      </c>
      <c r="H5756" t="s">
        <v>487</v>
      </c>
      <c r="I5756" t="s">
        <v>487</v>
      </c>
    </row>
    <row r="5757" spans="1:9" x14ac:dyDescent="0.2">
      <c r="A5757" t="str">
        <f t="shared" si="89"/>
        <v>S380_05|CON_51012</v>
      </c>
      <c r="B5757" t="s">
        <v>0</v>
      </c>
      <c r="C5757" t="s">
        <v>2666</v>
      </c>
      <c r="D5757" t="s">
        <v>2551</v>
      </c>
      <c r="E5757" t="s">
        <v>2568</v>
      </c>
      <c r="F5757" t="s">
        <v>1837</v>
      </c>
      <c r="G5757" t="s">
        <v>5</v>
      </c>
      <c r="H5757" t="s">
        <v>487</v>
      </c>
      <c r="I5757" t="s">
        <v>487</v>
      </c>
    </row>
    <row r="5758" spans="1:9" x14ac:dyDescent="0.2">
      <c r="A5758" t="str">
        <f t="shared" si="89"/>
        <v>S380_06|CON_51012</v>
      </c>
      <c r="B5758" t="s">
        <v>0</v>
      </c>
      <c r="C5758" t="s">
        <v>2666</v>
      </c>
      <c r="D5758" t="s">
        <v>2551</v>
      </c>
      <c r="E5758" t="s">
        <v>1842</v>
      </c>
      <c r="F5758" t="s">
        <v>1837</v>
      </c>
      <c r="G5758" t="s">
        <v>5</v>
      </c>
      <c r="H5758" t="s">
        <v>487</v>
      </c>
      <c r="I5758" t="s">
        <v>487</v>
      </c>
    </row>
    <row r="5759" spans="1:9" x14ac:dyDescent="0.2">
      <c r="A5759" t="str">
        <f t="shared" si="89"/>
        <v>S380_07|CON_51012</v>
      </c>
      <c r="B5759" t="s">
        <v>0</v>
      </c>
      <c r="C5759" t="s">
        <v>2666</v>
      </c>
      <c r="D5759" t="s">
        <v>2551</v>
      </c>
      <c r="E5759" t="s">
        <v>1843</v>
      </c>
      <c r="F5759" t="s">
        <v>1837</v>
      </c>
      <c r="G5759" t="s">
        <v>5</v>
      </c>
      <c r="H5759" t="s">
        <v>487</v>
      </c>
      <c r="I5759" t="s">
        <v>487</v>
      </c>
    </row>
    <row r="5760" spans="1:9" x14ac:dyDescent="0.2">
      <c r="A5760" t="str">
        <f t="shared" si="89"/>
        <v>S380_08|CON_51012</v>
      </c>
      <c r="B5760" t="s">
        <v>0</v>
      </c>
      <c r="C5760" t="s">
        <v>2666</v>
      </c>
      <c r="D5760" t="s">
        <v>2551</v>
      </c>
      <c r="E5760" t="s">
        <v>2569</v>
      </c>
      <c r="F5760" t="s">
        <v>1837</v>
      </c>
      <c r="G5760" t="s">
        <v>5</v>
      </c>
      <c r="H5760" t="s">
        <v>487</v>
      </c>
      <c r="I5760" t="s">
        <v>487</v>
      </c>
    </row>
    <row r="5761" spans="1:9" x14ac:dyDescent="0.2">
      <c r="A5761" t="str">
        <f t="shared" si="89"/>
        <v>S380_09|CON_51012</v>
      </c>
      <c r="B5761" t="s">
        <v>0</v>
      </c>
      <c r="C5761" t="s">
        <v>2666</v>
      </c>
      <c r="D5761" t="s">
        <v>2551</v>
      </c>
      <c r="E5761" t="s">
        <v>2570</v>
      </c>
      <c r="F5761" t="s">
        <v>1837</v>
      </c>
      <c r="G5761" t="s">
        <v>5</v>
      </c>
      <c r="H5761" t="s">
        <v>487</v>
      </c>
      <c r="I5761" t="s">
        <v>487</v>
      </c>
    </row>
    <row r="5762" spans="1:9" x14ac:dyDescent="0.2">
      <c r="A5762" t="str">
        <f t="shared" si="89"/>
        <v>S380_10|CON_51012</v>
      </c>
      <c r="B5762" t="s">
        <v>0</v>
      </c>
      <c r="C5762" t="s">
        <v>2666</v>
      </c>
      <c r="D5762" t="s">
        <v>2551</v>
      </c>
      <c r="E5762" t="s">
        <v>1844</v>
      </c>
      <c r="F5762" t="s">
        <v>1837</v>
      </c>
      <c r="G5762" t="s">
        <v>5</v>
      </c>
      <c r="H5762" t="s">
        <v>487</v>
      </c>
      <c r="I5762" t="s">
        <v>487</v>
      </c>
    </row>
    <row r="5763" spans="1:9" x14ac:dyDescent="0.2">
      <c r="A5763" t="str">
        <f t="shared" ref="A5763:A5826" si="90">E5763 &amp; "|" &amp;H5763</f>
        <v>S380_11|CON_51012</v>
      </c>
      <c r="B5763" t="s">
        <v>0</v>
      </c>
      <c r="C5763" t="s">
        <v>2666</v>
      </c>
      <c r="D5763" t="s">
        <v>2551</v>
      </c>
      <c r="E5763" t="s">
        <v>1845</v>
      </c>
      <c r="F5763" t="s">
        <v>1837</v>
      </c>
      <c r="G5763" t="s">
        <v>5</v>
      </c>
      <c r="H5763" t="s">
        <v>487</v>
      </c>
      <c r="I5763" t="s">
        <v>487</v>
      </c>
    </row>
    <row r="5764" spans="1:9" x14ac:dyDescent="0.2">
      <c r="A5764" t="str">
        <f t="shared" si="90"/>
        <v>S380_12|CON_51012</v>
      </c>
      <c r="B5764" t="s">
        <v>0</v>
      </c>
      <c r="C5764" t="s">
        <v>2666</v>
      </c>
      <c r="D5764" t="s">
        <v>2551</v>
      </c>
      <c r="E5764" t="s">
        <v>1846</v>
      </c>
      <c r="F5764" t="s">
        <v>1837</v>
      </c>
      <c r="G5764" t="s">
        <v>5</v>
      </c>
      <c r="H5764" t="s">
        <v>487</v>
      </c>
      <c r="I5764" t="s">
        <v>487</v>
      </c>
    </row>
    <row r="5765" spans="1:9" x14ac:dyDescent="0.2">
      <c r="A5765" t="str">
        <f t="shared" si="90"/>
        <v>S380_14|CON_51012</v>
      </c>
      <c r="B5765" t="s">
        <v>0</v>
      </c>
      <c r="C5765" t="s">
        <v>2666</v>
      </c>
      <c r="D5765" t="s">
        <v>2551</v>
      </c>
      <c r="E5765" t="s">
        <v>1847</v>
      </c>
      <c r="F5765" t="s">
        <v>1837</v>
      </c>
      <c r="G5765" t="s">
        <v>5</v>
      </c>
      <c r="H5765" t="s">
        <v>487</v>
      </c>
      <c r="I5765" t="s">
        <v>487</v>
      </c>
    </row>
    <row r="5766" spans="1:9" x14ac:dyDescent="0.2">
      <c r="A5766" t="str">
        <f t="shared" si="90"/>
        <v>S380_15|CON_51012</v>
      </c>
      <c r="B5766" t="s">
        <v>0</v>
      </c>
      <c r="C5766" t="s">
        <v>2666</v>
      </c>
      <c r="D5766" t="s">
        <v>2551</v>
      </c>
      <c r="E5766" t="s">
        <v>1848</v>
      </c>
      <c r="F5766" t="s">
        <v>1837</v>
      </c>
      <c r="G5766" t="s">
        <v>5</v>
      </c>
      <c r="H5766" t="s">
        <v>487</v>
      </c>
      <c r="I5766" t="s">
        <v>487</v>
      </c>
    </row>
    <row r="5767" spans="1:9" x14ac:dyDescent="0.2">
      <c r="A5767" t="str">
        <f t="shared" si="90"/>
        <v>S380_16|CON_51012</v>
      </c>
      <c r="B5767" t="s">
        <v>0</v>
      </c>
      <c r="C5767" t="s">
        <v>2666</v>
      </c>
      <c r="D5767" t="s">
        <v>2551</v>
      </c>
      <c r="E5767" t="s">
        <v>2571</v>
      </c>
      <c r="F5767" t="s">
        <v>1837</v>
      </c>
      <c r="G5767" t="s">
        <v>5</v>
      </c>
      <c r="H5767" t="s">
        <v>487</v>
      </c>
      <c r="I5767" t="s">
        <v>487</v>
      </c>
    </row>
    <row r="5768" spans="1:9" x14ac:dyDescent="0.2">
      <c r="A5768" t="str">
        <f t="shared" si="90"/>
        <v>S380_26|CON_51012</v>
      </c>
      <c r="B5768" t="s">
        <v>0</v>
      </c>
      <c r="C5768" t="s">
        <v>2666</v>
      </c>
      <c r="D5768" t="s">
        <v>2551</v>
      </c>
      <c r="E5768" t="s">
        <v>1849</v>
      </c>
      <c r="F5768" t="s">
        <v>1837</v>
      </c>
      <c r="G5768" t="s">
        <v>5</v>
      </c>
      <c r="H5768" t="s">
        <v>487</v>
      </c>
      <c r="I5768" t="s">
        <v>487</v>
      </c>
    </row>
    <row r="5769" spans="1:9" x14ac:dyDescent="0.2">
      <c r="A5769" t="str">
        <f t="shared" si="90"/>
        <v>S380_27|CON_51012</v>
      </c>
      <c r="B5769" t="s">
        <v>0</v>
      </c>
      <c r="C5769" t="s">
        <v>2666</v>
      </c>
      <c r="D5769" t="s">
        <v>2551</v>
      </c>
      <c r="E5769" t="s">
        <v>2572</v>
      </c>
      <c r="F5769" t="s">
        <v>1837</v>
      </c>
      <c r="G5769" t="s">
        <v>5</v>
      </c>
      <c r="H5769" t="s">
        <v>487</v>
      </c>
      <c r="I5769" t="s">
        <v>487</v>
      </c>
    </row>
    <row r="5770" spans="1:9" x14ac:dyDescent="0.2">
      <c r="A5770" t="str">
        <f t="shared" si="90"/>
        <v>S380_28|CON_51012</v>
      </c>
      <c r="B5770" t="s">
        <v>0</v>
      </c>
      <c r="C5770" t="s">
        <v>2666</v>
      </c>
      <c r="D5770" t="s">
        <v>2551</v>
      </c>
      <c r="E5770" t="s">
        <v>1850</v>
      </c>
      <c r="F5770" t="s">
        <v>1837</v>
      </c>
      <c r="G5770" t="s">
        <v>5</v>
      </c>
      <c r="H5770" t="s">
        <v>487</v>
      </c>
      <c r="I5770" t="s">
        <v>487</v>
      </c>
    </row>
    <row r="5771" spans="1:9" x14ac:dyDescent="0.2">
      <c r="A5771" t="str">
        <f t="shared" si="90"/>
        <v>S380_29|CON_51012</v>
      </c>
      <c r="B5771" t="s">
        <v>0</v>
      </c>
      <c r="C5771" t="s">
        <v>2666</v>
      </c>
      <c r="D5771" t="s">
        <v>2551</v>
      </c>
      <c r="E5771" t="s">
        <v>2573</v>
      </c>
      <c r="F5771" t="s">
        <v>1837</v>
      </c>
      <c r="G5771" t="s">
        <v>5</v>
      </c>
      <c r="H5771" t="s">
        <v>487</v>
      </c>
      <c r="I5771" t="s">
        <v>487</v>
      </c>
    </row>
    <row r="5772" spans="1:9" x14ac:dyDescent="0.2">
      <c r="A5772" t="str">
        <f t="shared" si="90"/>
        <v>S380_38|CON_51012</v>
      </c>
      <c r="B5772" t="s">
        <v>0</v>
      </c>
      <c r="C5772" t="s">
        <v>2666</v>
      </c>
      <c r="D5772" t="s">
        <v>2551</v>
      </c>
      <c r="E5772" t="s">
        <v>1851</v>
      </c>
      <c r="F5772" t="s">
        <v>1837</v>
      </c>
      <c r="G5772" t="s">
        <v>5</v>
      </c>
      <c r="H5772" t="s">
        <v>487</v>
      </c>
      <c r="I5772" t="s">
        <v>487</v>
      </c>
    </row>
    <row r="5773" spans="1:9" x14ac:dyDescent="0.2">
      <c r="A5773" t="str">
        <f t="shared" si="90"/>
        <v>S380_39|CON_51012</v>
      </c>
      <c r="B5773" t="s">
        <v>0</v>
      </c>
      <c r="C5773" t="s">
        <v>2666</v>
      </c>
      <c r="D5773" t="s">
        <v>2551</v>
      </c>
      <c r="E5773" t="s">
        <v>2574</v>
      </c>
      <c r="F5773" t="s">
        <v>1837</v>
      </c>
      <c r="G5773" t="s">
        <v>5</v>
      </c>
      <c r="H5773" t="s">
        <v>487</v>
      </c>
      <c r="I5773" t="s">
        <v>487</v>
      </c>
    </row>
    <row r="5774" spans="1:9" x14ac:dyDescent="0.2">
      <c r="A5774" t="str">
        <f t="shared" si="90"/>
        <v>S380_40|CON_51012</v>
      </c>
      <c r="B5774" t="s">
        <v>0</v>
      </c>
      <c r="C5774" t="s">
        <v>2666</v>
      </c>
      <c r="D5774" t="s">
        <v>2551</v>
      </c>
      <c r="E5774" t="s">
        <v>1852</v>
      </c>
      <c r="F5774" t="s">
        <v>1837</v>
      </c>
      <c r="G5774" t="s">
        <v>5</v>
      </c>
      <c r="H5774" t="s">
        <v>487</v>
      </c>
      <c r="I5774" t="s">
        <v>487</v>
      </c>
    </row>
    <row r="5775" spans="1:9" x14ac:dyDescent="0.2">
      <c r="A5775" t="str">
        <f t="shared" si="90"/>
        <v>S380_41|CON_51012</v>
      </c>
      <c r="B5775" t="s">
        <v>0</v>
      </c>
      <c r="C5775" t="s">
        <v>2666</v>
      </c>
      <c r="D5775" t="s">
        <v>2551</v>
      </c>
      <c r="E5775" t="s">
        <v>2575</v>
      </c>
      <c r="F5775" t="s">
        <v>1837</v>
      </c>
      <c r="G5775" t="s">
        <v>5</v>
      </c>
      <c r="H5775" t="s">
        <v>487</v>
      </c>
      <c r="I5775" t="s">
        <v>487</v>
      </c>
    </row>
    <row r="5776" spans="1:9" x14ac:dyDescent="0.2">
      <c r="A5776" t="str">
        <f t="shared" si="90"/>
        <v>S380_43|CON_51012</v>
      </c>
      <c r="B5776" t="s">
        <v>0</v>
      </c>
      <c r="C5776" t="s">
        <v>2666</v>
      </c>
      <c r="D5776" t="s">
        <v>2551</v>
      </c>
      <c r="E5776" t="s">
        <v>1853</v>
      </c>
      <c r="F5776" t="s">
        <v>1837</v>
      </c>
      <c r="G5776" t="s">
        <v>5</v>
      </c>
      <c r="H5776" t="s">
        <v>487</v>
      </c>
      <c r="I5776" t="s">
        <v>487</v>
      </c>
    </row>
    <row r="5777" spans="1:9" x14ac:dyDescent="0.2">
      <c r="A5777" t="str">
        <f t="shared" si="90"/>
        <v>S380_45|CON_51012</v>
      </c>
      <c r="B5777" t="s">
        <v>0</v>
      </c>
      <c r="C5777" t="s">
        <v>2666</v>
      </c>
      <c r="D5777" t="s">
        <v>2551</v>
      </c>
      <c r="E5777" t="s">
        <v>1854</v>
      </c>
      <c r="F5777" t="s">
        <v>1837</v>
      </c>
      <c r="G5777" t="s">
        <v>5</v>
      </c>
      <c r="H5777" t="s">
        <v>487</v>
      </c>
      <c r="I5777" t="s">
        <v>487</v>
      </c>
    </row>
    <row r="5778" spans="1:9" x14ac:dyDescent="0.2">
      <c r="A5778" t="str">
        <f t="shared" si="90"/>
        <v>S380_46|CON_51012</v>
      </c>
      <c r="B5778" t="s">
        <v>0</v>
      </c>
      <c r="C5778" t="s">
        <v>2666</v>
      </c>
      <c r="D5778" t="s">
        <v>2551</v>
      </c>
      <c r="E5778" t="s">
        <v>2576</v>
      </c>
      <c r="F5778" t="s">
        <v>1837</v>
      </c>
      <c r="G5778" t="s">
        <v>5</v>
      </c>
      <c r="H5778" t="s">
        <v>487</v>
      </c>
      <c r="I5778" t="s">
        <v>487</v>
      </c>
    </row>
    <row r="5779" spans="1:9" x14ac:dyDescent="0.2">
      <c r="A5779" t="str">
        <f t="shared" si="90"/>
        <v>S380_48|CON_51012</v>
      </c>
      <c r="B5779" t="s">
        <v>0</v>
      </c>
      <c r="C5779" t="s">
        <v>2666</v>
      </c>
      <c r="D5779" t="s">
        <v>2551</v>
      </c>
      <c r="E5779" t="s">
        <v>2577</v>
      </c>
      <c r="F5779" t="s">
        <v>1837</v>
      </c>
      <c r="G5779" t="s">
        <v>5</v>
      </c>
      <c r="H5779" t="s">
        <v>487</v>
      </c>
      <c r="I5779" t="s">
        <v>487</v>
      </c>
    </row>
    <row r="5780" spans="1:9" x14ac:dyDescent="0.2">
      <c r="A5780" t="str">
        <f t="shared" si="90"/>
        <v>S380_49|CON_51012</v>
      </c>
      <c r="B5780" t="s">
        <v>0</v>
      </c>
      <c r="C5780" t="s">
        <v>2666</v>
      </c>
      <c r="D5780" t="s">
        <v>2551</v>
      </c>
      <c r="E5780" t="s">
        <v>1855</v>
      </c>
      <c r="F5780" t="s">
        <v>1837</v>
      </c>
      <c r="G5780" t="s">
        <v>5</v>
      </c>
      <c r="H5780" t="s">
        <v>487</v>
      </c>
      <c r="I5780" t="s">
        <v>487</v>
      </c>
    </row>
    <row r="5781" spans="1:9" x14ac:dyDescent="0.2">
      <c r="A5781" t="str">
        <f t="shared" si="90"/>
        <v>S380_51|CON_51012</v>
      </c>
      <c r="B5781" t="s">
        <v>0</v>
      </c>
      <c r="C5781" t="s">
        <v>2666</v>
      </c>
      <c r="D5781" t="s">
        <v>2551</v>
      </c>
      <c r="E5781" t="s">
        <v>2578</v>
      </c>
      <c r="F5781" t="s">
        <v>1837</v>
      </c>
      <c r="G5781" t="s">
        <v>5</v>
      </c>
      <c r="H5781" t="s">
        <v>487</v>
      </c>
      <c r="I5781" t="s">
        <v>487</v>
      </c>
    </row>
    <row r="5782" spans="1:9" x14ac:dyDescent="0.2">
      <c r="A5782" t="str">
        <f t="shared" si="90"/>
        <v>S380_52|CON_51012</v>
      </c>
      <c r="B5782" t="s">
        <v>0</v>
      </c>
      <c r="C5782" t="s">
        <v>2666</v>
      </c>
      <c r="D5782" t="s">
        <v>2551</v>
      </c>
      <c r="E5782" t="s">
        <v>1856</v>
      </c>
      <c r="F5782" t="s">
        <v>1837</v>
      </c>
      <c r="G5782" t="s">
        <v>5</v>
      </c>
      <c r="H5782" t="s">
        <v>487</v>
      </c>
      <c r="I5782" t="s">
        <v>487</v>
      </c>
    </row>
    <row r="5783" spans="1:9" x14ac:dyDescent="0.2">
      <c r="A5783" t="str">
        <f t="shared" si="90"/>
        <v>S380_53|CON_51012</v>
      </c>
      <c r="B5783" t="s">
        <v>0</v>
      </c>
      <c r="C5783" t="s">
        <v>2666</v>
      </c>
      <c r="D5783" t="s">
        <v>2551</v>
      </c>
      <c r="E5783" t="s">
        <v>2579</v>
      </c>
      <c r="F5783" t="s">
        <v>1837</v>
      </c>
      <c r="G5783" t="s">
        <v>5</v>
      </c>
      <c r="H5783" t="s">
        <v>487</v>
      </c>
      <c r="I5783" t="s">
        <v>487</v>
      </c>
    </row>
    <row r="5784" spans="1:9" x14ac:dyDescent="0.2">
      <c r="A5784" t="str">
        <f t="shared" si="90"/>
        <v>S380_54|CON_51012</v>
      </c>
      <c r="B5784" t="s">
        <v>0</v>
      </c>
      <c r="C5784" t="s">
        <v>2666</v>
      </c>
      <c r="D5784" t="s">
        <v>2551</v>
      </c>
      <c r="E5784" t="s">
        <v>2580</v>
      </c>
      <c r="F5784" t="s">
        <v>1837</v>
      </c>
      <c r="G5784" t="s">
        <v>5</v>
      </c>
      <c r="H5784" t="s">
        <v>487</v>
      </c>
      <c r="I5784" t="s">
        <v>487</v>
      </c>
    </row>
    <row r="5785" spans="1:9" x14ac:dyDescent="0.2">
      <c r="A5785" t="str">
        <f t="shared" si="90"/>
        <v>S380_55|CON_51012</v>
      </c>
      <c r="B5785" t="s">
        <v>0</v>
      </c>
      <c r="C5785" t="s">
        <v>2666</v>
      </c>
      <c r="D5785" t="s">
        <v>2551</v>
      </c>
      <c r="E5785" t="s">
        <v>2581</v>
      </c>
      <c r="F5785" t="s">
        <v>1837</v>
      </c>
      <c r="G5785" t="s">
        <v>5</v>
      </c>
      <c r="H5785" t="s">
        <v>487</v>
      </c>
      <c r="I5785" t="s">
        <v>487</v>
      </c>
    </row>
    <row r="5786" spans="1:9" x14ac:dyDescent="0.2">
      <c r="A5786" t="str">
        <f t="shared" si="90"/>
        <v>S380_57|CON_51012</v>
      </c>
      <c r="B5786" t="s">
        <v>0</v>
      </c>
      <c r="C5786" t="s">
        <v>2666</v>
      </c>
      <c r="D5786" t="s">
        <v>2551</v>
      </c>
      <c r="E5786" t="s">
        <v>1857</v>
      </c>
      <c r="F5786" t="s">
        <v>1837</v>
      </c>
      <c r="G5786" t="s">
        <v>5</v>
      </c>
      <c r="H5786" t="s">
        <v>487</v>
      </c>
      <c r="I5786" t="s">
        <v>487</v>
      </c>
    </row>
    <row r="5787" spans="1:9" x14ac:dyDescent="0.2">
      <c r="A5787" t="str">
        <f t="shared" si="90"/>
        <v>S380_58|CON_51012</v>
      </c>
      <c r="B5787" t="s">
        <v>0</v>
      </c>
      <c r="C5787" t="s">
        <v>2666</v>
      </c>
      <c r="D5787" t="s">
        <v>2551</v>
      </c>
      <c r="E5787" t="s">
        <v>1858</v>
      </c>
      <c r="F5787" t="s">
        <v>1837</v>
      </c>
      <c r="G5787" t="s">
        <v>5</v>
      </c>
      <c r="H5787" t="s">
        <v>487</v>
      </c>
      <c r="I5787" t="s">
        <v>487</v>
      </c>
    </row>
    <row r="5788" spans="1:9" x14ac:dyDescent="0.2">
      <c r="A5788" t="str">
        <f t="shared" si="90"/>
        <v>S380_59|CON_51012</v>
      </c>
      <c r="B5788" t="s">
        <v>0</v>
      </c>
      <c r="C5788" t="s">
        <v>2666</v>
      </c>
      <c r="D5788" t="s">
        <v>2551</v>
      </c>
      <c r="E5788" t="s">
        <v>1859</v>
      </c>
      <c r="F5788" t="s">
        <v>1837</v>
      </c>
      <c r="G5788" t="s">
        <v>5</v>
      </c>
      <c r="H5788" t="s">
        <v>487</v>
      </c>
      <c r="I5788" t="s">
        <v>487</v>
      </c>
    </row>
    <row r="5789" spans="1:9" x14ac:dyDescent="0.2">
      <c r="A5789" t="str">
        <f t="shared" si="90"/>
        <v>S380_60|CON_51012</v>
      </c>
      <c r="B5789" t="s">
        <v>0</v>
      </c>
      <c r="C5789" t="s">
        <v>2666</v>
      </c>
      <c r="D5789" t="s">
        <v>2551</v>
      </c>
      <c r="E5789" t="s">
        <v>2582</v>
      </c>
      <c r="F5789" t="s">
        <v>1837</v>
      </c>
      <c r="G5789" t="s">
        <v>5</v>
      </c>
      <c r="H5789" t="s">
        <v>487</v>
      </c>
      <c r="I5789" t="s">
        <v>487</v>
      </c>
    </row>
    <row r="5790" spans="1:9" x14ac:dyDescent="0.2">
      <c r="A5790" t="str">
        <f t="shared" si="90"/>
        <v>S380_61|CON_51012</v>
      </c>
      <c r="B5790" t="s">
        <v>0</v>
      </c>
      <c r="C5790" t="s">
        <v>2666</v>
      </c>
      <c r="D5790" t="s">
        <v>2551</v>
      </c>
      <c r="E5790" t="s">
        <v>1860</v>
      </c>
      <c r="F5790" t="s">
        <v>1837</v>
      </c>
      <c r="G5790" t="s">
        <v>5</v>
      </c>
      <c r="H5790" t="s">
        <v>487</v>
      </c>
      <c r="I5790" t="s">
        <v>487</v>
      </c>
    </row>
    <row r="5791" spans="1:9" x14ac:dyDescent="0.2">
      <c r="A5791" t="str">
        <f t="shared" si="90"/>
        <v>S380_62|CON_51012</v>
      </c>
      <c r="B5791" t="s">
        <v>0</v>
      </c>
      <c r="C5791" t="s">
        <v>2666</v>
      </c>
      <c r="D5791" t="s">
        <v>2551</v>
      </c>
      <c r="E5791" t="s">
        <v>2583</v>
      </c>
      <c r="F5791" t="s">
        <v>1837</v>
      </c>
      <c r="G5791" t="s">
        <v>5</v>
      </c>
      <c r="H5791" t="s">
        <v>487</v>
      </c>
      <c r="I5791" t="s">
        <v>487</v>
      </c>
    </row>
    <row r="5792" spans="1:9" x14ac:dyDescent="0.2">
      <c r="A5792" t="str">
        <f t="shared" si="90"/>
        <v>S380_63|CON_51012</v>
      </c>
      <c r="B5792" t="s">
        <v>0</v>
      </c>
      <c r="C5792" t="s">
        <v>2666</v>
      </c>
      <c r="D5792" t="s">
        <v>2551</v>
      </c>
      <c r="E5792" t="s">
        <v>1861</v>
      </c>
      <c r="F5792" t="s">
        <v>1837</v>
      </c>
      <c r="G5792" t="s">
        <v>5</v>
      </c>
      <c r="H5792" t="s">
        <v>487</v>
      </c>
      <c r="I5792" t="s">
        <v>487</v>
      </c>
    </row>
    <row r="5793" spans="1:9" x14ac:dyDescent="0.2">
      <c r="A5793" t="str">
        <f t="shared" si="90"/>
        <v>S380_68|CON_51012</v>
      </c>
      <c r="B5793" t="s">
        <v>0</v>
      </c>
      <c r="C5793" t="s">
        <v>2666</v>
      </c>
      <c r="D5793" t="s">
        <v>2551</v>
      </c>
      <c r="E5793" t="s">
        <v>1864</v>
      </c>
      <c r="F5793" t="s">
        <v>1837</v>
      </c>
      <c r="G5793" t="s">
        <v>5</v>
      </c>
      <c r="H5793" t="s">
        <v>487</v>
      </c>
      <c r="I5793" t="s">
        <v>487</v>
      </c>
    </row>
    <row r="5794" spans="1:9" x14ac:dyDescent="0.2">
      <c r="A5794" t="str">
        <f t="shared" si="90"/>
        <v>S380_69|CON_51012</v>
      </c>
      <c r="B5794" t="s">
        <v>0</v>
      </c>
      <c r="C5794" t="s">
        <v>2666</v>
      </c>
      <c r="D5794" t="s">
        <v>2551</v>
      </c>
      <c r="E5794" t="s">
        <v>1865</v>
      </c>
      <c r="F5794" t="s">
        <v>1837</v>
      </c>
      <c r="G5794" t="s">
        <v>5</v>
      </c>
      <c r="H5794" t="s">
        <v>487</v>
      </c>
      <c r="I5794" t="s">
        <v>487</v>
      </c>
    </row>
    <row r="5795" spans="1:9" x14ac:dyDescent="0.2">
      <c r="A5795" t="str">
        <f t="shared" si="90"/>
        <v>S380_70|CON_51012</v>
      </c>
      <c r="B5795" t="s">
        <v>0</v>
      </c>
      <c r="C5795" t="s">
        <v>2666</v>
      </c>
      <c r="D5795" t="s">
        <v>2551</v>
      </c>
      <c r="E5795" t="s">
        <v>1866</v>
      </c>
      <c r="F5795" t="s">
        <v>1837</v>
      </c>
      <c r="G5795" t="s">
        <v>5</v>
      </c>
      <c r="H5795" t="s">
        <v>487</v>
      </c>
      <c r="I5795" t="s">
        <v>487</v>
      </c>
    </row>
    <row r="5796" spans="1:9" x14ac:dyDescent="0.2">
      <c r="A5796" t="str">
        <f t="shared" si="90"/>
        <v>S380_71|CON_51012</v>
      </c>
      <c r="B5796" t="s">
        <v>0</v>
      </c>
      <c r="C5796" t="s">
        <v>2666</v>
      </c>
      <c r="D5796" t="s">
        <v>2551</v>
      </c>
      <c r="E5796" t="s">
        <v>1867</v>
      </c>
      <c r="F5796" t="s">
        <v>1837</v>
      </c>
      <c r="G5796" t="s">
        <v>5</v>
      </c>
      <c r="H5796" t="s">
        <v>487</v>
      </c>
      <c r="I5796" t="s">
        <v>487</v>
      </c>
    </row>
    <row r="5797" spans="1:9" x14ac:dyDescent="0.2">
      <c r="A5797" t="str">
        <f t="shared" si="90"/>
        <v>S828_00|CON_CH2</v>
      </c>
      <c r="B5797" t="s">
        <v>0</v>
      </c>
      <c r="C5797" t="s">
        <v>2666</v>
      </c>
      <c r="D5797" t="s">
        <v>2551</v>
      </c>
      <c r="E5797" t="s">
        <v>1870</v>
      </c>
      <c r="F5797" t="s">
        <v>1870</v>
      </c>
      <c r="G5797" t="s">
        <v>59</v>
      </c>
      <c r="H5797" t="s">
        <v>1822</v>
      </c>
      <c r="I5797" t="s">
        <v>1822</v>
      </c>
    </row>
    <row r="5798" spans="1:9" x14ac:dyDescent="0.2">
      <c r="A5798" t="str">
        <f t="shared" si="90"/>
        <v>SROE002_00|CON_ROE002</v>
      </c>
      <c r="B5798" t="s">
        <v>0</v>
      </c>
      <c r="C5798" t="s">
        <v>2666</v>
      </c>
      <c r="D5798" t="s">
        <v>2551</v>
      </c>
      <c r="E5798" t="s">
        <v>711</v>
      </c>
      <c r="F5798" t="s">
        <v>711</v>
      </c>
      <c r="G5798" t="s">
        <v>59</v>
      </c>
      <c r="H5798" t="s">
        <v>712</v>
      </c>
      <c r="I5798" t="s">
        <v>712</v>
      </c>
    </row>
    <row r="5799" spans="1:9" x14ac:dyDescent="0.2">
      <c r="A5799" t="str">
        <f t="shared" si="90"/>
        <v>SROE003_00|CON_ROE003</v>
      </c>
      <c r="B5799" t="s">
        <v>0</v>
      </c>
      <c r="C5799" t="s">
        <v>2666</v>
      </c>
      <c r="D5799" t="s">
        <v>2551</v>
      </c>
      <c r="E5799" t="s">
        <v>713</v>
      </c>
      <c r="F5799" t="s">
        <v>713</v>
      </c>
      <c r="G5799" t="s">
        <v>59</v>
      </c>
      <c r="H5799" t="s">
        <v>714</v>
      </c>
      <c r="I5799" t="s">
        <v>714</v>
      </c>
    </row>
    <row r="5800" spans="1:9" x14ac:dyDescent="0.2">
      <c r="A5800" t="str">
        <f t="shared" si="90"/>
        <v>SROE006_00|CON_ROE006</v>
      </c>
      <c r="B5800" t="s">
        <v>0</v>
      </c>
      <c r="C5800" t="s">
        <v>2666</v>
      </c>
      <c r="D5800" t="s">
        <v>2551</v>
      </c>
      <c r="E5800" t="s">
        <v>715</v>
      </c>
      <c r="F5800" t="s">
        <v>715</v>
      </c>
      <c r="G5800" t="s">
        <v>59</v>
      </c>
      <c r="H5800" t="s">
        <v>716</v>
      </c>
      <c r="I5800" t="s">
        <v>716</v>
      </c>
    </row>
    <row r="5801" spans="1:9" x14ac:dyDescent="0.2">
      <c r="A5801" t="str">
        <f t="shared" si="90"/>
        <v>SROE007_00|CON_91092S</v>
      </c>
      <c r="B5801" t="s">
        <v>0</v>
      </c>
      <c r="C5801" t="s">
        <v>2666</v>
      </c>
      <c r="D5801" t="s">
        <v>2551</v>
      </c>
      <c r="E5801" t="s">
        <v>717</v>
      </c>
      <c r="F5801" t="s">
        <v>717</v>
      </c>
      <c r="G5801" t="s">
        <v>59</v>
      </c>
      <c r="H5801" t="s">
        <v>718</v>
      </c>
      <c r="I5801" t="s">
        <v>718</v>
      </c>
    </row>
    <row r="5802" spans="1:9" x14ac:dyDescent="0.2">
      <c r="A5802" t="str">
        <f t="shared" si="90"/>
        <v>SROE009_00|CON_91093S</v>
      </c>
      <c r="B5802" t="s">
        <v>0</v>
      </c>
      <c r="C5802" t="s">
        <v>2666</v>
      </c>
      <c r="D5802" t="s">
        <v>2551</v>
      </c>
      <c r="E5802" t="s">
        <v>719</v>
      </c>
      <c r="F5802" t="s">
        <v>719</v>
      </c>
      <c r="G5802" t="s">
        <v>59</v>
      </c>
      <c r="H5802" t="s">
        <v>720</v>
      </c>
      <c r="I5802" t="s">
        <v>720</v>
      </c>
    </row>
    <row r="5803" spans="1:9" x14ac:dyDescent="0.2">
      <c r="A5803" t="str">
        <f t="shared" si="90"/>
        <v>SROE010_00|CON_910924</v>
      </c>
      <c r="B5803" t="s">
        <v>0</v>
      </c>
      <c r="C5803" t="s">
        <v>2666</v>
      </c>
      <c r="D5803" t="s">
        <v>2551</v>
      </c>
      <c r="E5803" t="s">
        <v>721</v>
      </c>
      <c r="F5803" t="s">
        <v>721</v>
      </c>
      <c r="G5803" t="s">
        <v>59</v>
      </c>
      <c r="H5803" t="s">
        <v>722</v>
      </c>
      <c r="I5803" t="s">
        <v>722</v>
      </c>
    </row>
    <row r="5804" spans="1:9" x14ac:dyDescent="0.2">
      <c r="A5804" t="str">
        <f t="shared" si="90"/>
        <v>SROE011_00|CON_910930</v>
      </c>
      <c r="B5804" t="s">
        <v>0</v>
      </c>
      <c r="C5804" t="s">
        <v>2666</v>
      </c>
      <c r="D5804" t="s">
        <v>2551</v>
      </c>
      <c r="E5804" t="s">
        <v>723</v>
      </c>
      <c r="F5804" t="s">
        <v>723</v>
      </c>
      <c r="G5804" t="s">
        <v>59</v>
      </c>
      <c r="H5804" t="s">
        <v>724</v>
      </c>
      <c r="I5804" t="s">
        <v>724</v>
      </c>
    </row>
    <row r="5805" spans="1:9" x14ac:dyDescent="0.2">
      <c r="A5805" t="str">
        <f t="shared" si="90"/>
        <v>SROE013_00|CON_SERV</v>
      </c>
      <c r="B5805" t="s">
        <v>0</v>
      </c>
      <c r="C5805" t="s">
        <v>2666</v>
      </c>
      <c r="D5805" t="s">
        <v>2551</v>
      </c>
      <c r="E5805" t="s">
        <v>725</v>
      </c>
      <c r="F5805" t="s">
        <v>725</v>
      </c>
      <c r="G5805" t="s">
        <v>5</v>
      </c>
      <c r="H5805" t="s">
        <v>726</v>
      </c>
      <c r="I5805" t="s">
        <v>726</v>
      </c>
    </row>
    <row r="5806" spans="1:9" x14ac:dyDescent="0.2">
      <c r="A5806" t="str">
        <f t="shared" si="90"/>
        <v>SROE013_00|CON_SERV</v>
      </c>
      <c r="B5806" t="s">
        <v>0</v>
      </c>
      <c r="C5806" t="s">
        <v>2666</v>
      </c>
      <c r="D5806" t="s">
        <v>2551</v>
      </c>
      <c r="E5806" t="s">
        <v>725</v>
      </c>
      <c r="F5806" t="s">
        <v>725</v>
      </c>
      <c r="G5806" t="s">
        <v>5</v>
      </c>
      <c r="H5806" t="s">
        <v>726</v>
      </c>
      <c r="I5806" t="s">
        <v>726</v>
      </c>
    </row>
    <row r="5807" spans="1:9" x14ac:dyDescent="0.2">
      <c r="A5807" t="str">
        <f t="shared" si="90"/>
        <v>SROE014_00|CON_10064</v>
      </c>
      <c r="B5807" t="s">
        <v>0</v>
      </c>
      <c r="C5807" t="s">
        <v>2666</v>
      </c>
      <c r="D5807" t="s">
        <v>2551</v>
      </c>
      <c r="E5807" t="s">
        <v>727</v>
      </c>
      <c r="F5807" t="s">
        <v>727</v>
      </c>
      <c r="G5807" t="s">
        <v>59</v>
      </c>
      <c r="H5807" t="s">
        <v>728</v>
      </c>
      <c r="I5807" t="s">
        <v>728</v>
      </c>
    </row>
    <row r="5808" spans="1:9" x14ac:dyDescent="0.2">
      <c r="A5808" t="str">
        <f t="shared" si="90"/>
        <v>SROE015_00|CON_10064</v>
      </c>
      <c r="B5808" t="s">
        <v>0</v>
      </c>
      <c r="C5808" t="s">
        <v>2666</v>
      </c>
      <c r="D5808" t="s">
        <v>2551</v>
      </c>
      <c r="E5808" t="s">
        <v>729</v>
      </c>
      <c r="F5808" t="s">
        <v>729</v>
      </c>
      <c r="G5808" t="s">
        <v>59</v>
      </c>
      <c r="H5808" t="s">
        <v>728</v>
      </c>
      <c r="I5808" t="s">
        <v>728</v>
      </c>
    </row>
    <row r="5809" spans="1:9" x14ac:dyDescent="0.2">
      <c r="A5809" t="str">
        <f t="shared" si="90"/>
        <v>SROE016_00|CON_10065</v>
      </c>
      <c r="B5809" t="s">
        <v>0</v>
      </c>
      <c r="C5809" t="s">
        <v>2666</v>
      </c>
      <c r="D5809" t="s">
        <v>2551</v>
      </c>
      <c r="E5809" t="s">
        <v>730</v>
      </c>
      <c r="F5809" t="s">
        <v>730</v>
      </c>
      <c r="G5809" t="s">
        <v>59</v>
      </c>
      <c r="H5809" t="s">
        <v>731</v>
      </c>
      <c r="I5809" t="s">
        <v>731</v>
      </c>
    </row>
    <row r="5810" spans="1:9" x14ac:dyDescent="0.2">
      <c r="A5810" t="str">
        <f t="shared" si="90"/>
        <v>SROE017_00|CON_10065</v>
      </c>
      <c r="B5810" t="s">
        <v>0</v>
      </c>
      <c r="C5810" t="s">
        <v>2666</v>
      </c>
      <c r="D5810" t="s">
        <v>2551</v>
      </c>
      <c r="E5810" t="s">
        <v>732</v>
      </c>
      <c r="F5810" t="s">
        <v>732</v>
      </c>
      <c r="G5810" t="s">
        <v>59</v>
      </c>
      <c r="H5810" t="s">
        <v>731</v>
      </c>
      <c r="I5810" t="s">
        <v>731</v>
      </c>
    </row>
    <row r="5811" spans="1:9" x14ac:dyDescent="0.2">
      <c r="A5811" t="str">
        <f t="shared" si="90"/>
        <v>SROE018_00|CON_10066</v>
      </c>
      <c r="B5811" t="s">
        <v>0</v>
      </c>
      <c r="C5811" t="s">
        <v>2666</v>
      </c>
      <c r="D5811" t="s">
        <v>2551</v>
      </c>
      <c r="E5811" t="s">
        <v>733</v>
      </c>
      <c r="F5811" t="s">
        <v>733</v>
      </c>
      <c r="G5811" t="s">
        <v>59</v>
      </c>
      <c r="H5811" t="s">
        <v>734</v>
      </c>
      <c r="I5811" t="s">
        <v>734</v>
      </c>
    </row>
    <row r="5812" spans="1:9" x14ac:dyDescent="0.2">
      <c r="A5812" t="str">
        <f t="shared" si="90"/>
        <v>SROE019_00|CON_10066</v>
      </c>
      <c r="B5812" t="s">
        <v>0</v>
      </c>
      <c r="C5812" t="s">
        <v>2666</v>
      </c>
      <c r="D5812" t="s">
        <v>2551</v>
      </c>
      <c r="E5812" t="s">
        <v>735</v>
      </c>
      <c r="F5812" t="s">
        <v>735</v>
      </c>
      <c r="G5812" t="s">
        <v>59</v>
      </c>
      <c r="H5812" t="s">
        <v>734</v>
      </c>
      <c r="I5812" t="s">
        <v>734</v>
      </c>
    </row>
    <row r="5813" spans="1:9" x14ac:dyDescent="0.2">
      <c r="A5813" t="str">
        <f t="shared" si="90"/>
        <v>SROE020_00|CON_10067</v>
      </c>
      <c r="B5813" t="s">
        <v>0</v>
      </c>
      <c r="C5813" t="s">
        <v>2666</v>
      </c>
      <c r="D5813" t="s">
        <v>2551</v>
      </c>
      <c r="E5813" t="s">
        <v>736</v>
      </c>
      <c r="F5813" t="s">
        <v>736</v>
      </c>
      <c r="G5813" t="s">
        <v>59</v>
      </c>
      <c r="H5813" t="s">
        <v>737</v>
      </c>
      <c r="I5813" t="s">
        <v>737</v>
      </c>
    </row>
    <row r="5814" spans="1:9" x14ac:dyDescent="0.2">
      <c r="A5814" t="str">
        <f t="shared" si="90"/>
        <v>SROE021_00|CON_10067</v>
      </c>
      <c r="B5814" t="s">
        <v>0</v>
      </c>
      <c r="C5814" t="s">
        <v>2666</v>
      </c>
      <c r="D5814" t="s">
        <v>2551</v>
      </c>
      <c r="E5814" t="s">
        <v>738</v>
      </c>
      <c r="F5814" t="s">
        <v>738</v>
      </c>
      <c r="G5814" t="s">
        <v>59</v>
      </c>
      <c r="H5814" t="s">
        <v>737</v>
      </c>
      <c r="I5814" t="s">
        <v>737</v>
      </c>
    </row>
    <row r="5815" spans="1:9" x14ac:dyDescent="0.2">
      <c r="A5815" t="str">
        <f t="shared" si="90"/>
        <v>SROE024_00|CON_ROE024</v>
      </c>
      <c r="B5815" t="s">
        <v>0</v>
      </c>
      <c r="C5815" t="s">
        <v>2666</v>
      </c>
      <c r="D5815" t="s">
        <v>2551</v>
      </c>
      <c r="E5815" t="s">
        <v>739</v>
      </c>
      <c r="F5815" t="s">
        <v>739</v>
      </c>
      <c r="G5815" t="s">
        <v>5</v>
      </c>
      <c r="H5815" t="s">
        <v>705</v>
      </c>
      <c r="I5815" t="s">
        <v>705</v>
      </c>
    </row>
    <row r="5816" spans="1:9" x14ac:dyDescent="0.2">
      <c r="A5816" t="str">
        <f t="shared" si="90"/>
        <v>SROE024_00|CON_ROE024</v>
      </c>
      <c r="B5816" t="s">
        <v>0</v>
      </c>
      <c r="C5816" t="s">
        <v>2666</v>
      </c>
      <c r="D5816" t="s">
        <v>2551</v>
      </c>
      <c r="E5816" t="s">
        <v>739</v>
      </c>
      <c r="F5816" t="s">
        <v>739</v>
      </c>
      <c r="G5816" t="s">
        <v>5</v>
      </c>
      <c r="H5816" t="s">
        <v>705</v>
      </c>
      <c r="I5816" t="s">
        <v>705</v>
      </c>
    </row>
    <row r="5817" spans="1:9" x14ac:dyDescent="0.2">
      <c r="A5817" t="str">
        <f t="shared" si="90"/>
        <v>SROE025_00|CON_ROE025</v>
      </c>
      <c r="B5817" t="s">
        <v>0</v>
      </c>
      <c r="C5817" t="s">
        <v>2666</v>
      </c>
      <c r="D5817" t="s">
        <v>2551</v>
      </c>
      <c r="E5817" t="s">
        <v>740</v>
      </c>
      <c r="F5817" t="s">
        <v>740</v>
      </c>
      <c r="G5817" t="s">
        <v>5</v>
      </c>
      <c r="H5817" t="s">
        <v>706</v>
      </c>
      <c r="I5817" t="s">
        <v>706</v>
      </c>
    </row>
    <row r="5818" spans="1:9" x14ac:dyDescent="0.2">
      <c r="A5818" t="str">
        <f t="shared" si="90"/>
        <v>SROE025_00|CON_ROE025</v>
      </c>
      <c r="B5818" t="s">
        <v>0</v>
      </c>
      <c r="C5818" t="s">
        <v>2666</v>
      </c>
      <c r="D5818" t="s">
        <v>2551</v>
      </c>
      <c r="E5818" t="s">
        <v>740</v>
      </c>
      <c r="F5818" t="s">
        <v>740</v>
      </c>
      <c r="G5818" t="s">
        <v>5</v>
      </c>
      <c r="H5818" t="s">
        <v>706</v>
      </c>
      <c r="I5818" t="s">
        <v>706</v>
      </c>
    </row>
    <row r="5819" spans="1:9" x14ac:dyDescent="0.2">
      <c r="A5819" t="str">
        <f t="shared" si="90"/>
        <v>SROE026_00|CON_ROE026</v>
      </c>
      <c r="B5819" t="s">
        <v>0</v>
      </c>
      <c r="C5819" t="s">
        <v>2666</v>
      </c>
      <c r="D5819" t="s">
        <v>2551</v>
      </c>
      <c r="E5819" t="s">
        <v>741</v>
      </c>
      <c r="F5819" t="s">
        <v>741</v>
      </c>
      <c r="G5819" t="s">
        <v>5</v>
      </c>
      <c r="H5819" t="s">
        <v>707</v>
      </c>
      <c r="I5819" t="s">
        <v>707</v>
      </c>
    </row>
    <row r="5820" spans="1:9" x14ac:dyDescent="0.2">
      <c r="A5820" t="str">
        <f t="shared" si="90"/>
        <v>SROE026_00|CON_ROE026</v>
      </c>
      <c r="B5820" t="s">
        <v>0</v>
      </c>
      <c r="C5820" t="s">
        <v>2666</v>
      </c>
      <c r="D5820" t="s">
        <v>2551</v>
      </c>
      <c r="E5820" t="s">
        <v>741</v>
      </c>
      <c r="F5820" t="s">
        <v>741</v>
      </c>
      <c r="G5820" t="s">
        <v>5</v>
      </c>
      <c r="H5820" t="s">
        <v>707</v>
      </c>
      <c r="I5820" t="s">
        <v>707</v>
      </c>
    </row>
    <row r="5821" spans="1:9" x14ac:dyDescent="0.2">
      <c r="A5821" t="str">
        <f t="shared" si="90"/>
        <v>SROE027_00|CON_ROE027</v>
      </c>
      <c r="B5821" t="s">
        <v>0</v>
      </c>
      <c r="C5821" t="s">
        <v>2666</v>
      </c>
      <c r="D5821" t="s">
        <v>2551</v>
      </c>
      <c r="E5821" t="s">
        <v>742</v>
      </c>
      <c r="F5821" t="s">
        <v>742</v>
      </c>
      <c r="G5821" t="s">
        <v>5</v>
      </c>
      <c r="H5821" t="s">
        <v>709</v>
      </c>
      <c r="I5821" t="s">
        <v>709</v>
      </c>
    </row>
    <row r="5822" spans="1:9" x14ac:dyDescent="0.2">
      <c r="A5822" t="str">
        <f t="shared" si="90"/>
        <v>SROE027_00|CON_ROE027</v>
      </c>
      <c r="B5822" t="s">
        <v>0</v>
      </c>
      <c r="C5822" t="s">
        <v>2666</v>
      </c>
      <c r="D5822" t="s">
        <v>2551</v>
      </c>
      <c r="E5822" t="s">
        <v>742</v>
      </c>
      <c r="F5822" t="s">
        <v>742</v>
      </c>
      <c r="G5822" t="s">
        <v>5</v>
      </c>
      <c r="H5822" t="s">
        <v>709</v>
      </c>
      <c r="I5822" t="s">
        <v>709</v>
      </c>
    </row>
    <row r="5823" spans="1:9" x14ac:dyDescent="0.2">
      <c r="A5823" t="str">
        <f t="shared" si="90"/>
        <v>SROE030_00|CON_SPLIT</v>
      </c>
      <c r="B5823" t="s">
        <v>0</v>
      </c>
      <c r="C5823" t="s">
        <v>2666</v>
      </c>
      <c r="D5823" t="s">
        <v>2551</v>
      </c>
      <c r="E5823" t="s">
        <v>2648</v>
      </c>
      <c r="F5823" t="s">
        <v>2648</v>
      </c>
      <c r="G5823" t="s">
        <v>5</v>
      </c>
      <c r="H5823" t="s">
        <v>2445</v>
      </c>
      <c r="I5823" t="s">
        <v>2445</v>
      </c>
    </row>
    <row r="5824" spans="1:9" x14ac:dyDescent="0.2">
      <c r="A5824" t="str">
        <f t="shared" si="90"/>
        <v>SROE030_00|CON_SPLIT</v>
      </c>
      <c r="B5824" t="s">
        <v>0</v>
      </c>
      <c r="C5824" t="s">
        <v>2666</v>
      </c>
      <c r="D5824" t="s">
        <v>2551</v>
      </c>
      <c r="E5824" t="s">
        <v>2648</v>
      </c>
      <c r="F5824" t="s">
        <v>2648</v>
      </c>
      <c r="G5824" t="s">
        <v>5</v>
      </c>
      <c r="H5824" t="s">
        <v>2445</v>
      </c>
      <c r="I5824" t="s">
        <v>2445</v>
      </c>
    </row>
    <row r="5825" spans="1:9" x14ac:dyDescent="0.2">
      <c r="A5825" t="str">
        <f t="shared" si="90"/>
        <v>SROE031_00|CON_ROE900</v>
      </c>
      <c r="B5825" t="s">
        <v>0</v>
      </c>
      <c r="C5825" t="s">
        <v>2666</v>
      </c>
      <c r="D5825" t="s">
        <v>2551</v>
      </c>
      <c r="E5825" t="s">
        <v>2649</v>
      </c>
      <c r="F5825" t="s">
        <v>2649</v>
      </c>
      <c r="G5825" t="s">
        <v>59</v>
      </c>
      <c r="H5825" t="s">
        <v>2623</v>
      </c>
      <c r="I5825" t="s">
        <v>2623</v>
      </c>
    </row>
    <row r="5826" spans="1:9" x14ac:dyDescent="0.2">
      <c r="A5826" t="str">
        <f t="shared" si="90"/>
        <v>SROE032_00|CON_ROE901</v>
      </c>
      <c r="B5826" t="s">
        <v>0</v>
      </c>
      <c r="C5826" t="s">
        <v>2666</v>
      </c>
      <c r="D5826" t="s">
        <v>2551</v>
      </c>
      <c r="E5826" t="s">
        <v>2650</v>
      </c>
      <c r="F5826" t="s">
        <v>2650</v>
      </c>
      <c r="G5826" t="s">
        <v>59</v>
      </c>
      <c r="H5826" t="s">
        <v>2624</v>
      </c>
      <c r="I5826" t="s">
        <v>2624</v>
      </c>
    </row>
    <row r="5827" spans="1:9" x14ac:dyDescent="0.2">
      <c r="A5827" t="str">
        <f t="shared" ref="A5827:A5890" si="91">E5827 &amp; "|" &amp;H5827</f>
        <v>SROE033_00|CON_ROE902</v>
      </c>
      <c r="B5827" t="s">
        <v>0</v>
      </c>
      <c r="C5827" t="s">
        <v>2666</v>
      </c>
      <c r="D5827" t="s">
        <v>2551</v>
      </c>
      <c r="E5827" t="s">
        <v>2651</v>
      </c>
      <c r="F5827" t="s">
        <v>2651</v>
      </c>
      <c r="G5827" t="s">
        <v>59</v>
      </c>
      <c r="H5827" t="s">
        <v>2625</v>
      </c>
      <c r="I5827" t="s">
        <v>2625</v>
      </c>
    </row>
    <row r="5828" spans="1:9" x14ac:dyDescent="0.2">
      <c r="A5828" t="str">
        <f t="shared" si="91"/>
        <v>SROE034_00|CON_ROE903</v>
      </c>
      <c r="B5828" t="s">
        <v>0</v>
      </c>
      <c r="C5828" t="s">
        <v>2666</v>
      </c>
      <c r="D5828" t="s">
        <v>2551</v>
      </c>
      <c r="E5828" t="s">
        <v>2652</v>
      </c>
      <c r="F5828" t="s">
        <v>2652</v>
      </c>
      <c r="G5828" t="s">
        <v>59</v>
      </c>
      <c r="H5828" t="s">
        <v>2626</v>
      </c>
      <c r="I5828" t="s">
        <v>2626</v>
      </c>
    </row>
    <row r="5829" spans="1:9" x14ac:dyDescent="0.2">
      <c r="A5829" t="str">
        <f t="shared" si="91"/>
        <v>SROE035_00|CON_ROE904</v>
      </c>
      <c r="B5829" t="s">
        <v>0</v>
      </c>
      <c r="C5829" t="s">
        <v>2666</v>
      </c>
      <c r="D5829" t="s">
        <v>2551</v>
      </c>
      <c r="E5829" t="s">
        <v>2653</v>
      </c>
      <c r="F5829" t="s">
        <v>2653</v>
      </c>
      <c r="G5829" t="s">
        <v>59</v>
      </c>
      <c r="H5829" t="s">
        <v>2627</v>
      </c>
      <c r="I5829" t="s">
        <v>2627</v>
      </c>
    </row>
    <row r="5830" spans="1:9" x14ac:dyDescent="0.2">
      <c r="A5830" t="str">
        <f t="shared" si="91"/>
        <v>SROE036_00|CON_ROE905</v>
      </c>
      <c r="B5830" t="s">
        <v>0</v>
      </c>
      <c r="C5830" t="s">
        <v>2666</v>
      </c>
      <c r="D5830" t="s">
        <v>2551</v>
      </c>
      <c r="E5830" t="s">
        <v>2654</v>
      </c>
      <c r="F5830" t="s">
        <v>2654</v>
      </c>
      <c r="G5830" t="s">
        <v>59</v>
      </c>
      <c r="H5830" t="s">
        <v>2628</v>
      </c>
      <c r="I5830" t="s">
        <v>2628</v>
      </c>
    </row>
    <row r="5831" spans="1:9" x14ac:dyDescent="0.2">
      <c r="A5831" t="str">
        <f t="shared" si="91"/>
        <v>SROE037_00|CON_ROE906</v>
      </c>
      <c r="B5831" t="s">
        <v>0</v>
      </c>
      <c r="C5831" t="s">
        <v>2666</v>
      </c>
      <c r="D5831" t="s">
        <v>2551</v>
      </c>
      <c r="E5831" t="s">
        <v>2655</v>
      </c>
      <c r="F5831" t="s">
        <v>2655</v>
      </c>
      <c r="G5831" t="s">
        <v>59</v>
      </c>
      <c r="H5831" t="s">
        <v>2629</v>
      </c>
      <c r="I5831" t="s">
        <v>2629</v>
      </c>
    </row>
    <row r="5832" spans="1:9" x14ac:dyDescent="0.2">
      <c r="A5832" t="str">
        <f t="shared" si="91"/>
        <v>SROE038_00|CON_ROE907</v>
      </c>
      <c r="B5832" t="s">
        <v>0</v>
      </c>
      <c r="C5832" t="s">
        <v>2666</v>
      </c>
      <c r="D5832" t="s">
        <v>2551</v>
      </c>
      <c r="E5832" t="s">
        <v>2656</v>
      </c>
      <c r="F5832" t="s">
        <v>2656</v>
      </c>
      <c r="G5832" t="s">
        <v>59</v>
      </c>
      <c r="H5832" t="s">
        <v>2630</v>
      </c>
      <c r="I5832" t="s">
        <v>2630</v>
      </c>
    </row>
    <row r="5833" spans="1:9" x14ac:dyDescent="0.2">
      <c r="A5833" t="str">
        <f t="shared" si="91"/>
        <v>SROE039_00|CON_ROE908</v>
      </c>
      <c r="B5833" t="s">
        <v>0</v>
      </c>
      <c r="C5833" t="s">
        <v>2666</v>
      </c>
      <c r="D5833" t="s">
        <v>2551</v>
      </c>
      <c r="E5833" t="s">
        <v>2657</v>
      </c>
      <c r="F5833" t="s">
        <v>2657</v>
      </c>
      <c r="G5833" t="s">
        <v>59</v>
      </c>
      <c r="H5833" t="s">
        <v>2631</v>
      </c>
      <c r="I5833" t="s">
        <v>2631</v>
      </c>
    </row>
    <row r="5834" spans="1:9" x14ac:dyDescent="0.2">
      <c r="A5834" t="str">
        <f t="shared" si="91"/>
        <v>SROE040_00|CON_ROE909</v>
      </c>
      <c r="B5834" t="s">
        <v>0</v>
      </c>
      <c r="C5834" t="s">
        <v>2666</v>
      </c>
      <c r="D5834" t="s">
        <v>2551</v>
      </c>
      <c r="E5834" t="s">
        <v>2658</v>
      </c>
      <c r="F5834" t="s">
        <v>2658</v>
      </c>
      <c r="G5834" t="s">
        <v>59</v>
      </c>
      <c r="H5834" t="s">
        <v>2632</v>
      </c>
      <c r="I5834" t="s">
        <v>2632</v>
      </c>
    </row>
    <row r="5835" spans="1:9" x14ac:dyDescent="0.2">
      <c r="A5835" t="str">
        <f t="shared" si="91"/>
        <v>A145_00|CON_MIRROR</v>
      </c>
      <c r="B5835" t="s">
        <v>0</v>
      </c>
      <c r="C5835" t="s">
        <v>2674</v>
      </c>
      <c r="D5835" t="s">
        <v>2585</v>
      </c>
      <c r="E5835" t="s">
        <v>1570</v>
      </c>
      <c r="F5835" t="s">
        <v>1570</v>
      </c>
      <c r="G5835" t="s">
        <v>5</v>
      </c>
      <c r="H5835" t="s">
        <v>1571</v>
      </c>
      <c r="I5835" t="s">
        <v>1571</v>
      </c>
    </row>
    <row r="5836" spans="1:9" x14ac:dyDescent="0.2">
      <c r="A5836" t="str">
        <f t="shared" si="91"/>
        <v>A145_10|CON_MIRROR</v>
      </c>
      <c r="B5836" t="s">
        <v>0</v>
      </c>
      <c r="C5836" t="s">
        <v>2674</v>
      </c>
      <c r="D5836" t="s">
        <v>2585</v>
      </c>
      <c r="E5836" t="s">
        <v>2552</v>
      </c>
      <c r="F5836" t="s">
        <v>2552</v>
      </c>
      <c r="G5836" t="s">
        <v>5</v>
      </c>
      <c r="H5836" t="s">
        <v>1571</v>
      </c>
      <c r="I5836" t="s">
        <v>1571</v>
      </c>
    </row>
    <row r="5837" spans="1:9" x14ac:dyDescent="0.2">
      <c r="A5837" t="str">
        <f t="shared" si="91"/>
        <v>AL031_10|CON_850</v>
      </c>
      <c r="B5837" t="s">
        <v>0</v>
      </c>
      <c r="C5837" t="s">
        <v>2674</v>
      </c>
      <c r="D5837" t="s">
        <v>2585</v>
      </c>
      <c r="E5837" t="s">
        <v>413</v>
      </c>
      <c r="F5837" t="s">
        <v>413</v>
      </c>
      <c r="G5837" t="s">
        <v>59</v>
      </c>
      <c r="H5837" t="s">
        <v>1937</v>
      </c>
      <c r="I5837" t="s">
        <v>1937</v>
      </c>
    </row>
    <row r="5838" spans="1:9" x14ac:dyDescent="0.2">
      <c r="A5838" t="str">
        <f t="shared" si="91"/>
        <v>AL031_11|CON_850</v>
      </c>
      <c r="B5838" t="s">
        <v>0</v>
      </c>
      <c r="C5838" t="s">
        <v>2674</v>
      </c>
      <c r="D5838" t="s">
        <v>2585</v>
      </c>
      <c r="E5838" t="s">
        <v>1873</v>
      </c>
      <c r="F5838" t="s">
        <v>1873</v>
      </c>
      <c r="G5838" t="s">
        <v>5</v>
      </c>
      <c r="H5838" t="s">
        <v>1937</v>
      </c>
      <c r="I5838" t="s">
        <v>1937</v>
      </c>
    </row>
    <row r="5839" spans="1:9" x14ac:dyDescent="0.2">
      <c r="A5839" t="str">
        <f t="shared" si="91"/>
        <v>AL031_13|CON_GI</v>
      </c>
      <c r="B5839" t="s">
        <v>0</v>
      </c>
      <c r="C5839" t="s">
        <v>2674</v>
      </c>
      <c r="D5839" t="s">
        <v>2585</v>
      </c>
      <c r="E5839" t="s">
        <v>1774</v>
      </c>
      <c r="F5839" t="s">
        <v>1774</v>
      </c>
      <c r="G5839" t="s">
        <v>59</v>
      </c>
      <c r="H5839" t="s">
        <v>306</v>
      </c>
      <c r="I5839" t="s">
        <v>306</v>
      </c>
    </row>
    <row r="5840" spans="1:9" x14ac:dyDescent="0.2">
      <c r="A5840" t="str">
        <f t="shared" si="91"/>
        <v>AL036_00|CON_850</v>
      </c>
      <c r="B5840" t="s">
        <v>0</v>
      </c>
      <c r="C5840" t="s">
        <v>2674</v>
      </c>
      <c r="D5840" t="s">
        <v>2585</v>
      </c>
      <c r="E5840" t="s">
        <v>2556</v>
      </c>
      <c r="F5840" t="s">
        <v>2556</v>
      </c>
      <c r="G5840" t="s">
        <v>59</v>
      </c>
      <c r="H5840" t="s">
        <v>1937</v>
      </c>
      <c r="I5840" t="s">
        <v>1937</v>
      </c>
    </row>
    <row r="5841" spans="1:9" x14ac:dyDescent="0.2">
      <c r="A5841" t="str">
        <f t="shared" si="91"/>
        <v>AL036_14|CON_850</v>
      </c>
      <c r="B5841" t="s">
        <v>0</v>
      </c>
      <c r="C5841" t="s">
        <v>2674</v>
      </c>
      <c r="D5841" t="s">
        <v>2585</v>
      </c>
      <c r="E5841" t="s">
        <v>2586</v>
      </c>
      <c r="F5841" t="s">
        <v>2586</v>
      </c>
      <c r="G5841" t="s">
        <v>5</v>
      </c>
      <c r="H5841" t="s">
        <v>1937</v>
      </c>
      <c r="I5841" t="s">
        <v>1937</v>
      </c>
    </row>
    <row r="5842" spans="1:9" x14ac:dyDescent="0.2">
      <c r="A5842" t="str">
        <f t="shared" si="91"/>
        <v>AL039_04|CON_850</v>
      </c>
      <c r="B5842" t="s">
        <v>0</v>
      </c>
      <c r="C5842" t="s">
        <v>2674</v>
      </c>
      <c r="D5842" t="s">
        <v>2585</v>
      </c>
      <c r="E5842" t="s">
        <v>2587</v>
      </c>
      <c r="F5842" t="s">
        <v>2587</v>
      </c>
      <c r="G5842" t="s">
        <v>59</v>
      </c>
      <c r="H5842" t="s">
        <v>1937</v>
      </c>
      <c r="I5842" t="s">
        <v>1937</v>
      </c>
    </row>
    <row r="5843" spans="1:9" x14ac:dyDescent="0.2">
      <c r="A5843" t="str">
        <f t="shared" si="91"/>
        <v>AL039_14|CON_850</v>
      </c>
      <c r="B5843" t="s">
        <v>0</v>
      </c>
      <c r="C5843" t="s">
        <v>2674</v>
      </c>
      <c r="D5843" t="s">
        <v>2585</v>
      </c>
      <c r="E5843" t="s">
        <v>2588</v>
      </c>
      <c r="F5843" t="s">
        <v>2588</v>
      </c>
      <c r="G5843" t="s">
        <v>5</v>
      </c>
      <c r="H5843" t="s">
        <v>1937</v>
      </c>
      <c r="I5843" t="s">
        <v>1937</v>
      </c>
    </row>
    <row r="5844" spans="1:9" x14ac:dyDescent="0.2">
      <c r="A5844" t="str">
        <f t="shared" si="91"/>
        <v>AL041_00|CON_850</v>
      </c>
      <c r="B5844" t="s">
        <v>0</v>
      </c>
      <c r="C5844" t="s">
        <v>2674</v>
      </c>
      <c r="D5844" t="s">
        <v>2585</v>
      </c>
      <c r="E5844" t="s">
        <v>414</v>
      </c>
      <c r="F5844" t="s">
        <v>414</v>
      </c>
      <c r="G5844" t="s">
        <v>59</v>
      </c>
      <c r="H5844" t="s">
        <v>1937</v>
      </c>
      <c r="I5844" t="s">
        <v>1937</v>
      </c>
    </row>
    <row r="5845" spans="1:9" x14ac:dyDescent="0.2">
      <c r="A5845" t="str">
        <f t="shared" si="91"/>
        <v>AL041_14|CON_850</v>
      </c>
      <c r="B5845" t="s">
        <v>0</v>
      </c>
      <c r="C5845" t="s">
        <v>2674</v>
      </c>
      <c r="D5845" t="s">
        <v>2585</v>
      </c>
      <c r="E5845" t="s">
        <v>346</v>
      </c>
      <c r="F5845" t="s">
        <v>346</v>
      </c>
      <c r="G5845" t="s">
        <v>5</v>
      </c>
      <c r="H5845" t="s">
        <v>1937</v>
      </c>
      <c r="I5845" t="s">
        <v>1937</v>
      </c>
    </row>
    <row r="5846" spans="1:9" x14ac:dyDescent="0.2">
      <c r="A5846" t="str">
        <f t="shared" si="91"/>
        <v>AL059_00|CON_850</v>
      </c>
      <c r="B5846" t="s">
        <v>0</v>
      </c>
      <c r="C5846" t="s">
        <v>2674</v>
      </c>
      <c r="D5846" t="s">
        <v>2585</v>
      </c>
      <c r="E5846" t="s">
        <v>2561</v>
      </c>
      <c r="F5846" t="s">
        <v>2561</v>
      </c>
      <c r="G5846" t="s">
        <v>59</v>
      </c>
      <c r="H5846" t="s">
        <v>1937</v>
      </c>
      <c r="I5846" t="s">
        <v>1937</v>
      </c>
    </row>
    <row r="5847" spans="1:9" x14ac:dyDescent="0.2">
      <c r="A5847" t="str">
        <f t="shared" si="91"/>
        <v>AL112_00|CON_GI</v>
      </c>
      <c r="B5847" t="s">
        <v>0</v>
      </c>
      <c r="C5847" t="s">
        <v>2674</v>
      </c>
      <c r="D5847" t="s">
        <v>2585</v>
      </c>
      <c r="E5847" t="s">
        <v>425</v>
      </c>
      <c r="F5847" t="s">
        <v>425</v>
      </c>
      <c r="G5847" t="s">
        <v>5</v>
      </c>
      <c r="H5847" t="s">
        <v>306</v>
      </c>
      <c r="I5847" t="s">
        <v>306</v>
      </c>
    </row>
    <row r="5848" spans="1:9" x14ac:dyDescent="0.2">
      <c r="A5848" t="str">
        <f t="shared" si="91"/>
        <v>AL115_00|CON_850</v>
      </c>
      <c r="B5848" t="s">
        <v>0</v>
      </c>
      <c r="C5848" t="s">
        <v>2674</v>
      </c>
      <c r="D5848" t="s">
        <v>2585</v>
      </c>
      <c r="E5848" t="s">
        <v>2589</v>
      </c>
      <c r="F5848" t="s">
        <v>2589</v>
      </c>
      <c r="G5848" t="s">
        <v>59</v>
      </c>
      <c r="H5848" t="s">
        <v>1937</v>
      </c>
      <c r="I5848" t="s">
        <v>1937</v>
      </c>
    </row>
    <row r="5849" spans="1:9" x14ac:dyDescent="0.2">
      <c r="A5849" t="str">
        <f t="shared" si="91"/>
        <v>AL116_02|CON_GI</v>
      </c>
      <c r="B5849" t="s">
        <v>0</v>
      </c>
      <c r="C5849" t="s">
        <v>2674</v>
      </c>
      <c r="D5849" t="s">
        <v>2585</v>
      </c>
      <c r="E5849" t="s">
        <v>1881</v>
      </c>
      <c r="F5849" t="s">
        <v>1777</v>
      </c>
      <c r="G5849" t="s">
        <v>59</v>
      </c>
      <c r="H5849" t="s">
        <v>306</v>
      </c>
      <c r="I5849" t="s">
        <v>306</v>
      </c>
    </row>
    <row r="5850" spans="1:9" x14ac:dyDescent="0.2">
      <c r="A5850" t="str">
        <f t="shared" si="91"/>
        <v>AL853_00|CON_850</v>
      </c>
      <c r="B5850" t="s">
        <v>0</v>
      </c>
      <c r="C5850" t="s">
        <v>2674</v>
      </c>
      <c r="D5850" t="s">
        <v>2585</v>
      </c>
      <c r="E5850" t="s">
        <v>2590</v>
      </c>
      <c r="F5850" t="s">
        <v>2590</v>
      </c>
      <c r="G5850" t="s">
        <v>59</v>
      </c>
      <c r="H5850" t="s">
        <v>1937</v>
      </c>
      <c r="I5850" t="s">
        <v>1937</v>
      </c>
    </row>
    <row r="5851" spans="1:9" x14ac:dyDescent="0.2">
      <c r="A5851" t="str">
        <f t="shared" si="91"/>
        <v>AL854_00|CON_850</v>
      </c>
      <c r="B5851" t="s">
        <v>0</v>
      </c>
      <c r="C5851" t="s">
        <v>2674</v>
      </c>
      <c r="D5851" t="s">
        <v>2585</v>
      </c>
      <c r="E5851" t="s">
        <v>2591</v>
      </c>
      <c r="F5851" t="s">
        <v>2591</v>
      </c>
      <c r="G5851" t="s">
        <v>59</v>
      </c>
      <c r="H5851" t="s">
        <v>1937</v>
      </c>
      <c r="I5851" t="s">
        <v>1937</v>
      </c>
    </row>
    <row r="5852" spans="1:9" x14ac:dyDescent="0.2">
      <c r="A5852" t="str">
        <f t="shared" si="91"/>
        <v>CON_850|CON_LIFE</v>
      </c>
      <c r="B5852" t="s">
        <v>0</v>
      </c>
      <c r="C5852" t="s">
        <v>2674</v>
      </c>
      <c r="D5852" t="s">
        <v>2585</v>
      </c>
      <c r="E5852" t="s">
        <v>1937</v>
      </c>
      <c r="F5852" t="s">
        <v>1937</v>
      </c>
      <c r="G5852" t="s">
        <v>59</v>
      </c>
      <c r="H5852" t="s">
        <v>302</v>
      </c>
      <c r="I5852" t="s">
        <v>302</v>
      </c>
    </row>
    <row r="5853" spans="1:9" x14ac:dyDescent="0.2">
      <c r="A5853" t="str">
        <f t="shared" si="91"/>
        <v>CON_850|CON_GI</v>
      </c>
      <c r="B5853" t="s">
        <v>0</v>
      </c>
      <c r="C5853" t="s">
        <v>2674</v>
      </c>
      <c r="D5853" t="s">
        <v>2585</v>
      </c>
      <c r="E5853" t="s">
        <v>1937</v>
      </c>
      <c r="F5853" t="s">
        <v>1937</v>
      </c>
      <c r="G5853" t="s">
        <v>59</v>
      </c>
      <c r="H5853" t="s">
        <v>306</v>
      </c>
      <c r="I5853" t="s">
        <v>306</v>
      </c>
    </row>
    <row r="5854" spans="1:9" x14ac:dyDescent="0.2">
      <c r="A5854" t="str">
        <f t="shared" si="91"/>
        <v>CON_FA|CON_850</v>
      </c>
      <c r="B5854" t="s">
        <v>0</v>
      </c>
      <c r="C5854" t="s">
        <v>2674</v>
      </c>
      <c r="D5854" t="s">
        <v>2585</v>
      </c>
      <c r="E5854" t="s">
        <v>708</v>
      </c>
      <c r="F5854" t="s">
        <v>708</v>
      </c>
      <c r="G5854" t="s">
        <v>59</v>
      </c>
      <c r="H5854" t="s">
        <v>1937</v>
      </c>
      <c r="I5854" t="s">
        <v>1937</v>
      </c>
    </row>
    <row r="5855" spans="1:9" x14ac:dyDescent="0.2">
      <c r="A5855" t="str">
        <f t="shared" si="91"/>
        <v>CON_GI|CON_850</v>
      </c>
      <c r="B5855" t="s">
        <v>0</v>
      </c>
      <c r="C5855" t="s">
        <v>2674</v>
      </c>
      <c r="D5855" t="s">
        <v>2585</v>
      </c>
      <c r="E5855" t="s">
        <v>306</v>
      </c>
      <c r="F5855" t="s">
        <v>306</v>
      </c>
      <c r="G5855" t="s">
        <v>59</v>
      </c>
      <c r="H5855" t="s">
        <v>1937</v>
      </c>
      <c r="I5855" t="s">
        <v>1937</v>
      </c>
    </row>
    <row r="5856" spans="1:9" x14ac:dyDescent="0.2">
      <c r="A5856" t="str">
        <f t="shared" si="91"/>
        <v>CON_LIFE|CON_850</v>
      </c>
      <c r="B5856" t="s">
        <v>0</v>
      </c>
      <c r="C5856" t="s">
        <v>2674</v>
      </c>
      <c r="D5856" t="s">
        <v>2585</v>
      </c>
      <c r="E5856" t="s">
        <v>302</v>
      </c>
      <c r="F5856" t="s">
        <v>302</v>
      </c>
      <c r="G5856" t="s">
        <v>59</v>
      </c>
      <c r="H5856" t="s">
        <v>1937</v>
      </c>
      <c r="I5856" t="s">
        <v>1937</v>
      </c>
    </row>
    <row r="5857" spans="1:9" x14ac:dyDescent="0.2">
      <c r="A5857" t="str">
        <f t="shared" si="91"/>
        <v>CON_MIRROR|CON_850</v>
      </c>
      <c r="B5857" t="s">
        <v>0</v>
      </c>
      <c r="C5857" t="s">
        <v>2674</v>
      </c>
      <c r="D5857" t="s">
        <v>2585</v>
      </c>
      <c r="E5857" t="s">
        <v>1571</v>
      </c>
      <c r="F5857" t="s">
        <v>1571</v>
      </c>
      <c r="G5857" t="s">
        <v>59</v>
      </c>
      <c r="H5857" t="s">
        <v>1937</v>
      </c>
      <c r="I5857" t="s">
        <v>1937</v>
      </c>
    </row>
    <row r="5858" spans="1:9" x14ac:dyDescent="0.2">
      <c r="A5858" t="str">
        <f t="shared" si="91"/>
        <v>CON_MIRROR|CON_850</v>
      </c>
      <c r="B5858" t="s">
        <v>0</v>
      </c>
      <c r="C5858" t="s">
        <v>2674</v>
      </c>
      <c r="D5858" t="s">
        <v>2585</v>
      </c>
      <c r="E5858" t="s">
        <v>1571</v>
      </c>
      <c r="F5858" t="s">
        <v>1571</v>
      </c>
      <c r="G5858" t="s">
        <v>5</v>
      </c>
      <c r="H5858" t="s">
        <v>1937</v>
      </c>
      <c r="I5858" t="s">
        <v>1937</v>
      </c>
    </row>
    <row r="5859" spans="1:9" x14ac:dyDescent="0.2">
      <c r="A5859" t="str">
        <f t="shared" si="91"/>
        <v>CON_NCB|CON_850</v>
      </c>
      <c r="B5859" t="s">
        <v>0</v>
      </c>
      <c r="C5859" t="s">
        <v>2674</v>
      </c>
      <c r="D5859" t="s">
        <v>2585</v>
      </c>
      <c r="E5859" t="s">
        <v>710</v>
      </c>
      <c r="F5859" t="s">
        <v>710</v>
      </c>
      <c r="G5859" t="s">
        <v>59</v>
      </c>
      <c r="H5859" t="s">
        <v>1937</v>
      </c>
      <c r="I5859" t="s">
        <v>1937</v>
      </c>
    </row>
    <row r="5860" spans="1:9" x14ac:dyDescent="0.2">
      <c r="A5860" t="str">
        <f t="shared" si="91"/>
        <v>CON_ROE024|CON_GI</v>
      </c>
      <c r="B5860" t="s">
        <v>0</v>
      </c>
      <c r="C5860" t="s">
        <v>2674</v>
      </c>
      <c r="D5860" t="s">
        <v>2585</v>
      </c>
      <c r="E5860" t="s">
        <v>705</v>
      </c>
      <c r="F5860" t="s">
        <v>705</v>
      </c>
      <c r="G5860" t="s">
        <v>5</v>
      </c>
      <c r="H5860" t="s">
        <v>306</v>
      </c>
      <c r="I5860" t="s">
        <v>306</v>
      </c>
    </row>
    <row r="5861" spans="1:9" x14ac:dyDescent="0.2">
      <c r="A5861" t="str">
        <f t="shared" si="91"/>
        <v>CON_ROE025|CON_LIFE</v>
      </c>
      <c r="B5861" t="s">
        <v>0</v>
      </c>
      <c r="C5861" t="s">
        <v>2674</v>
      </c>
      <c r="D5861" t="s">
        <v>2585</v>
      </c>
      <c r="E5861" t="s">
        <v>706</v>
      </c>
      <c r="F5861" t="s">
        <v>706</v>
      </c>
      <c r="G5861" t="s">
        <v>5</v>
      </c>
      <c r="H5861" t="s">
        <v>302</v>
      </c>
      <c r="I5861" t="s">
        <v>302</v>
      </c>
    </row>
    <row r="5862" spans="1:9" x14ac:dyDescent="0.2">
      <c r="A5862" t="str">
        <f t="shared" si="91"/>
        <v>CON_ROE026|CON_FA</v>
      </c>
      <c r="B5862" t="s">
        <v>0</v>
      </c>
      <c r="C5862" t="s">
        <v>2674</v>
      </c>
      <c r="D5862" t="s">
        <v>2585</v>
      </c>
      <c r="E5862" t="s">
        <v>707</v>
      </c>
      <c r="F5862" t="s">
        <v>707</v>
      </c>
      <c r="G5862" t="s">
        <v>5</v>
      </c>
      <c r="H5862" t="s">
        <v>708</v>
      </c>
      <c r="I5862" t="s">
        <v>708</v>
      </c>
    </row>
    <row r="5863" spans="1:9" x14ac:dyDescent="0.2">
      <c r="A5863" t="str">
        <f t="shared" si="91"/>
        <v>CON_ROE027|CON_NCB</v>
      </c>
      <c r="B5863" t="s">
        <v>0</v>
      </c>
      <c r="C5863" t="s">
        <v>2674</v>
      </c>
      <c r="D5863" t="s">
        <v>2585</v>
      </c>
      <c r="E5863" t="s">
        <v>709</v>
      </c>
      <c r="F5863" t="s">
        <v>709</v>
      </c>
      <c r="G5863" t="s">
        <v>5</v>
      </c>
      <c r="H5863" t="s">
        <v>710</v>
      </c>
      <c r="I5863" t="s">
        <v>710</v>
      </c>
    </row>
    <row r="5864" spans="1:9" x14ac:dyDescent="0.2">
      <c r="A5864" t="str">
        <f t="shared" si="91"/>
        <v>CON_SERV|CON_850</v>
      </c>
      <c r="B5864" t="s">
        <v>0</v>
      </c>
      <c r="C5864" t="s">
        <v>2674</v>
      </c>
      <c r="D5864" t="s">
        <v>2585</v>
      </c>
      <c r="E5864" t="s">
        <v>726</v>
      </c>
      <c r="F5864" t="s">
        <v>726</v>
      </c>
      <c r="G5864" t="s">
        <v>59</v>
      </c>
      <c r="H5864" t="s">
        <v>1937</v>
      </c>
      <c r="I5864" t="s">
        <v>1937</v>
      </c>
    </row>
    <row r="5865" spans="1:9" x14ac:dyDescent="0.2">
      <c r="A5865" t="str">
        <f t="shared" si="91"/>
        <v>CON_SPLIT|CON_850</v>
      </c>
      <c r="B5865" t="s">
        <v>0</v>
      </c>
      <c r="C5865" t="s">
        <v>2674</v>
      </c>
      <c r="D5865" t="s">
        <v>2585</v>
      </c>
      <c r="E5865" t="s">
        <v>2445</v>
      </c>
      <c r="F5865" t="s">
        <v>2445</v>
      </c>
      <c r="G5865" t="s">
        <v>59</v>
      </c>
      <c r="H5865" t="s">
        <v>1937</v>
      </c>
      <c r="I5865" t="s">
        <v>1937</v>
      </c>
    </row>
    <row r="5866" spans="1:9" x14ac:dyDescent="0.2">
      <c r="A5866" t="str">
        <f t="shared" si="91"/>
        <v>DR5ACY_00|DV5VRS_00</v>
      </c>
      <c r="B5866" t="s">
        <v>0</v>
      </c>
      <c r="C5866" t="s">
        <v>2674</v>
      </c>
      <c r="D5866" t="s">
        <v>2585</v>
      </c>
      <c r="E5866" t="s">
        <v>1882</v>
      </c>
      <c r="F5866" t="s">
        <v>1883</v>
      </c>
      <c r="G5866" t="s">
        <v>59</v>
      </c>
      <c r="H5866" t="s">
        <v>1884</v>
      </c>
      <c r="I5866" t="s">
        <v>1885</v>
      </c>
    </row>
    <row r="5867" spans="1:9" x14ac:dyDescent="0.2">
      <c r="A5867" t="str">
        <f t="shared" si="91"/>
        <v>DR5LOB_00|DV5VRS_00</v>
      </c>
      <c r="B5867" t="s">
        <v>0</v>
      </c>
      <c r="C5867" t="s">
        <v>2674</v>
      </c>
      <c r="D5867" t="s">
        <v>2585</v>
      </c>
      <c r="E5867" t="s">
        <v>1915</v>
      </c>
      <c r="F5867" t="s">
        <v>1887</v>
      </c>
      <c r="G5867" t="s">
        <v>59</v>
      </c>
      <c r="H5867" t="s">
        <v>1884</v>
      </c>
      <c r="I5867" t="s">
        <v>1885</v>
      </c>
    </row>
    <row r="5868" spans="1:9" x14ac:dyDescent="0.2">
      <c r="A5868" t="str">
        <f t="shared" si="91"/>
        <v>DR5PRU_00|DV5VRS_00</v>
      </c>
      <c r="B5868" t="s">
        <v>0</v>
      </c>
      <c r="C5868" t="s">
        <v>2674</v>
      </c>
      <c r="D5868" t="s">
        <v>2585</v>
      </c>
      <c r="E5868" t="s">
        <v>1916</v>
      </c>
      <c r="F5868" t="s">
        <v>1889</v>
      </c>
      <c r="G5868" t="s">
        <v>59</v>
      </c>
      <c r="H5868" t="s">
        <v>1884</v>
      </c>
      <c r="I5868" t="s">
        <v>1885</v>
      </c>
    </row>
    <row r="5869" spans="1:9" x14ac:dyDescent="0.2">
      <c r="A5869" t="str">
        <f t="shared" si="91"/>
        <v>DR5PSE_00|DV5VRS_00</v>
      </c>
      <c r="B5869" t="s">
        <v>0</v>
      </c>
      <c r="C5869" t="s">
        <v>2674</v>
      </c>
      <c r="D5869" t="s">
        <v>2585</v>
      </c>
      <c r="E5869" t="s">
        <v>1917</v>
      </c>
      <c r="F5869" t="s">
        <v>1891</v>
      </c>
      <c r="G5869" t="s">
        <v>59</v>
      </c>
      <c r="H5869" t="s">
        <v>1884</v>
      </c>
      <c r="I5869" t="s">
        <v>1885</v>
      </c>
    </row>
    <row r="5870" spans="1:9" x14ac:dyDescent="0.2">
      <c r="A5870" t="str">
        <f t="shared" si="91"/>
        <v>DR5REX_00|DV5VRS_00</v>
      </c>
      <c r="B5870" t="s">
        <v>0</v>
      </c>
      <c r="C5870" t="s">
        <v>2674</v>
      </c>
      <c r="D5870" t="s">
        <v>2585</v>
      </c>
      <c r="E5870" t="s">
        <v>1892</v>
      </c>
      <c r="F5870" t="s">
        <v>1893</v>
      </c>
      <c r="G5870" t="s">
        <v>59</v>
      </c>
      <c r="H5870" t="s">
        <v>1884</v>
      </c>
      <c r="I5870" t="s">
        <v>1885</v>
      </c>
    </row>
    <row r="5871" spans="1:9" x14ac:dyDescent="0.2">
      <c r="A5871" t="str">
        <f t="shared" si="91"/>
        <v>DR5TOM_00|DV5VRS_00</v>
      </c>
      <c r="B5871" t="s">
        <v>0</v>
      </c>
      <c r="C5871" t="s">
        <v>2674</v>
      </c>
      <c r="D5871" t="s">
        <v>2585</v>
      </c>
      <c r="E5871" t="s">
        <v>1894</v>
      </c>
      <c r="F5871" t="s">
        <v>1895</v>
      </c>
      <c r="G5871" t="s">
        <v>59</v>
      </c>
      <c r="H5871" t="s">
        <v>1884</v>
      </c>
      <c r="I5871" t="s">
        <v>1885</v>
      </c>
    </row>
    <row r="5872" spans="1:9" x14ac:dyDescent="0.2">
      <c r="A5872" t="str">
        <f t="shared" si="91"/>
        <v>DR5VAR_00|DV5VRS_00</v>
      </c>
      <c r="B5872" t="s">
        <v>0</v>
      </c>
      <c r="C5872" t="s">
        <v>2674</v>
      </c>
      <c r="D5872" t="s">
        <v>2585</v>
      </c>
      <c r="E5872" t="s">
        <v>1896</v>
      </c>
      <c r="F5872" t="s">
        <v>1897</v>
      </c>
      <c r="G5872" t="s">
        <v>59</v>
      </c>
      <c r="H5872" t="s">
        <v>1884</v>
      </c>
      <c r="I5872" t="s">
        <v>1885</v>
      </c>
    </row>
    <row r="5873" spans="1:9" x14ac:dyDescent="0.2">
      <c r="A5873" t="str">
        <f t="shared" si="91"/>
        <v>DZ5ACY_00|DV5VRS_00</v>
      </c>
      <c r="B5873" t="s">
        <v>0</v>
      </c>
      <c r="C5873" t="s">
        <v>2674</v>
      </c>
      <c r="D5873" t="s">
        <v>2585</v>
      </c>
      <c r="E5873" t="s">
        <v>1898</v>
      </c>
      <c r="F5873" t="s">
        <v>1899</v>
      </c>
      <c r="G5873" t="s">
        <v>59</v>
      </c>
      <c r="H5873" t="s">
        <v>1884</v>
      </c>
      <c r="I5873" t="s">
        <v>1885</v>
      </c>
    </row>
    <row r="5874" spans="1:9" x14ac:dyDescent="0.2">
      <c r="A5874" t="str">
        <f t="shared" si="91"/>
        <v>DZ5LOB_00|DV5VRS_00</v>
      </c>
      <c r="B5874" t="s">
        <v>0</v>
      </c>
      <c r="C5874" t="s">
        <v>2674</v>
      </c>
      <c r="D5874" t="s">
        <v>2585</v>
      </c>
      <c r="E5874" t="s">
        <v>1918</v>
      </c>
      <c r="F5874" t="s">
        <v>1901</v>
      </c>
      <c r="G5874" t="s">
        <v>59</v>
      </c>
      <c r="H5874" t="s">
        <v>1884</v>
      </c>
      <c r="I5874" t="s">
        <v>1885</v>
      </c>
    </row>
    <row r="5875" spans="1:9" x14ac:dyDescent="0.2">
      <c r="A5875" t="str">
        <f t="shared" si="91"/>
        <v>DZ5PRU_00|DV5VRS_00</v>
      </c>
      <c r="B5875" t="s">
        <v>0</v>
      </c>
      <c r="C5875" t="s">
        <v>2674</v>
      </c>
      <c r="D5875" t="s">
        <v>2585</v>
      </c>
      <c r="E5875" t="s">
        <v>1919</v>
      </c>
      <c r="F5875" t="s">
        <v>1903</v>
      </c>
      <c r="G5875" t="s">
        <v>59</v>
      </c>
      <c r="H5875" t="s">
        <v>1884</v>
      </c>
      <c r="I5875" t="s">
        <v>1885</v>
      </c>
    </row>
    <row r="5876" spans="1:9" x14ac:dyDescent="0.2">
      <c r="A5876" t="str">
        <f t="shared" si="91"/>
        <v>DZ5PSE_00|DV5VRS_00</v>
      </c>
      <c r="B5876" t="s">
        <v>0</v>
      </c>
      <c r="C5876" t="s">
        <v>2674</v>
      </c>
      <c r="D5876" t="s">
        <v>2585</v>
      </c>
      <c r="E5876" t="s">
        <v>1920</v>
      </c>
      <c r="F5876" t="s">
        <v>1905</v>
      </c>
      <c r="G5876" t="s">
        <v>59</v>
      </c>
      <c r="H5876" t="s">
        <v>1884</v>
      </c>
      <c r="I5876" t="s">
        <v>1885</v>
      </c>
    </row>
    <row r="5877" spans="1:9" x14ac:dyDescent="0.2">
      <c r="A5877" t="str">
        <f t="shared" si="91"/>
        <v>DZ5REX_00|DV5VRS_00</v>
      </c>
      <c r="B5877" t="s">
        <v>0</v>
      </c>
      <c r="C5877" t="s">
        <v>2674</v>
      </c>
      <c r="D5877" t="s">
        <v>2585</v>
      </c>
      <c r="E5877" t="s">
        <v>1906</v>
      </c>
      <c r="F5877" t="s">
        <v>1907</v>
      </c>
      <c r="G5877" t="s">
        <v>59</v>
      </c>
      <c r="H5877" t="s">
        <v>1884</v>
      </c>
      <c r="I5877" t="s">
        <v>1885</v>
      </c>
    </row>
    <row r="5878" spans="1:9" x14ac:dyDescent="0.2">
      <c r="A5878" t="str">
        <f t="shared" si="91"/>
        <v>DZ5TOM_00|DV5VRS_00</v>
      </c>
      <c r="B5878" t="s">
        <v>0</v>
      </c>
      <c r="C5878" t="s">
        <v>2674</v>
      </c>
      <c r="D5878" t="s">
        <v>2585</v>
      </c>
      <c r="E5878" t="s">
        <v>1908</v>
      </c>
      <c r="F5878" t="s">
        <v>1909</v>
      </c>
      <c r="G5878" t="s">
        <v>59</v>
      </c>
      <c r="H5878" t="s">
        <v>1884</v>
      </c>
      <c r="I5878" t="s">
        <v>1885</v>
      </c>
    </row>
    <row r="5879" spans="1:9" x14ac:dyDescent="0.2">
      <c r="A5879" t="str">
        <f t="shared" si="91"/>
        <v>DZ5VAR_00|DV5VRS_00</v>
      </c>
      <c r="B5879" t="s">
        <v>0</v>
      </c>
      <c r="C5879" t="s">
        <v>2674</v>
      </c>
      <c r="D5879" t="s">
        <v>2585</v>
      </c>
      <c r="E5879" t="s">
        <v>1910</v>
      </c>
      <c r="F5879" t="s">
        <v>1911</v>
      </c>
      <c r="G5879" t="s">
        <v>59</v>
      </c>
      <c r="H5879" t="s">
        <v>1884</v>
      </c>
      <c r="I5879" t="s">
        <v>1885</v>
      </c>
    </row>
    <row r="5880" spans="1:9" x14ac:dyDescent="0.2">
      <c r="A5880" t="str">
        <f t="shared" si="91"/>
        <v>E038_00|CON_850</v>
      </c>
      <c r="B5880" t="s">
        <v>0</v>
      </c>
      <c r="C5880" t="s">
        <v>2674</v>
      </c>
      <c r="D5880" t="s">
        <v>2585</v>
      </c>
      <c r="E5880" t="s">
        <v>2565</v>
      </c>
      <c r="F5880" t="s">
        <v>2565</v>
      </c>
      <c r="G5880" t="s">
        <v>59</v>
      </c>
      <c r="H5880" t="s">
        <v>1937</v>
      </c>
      <c r="I5880" t="s">
        <v>1937</v>
      </c>
    </row>
    <row r="5881" spans="1:9" x14ac:dyDescent="0.2">
      <c r="A5881" t="str">
        <f t="shared" si="91"/>
        <v>L008_01|CON_850</v>
      </c>
      <c r="B5881" t="s">
        <v>0</v>
      </c>
      <c r="C5881" t="s">
        <v>2674</v>
      </c>
      <c r="D5881" t="s">
        <v>2585</v>
      </c>
      <c r="E5881" t="s">
        <v>2592</v>
      </c>
      <c r="F5881" t="s">
        <v>2592</v>
      </c>
      <c r="G5881" t="s">
        <v>59</v>
      </c>
      <c r="H5881" t="s">
        <v>1937</v>
      </c>
      <c r="I5881" t="s">
        <v>1937</v>
      </c>
    </row>
    <row r="5882" spans="1:9" x14ac:dyDescent="0.2">
      <c r="A5882" t="str">
        <f t="shared" si="91"/>
        <v>L008_10|CON_850</v>
      </c>
      <c r="B5882" t="s">
        <v>0</v>
      </c>
      <c r="C5882" t="s">
        <v>2674</v>
      </c>
      <c r="D5882" t="s">
        <v>2585</v>
      </c>
      <c r="E5882" t="s">
        <v>2219</v>
      </c>
      <c r="F5882" t="s">
        <v>2219</v>
      </c>
      <c r="G5882" t="s">
        <v>5</v>
      </c>
      <c r="H5882" t="s">
        <v>1937</v>
      </c>
      <c r="I5882" t="s">
        <v>1937</v>
      </c>
    </row>
    <row r="5883" spans="1:9" x14ac:dyDescent="0.2">
      <c r="A5883" t="str">
        <f t="shared" si="91"/>
        <v>L130_00|CON_850</v>
      </c>
      <c r="B5883" t="s">
        <v>0</v>
      </c>
      <c r="C5883" t="s">
        <v>2674</v>
      </c>
      <c r="D5883" t="s">
        <v>2585</v>
      </c>
      <c r="E5883" t="s">
        <v>2341</v>
      </c>
      <c r="F5883" t="s">
        <v>2341</v>
      </c>
      <c r="G5883" t="s">
        <v>59</v>
      </c>
      <c r="H5883" t="s">
        <v>1937</v>
      </c>
      <c r="I5883" t="s">
        <v>1937</v>
      </c>
    </row>
    <row r="5884" spans="1:9" x14ac:dyDescent="0.2">
      <c r="A5884" t="str">
        <f t="shared" si="91"/>
        <v>L135_00|CON_LIFE</v>
      </c>
      <c r="B5884" t="s">
        <v>0</v>
      </c>
      <c r="C5884" t="s">
        <v>2674</v>
      </c>
      <c r="D5884" t="s">
        <v>2585</v>
      </c>
      <c r="E5884" t="s">
        <v>2342</v>
      </c>
      <c r="F5884" t="s">
        <v>2342</v>
      </c>
      <c r="G5884" t="s">
        <v>59</v>
      </c>
      <c r="H5884" t="s">
        <v>302</v>
      </c>
      <c r="I5884" t="s">
        <v>302</v>
      </c>
    </row>
    <row r="5885" spans="1:9" x14ac:dyDescent="0.2">
      <c r="A5885" t="str">
        <f t="shared" si="91"/>
        <v>L176_00|CON_GI&amp;FA</v>
      </c>
      <c r="B5885" t="s">
        <v>0</v>
      </c>
      <c r="C5885" t="s">
        <v>2674</v>
      </c>
      <c r="D5885" t="s">
        <v>2585</v>
      </c>
      <c r="E5885" t="s">
        <v>2417</v>
      </c>
      <c r="F5885" t="s">
        <v>2417</v>
      </c>
      <c r="G5885" t="s">
        <v>59</v>
      </c>
      <c r="H5885" t="s">
        <v>2415</v>
      </c>
      <c r="I5885" t="s">
        <v>2415</v>
      </c>
    </row>
    <row r="5886" spans="1:9" x14ac:dyDescent="0.2">
      <c r="A5886" t="str">
        <f t="shared" si="91"/>
        <v>L851_00|CON_Q4</v>
      </c>
      <c r="B5886" t="s">
        <v>0</v>
      </c>
      <c r="C5886" t="s">
        <v>2674</v>
      </c>
      <c r="D5886" t="s">
        <v>2585</v>
      </c>
      <c r="E5886" t="s">
        <v>1921</v>
      </c>
      <c r="F5886" t="s">
        <v>1921</v>
      </c>
      <c r="G5886" t="s">
        <v>59</v>
      </c>
      <c r="H5886" t="s">
        <v>520</v>
      </c>
      <c r="I5886" t="s">
        <v>520</v>
      </c>
    </row>
    <row r="5887" spans="1:9" x14ac:dyDescent="0.2">
      <c r="A5887" t="str">
        <f t="shared" si="91"/>
        <v>L852_00|CON_Q4</v>
      </c>
      <c r="B5887" t="s">
        <v>0</v>
      </c>
      <c r="C5887" t="s">
        <v>2674</v>
      </c>
      <c r="D5887" t="s">
        <v>2585</v>
      </c>
      <c r="E5887" t="s">
        <v>2593</v>
      </c>
      <c r="F5887" t="s">
        <v>2593</v>
      </c>
      <c r="G5887" t="s">
        <v>59</v>
      </c>
      <c r="H5887" t="s">
        <v>520</v>
      </c>
      <c r="I5887" t="s">
        <v>520</v>
      </c>
    </row>
    <row r="5888" spans="1:9" x14ac:dyDescent="0.2">
      <c r="A5888" t="str">
        <f t="shared" si="91"/>
        <v>L853_00|CON_Q4</v>
      </c>
      <c r="B5888" t="s">
        <v>0</v>
      </c>
      <c r="C5888" t="s">
        <v>2674</v>
      </c>
      <c r="D5888" t="s">
        <v>2585</v>
      </c>
      <c r="E5888" t="s">
        <v>2594</v>
      </c>
      <c r="F5888" t="s">
        <v>2594</v>
      </c>
      <c r="G5888" t="s">
        <v>59</v>
      </c>
      <c r="H5888" t="s">
        <v>520</v>
      </c>
      <c r="I5888" t="s">
        <v>520</v>
      </c>
    </row>
    <row r="5889" spans="1:9" x14ac:dyDescent="0.2">
      <c r="A5889" t="str">
        <f t="shared" si="91"/>
        <v>LS859_00|CON_ZIP</v>
      </c>
      <c r="B5889" t="s">
        <v>0</v>
      </c>
      <c r="C5889" t="s">
        <v>2674</v>
      </c>
      <c r="D5889" t="s">
        <v>2585</v>
      </c>
      <c r="E5889" t="s">
        <v>1925</v>
      </c>
      <c r="F5889" t="s">
        <v>1925</v>
      </c>
      <c r="G5889" t="s">
        <v>5</v>
      </c>
      <c r="H5889" t="s">
        <v>1924</v>
      </c>
      <c r="I5889" t="s">
        <v>1924</v>
      </c>
    </row>
    <row r="5890" spans="1:9" x14ac:dyDescent="0.2">
      <c r="A5890" t="str">
        <f t="shared" si="91"/>
        <v>LS860_00|CON_ZIP</v>
      </c>
      <c r="B5890" t="s">
        <v>0</v>
      </c>
      <c r="C5890" t="s">
        <v>2674</v>
      </c>
      <c r="D5890" t="s">
        <v>2585</v>
      </c>
      <c r="E5890" t="s">
        <v>1926</v>
      </c>
      <c r="F5890" t="s">
        <v>1926</v>
      </c>
      <c r="G5890" t="s">
        <v>5</v>
      </c>
      <c r="H5890" t="s">
        <v>1924</v>
      </c>
      <c r="I5890" t="s">
        <v>1924</v>
      </c>
    </row>
    <row r="5891" spans="1:9" x14ac:dyDescent="0.2">
      <c r="A5891" t="str">
        <f t="shared" ref="A5891:A5954" si="92">E5891 &amp; "|" &amp;H5891</f>
        <v>LS861_00|CON_ZIP</v>
      </c>
      <c r="B5891" t="s">
        <v>0</v>
      </c>
      <c r="C5891" t="s">
        <v>2674</v>
      </c>
      <c r="D5891" t="s">
        <v>2585</v>
      </c>
      <c r="E5891" t="s">
        <v>1927</v>
      </c>
      <c r="F5891" t="s">
        <v>1927</v>
      </c>
      <c r="G5891" t="s">
        <v>59</v>
      </c>
      <c r="H5891" t="s">
        <v>1924</v>
      </c>
      <c r="I5891" t="s">
        <v>1924</v>
      </c>
    </row>
    <row r="5892" spans="1:9" x14ac:dyDescent="0.2">
      <c r="A5892" t="str">
        <f t="shared" si="92"/>
        <v>LS862_00|CON_ZIP</v>
      </c>
      <c r="B5892" t="s">
        <v>0</v>
      </c>
      <c r="C5892" t="s">
        <v>2674</v>
      </c>
      <c r="D5892" t="s">
        <v>2585</v>
      </c>
      <c r="E5892" t="s">
        <v>1928</v>
      </c>
      <c r="F5892" t="s">
        <v>1928</v>
      </c>
      <c r="G5892" t="s">
        <v>59</v>
      </c>
      <c r="H5892" t="s">
        <v>1924</v>
      </c>
      <c r="I5892" t="s">
        <v>1924</v>
      </c>
    </row>
    <row r="5893" spans="1:9" x14ac:dyDescent="0.2">
      <c r="A5893" t="str">
        <f t="shared" si="92"/>
        <v>S851_00|L851_00</v>
      </c>
      <c r="B5893" t="s">
        <v>0</v>
      </c>
      <c r="C5893" t="s">
        <v>2674</v>
      </c>
      <c r="D5893" t="s">
        <v>2585</v>
      </c>
      <c r="E5893" t="s">
        <v>1929</v>
      </c>
      <c r="F5893" t="s">
        <v>1929</v>
      </c>
      <c r="G5893" t="s">
        <v>59</v>
      </c>
      <c r="H5893" t="s">
        <v>1921</v>
      </c>
      <c r="I5893" t="s">
        <v>1921</v>
      </c>
    </row>
    <row r="5894" spans="1:9" x14ac:dyDescent="0.2">
      <c r="A5894" t="str">
        <f t="shared" si="92"/>
        <v>S852_00|L852_00</v>
      </c>
      <c r="B5894" t="s">
        <v>0</v>
      </c>
      <c r="C5894" t="s">
        <v>2674</v>
      </c>
      <c r="D5894" t="s">
        <v>2585</v>
      </c>
      <c r="E5894" t="s">
        <v>2595</v>
      </c>
      <c r="F5894" t="s">
        <v>2595</v>
      </c>
      <c r="G5894" t="s">
        <v>59</v>
      </c>
      <c r="H5894" t="s">
        <v>2593</v>
      </c>
      <c r="I5894" t="s">
        <v>2593</v>
      </c>
    </row>
    <row r="5895" spans="1:9" x14ac:dyDescent="0.2">
      <c r="A5895" t="str">
        <f t="shared" si="92"/>
        <v>S853_00|L853_00</v>
      </c>
      <c r="B5895" t="s">
        <v>0</v>
      </c>
      <c r="C5895" t="s">
        <v>2674</v>
      </c>
      <c r="D5895" t="s">
        <v>2585</v>
      </c>
      <c r="E5895" t="s">
        <v>2596</v>
      </c>
      <c r="F5895" t="s">
        <v>2596</v>
      </c>
      <c r="G5895" t="s">
        <v>59</v>
      </c>
      <c r="H5895" t="s">
        <v>2594</v>
      </c>
      <c r="I5895" t="s">
        <v>2594</v>
      </c>
    </row>
    <row r="5896" spans="1:9" x14ac:dyDescent="0.2">
      <c r="A5896" t="str">
        <f t="shared" si="92"/>
        <v>SROE013_00|CON_SERV</v>
      </c>
      <c r="B5896" t="s">
        <v>0</v>
      </c>
      <c r="C5896" t="s">
        <v>2674</v>
      </c>
      <c r="D5896" t="s">
        <v>2585</v>
      </c>
      <c r="E5896" t="s">
        <v>725</v>
      </c>
      <c r="F5896" t="s">
        <v>725</v>
      </c>
      <c r="G5896" t="s">
        <v>5</v>
      </c>
      <c r="H5896" t="s">
        <v>726</v>
      </c>
      <c r="I5896" t="s">
        <v>726</v>
      </c>
    </row>
    <row r="5897" spans="1:9" x14ac:dyDescent="0.2">
      <c r="A5897" t="str">
        <f t="shared" si="92"/>
        <v>SROE024_00|CON_ROE024</v>
      </c>
      <c r="B5897" t="s">
        <v>0</v>
      </c>
      <c r="C5897" t="s">
        <v>2674</v>
      </c>
      <c r="D5897" t="s">
        <v>2585</v>
      </c>
      <c r="E5897" t="s">
        <v>739</v>
      </c>
      <c r="F5897" t="s">
        <v>739</v>
      </c>
      <c r="G5897" t="s">
        <v>5</v>
      </c>
      <c r="H5897" t="s">
        <v>705</v>
      </c>
      <c r="I5897" t="s">
        <v>705</v>
      </c>
    </row>
    <row r="5898" spans="1:9" x14ac:dyDescent="0.2">
      <c r="A5898" t="str">
        <f t="shared" si="92"/>
        <v>SROE025_00|CON_ROE025</v>
      </c>
      <c r="B5898" t="s">
        <v>0</v>
      </c>
      <c r="C5898" t="s">
        <v>2674</v>
      </c>
      <c r="D5898" t="s">
        <v>2585</v>
      </c>
      <c r="E5898" t="s">
        <v>740</v>
      </c>
      <c r="F5898" t="s">
        <v>740</v>
      </c>
      <c r="G5898" t="s">
        <v>5</v>
      </c>
      <c r="H5898" t="s">
        <v>706</v>
      </c>
      <c r="I5898" t="s">
        <v>706</v>
      </c>
    </row>
    <row r="5899" spans="1:9" x14ac:dyDescent="0.2">
      <c r="A5899" t="str">
        <f t="shared" si="92"/>
        <v>SROE026_00|CON_ROE026</v>
      </c>
      <c r="B5899" t="s">
        <v>0</v>
      </c>
      <c r="C5899" t="s">
        <v>2674</v>
      </c>
      <c r="D5899" t="s">
        <v>2585</v>
      </c>
      <c r="E5899" t="s">
        <v>741</v>
      </c>
      <c r="F5899" t="s">
        <v>741</v>
      </c>
      <c r="G5899" t="s">
        <v>5</v>
      </c>
      <c r="H5899" t="s">
        <v>707</v>
      </c>
      <c r="I5899" t="s">
        <v>707</v>
      </c>
    </row>
    <row r="5900" spans="1:9" x14ac:dyDescent="0.2">
      <c r="A5900" t="str">
        <f t="shared" si="92"/>
        <v>SROE027_00|CON_ROE027</v>
      </c>
      <c r="B5900" t="s">
        <v>0</v>
      </c>
      <c r="C5900" t="s">
        <v>2674</v>
      </c>
      <c r="D5900" t="s">
        <v>2585</v>
      </c>
      <c r="E5900" t="s">
        <v>742</v>
      </c>
      <c r="F5900" t="s">
        <v>742</v>
      </c>
      <c r="G5900" t="s">
        <v>5</v>
      </c>
      <c r="H5900" t="s">
        <v>709</v>
      </c>
      <c r="I5900" t="s">
        <v>709</v>
      </c>
    </row>
    <row r="5901" spans="1:9" x14ac:dyDescent="0.2">
      <c r="A5901" t="str">
        <f t="shared" si="92"/>
        <v>SROE030_00|CON_SPLIT</v>
      </c>
      <c r="B5901" t="s">
        <v>0</v>
      </c>
      <c r="C5901" t="s">
        <v>2674</v>
      </c>
      <c r="D5901" t="s">
        <v>2585</v>
      </c>
      <c r="E5901" t="s">
        <v>2648</v>
      </c>
      <c r="F5901" t="s">
        <v>2648</v>
      </c>
      <c r="G5901" t="s">
        <v>5</v>
      </c>
      <c r="H5901" t="s">
        <v>2445</v>
      </c>
      <c r="I5901" t="s">
        <v>2445</v>
      </c>
    </row>
    <row r="5902" spans="1:9" x14ac:dyDescent="0.2">
      <c r="A5902" t="str">
        <f t="shared" si="92"/>
        <v>3_CISG_0VT|TSA_CUR_00</v>
      </c>
      <c r="B5902" t="s">
        <v>0</v>
      </c>
      <c r="C5902" t="s">
        <v>2675</v>
      </c>
      <c r="D5902" t="s">
        <v>2676</v>
      </c>
      <c r="E5902" t="s">
        <v>2677</v>
      </c>
      <c r="F5902" t="s">
        <v>2678</v>
      </c>
      <c r="G5902" t="s">
        <v>5</v>
      </c>
      <c r="H5902" t="s">
        <v>2679</v>
      </c>
      <c r="I5902" t="s">
        <v>2680</v>
      </c>
    </row>
    <row r="5903" spans="1:9" x14ac:dyDescent="0.2">
      <c r="A5903" t="str">
        <f t="shared" si="92"/>
        <v>3_ZACA_0VT|TSA_CUR_00</v>
      </c>
      <c r="B5903" t="s">
        <v>0</v>
      </c>
      <c r="C5903" t="s">
        <v>2675</v>
      </c>
      <c r="D5903" t="s">
        <v>2676</v>
      </c>
      <c r="E5903" t="s">
        <v>2681</v>
      </c>
      <c r="F5903" t="s">
        <v>2682</v>
      </c>
      <c r="G5903" t="s">
        <v>5</v>
      </c>
      <c r="H5903" t="s">
        <v>2679</v>
      </c>
      <c r="I5903" t="s">
        <v>2680</v>
      </c>
    </row>
    <row r="5904" spans="1:9" x14ac:dyDescent="0.2">
      <c r="A5904" t="str">
        <f t="shared" si="92"/>
        <v>3_ZACA_1VT|TSA_CUR_00</v>
      </c>
      <c r="B5904" t="s">
        <v>0</v>
      </c>
      <c r="C5904" t="s">
        <v>2675</v>
      </c>
      <c r="D5904" t="s">
        <v>2676</v>
      </c>
      <c r="E5904" t="s">
        <v>2683</v>
      </c>
      <c r="F5904" t="s">
        <v>2684</v>
      </c>
      <c r="G5904" t="s">
        <v>5</v>
      </c>
      <c r="H5904" t="s">
        <v>2679</v>
      </c>
      <c r="I5904" t="s">
        <v>2680</v>
      </c>
    </row>
    <row r="5905" spans="1:9" x14ac:dyDescent="0.2">
      <c r="A5905" t="str">
        <f t="shared" si="92"/>
        <v>3_ZACA_1VT|TSA_CUR_00</v>
      </c>
      <c r="B5905" t="s">
        <v>0</v>
      </c>
      <c r="C5905" t="s">
        <v>2675</v>
      </c>
      <c r="D5905" t="s">
        <v>2676</v>
      </c>
      <c r="E5905" t="s">
        <v>2683</v>
      </c>
      <c r="F5905" t="s">
        <v>2684</v>
      </c>
      <c r="G5905" t="s">
        <v>5</v>
      </c>
      <c r="H5905" t="s">
        <v>2679</v>
      </c>
      <c r="I5905" t="s">
        <v>2680</v>
      </c>
    </row>
    <row r="5906" spans="1:9" x14ac:dyDescent="0.2">
      <c r="A5906" t="str">
        <f t="shared" si="92"/>
        <v>3_ZACY_0VT|TSA_CUR_00</v>
      </c>
      <c r="B5906" t="s">
        <v>0</v>
      </c>
      <c r="C5906" t="s">
        <v>2675</v>
      </c>
      <c r="D5906" t="s">
        <v>2676</v>
      </c>
      <c r="E5906" t="s">
        <v>2685</v>
      </c>
      <c r="F5906" t="s">
        <v>2686</v>
      </c>
      <c r="G5906" t="s">
        <v>5</v>
      </c>
      <c r="H5906" t="s">
        <v>2679</v>
      </c>
      <c r="I5906" t="s">
        <v>2680</v>
      </c>
    </row>
    <row r="5907" spans="1:9" x14ac:dyDescent="0.2">
      <c r="A5907" t="str">
        <f t="shared" si="92"/>
        <v>3_ZACY_0VT|TSA_CUR_00</v>
      </c>
      <c r="B5907" t="s">
        <v>0</v>
      </c>
      <c r="C5907" t="s">
        <v>2675</v>
      </c>
      <c r="D5907" t="s">
        <v>2676</v>
      </c>
      <c r="E5907" t="s">
        <v>2685</v>
      </c>
      <c r="F5907" t="s">
        <v>2686</v>
      </c>
      <c r="G5907" t="s">
        <v>5</v>
      </c>
      <c r="H5907" t="s">
        <v>2679</v>
      </c>
      <c r="I5907" t="s">
        <v>2680</v>
      </c>
    </row>
    <row r="5908" spans="1:9" x14ac:dyDescent="0.2">
      <c r="A5908" t="str">
        <f t="shared" si="92"/>
        <v>3_ZACY_0VT|TSA_CUR_00</v>
      </c>
      <c r="B5908" t="s">
        <v>0</v>
      </c>
      <c r="C5908" t="s">
        <v>2675</v>
      </c>
      <c r="D5908" t="s">
        <v>2676</v>
      </c>
      <c r="E5908" t="s">
        <v>2685</v>
      </c>
      <c r="F5908" t="s">
        <v>2686</v>
      </c>
      <c r="G5908" t="s">
        <v>5</v>
      </c>
      <c r="H5908" t="s">
        <v>2679</v>
      </c>
      <c r="I5908" t="s">
        <v>2680</v>
      </c>
    </row>
    <row r="5909" spans="1:9" x14ac:dyDescent="0.2">
      <c r="A5909" t="str">
        <f t="shared" si="92"/>
        <v>3_ZALC_0VT|TSA_CUR_00</v>
      </c>
      <c r="B5909" t="s">
        <v>0</v>
      </c>
      <c r="C5909" t="s">
        <v>2675</v>
      </c>
      <c r="D5909" t="s">
        <v>2676</v>
      </c>
      <c r="E5909" t="s">
        <v>2687</v>
      </c>
      <c r="F5909" t="s">
        <v>2688</v>
      </c>
      <c r="G5909" t="s">
        <v>5</v>
      </c>
      <c r="H5909" t="s">
        <v>2679</v>
      </c>
      <c r="I5909" t="s">
        <v>2680</v>
      </c>
    </row>
    <row r="5910" spans="1:9" x14ac:dyDescent="0.2">
      <c r="A5910" t="str">
        <f t="shared" si="92"/>
        <v>3_ZALC_0VT|TSA_CUR_00</v>
      </c>
      <c r="B5910" t="s">
        <v>0</v>
      </c>
      <c r="C5910" t="s">
        <v>2675</v>
      </c>
      <c r="D5910" t="s">
        <v>2676</v>
      </c>
      <c r="E5910" t="s">
        <v>2687</v>
      </c>
      <c r="F5910" t="s">
        <v>2688</v>
      </c>
      <c r="G5910" t="s">
        <v>5</v>
      </c>
      <c r="H5910" t="s">
        <v>2679</v>
      </c>
      <c r="I5910" t="s">
        <v>2680</v>
      </c>
    </row>
    <row r="5911" spans="1:9" x14ac:dyDescent="0.2">
      <c r="A5911" t="str">
        <f t="shared" si="92"/>
        <v>3_ZALC_0VT|TSA_CUR_00</v>
      </c>
      <c r="B5911" t="s">
        <v>0</v>
      </c>
      <c r="C5911" t="s">
        <v>2675</v>
      </c>
      <c r="D5911" t="s">
        <v>2676</v>
      </c>
      <c r="E5911" t="s">
        <v>2687</v>
      </c>
      <c r="F5911" t="s">
        <v>2688</v>
      </c>
      <c r="G5911" t="s">
        <v>5</v>
      </c>
      <c r="H5911" t="s">
        <v>2679</v>
      </c>
      <c r="I5911" t="s">
        <v>2680</v>
      </c>
    </row>
    <row r="5912" spans="1:9" x14ac:dyDescent="0.2">
      <c r="A5912" t="str">
        <f t="shared" si="92"/>
        <v>3_ZGRC_0VT|TSA_CUR_00</v>
      </c>
      <c r="B5912" t="s">
        <v>0</v>
      </c>
      <c r="C5912" t="s">
        <v>2675</v>
      </c>
      <c r="D5912" t="s">
        <v>2676</v>
      </c>
      <c r="E5912" t="s">
        <v>2689</v>
      </c>
      <c r="F5912" t="s">
        <v>2690</v>
      </c>
      <c r="G5912" t="s">
        <v>5</v>
      </c>
      <c r="H5912" t="s">
        <v>2679</v>
      </c>
      <c r="I5912" t="s">
        <v>2680</v>
      </c>
    </row>
    <row r="5913" spans="1:9" x14ac:dyDescent="0.2">
      <c r="A5913" t="str">
        <f t="shared" si="92"/>
        <v>3_ZGRC_0VT|TSA_CUR_00</v>
      </c>
      <c r="B5913" t="s">
        <v>0</v>
      </c>
      <c r="C5913" t="s">
        <v>2675</v>
      </c>
      <c r="D5913" t="s">
        <v>2676</v>
      </c>
      <c r="E5913" t="s">
        <v>2689</v>
      </c>
      <c r="F5913" t="s">
        <v>2690</v>
      </c>
      <c r="G5913" t="s">
        <v>5</v>
      </c>
      <c r="H5913" t="s">
        <v>2679</v>
      </c>
      <c r="I5913" t="s">
        <v>2680</v>
      </c>
    </row>
    <row r="5914" spans="1:9" x14ac:dyDescent="0.2">
      <c r="A5914" t="str">
        <f t="shared" si="92"/>
        <v>3_ZGRC_0VT|TSA_CUR_00</v>
      </c>
      <c r="B5914" t="s">
        <v>0</v>
      </c>
      <c r="C5914" t="s">
        <v>2675</v>
      </c>
      <c r="D5914" t="s">
        <v>2676</v>
      </c>
      <c r="E5914" t="s">
        <v>2689</v>
      </c>
      <c r="F5914" t="s">
        <v>2690</v>
      </c>
      <c r="G5914" t="s">
        <v>5</v>
      </c>
      <c r="H5914" t="s">
        <v>2679</v>
      </c>
      <c r="I5914" t="s">
        <v>2680</v>
      </c>
    </row>
    <row r="5915" spans="1:9" x14ac:dyDescent="0.2">
      <c r="A5915" t="str">
        <f t="shared" si="92"/>
        <v>3_ZLOB_0VT|TSA_CUR_00</v>
      </c>
      <c r="B5915" t="s">
        <v>0</v>
      </c>
      <c r="C5915" t="s">
        <v>2675</v>
      </c>
      <c r="D5915" t="s">
        <v>2676</v>
      </c>
      <c r="E5915" t="s">
        <v>2691</v>
      </c>
      <c r="F5915" t="s">
        <v>2692</v>
      </c>
      <c r="G5915" t="s">
        <v>5</v>
      </c>
      <c r="H5915" t="s">
        <v>2679</v>
      </c>
      <c r="I5915" t="s">
        <v>2680</v>
      </c>
    </row>
    <row r="5916" spans="1:9" x14ac:dyDescent="0.2">
      <c r="A5916" t="str">
        <f t="shared" si="92"/>
        <v>3_ZLOB_0VT|TSA_CUR_00</v>
      </c>
      <c r="B5916" t="s">
        <v>0</v>
      </c>
      <c r="C5916" t="s">
        <v>2675</v>
      </c>
      <c r="D5916" t="s">
        <v>2676</v>
      </c>
      <c r="E5916" t="s">
        <v>2691</v>
      </c>
      <c r="F5916" t="s">
        <v>2692</v>
      </c>
      <c r="G5916" t="s">
        <v>5</v>
      </c>
      <c r="H5916" t="s">
        <v>2679</v>
      </c>
      <c r="I5916" t="s">
        <v>2680</v>
      </c>
    </row>
    <row r="5917" spans="1:9" x14ac:dyDescent="0.2">
      <c r="A5917" t="str">
        <f t="shared" si="92"/>
        <v>3_ZLOB_0VT|TSA_CUR_00</v>
      </c>
      <c r="B5917" t="s">
        <v>0</v>
      </c>
      <c r="C5917" t="s">
        <v>2675</v>
      </c>
      <c r="D5917" t="s">
        <v>2676</v>
      </c>
      <c r="E5917" t="s">
        <v>2691</v>
      </c>
      <c r="F5917" t="s">
        <v>2692</v>
      </c>
      <c r="G5917" t="s">
        <v>5</v>
      </c>
      <c r="H5917" t="s">
        <v>2679</v>
      </c>
      <c r="I5917" t="s">
        <v>2680</v>
      </c>
    </row>
    <row r="5918" spans="1:9" x14ac:dyDescent="0.2">
      <c r="A5918" t="str">
        <f t="shared" si="92"/>
        <v>3_ZMAT_0VT|TSA_CUR_00</v>
      </c>
      <c r="B5918" t="s">
        <v>0</v>
      </c>
      <c r="C5918" t="s">
        <v>2675</v>
      </c>
      <c r="D5918" t="s">
        <v>2676</v>
      </c>
      <c r="E5918" t="s">
        <v>2693</v>
      </c>
      <c r="F5918" t="s">
        <v>2694</v>
      </c>
      <c r="G5918" t="s">
        <v>5</v>
      </c>
      <c r="H5918" t="s">
        <v>2679</v>
      </c>
      <c r="I5918" t="s">
        <v>2680</v>
      </c>
    </row>
    <row r="5919" spans="1:9" x14ac:dyDescent="0.2">
      <c r="A5919" t="str">
        <f t="shared" si="92"/>
        <v>3_ZMAT_0VT|TSA_CUR_00</v>
      </c>
      <c r="B5919" t="s">
        <v>0</v>
      </c>
      <c r="C5919" t="s">
        <v>2675</v>
      </c>
      <c r="D5919" t="s">
        <v>2676</v>
      </c>
      <c r="E5919" t="s">
        <v>2693</v>
      </c>
      <c r="F5919" t="s">
        <v>2694</v>
      </c>
      <c r="G5919" t="s">
        <v>5</v>
      </c>
      <c r="H5919" t="s">
        <v>2679</v>
      </c>
      <c r="I5919" t="s">
        <v>2680</v>
      </c>
    </row>
    <row r="5920" spans="1:9" x14ac:dyDescent="0.2">
      <c r="A5920" t="str">
        <f t="shared" si="92"/>
        <v>3_ZMAT_0VT|TSA_CUR_00</v>
      </c>
      <c r="B5920" t="s">
        <v>0</v>
      </c>
      <c r="C5920" t="s">
        <v>2675</v>
      </c>
      <c r="D5920" t="s">
        <v>2676</v>
      </c>
      <c r="E5920" t="s">
        <v>2693</v>
      </c>
      <c r="F5920" t="s">
        <v>2694</v>
      </c>
      <c r="G5920" t="s">
        <v>5</v>
      </c>
      <c r="H5920" t="s">
        <v>2679</v>
      </c>
      <c r="I5920" t="s">
        <v>2680</v>
      </c>
    </row>
    <row r="5921" spans="1:9" x14ac:dyDescent="0.2">
      <c r="A5921" t="str">
        <f t="shared" si="92"/>
        <v>3_ZPRU_0VT|TSA_CUR_00</v>
      </c>
      <c r="B5921" t="s">
        <v>0</v>
      </c>
      <c r="C5921" t="s">
        <v>2675</v>
      </c>
      <c r="D5921" t="s">
        <v>2676</v>
      </c>
      <c r="E5921" t="s">
        <v>2695</v>
      </c>
      <c r="F5921" t="s">
        <v>2696</v>
      </c>
      <c r="G5921" t="s">
        <v>5</v>
      </c>
      <c r="H5921" t="s">
        <v>2679</v>
      </c>
      <c r="I5921" t="s">
        <v>2680</v>
      </c>
    </row>
    <row r="5922" spans="1:9" x14ac:dyDescent="0.2">
      <c r="A5922" t="str">
        <f t="shared" si="92"/>
        <v>3_ZPRU_0VT|TSA_CUR_00</v>
      </c>
      <c r="B5922" t="s">
        <v>0</v>
      </c>
      <c r="C5922" t="s">
        <v>2675</v>
      </c>
      <c r="D5922" t="s">
        <v>2676</v>
      </c>
      <c r="E5922" t="s">
        <v>2695</v>
      </c>
      <c r="F5922" t="s">
        <v>2696</v>
      </c>
      <c r="G5922" t="s">
        <v>5</v>
      </c>
      <c r="H5922" t="s">
        <v>2679</v>
      </c>
      <c r="I5922" t="s">
        <v>2680</v>
      </c>
    </row>
    <row r="5923" spans="1:9" x14ac:dyDescent="0.2">
      <c r="A5923" t="str">
        <f t="shared" si="92"/>
        <v>3_ZPRU_0VT|TSA_CUR_00</v>
      </c>
      <c r="B5923" t="s">
        <v>0</v>
      </c>
      <c r="C5923" t="s">
        <v>2675</v>
      </c>
      <c r="D5923" t="s">
        <v>2676</v>
      </c>
      <c r="E5923" t="s">
        <v>2695</v>
      </c>
      <c r="F5923" t="s">
        <v>2696</v>
      </c>
      <c r="G5923" t="s">
        <v>5</v>
      </c>
      <c r="H5923" t="s">
        <v>2679</v>
      </c>
      <c r="I5923" t="s">
        <v>2680</v>
      </c>
    </row>
    <row r="5924" spans="1:9" x14ac:dyDescent="0.2">
      <c r="A5924" t="str">
        <f t="shared" si="92"/>
        <v>3_ZPSE_0VT|TSA_CUR_00</v>
      </c>
      <c r="B5924" t="s">
        <v>0</v>
      </c>
      <c r="C5924" t="s">
        <v>2675</v>
      </c>
      <c r="D5924" t="s">
        <v>2676</v>
      </c>
      <c r="E5924" t="s">
        <v>2697</v>
      </c>
      <c r="F5924" t="s">
        <v>2698</v>
      </c>
      <c r="G5924" t="s">
        <v>5</v>
      </c>
      <c r="H5924" t="s">
        <v>2679</v>
      </c>
      <c r="I5924" t="s">
        <v>2680</v>
      </c>
    </row>
    <row r="5925" spans="1:9" x14ac:dyDescent="0.2">
      <c r="A5925" t="str">
        <f t="shared" si="92"/>
        <v>3_ZPSE_0VT|TSA_CUR_00</v>
      </c>
      <c r="B5925" t="s">
        <v>0</v>
      </c>
      <c r="C5925" t="s">
        <v>2675</v>
      </c>
      <c r="D5925" t="s">
        <v>2676</v>
      </c>
      <c r="E5925" t="s">
        <v>2697</v>
      </c>
      <c r="F5925" t="s">
        <v>2698</v>
      </c>
      <c r="G5925" t="s">
        <v>5</v>
      </c>
      <c r="H5925" t="s">
        <v>2679</v>
      </c>
      <c r="I5925" t="s">
        <v>2680</v>
      </c>
    </row>
    <row r="5926" spans="1:9" x14ac:dyDescent="0.2">
      <c r="A5926" t="str">
        <f t="shared" si="92"/>
        <v>3_ZPSE_0VT|TSA_CUR_00</v>
      </c>
      <c r="B5926" t="s">
        <v>0</v>
      </c>
      <c r="C5926" t="s">
        <v>2675</v>
      </c>
      <c r="D5926" t="s">
        <v>2676</v>
      </c>
      <c r="E5926" t="s">
        <v>2697</v>
      </c>
      <c r="F5926" t="s">
        <v>2698</v>
      </c>
      <c r="G5926" t="s">
        <v>5</v>
      </c>
      <c r="H5926" t="s">
        <v>2679</v>
      </c>
      <c r="I5926" t="s">
        <v>2680</v>
      </c>
    </row>
    <row r="5927" spans="1:9" x14ac:dyDescent="0.2">
      <c r="A5927" t="str">
        <f t="shared" si="92"/>
        <v>3_ZREX_0VT|TSA_CUR_00</v>
      </c>
      <c r="B5927" t="s">
        <v>0</v>
      </c>
      <c r="C5927" t="s">
        <v>2675</v>
      </c>
      <c r="D5927" t="s">
        <v>2676</v>
      </c>
      <c r="E5927" t="s">
        <v>2699</v>
      </c>
      <c r="F5927" t="s">
        <v>2700</v>
      </c>
      <c r="G5927" t="s">
        <v>5</v>
      </c>
      <c r="H5927" t="s">
        <v>2679</v>
      </c>
      <c r="I5927" t="s">
        <v>2680</v>
      </c>
    </row>
    <row r="5928" spans="1:9" x14ac:dyDescent="0.2">
      <c r="A5928" t="str">
        <f t="shared" si="92"/>
        <v>3_ZREX_0VT|TSA_CUR_00</v>
      </c>
      <c r="B5928" t="s">
        <v>0</v>
      </c>
      <c r="C5928" t="s">
        <v>2675</v>
      </c>
      <c r="D5928" t="s">
        <v>2676</v>
      </c>
      <c r="E5928" t="s">
        <v>2699</v>
      </c>
      <c r="F5928" t="s">
        <v>2700</v>
      </c>
      <c r="G5928" t="s">
        <v>5</v>
      </c>
      <c r="H5928" t="s">
        <v>2679</v>
      </c>
      <c r="I5928" t="s">
        <v>2680</v>
      </c>
    </row>
    <row r="5929" spans="1:9" x14ac:dyDescent="0.2">
      <c r="A5929" t="str">
        <f t="shared" si="92"/>
        <v>3_ZREX_0VT|TSA_CUR_00</v>
      </c>
      <c r="B5929" t="s">
        <v>0</v>
      </c>
      <c r="C5929" t="s">
        <v>2675</v>
      </c>
      <c r="D5929" t="s">
        <v>2676</v>
      </c>
      <c r="E5929" t="s">
        <v>2699</v>
      </c>
      <c r="F5929" t="s">
        <v>2700</v>
      </c>
      <c r="G5929" t="s">
        <v>5</v>
      </c>
      <c r="H5929" t="s">
        <v>2679</v>
      </c>
      <c r="I5929" t="s">
        <v>2680</v>
      </c>
    </row>
    <row r="5930" spans="1:9" x14ac:dyDescent="0.2">
      <c r="A5930" t="str">
        <f t="shared" si="92"/>
        <v>3_ZTOM_0VT|TSA_CUR_00</v>
      </c>
      <c r="B5930" t="s">
        <v>0</v>
      </c>
      <c r="C5930" t="s">
        <v>2675</v>
      </c>
      <c r="D5930" t="s">
        <v>2676</v>
      </c>
      <c r="E5930" t="s">
        <v>2701</v>
      </c>
      <c r="F5930" t="s">
        <v>2702</v>
      </c>
      <c r="G5930" t="s">
        <v>5</v>
      </c>
      <c r="H5930" t="s">
        <v>2679</v>
      </c>
      <c r="I5930" t="s">
        <v>2680</v>
      </c>
    </row>
    <row r="5931" spans="1:9" x14ac:dyDescent="0.2">
      <c r="A5931" t="str">
        <f t="shared" si="92"/>
        <v>3_ZTOM_0VT|TSA_CUR_00</v>
      </c>
      <c r="B5931" t="s">
        <v>0</v>
      </c>
      <c r="C5931" t="s">
        <v>2675</v>
      </c>
      <c r="D5931" t="s">
        <v>2676</v>
      </c>
      <c r="E5931" t="s">
        <v>2701</v>
      </c>
      <c r="F5931" t="s">
        <v>2702</v>
      </c>
      <c r="G5931" t="s">
        <v>5</v>
      </c>
      <c r="H5931" t="s">
        <v>2679</v>
      </c>
      <c r="I5931" t="s">
        <v>2680</v>
      </c>
    </row>
    <row r="5932" spans="1:9" x14ac:dyDescent="0.2">
      <c r="A5932" t="str">
        <f t="shared" si="92"/>
        <v>3_ZTOM_0VT|TSA_CUR_00</v>
      </c>
      <c r="B5932" t="s">
        <v>0</v>
      </c>
      <c r="C5932" t="s">
        <v>2675</v>
      </c>
      <c r="D5932" t="s">
        <v>2676</v>
      </c>
      <c r="E5932" t="s">
        <v>2701</v>
      </c>
      <c r="F5932" t="s">
        <v>2702</v>
      </c>
      <c r="G5932" t="s">
        <v>5</v>
      </c>
      <c r="H5932" t="s">
        <v>2679</v>
      </c>
      <c r="I5932" t="s">
        <v>2680</v>
      </c>
    </row>
    <row r="5933" spans="1:9" x14ac:dyDescent="0.2">
      <c r="A5933" t="str">
        <f t="shared" si="92"/>
        <v>3_ZVAR_0VT|TSA_CUR_00</v>
      </c>
      <c r="B5933" t="s">
        <v>0</v>
      </c>
      <c r="C5933" t="s">
        <v>2675</v>
      </c>
      <c r="D5933" t="s">
        <v>2676</v>
      </c>
      <c r="E5933" t="s">
        <v>2703</v>
      </c>
      <c r="F5933" t="s">
        <v>2704</v>
      </c>
      <c r="G5933" t="s">
        <v>5</v>
      </c>
      <c r="H5933" t="s">
        <v>2679</v>
      </c>
      <c r="I5933" t="s">
        <v>2680</v>
      </c>
    </row>
    <row r="5934" spans="1:9" x14ac:dyDescent="0.2">
      <c r="A5934" t="str">
        <f t="shared" si="92"/>
        <v>3_ZVAR_0VT|TSA_CUR_00</v>
      </c>
      <c r="B5934" t="s">
        <v>0</v>
      </c>
      <c r="C5934" t="s">
        <v>2675</v>
      </c>
      <c r="D5934" t="s">
        <v>2676</v>
      </c>
      <c r="E5934" t="s">
        <v>2703</v>
      </c>
      <c r="F5934" t="s">
        <v>2704</v>
      </c>
      <c r="G5934" t="s">
        <v>5</v>
      </c>
      <c r="H5934" t="s">
        <v>2679</v>
      </c>
      <c r="I5934" t="s">
        <v>2680</v>
      </c>
    </row>
    <row r="5935" spans="1:9" x14ac:dyDescent="0.2">
      <c r="A5935" t="str">
        <f t="shared" si="92"/>
        <v>3_ZVAR_0VT|TSA_CUR_00</v>
      </c>
      <c r="B5935" t="s">
        <v>0</v>
      </c>
      <c r="C5935" t="s">
        <v>2675</v>
      </c>
      <c r="D5935" t="s">
        <v>2676</v>
      </c>
      <c r="E5935" t="s">
        <v>2703</v>
      </c>
      <c r="F5935" t="s">
        <v>2704</v>
      </c>
      <c r="G5935" t="s">
        <v>5</v>
      </c>
      <c r="H5935" t="s">
        <v>2679</v>
      </c>
      <c r="I5935" t="s">
        <v>2680</v>
      </c>
    </row>
    <row r="5936" spans="1:9" x14ac:dyDescent="0.2">
      <c r="A5936" t="str">
        <f t="shared" si="92"/>
        <v>3_ZVLT_0VT|TSA_CUR_00</v>
      </c>
      <c r="B5936" t="s">
        <v>0</v>
      </c>
      <c r="C5936" t="s">
        <v>2675</v>
      </c>
      <c r="D5936" t="s">
        <v>2676</v>
      </c>
      <c r="E5936" t="s">
        <v>2705</v>
      </c>
      <c r="F5936" t="s">
        <v>2706</v>
      </c>
      <c r="G5936" t="s">
        <v>5</v>
      </c>
      <c r="H5936" t="s">
        <v>2679</v>
      </c>
      <c r="I5936" t="s">
        <v>2680</v>
      </c>
    </row>
    <row r="5937" spans="1:9" x14ac:dyDescent="0.2">
      <c r="A5937" t="str">
        <f t="shared" si="92"/>
        <v>3_ZVLT_0VT|TSA_CUR_00</v>
      </c>
      <c r="B5937" t="s">
        <v>0</v>
      </c>
      <c r="C5937" t="s">
        <v>2675</v>
      </c>
      <c r="D5937" t="s">
        <v>2676</v>
      </c>
      <c r="E5937" t="s">
        <v>2705</v>
      </c>
      <c r="F5937" t="s">
        <v>2706</v>
      </c>
      <c r="G5937" t="s">
        <v>5</v>
      </c>
      <c r="H5937" t="s">
        <v>2679</v>
      </c>
      <c r="I5937" t="s">
        <v>2680</v>
      </c>
    </row>
    <row r="5938" spans="1:9" x14ac:dyDescent="0.2">
      <c r="A5938" t="str">
        <f t="shared" si="92"/>
        <v>3_ZVLT_0VT|TSA_CUR_00</v>
      </c>
      <c r="B5938" t="s">
        <v>0</v>
      </c>
      <c r="C5938" t="s">
        <v>2675</v>
      </c>
      <c r="D5938" t="s">
        <v>2676</v>
      </c>
      <c r="E5938" t="s">
        <v>2705</v>
      </c>
      <c r="F5938" t="s">
        <v>2706</v>
      </c>
      <c r="G5938" t="s">
        <v>5</v>
      </c>
      <c r="H5938" t="s">
        <v>2679</v>
      </c>
      <c r="I5938" t="s">
        <v>2680</v>
      </c>
    </row>
    <row r="5939" spans="1:9" x14ac:dyDescent="0.2">
      <c r="A5939" t="str">
        <f t="shared" si="92"/>
        <v>4_CACA_NA|4_CACC_NC0</v>
      </c>
      <c r="B5939" t="s">
        <v>0</v>
      </c>
      <c r="C5939" t="s">
        <v>2675</v>
      </c>
      <c r="D5939" t="s">
        <v>2676</v>
      </c>
      <c r="E5939" t="s">
        <v>2707</v>
      </c>
      <c r="F5939" t="s">
        <v>2708</v>
      </c>
      <c r="G5939" t="s">
        <v>5</v>
      </c>
      <c r="H5939" t="s">
        <v>2709</v>
      </c>
      <c r="I5939" t="s">
        <v>2710</v>
      </c>
    </row>
    <row r="5940" spans="1:9" x14ac:dyDescent="0.2">
      <c r="A5940" t="str">
        <f t="shared" si="92"/>
        <v>4_CACA_RV|4_CACC_NC0</v>
      </c>
      <c r="B5940" t="s">
        <v>0</v>
      </c>
      <c r="C5940" t="s">
        <v>2675</v>
      </c>
      <c r="D5940" t="s">
        <v>2676</v>
      </c>
      <c r="E5940" t="s">
        <v>2711</v>
      </c>
      <c r="F5940" t="s">
        <v>2712</v>
      </c>
      <c r="G5940" t="s">
        <v>59</v>
      </c>
      <c r="H5940" t="s">
        <v>2709</v>
      </c>
      <c r="I5940" t="s">
        <v>2710</v>
      </c>
    </row>
    <row r="5941" spans="1:9" x14ac:dyDescent="0.2">
      <c r="A5941" t="str">
        <f t="shared" si="92"/>
        <v>4_CACC_070|TSA_CUR_00</v>
      </c>
      <c r="B5941" t="s">
        <v>0</v>
      </c>
      <c r="C5941" t="s">
        <v>2675</v>
      </c>
      <c r="D5941" t="s">
        <v>2676</v>
      </c>
      <c r="E5941" t="s">
        <v>2713</v>
      </c>
      <c r="F5941" t="s">
        <v>241</v>
      </c>
      <c r="G5941" t="s">
        <v>5</v>
      </c>
      <c r="H5941" t="s">
        <v>2679</v>
      </c>
      <c r="I5941" t="s">
        <v>2680</v>
      </c>
    </row>
    <row r="5942" spans="1:9" x14ac:dyDescent="0.2">
      <c r="A5942" t="str">
        <f t="shared" si="92"/>
        <v>4_CACC_I10|3_ZPRU_0VT</v>
      </c>
      <c r="B5942" t="s">
        <v>0</v>
      </c>
      <c r="C5942" t="s">
        <v>2675</v>
      </c>
      <c r="D5942" t="s">
        <v>2676</v>
      </c>
      <c r="E5942" t="s">
        <v>2714</v>
      </c>
      <c r="F5942" t="s">
        <v>2715</v>
      </c>
      <c r="G5942" t="s">
        <v>5</v>
      </c>
      <c r="H5942" t="s">
        <v>2695</v>
      </c>
      <c r="I5942" t="s">
        <v>2696</v>
      </c>
    </row>
    <row r="5943" spans="1:9" x14ac:dyDescent="0.2">
      <c r="A5943" t="str">
        <f t="shared" si="92"/>
        <v>4_CACC_I20|3_ZPSE_0VT</v>
      </c>
      <c r="B5943" t="s">
        <v>0</v>
      </c>
      <c r="C5943" t="s">
        <v>2675</v>
      </c>
      <c r="D5943" t="s">
        <v>2676</v>
      </c>
      <c r="E5943" t="s">
        <v>2716</v>
      </c>
      <c r="F5943" t="s">
        <v>2717</v>
      </c>
      <c r="G5943" t="s">
        <v>5</v>
      </c>
      <c r="H5943" t="s">
        <v>2697</v>
      </c>
      <c r="I5943" t="s">
        <v>2698</v>
      </c>
    </row>
    <row r="5944" spans="1:9" x14ac:dyDescent="0.2">
      <c r="A5944" t="str">
        <f t="shared" si="92"/>
        <v>4_CACC_I30|3_ZTOM_0VT</v>
      </c>
      <c r="B5944" t="s">
        <v>0</v>
      </c>
      <c r="C5944" t="s">
        <v>2675</v>
      </c>
      <c r="D5944" t="s">
        <v>2676</v>
      </c>
      <c r="E5944" t="s">
        <v>2718</v>
      </c>
      <c r="F5944" t="s">
        <v>2719</v>
      </c>
      <c r="G5944" t="s">
        <v>5</v>
      </c>
      <c r="H5944" t="s">
        <v>2701</v>
      </c>
      <c r="I5944" t="s">
        <v>2702</v>
      </c>
    </row>
    <row r="5945" spans="1:9" x14ac:dyDescent="0.2">
      <c r="A5945" t="str">
        <f t="shared" si="92"/>
        <v>4_CACC_I40|3_ZALC_0VT</v>
      </c>
      <c r="B5945" t="s">
        <v>0</v>
      </c>
      <c r="C5945" t="s">
        <v>2675</v>
      </c>
      <c r="D5945" t="s">
        <v>2676</v>
      </c>
      <c r="E5945" t="s">
        <v>2720</v>
      </c>
      <c r="F5945" t="s">
        <v>2721</v>
      </c>
      <c r="G5945" t="s">
        <v>5</v>
      </c>
      <c r="H5945" t="s">
        <v>2687</v>
      </c>
      <c r="I5945" t="s">
        <v>2688</v>
      </c>
    </row>
    <row r="5946" spans="1:9" x14ac:dyDescent="0.2">
      <c r="A5946" t="str">
        <f t="shared" si="92"/>
        <v>4_CACC_I50|3_ZGRC_0VT</v>
      </c>
      <c r="B5946" t="s">
        <v>0</v>
      </c>
      <c r="C5946" t="s">
        <v>2675</v>
      </c>
      <c r="D5946" t="s">
        <v>2676</v>
      </c>
      <c r="E5946" t="s">
        <v>2722</v>
      </c>
      <c r="F5946" t="s">
        <v>2723</v>
      </c>
      <c r="G5946" t="s">
        <v>5</v>
      </c>
      <c r="H5946" t="s">
        <v>2689</v>
      </c>
      <c r="I5946" t="s">
        <v>2690</v>
      </c>
    </row>
    <row r="5947" spans="1:9" x14ac:dyDescent="0.2">
      <c r="A5947" t="str">
        <f t="shared" si="92"/>
        <v>4_CACC_I60|3_ZMAT_0VT</v>
      </c>
      <c r="B5947" t="s">
        <v>0</v>
      </c>
      <c r="C5947" t="s">
        <v>2675</v>
      </c>
      <c r="D5947" t="s">
        <v>2676</v>
      </c>
      <c r="E5947" t="s">
        <v>2724</v>
      </c>
      <c r="F5947" t="s">
        <v>2725</v>
      </c>
      <c r="G5947" t="s">
        <v>5</v>
      </c>
      <c r="H5947" t="s">
        <v>2693</v>
      </c>
      <c r="I5947" t="s">
        <v>2694</v>
      </c>
    </row>
    <row r="5948" spans="1:9" x14ac:dyDescent="0.2">
      <c r="A5948" t="str">
        <f t="shared" si="92"/>
        <v>4_CACC_I70|3_ZREX_0VT</v>
      </c>
      <c r="B5948" t="s">
        <v>0</v>
      </c>
      <c r="C5948" t="s">
        <v>2675</v>
      </c>
      <c r="D5948" t="s">
        <v>2676</v>
      </c>
      <c r="E5948" t="s">
        <v>2726</v>
      </c>
      <c r="F5948" t="s">
        <v>2727</v>
      </c>
      <c r="G5948" t="s">
        <v>5</v>
      </c>
      <c r="H5948" t="s">
        <v>2699</v>
      </c>
      <c r="I5948" t="s">
        <v>2700</v>
      </c>
    </row>
    <row r="5949" spans="1:9" x14ac:dyDescent="0.2">
      <c r="A5949" t="str">
        <f t="shared" si="92"/>
        <v>4_CACC_I80|3_ZVLT_0VT</v>
      </c>
      <c r="B5949" t="s">
        <v>0</v>
      </c>
      <c r="C5949" t="s">
        <v>2675</v>
      </c>
      <c r="D5949" t="s">
        <v>2676</v>
      </c>
      <c r="E5949" t="s">
        <v>2728</v>
      </c>
      <c r="F5949" t="s">
        <v>2729</v>
      </c>
      <c r="G5949" t="s">
        <v>5</v>
      </c>
      <c r="H5949" t="s">
        <v>2705</v>
      </c>
      <c r="I5949" t="s">
        <v>2706</v>
      </c>
    </row>
    <row r="5950" spans="1:9" x14ac:dyDescent="0.2">
      <c r="A5950" t="str">
        <f t="shared" si="92"/>
        <v>4_CACC_I90|3_ZVAR_0VT</v>
      </c>
      <c r="B5950" t="s">
        <v>0</v>
      </c>
      <c r="C5950" t="s">
        <v>2675</v>
      </c>
      <c r="D5950" t="s">
        <v>2676</v>
      </c>
      <c r="E5950" t="s">
        <v>2730</v>
      </c>
      <c r="F5950" t="s">
        <v>2731</v>
      </c>
      <c r="G5950" t="s">
        <v>5</v>
      </c>
      <c r="H5950" t="s">
        <v>2703</v>
      </c>
      <c r="I5950" t="s">
        <v>2704</v>
      </c>
    </row>
    <row r="5951" spans="1:9" x14ac:dyDescent="0.2">
      <c r="A5951" t="str">
        <f t="shared" si="92"/>
        <v>4_CACC_IA0|3_ZLOB_0VT</v>
      </c>
      <c r="B5951" t="s">
        <v>0</v>
      </c>
      <c r="C5951" t="s">
        <v>2675</v>
      </c>
      <c r="D5951" t="s">
        <v>2676</v>
      </c>
      <c r="E5951" t="s">
        <v>2732</v>
      </c>
      <c r="F5951" t="s">
        <v>2733</v>
      </c>
      <c r="G5951" t="s">
        <v>5</v>
      </c>
      <c r="H5951" t="s">
        <v>2691</v>
      </c>
      <c r="I5951" t="s">
        <v>2692</v>
      </c>
    </row>
    <row r="5952" spans="1:9" x14ac:dyDescent="0.2">
      <c r="A5952" t="str">
        <f t="shared" si="92"/>
        <v>4_CACC_IB0|3_ZACY_0VT</v>
      </c>
      <c r="B5952" t="s">
        <v>0</v>
      </c>
      <c r="C5952" t="s">
        <v>2675</v>
      </c>
      <c r="D5952" t="s">
        <v>2676</v>
      </c>
      <c r="E5952" t="s">
        <v>2734</v>
      </c>
      <c r="F5952" t="s">
        <v>2735</v>
      </c>
      <c r="G5952" t="s">
        <v>5</v>
      </c>
      <c r="H5952" t="s">
        <v>2685</v>
      </c>
      <c r="I5952" t="s">
        <v>2686</v>
      </c>
    </row>
    <row r="5953" spans="1:9" x14ac:dyDescent="0.2">
      <c r="A5953" t="str">
        <f t="shared" si="92"/>
        <v>4_CACC_K10|3_ZPRU_0VT</v>
      </c>
      <c r="B5953" t="s">
        <v>0</v>
      </c>
      <c r="C5953" t="s">
        <v>2675</v>
      </c>
      <c r="D5953" t="s">
        <v>2676</v>
      </c>
      <c r="E5953" t="s">
        <v>2736</v>
      </c>
      <c r="F5953" t="s">
        <v>2737</v>
      </c>
      <c r="G5953" t="s">
        <v>5</v>
      </c>
      <c r="H5953" t="s">
        <v>2695</v>
      </c>
      <c r="I5953" t="s">
        <v>2696</v>
      </c>
    </row>
    <row r="5954" spans="1:9" x14ac:dyDescent="0.2">
      <c r="A5954" t="str">
        <f t="shared" si="92"/>
        <v>4_CACC_K20|3_ZPSE_0VT</v>
      </c>
      <c r="B5954" t="s">
        <v>0</v>
      </c>
      <c r="C5954" t="s">
        <v>2675</v>
      </c>
      <c r="D5954" t="s">
        <v>2676</v>
      </c>
      <c r="E5954" t="s">
        <v>2738</v>
      </c>
      <c r="F5954" t="s">
        <v>2739</v>
      </c>
      <c r="G5954" t="s">
        <v>5</v>
      </c>
      <c r="H5954" t="s">
        <v>2697</v>
      </c>
      <c r="I5954" t="s">
        <v>2698</v>
      </c>
    </row>
    <row r="5955" spans="1:9" x14ac:dyDescent="0.2">
      <c r="A5955" t="str">
        <f t="shared" ref="A5955:A6018" si="93">E5955 &amp; "|" &amp;H5955</f>
        <v>4_CACC_K30|3_ZTOM_0VT</v>
      </c>
      <c r="B5955" t="s">
        <v>0</v>
      </c>
      <c r="C5955" t="s">
        <v>2675</v>
      </c>
      <c r="D5955" t="s">
        <v>2676</v>
      </c>
      <c r="E5955" t="s">
        <v>2740</v>
      </c>
      <c r="F5955" t="s">
        <v>2741</v>
      </c>
      <c r="G5955" t="s">
        <v>5</v>
      </c>
      <c r="H5955" t="s">
        <v>2701</v>
      </c>
      <c r="I5955" t="s">
        <v>2702</v>
      </c>
    </row>
    <row r="5956" spans="1:9" x14ac:dyDescent="0.2">
      <c r="A5956" t="str">
        <f t="shared" si="93"/>
        <v>4_CACC_K40|3_ZALC_0VT</v>
      </c>
      <c r="B5956" t="s">
        <v>0</v>
      </c>
      <c r="C5956" t="s">
        <v>2675</v>
      </c>
      <c r="D5956" t="s">
        <v>2676</v>
      </c>
      <c r="E5956" t="s">
        <v>2742</v>
      </c>
      <c r="F5956" t="s">
        <v>2743</v>
      </c>
      <c r="G5956" t="s">
        <v>5</v>
      </c>
      <c r="H5956" t="s">
        <v>2687</v>
      </c>
      <c r="I5956" t="s">
        <v>2688</v>
      </c>
    </row>
    <row r="5957" spans="1:9" x14ac:dyDescent="0.2">
      <c r="A5957" t="str">
        <f t="shared" si="93"/>
        <v>4_CACC_K50|3_ZGRC_0VT</v>
      </c>
      <c r="B5957" t="s">
        <v>0</v>
      </c>
      <c r="C5957" t="s">
        <v>2675</v>
      </c>
      <c r="D5957" t="s">
        <v>2676</v>
      </c>
      <c r="E5957" t="s">
        <v>2744</v>
      </c>
      <c r="F5957" t="s">
        <v>2745</v>
      </c>
      <c r="G5957" t="s">
        <v>5</v>
      </c>
      <c r="H5957" t="s">
        <v>2689</v>
      </c>
      <c r="I5957" t="s">
        <v>2690</v>
      </c>
    </row>
    <row r="5958" spans="1:9" x14ac:dyDescent="0.2">
      <c r="A5958" t="str">
        <f t="shared" si="93"/>
        <v>4_CACC_K60|3_ZMAT_0VT</v>
      </c>
      <c r="B5958" t="s">
        <v>0</v>
      </c>
      <c r="C5958" t="s">
        <v>2675</v>
      </c>
      <c r="D5958" t="s">
        <v>2676</v>
      </c>
      <c r="E5958" t="s">
        <v>2746</v>
      </c>
      <c r="F5958" t="s">
        <v>2747</v>
      </c>
      <c r="G5958" t="s">
        <v>5</v>
      </c>
      <c r="H5958" t="s">
        <v>2693</v>
      </c>
      <c r="I5958" t="s">
        <v>2694</v>
      </c>
    </row>
    <row r="5959" spans="1:9" x14ac:dyDescent="0.2">
      <c r="A5959" t="str">
        <f t="shared" si="93"/>
        <v>4_CACC_K70|3_ZREX_0VT</v>
      </c>
      <c r="B5959" t="s">
        <v>0</v>
      </c>
      <c r="C5959" t="s">
        <v>2675</v>
      </c>
      <c r="D5959" t="s">
        <v>2676</v>
      </c>
      <c r="E5959" t="s">
        <v>2748</v>
      </c>
      <c r="F5959" t="s">
        <v>2749</v>
      </c>
      <c r="G5959" t="s">
        <v>5</v>
      </c>
      <c r="H5959" t="s">
        <v>2699</v>
      </c>
      <c r="I5959" t="s">
        <v>2700</v>
      </c>
    </row>
    <row r="5960" spans="1:9" x14ac:dyDescent="0.2">
      <c r="A5960" t="str">
        <f t="shared" si="93"/>
        <v>4_CACC_K80|3_ZVLT_0VT</v>
      </c>
      <c r="B5960" t="s">
        <v>0</v>
      </c>
      <c r="C5960" t="s">
        <v>2675</v>
      </c>
      <c r="D5960" t="s">
        <v>2676</v>
      </c>
      <c r="E5960" t="s">
        <v>2750</v>
      </c>
      <c r="F5960" t="s">
        <v>2751</v>
      </c>
      <c r="G5960" t="s">
        <v>5</v>
      </c>
      <c r="H5960" t="s">
        <v>2705</v>
      </c>
      <c r="I5960" t="s">
        <v>2706</v>
      </c>
    </row>
    <row r="5961" spans="1:9" x14ac:dyDescent="0.2">
      <c r="A5961" t="str">
        <f t="shared" si="93"/>
        <v>4_CACC_K90|3_ZVAR_0VT</v>
      </c>
      <c r="B5961" t="s">
        <v>0</v>
      </c>
      <c r="C5961" t="s">
        <v>2675</v>
      </c>
      <c r="D5961" t="s">
        <v>2676</v>
      </c>
      <c r="E5961" t="s">
        <v>2752</v>
      </c>
      <c r="F5961" t="s">
        <v>2753</v>
      </c>
      <c r="G5961" t="s">
        <v>5</v>
      </c>
      <c r="H5961" t="s">
        <v>2703</v>
      </c>
      <c r="I5961" t="s">
        <v>2704</v>
      </c>
    </row>
    <row r="5962" spans="1:9" x14ac:dyDescent="0.2">
      <c r="A5962" t="str">
        <f t="shared" si="93"/>
        <v>4_CACC_KA0|3_ZLOB_0VT</v>
      </c>
      <c r="B5962" t="s">
        <v>0</v>
      </c>
      <c r="C5962" t="s">
        <v>2675</v>
      </c>
      <c r="D5962" t="s">
        <v>2676</v>
      </c>
      <c r="E5962" t="s">
        <v>2754</v>
      </c>
      <c r="F5962" t="s">
        <v>2755</v>
      </c>
      <c r="G5962" t="s">
        <v>5</v>
      </c>
      <c r="H5962" t="s">
        <v>2691</v>
      </c>
      <c r="I5962" t="s">
        <v>2692</v>
      </c>
    </row>
    <row r="5963" spans="1:9" x14ac:dyDescent="0.2">
      <c r="A5963" t="str">
        <f t="shared" si="93"/>
        <v>4_CACC_KB0|3_ZACY_0VT</v>
      </c>
      <c r="B5963" t="s">
        <v>0</v>
      </c>
      <c r="C5963" t="s">
        <v>2675</v>
      </c>
      <c r="D5963" t="s">
        <v>2676</v>
      </c>
      <c r="E5963" t="s">
        <v>2756</v>
      </c>
      <c r="F5963" t="s">
        <v>2757</v>
      </c>
      <c r="G5963" t="s">
        <v>5</v>
      </c>
      <c r="H5963" t="s">
        <v>2685</v>
      </c>
      <c r="I5963" t="s">
        <v>2686</v>
      </c>
    </row>
    <row r="5964" spans="1:9" x14ac:dyDescent="0.2">
      <c r="A5964" t="str">
        <f t="shared" si="93"/>
        <v>4_CACC_N10|3_ZPRU_0VT</v>
      </c>
      <c r="B5964" t="s">
        <v>0</v>
      </c>
      <c r="C5964" t="s">
        <v>2675</v>
      </c>
      <c r="D5964" t="s">
        <v>2676</v>
      </c>
      <c r="E5964" t="s">
        <v>2758</v>
      </c>
      <c r="F5964" t="s">
        <v>2759</v>
      </c>
      <c r="G5964" t="s">
        <v>5</v>
      </c>
      <c r="H5964" t="s">
        <v>2695</v>
      </c>
      <c r="I5964" t="s">
        <v>2696</v>
      </c>
    </row>
    <row r="5965" spans="1:9" x14ac:dyDescent="0.2">
      <c r="A5965" t="str">
        <f t="shared" si="93"/>
        <v>4_CACC_N20|3_ZPSE_0VT</v>
      </c>
      <c r="B5965" t="s">
        <v>0</v>
      </c>
      <c r="C5965" t="s">
        <v>2675</v>
      </c>
      <c r="D5965" t="s">
        <v>2676</v>
      </c>
      <c r="E5965" t="s">
        <v>2760</v>
      </c>
      <c r="F5965" t="s">
        <v>2761</v>
      </c>
      <c r="G5965" t="s">
        <v>5</v>
      </c>
      <c r="H5965" t="s">
        <v>2697</v>
      </c>
      <c r="I5965" t="s">
        <v>2698</v>
      </c>
    </row>
    <row r="5966" spans="1:9" x14ac:dyDescent="0.2">
      <c r="A5966" t="str">
        <f t="shared" si="93"/>
        <v>4_CACC_N30|3_ZTOM_0VT</v>
      </c>
      <c r="B5966" t="s">
        <v>0</v>
      </c>
      <c r="C5966" t="s">
        <v>2675</v>
      </c>
      <c r="D5966" t="s">
        <v>2676</v>
      </c>
      <c r="E5966" t="s">
        <v>2762</v>
      </c>
      <c r="F5966" t="s">
        <v>2763</v>
      </c>
      <c r="G5966" t="s">
        <v>5</v>
      </c>
      <c r="H5966" t="s">
        <v>2701</v>
      </c>
      <c r="I5966" t="s">
        <v>2702</v>
      </c>
    </row>
    <row r="5967" spans="1:9" x14ac:dyDescent="0.2">
      <c r="A5967" t="str">
        <f t="shared" si="93"/>
        <v>4_CACC_N40|3_ZALC_0VT</v>
      </c>
      <c r="B5967" t="s">
        <v>0</v>
      </c>
      <c r="C5967" t="s">
        <v>2675</v>
      </c>
      <c r="D5967" t="s">
        <v>2676</v>
      </c>
      <c r="E5967" t="s">
        <v>2764</v>
      </c>
      <c r="F5967" t="s">
        <v>2765</v>
      </c>
      <c r="G5967" t="s">
        <v>5</v>
      </c>
      <c r="H5967" t="s">
        <v>2687</v>
      </c>
      <c r="I5967" t="s">
        <v>2688</v>
      </c>
    </row>
    <row r="5968" spans="1:9" x14ac:dyDescent="0.2">
      <c r="A5968" t="str">
        <f t="shared" si="93"/>
        <v>4_CACC_N50|3_ZGRC_0VT</v>
      </c>
      <c r="B5968" t="s">
        <v>0</v>
      </c>
      <c r="C5968" t="s">
        <v>2675</v>
      </c>
      <c r="D5968" t="s">
        <v>2676</v>
      </c>
      <c r="E5968" t="s">
        <v>2766</v>
      </c>
      <c r="F5968" t="s">
        <v>2767</v>
      </c>
      <c r="G5968" t="s">
        <v>5</v>
      </c>
      <c r="H5968" t="s">
        <v>2689</v>
      </c>
      <c r="I5968" t="s">
        <v>2690</v>
      </c>
    </row>
    <row r="5969" spans="1:9" x14ac:dyDescent="0.2">
      <c r="A5969" t="str">
        <f t="shared" si="93"/>
        <v>4_CACC_N60|3_ZMAT_0VT</v>
      </c>
      <c r="B5969" t="s">
        <v>0</v>
      </c>
      <c r="C5969" t="s">
        <v>2675</v>
      </c>
      <c r="D5969" t="s">
        <v>2676</v>
      </c>
      <c r="E5969" t="s">
        <v>2768</v>
      </c>
      <c r="F5969" t="s">
        <v>2769</v>
      </c>
      <c r="G5969" t="s">
        <v>5</v>
      </c>
      <c r="H5969" t="s">
        <v>2693</v>
      </c>
      <c r="I5969" t="s">
        <v>2694</v>
      </c>
    </row>
    <row r="5970" spans="1:9" x14ac:dyDescent="0.2">
      <c r="A5970" t="str">
        <f t="shared" si="93"/>
        <v>4_CACC_N70|3_ZREX_0VT</v>
      </c>
      <c r="B5970" t="s">
        <v>0</v>
      </c>
      <c r="C5970" t="s">
        <v>2675</v>
      </c>
      <c r="D5970" t="s">
        <v>2676</v>
      </c>
      <c r="E5970" t="s">
        <v>2770</v>
      </c>
      <c r="F5970" t="s">
        <v>2771</v>
      </c>
      <c r="G5970" t="s">
        <v>5</v>
      </c>
      <c r="H5970" t="s">
        <v>2699</v>
      </c>
      <c r="I5970" t="s">
        <v>2700</v>
      </c>
    </row>
    <row r="5971" spans="1:9" x14ac:dyDescent="0.2">
      <c r="A5971" t="str">
        <f t="shared" si="93"/>
        <v>4_CACC_N80|3_ZVLT_0VT</v>
      </c>
      <c r="B5971" t="s">
        <v>0</v>
      </c>
      <c r="C5971" t="s">
        <v>2675</v>
      </c>
      <c r="D5971" t="s">
        <v>2676</v>
      </c>
      <c r="E5971" t="s">
        <v>2772</v>
      </c>
      <c r="F5971" t="s">
        <v>2773</v>
      </c>
      <c r="G5971" t="s">
        <v>5</v>
      </c>
      <c r="H5971" t="s">
        <v>2705</v>
      </c>
      <c r="I5971" t="s">
        <v>2706</v>
      </c>
    </row>
    <row r="5972" spans="1:9" x14ac:dyDescent="0.2">
      <c r="A5972" t="str">
        <f t="shared" si="93"/>
        <v>4_CACC_N90|3_ZVAR_0VT</v>
      </c>
      <c r="B5972" t="s">
        <v>0</v>
      </c>
      <c r="C5972" t="s">
        <v>2675</v>
      </c>
      <c r="D5972" t="s">
        <v>2676</v>
      </c>
      <c r="E5972" t="s">
        <v>2774</v>
      </c>
      <c r="F5972" t="s">
        <v>2775</v>
      </c>
      <c r="G5972" t="s">
        <v>5</v>
      </c>
      <c r="H5972" t="s">
        <v>2703</v>
      </c>
      <c r="I5972" t="s">
        <v>2704</v>
      </c>
    </row>
    <row r="5973" spans="1:9" x14ac:dyDescent="0.2">
      <c r="A5973" t="str">
        <f t="shared" si="93"/>
        <v>4_CACC_NA0|3_ZLOB_0VT</v>
      </c>
      <c r="B5973" t="s">
        <v>0</v>
      </c>
      <c r="C5973" t="s">
        <v>2675</v>
      </c>
      <c r="D5973" t="s">
        <v>2676</v>
      </c>
      <c r="E5973" t="s">
        <v>2776</v>
      </c>
      <c r="F5973" t="s">
        <v>2777</v>
      </c>
      <c r="G5973" t="s">
        <v>5</v>
      </c>
      <c r="H5973" t="s">
        <v>2691</v>
      </c>
      <c r="I5973" t="s">
        <v>2692</v>
      </c>
    </row>
    <row r="5974" spans="1:9" x14ac:dyDescent="0.2">
      <c r="A5974" t="str">
        <f t="shared" si="93"/>
        <v>4_CACC_NB0|3_ZACY_0VT</v>
      </c>
      <c r="B5974" t="s">
        <v>0</v>
      </c>
      <c r="C5974" t="s">
        <v>2675</v>
      </c>
      <c r="D5974" t="s">
        <v>2676</v>
      </c>
      <c r="E5974" t="s">
        <v>2778</v>
      </c>
      <c r="F5974" t="s">
        <v>2779</v>
      </c>
      <c r="G5974" t="s">
        <v>5</v>
      </c>
      <c r="H5974" t="s">
        <v>2685</v>
      </c>
      <c r="I5974" t="s">
        <v>2686</v>
      </c>
    </row>
    <row r="5975" spans="1:9" x14ac:dyDescent="0.2">
      <c r="A5975" t="str">
        <f t="shared" si="93"/>
        <v>4_CACC_NC0|3_ZACA_0VT</v>
      </c>
      <c r="B5975" t="s">
        <v>0</v>
      </c>
      <c r="C5975" t="s">
        <v>2675</v>
      </c>
      <c r="D5975" t="s">
        <v>2676</v>
      </c>
      <c r="E5975" t="s">
        <v>2709</v>
      </c>
      <c r="F5975" t="s">
        <v>2710</v>
      </c>
      <c r="G5975" t="s">
        <v>5</v>
      </c>
      <c r="H5975" t="s">
        <v>2681</v>
      </c>
      <c r="I5975" t="s">
        <v>2682</v>
      </c>
    </row>
    <row r="5976" spans="1:9" x14ac:dyDescent="0.2">
      <c r="A5976" t="str">
        <f t="shared" si="93"/>
        <v>4_CACY_NA|4_CACC_KB0</v>
      </c>
      <c r="B5976" t="s">
        <v>0</v>
      </c>
      <c r="C5976" t="s">
        <v>2675</v>
      </c>
      <c r="D5976" t="s">
        <v>2676</v>
      </c>
      <c r="E5976" t="s">
        <v>2780</v>
      </c>
      <c r="F5976" t="s">
        <v>2781</v>
      </c>
      <c r="G5976" t="s">
        <v>5</v>
      </c>
      <c r="H5976" t="s">
        <v>2756</v>
      </c>
      <c r="I5976" t="s">
        <v>2757</v>
      </c>
    </row>
    <row r="5977" spans="1:9" x14ac:dyDescent="0.2">
      <c r="A5977" t="str">
        <f t="shared" si="93"/>
        <v>4_CACY_NA|4_CACC_NB0</v>
      </c>
      <c r="B5977" t="s">
        <v>0</v>
      </c>
      <c r="C5977" t="s">
        <v>2675</v>
      </c>
      <c r="D5977" t="s">
        <v>2676</v>
      </c>
      <c r="E5977" t="s">
        <v>2780</v>
      </c>
      <c r="F5977" t="s">
        <v>2781</v>
      </c>
      <c r="G5977" t="s">
        <v>5</v>
      </c>
      <c r="H5977" t="s">
        <v>2778</v>
      </c>
      <c r="I5977" t="s">
        <v>2779</v>
      </c>
    </row>
    <row r="5978" spans="1:9" x14ac:dyDescent="0.2">
      <c r="A5978" t="str">
        <f t="shared" si="93"/>
        <v>4_CACY_NA|4_CACC_IB0</v>
      </c>
      <c r="B5978" t="s">
        <v>0</v>
      </c>
      <c r="C5978" t="s">
        <v>2675</v>
      </c>
      <c r="D5978" t="s">
        <v>2676</v>
      </c>
      <c r="E5978" t="s">
        <v>2780</v>
      </c>
      <c r="F5978" t="s">
        <v>2781</v>
      </c>
      <c r="G5978" t="s">
        <v>5</v>
      </c>
      <c r="H5978" t="s">
        <v>2734</v>
      </c>
      <c r="I5978" t="s">
        <v>2735</v>
      </c>
    </row>
    <row r="5979" spans="1:9" x14ac:dyDescent="0.2">
      <c r="A5979" t="str">
        <f t="shared" si="93"/>
        <v>4_CACY_RV|4_CACC_KB0</v>
      </c>
      <c r="B5979" t="s">
        <v>0</v>
      </c>
      <c r="C5979" t="s">
        <v>2675</v>
      </c>
      <c r="D5979" t="s">
        <v>2676</v>
      </c>
      <c r="E5979" t="s">
        <v>2782</v>
      </c>
      <c r="F5979" t="s">
        <v>2783</v>
      </c>
      <c r="G5979" t="s">
        <v>59</v>
      </c>
      <c r="H5979" t="s">
        <v>2756</v>
      </c>
      <c r="I5979" t="s">
        <v>2757</v>
      </c>
    </row>
    <row r="5980" spans="1:9" x14ac:dyDescent="0.2">
      <c r="A5980" t="str">
        <f t="shared" si="93"/>
        <v>4_CACY_RV|4_CACC_NB0</v>
      </c>
      <c r="B5980" t="s">
        <v>0</v>
      </c>
      <c r="C5980" t="s">
        <v>2675</v>
      </c>
      <c r="D5980" t="s">
        <v>2676</v>
      </c>
      <c r="E5980" t="s">
        <v>2782</v>
      </c>
      <c r="F5980" t="s">
        <v>2783</v>
      </c>
      <c r="G5980" t="s">
        <v>59</v>
      </c>
      <c r="H5980" t="s">
        <v>2778</v>
      </c>
      <c r="I5980" t="s">
        <v>2779</v>
      </c>
    </row>
    <row r="5981" spans="1:9" x14ac:dyDescent="0.2">
      <c r="A5981" t="str">
        <f t="shared" si="93"/>
        <v>4_CACY_RV|4_CACC_IB0</v>
      </c>
      <c r="B5981" t="s">
        <v>0</v>
      </c>
      <c r="C5981" t="s">
        <v>2675</v>
      </c>
      <c r="D5981" t="s">
        <v>2676</v>
      </c>
      <c r="E5981" t="s">
        <v>2782</v>
      </c>
      <c r="F5981" t="s">
        <v>2783</v>
      </c>
      <c r="G5981" t="s">
        <v>59</v>
      </c>
      <c r="H5981" t="s">
        <v>2734</v>
      </c>
      <c r="I5981" t="s">
        <v>2735</v>
      </c>
    </row>
    <row r="5982" spans="1:9" x14ac:dyDescent="0.2">
      <c r="A5982" t="str">
        <f t="shared" si="93"/>
        <v>4_CALC_NA|4_CACC_I40</v>
      </c>
      <c r="B5982" t="s">
        <v>0</v>
      </c>
      <c r="C5982" t="s">
        <v>2675</v>
      </c>
      <c r="D5982" t="s">
        <v>2676</v>
      </c>
      <c r="E5982" t="s">
        <v>2784</v>
      </c>
      <c r="F5982" t="s">
        <v>2785</v>
      </c>
      <c r="G5982" t="s">
        <v>5</v>
      </c>
      <c r="H5982" t="s">
        <v>2720</v>
      </c>
      <c r="I5982" t="s">
        <v>2721</v>
      </c>
    </row>
    <row r="5983" spans="1:9" x14ac:dyDescent="0.2">
      <c r="A5983" t="str">
        <f t="shared" si="93"/>
        <v>4_CALC_NA|4_CACC_K40</v>
      </c>
      <c r="B5983" t="s">
        <v>0</v>
      </c>
      <c r="C5983" t="s">
        <v>2675</v>
      </c>
      <c r="D5983" t="s">
        <v>2676</v>
      </c>
      <c r="E5983" t="s">
        <v>2784</v>
      </c>
      <c r="F5983" t="s">
        <v>2785</v>
      </c>
      <c r="G5983" t="s">
        <v>5</v>
      </c>
      <c r="H5983" t="s">
        <v>2742</v>
      </c>
      <c r="I5983" t="s">
        <v>2743</v>
      </c>
    </row>
    <row r="5984" spans="1:9" x14ac:dyDescent="0.2">
      <c r="A5984" t="str">
        <f t="shared" si="93"/>
        <v>4_CALC_NA|4_CACC_N40</v>
      </c>
      <c r="B5984" t="s">
        <v>0</v>
      </c>
      <c r="C5984" t="s">
        <v>2675</v>
      </c>
      <c r="D5984" t="s">
        <v>2676</v>
      </c>
      <c r="E5984" t="s">
        <v>2784</v>
      </c>
      <c r="F5984" t="s">
        <v>2785</v>
      </c>
      <c r="G5984" t="s">
        <v>5</v>
      </c>
      <c r="H5984" t="s">
        <v>2764</v>
      </c>
      <c r="I5984" t="s">
        <v>2765</v>
      </c>
    </row>
    <row r="5985" spans="1:9" x14ac:dyDescent="0.2">
      <c r="A5985" t="str">
        <f t="shared" si="93"/>
        <v>4_CALC_RV|4_CACC_I40</v>
      </c>
      <c r="B5985" t="s">
        <v>0</v>
      </c>
      <c r="C5985" t="s">
        <v>2675</v>
      </c>
      <c r="D5985" t="s">
        <v>2676</v>
      </c>
      <c r="E5985" t="s">
        <v>2786</v>
      </c>
      <c r="F5985" t="s">
        <v>2787</v>
      </c>
      <c r="G5985" t="s">
        <v>59</v>
      </c>
      <c r="H5985" t="s">
        <v>2720</v>
      </c>
      <c r="I5985" t="s">
        <v>2721</v>
      </c>
    </row>
    <row r="5986" spans="1:9" x14ac:dyDescent="0.2">
      <c r="A5986" t="str">
        <f t="shared" si="93"/>
        <v>4_CALC_RV|4_CACC_N40</v>
      </c>
      <c r="B5986" t="s">
        <v>0</v>
      </c>
      <c r="C5986" t="s">
        <v>2675</v>
      </c>
      <c r="D5986" t="s">
        <v>2676</v>
      </c>
      <c r="E5986" t="s">
        <v>2786</v>
      </c>
      <c r="F5986" t="s">
        <v>2787</v>
      </c>
      <c r="G5986" t="s">
        <v>59</v>
      </c>
      <c r="H5986" t="s">
        <v>2764</v>
      </c>
      <c r="I5986" t="s">
        <v>2765</v>
      </c>
    </row>
    <row r="5987" spans="1:9" x14ac:dyDescent="0.2">
      <c r="A5987" t="str">
        <f t="shared" si="93"/>
        <v>4_CALC_RV|4_CACC_K40</v>
      </c>
      <c r="B5987" t="s">
        <v>0</v>
      </c>
      <c r="C5987" t="s">
        <v>2675</v>
      </c>
      <c r="D5987" t="s">
        <v>2676</v>
      </c>
      <c r="E5987" t="s">
        <v>2786</v>
      </c>
      <c r="F5987" t="s">
        <v>2787</v>
      </c>
      <c r="G5987" t="s">
        <v>59</v>
      </c>
      <c r="H5987" t="s">
        <v>2742</v>
      </c>
      <c r="I5987" t="s">
        <v>2743</v>
      </c>
    </row>
    <row r="5988" spans="1:9" x14ac:dyDescent="0.2">
      <c r="A5988" t="str">
        <f t="shared" si="93"/>
        <v>4_CGRC_NA|4_CACC_I50</v>
      </c>
      <c r="B5988" t="s">
        <v>0</v>
      </c>
      <c r="C5988" t="s">
        <v>2675</v>
      </c>
      <c r="D5988" t="s">
        <v>2676</v>
      </c>
      <c r="E5988" t="s">
        <v>2788</v>
      </c>
      <c r="F5988" t="s">
        <v>2789</v>
      </c>
      <c r="G5988" t="s">
        <v>5</v>
      </c>
      <c r="H5988" t="s">
        <v>2722</v>
      </c>
      <c r="I5988" t="s">
        <v>2723</v>
      </c>
    </row>
    <row r="5989" spans="1:9" x14ac:dyDescent="0.2">
      <c r="A5989" t="str">
        <f t="shared" si="93"/>
        <v>4_CGRC_NA|4_CACC_K50</v>
      </c>
      <c r="B5989" t="s">
        <v>0</v>
      </c>
      <c r="C5989" t="s">
        <v>2675</v>
      </c>
      <c r="D5989" t="s">
        <v>2676</v>
      </c>
      <c r="E5989" t="s">
        <v>2788</v>
      </c>
      <c r="F5989" t="s">
        <v>2789</v>
      </c>
      <c r="G5989" t="s">
        <v>5</v>
      </c>
      <c r="H5989" t="s">
        <v>2744</v>
      </c>
      <c r="I5989" t="s">
        <v>2745</v>
      </c>
    </row>
    <row r="5990" spans="1:9" x14ac:dyDescent="0.2">
      <c r="A5990" t="str">
        <f t="shared" si="93"/>
        <v>4_CGRC_NA|4_CACC_N50</v>
      </c>
      <c r="B5990" t="s">
        <v>0</v>
      </c>
      <c r="C5990" t="s">
        <v>2675</v>
      </c>
      <c r="D5990" t="s">
        <v>2676</v>
      </c>
      <c r="E5990" t="s">
        <v>2788</v>
      </c>
      <c r="F5990" t="s">
        <v>2789</v>
      </c>
      <c r="G5990" t="s">
        <v>5</v>
      </c>
      <c r="H5990" t="s">
        <v>2766</v>
      </c>
      <c r="I5990" t="s">
        <v>2767</v>
      </c>
    </row>
    <row r="5991" spans="1:9" x14ac:dyDescent="0.2">
      <c r="A5991" t="str">
        <f t="shared" si="93"/>
        <v>4_CGRC_RV|4_CACC_I50</v>
      </c>
      <c r="B5991" t="s">
        <v>0</v>
      </c>
      <c r="C5991" t="s">
        <v>2675</v>
      </c>
      <c r="D5991" t="s">
        <v>2676</v>
      </c>
      <c r="E5991" t="s">
        <v>2790</v>
      </c>
      <c r="F5991" t="s">
        <v>2791</v>
      </c>
      <c r="G5991" t="s">
        <v>59</v>
      </c>
      <c r="H5991" t="s">
        <v>2722</v>
      </c>
      <c r="I5991" t="s">
        <v>2723</v>
      </c>
    </row>
    <row r="5992" spans="1:9" x14ac:dyDescent="0.2">
      <c r="A5992" t="str">
        <f t="shared" si="93"/>
        <v>4_CGRC_RV|4_CACC_K50</v>
      </c>
      <c r="B5992" t="s">
        <v>0</v>
      </c>
      <c r="C5992" t="s">
        <v>2675</v>
      </c>
      <c r="D5992" t="s">
        <v>2676</v>
      </c>
      <c r="E5992" t="s">
        <v>2790</v>
      </c>
      <c r="F5992" t="s">
        <v>2791</v>
      </c>
      <c r="G5992" t="s">
        <v>59</v>
      </c>
      <c r="H5992" t="s">
        <v>2744</v>
      </c>
      <c r="I5992" t="s">
        <v>2745</v>
      </c>
    </row>
    <row r="5993" spans="1:9" x14ac:dyDescent="0.2">
      <c r="A5993" t="str">
        <f t="shared" si="93"/>
        <v>4_CGRC_RV|4_CACC_N50</v>
      </c>
      <c r="B5993" t="s">
        <v>0</v>
      </c>
      <c r="C5993" t="s">
        <v>2675</v>
      </c>
      <c r="D5993" t="s">
        <v>2676</v>
      </c>
      <c r="E5993" t="s">
        <v>2790</v>
      </c>
      <c r="F5993" t="s">
        <v>2791</v>
      </c>
      <c r="G5993" t="s">
        <v>59</v>
      </c>
      <c r="H5993" t="s">
        <v>2766</v>
      </c>
      <c r="I5993" t="s">
        <v>2767</v>
      </c>
    </row>
    <row r="5994" spans="1:9" x14ac:dyDescent="0.2">
      <c r="A5994" t="str">
        <f t="shared" si="93"/>
        <v>4_CLOB_NA|4_CACC_KA0</v>
      </c>
      <c r="B5994" t="s">
        <v>0</v>
      </c>
      <c r="C5994" t="s">
        <v>2675</v>
      </c>
      <c r="D5994" t="s">
        <v>2676</v>
      </c>
      <c r="E5994" t="s">
        <v>2792</v>
      </c>
      <c r="F5994" t="s">
        <v>2793</v>
      </c>
      <c r="G5994" t="s">
        <v>5</v>
      </c>
      <c r="H5994" t="s">
        <v>2754</v>
      </c>
      <c r="I5994" t="s">
        <v>2755</v>
      </c>
    </row>
    <row r="5995" spans="1:9" x14ac:dyDescent="0.2">
      <c r="A5995" t="str">
        <f t="shared" si="93"/>
        <v>4_CLOB_NA|4_CACC_NA0</v>
      </c>
      <c r="B5995" t="s">
        <v>0</v>
      </c>
      <c r="C5995" t="s">
        <v>2675</v>
      </c>
      <c r="D5995" t="s">
        <v>2676</v>
      </c>
      <c r="E5995" t="s">
        <v>2792</v>
      </c>
      <c r="F5995" t="s">
        <v>2793</v>
      </c>
      <c r="G5995" t="s">
        <v>5</v>
      </c>
      <c r="H5995" t="s">
        <v>2776</v>
      </c>
      <c r="I5995" t="s">
        <v>2777</v>
      </c>
    </row>
    <row r="5996" spans="1:9" x14ac:dyDescent="0.2">
      <c r="A5996" t="str">
        <f t="shared" si="93"/>
        <v>4_CLOB_NA|4_CACC_IA0</v>
      </c>
      <c r="B5996" t="s">
        <v>0</v>
      </c>
      <c r="C5996" t="s">
        <v>2675</v>
      </c>
      <c r="D5996" t="s">
        <v>2676</v>
      </c>
      <c r="E5996" t="s">
        <v>2792</v>
      </c>
      <c r="F5996" t="s">
        <v>2793</v>
      </c>
      <c r="G5996" t="s">
        <v>5</v>
      </c>
      <c r="H5996" t="s">
        <v>2732</v>
      </c>
      <c r="I5996" t="s">
        <v>2733</v>
      </c>
    </row>
    <row r="5997" spans="1:9" x14ac:dyDescent="0.2">
      <c r="A5997" t="str">
        <f t="shared" si="93"/>
        <v>4_CLOB_RV|4_CACC_KA0</v>
      </c>
      <c r="B5997" t="s">
        <v>0</v>
      </c>
      <c r="C5997" t="s">
        <v>2675</v>
      </c>
      <c r="D5997" t="s">
        <v>2676</v>
      </c>
      <c r="E5997" t="s">
        <v>2794</v>
      </c>
      <c r="F5997" t="s">
        <v>2795</v>
      </c>
      <c r="G5997" t="s">
        <v>59</v>
      </c>
      <c r="H5997" t="s">
        <v>2754</v>
      </c>
      <c r="I5997" t="s">
        <v>2755</v>
      </c>
    </row>
    <row r="5998" spans="1:9" x14ac:dyDescent="0.2">
      <c r="A5998" t="str">
        <f t="shared" si="93"/>
        <v>4_CLOB_RV|4_CACC_NA0</v>
      </c>
      <c r="B5998" t="s">
        <v>0</v>
      </c>
      <c r="C5998" t="s">
        <v>2675</v>
      </c>
      <c r="D5998" t="s">
        <v>2676</v>
      </c>
      <c r="E5998" t="s">
        <v>2794</v>
      </c>
      <c r="F5998" t="s">
        <v>2795</v>
      </c>
      <c r="G5998" t="s">
        <v>59</v>
      </c>
      <c r="H5998" t="s">
        <v>2776</v>
      </c>
      <c r="I5998" t="s">
        <v>2777</v>
      </c>
    </row>
    <row r="5999" spans="1:9" x14ac:dyDescent="0.2">
      <c r="A5999" t="str">
        <f t="shared" si="93"/>
        <v>4_CLOB_RV|4_CACC_IA0</v>
      </c>
      <c r="B5999" t="s">
        <v>0</v>
      </c>
      <c r="C5999" t="s">
        <v>2675</v>
      </c>
      <c r="D5999" t="s">
        <v>2676</v>
      </c>
      <c r="E5999" t="s">
        <v>2794</v>
      </c>
      <c r="F5999" t="s">
        <v>2795</v>
      </c>
      <c r="G5999" t="s">
        <v>59</v>
      </c>
      <c r="H5999" t="s">
        <v>2732</v>
      </c>
      <c r="I5999" t="s">
        <v>2733</v>
      </c>
    </row>
    <row r="6000" spans="1:9" x14ac:dyDescent="0.2">
      <c r="A6000" t="str">
        <f t="shared" si="93"/>
        <v>4_CMAT_NA|4_CACC_I60</v>
      </c>
      <c r="B6000" t="s">
        <v>0</v>
      </c>
      <c r="C6000" t="s">
        <v>2675</v>
      </c>
      <c r="D6000" t="s">
        <v>2676</v>
      </c>
      <c r="E6000" t="s">
        <v>2796</v>
      </c>
      <c r="F6000" t="s">
        <v>2797</v>
      </c>
      <c r="G6000" t="s">
        <v>5</v>
      </c>
      <c r="H6000" t="s">
        <v>2724</v>
      </c>
      <c r="I6000" t="s">
        <v>2725</v>
      </c>
    </row>
    <row r="6001" spans="1:9" x14ac:dyDescent="0.2">
      <c r="A6001" t="str">
        <f t="shared" si="93"/>
        <v>4_CMAT_NA|4_CACC_K60</v>
      </c>
      <c r="B6001" t="s">
        <v>0</v>
      </c>
      <c r="C6001" t="s">
        <v>2675</v>
      </c>
      <c r="D6001" t="s">
        <v>2676</v>
      </c>
      <c r="E6001" t="s">
        <v>2796</v>
      </c>
      <c r="F6001" t="s">
        <v>2797</v>
      </c>
      <c r="G6001" t="s">
        <v>5</v>
      </c>
      <c r="H6001" t="s">
        <v>2746</v>
      </c>
      <c r="I6001" t="s">
        <v>2747</v>
      </c>
    </row>
    <row r="6002" spans="1:9" x14ac:dyDescent="0.2">
      <c r="A6002" t="str">
        <f t="shared" si="93"/>
        <v>4_CMAT_NA|4_CACC_N60</v>
      </c>
      <c r="B6002" t="s">
        <v>0</v>
      </c>
      <c r="C6002" t="s">
        <v>2675</v>
      </c>
      <c r="D6002" t="s">
        <v>2676</v>
      </c>
      <c r="E6002" t="s">
        <v>2796</v>
      </c>
      <c r="F6002" t="s">
        <v>2797</v>
      </c>
      <c r="G6002" t="s">
        <v>5</v>
      </c>
      <c r="H6002" t="s">
        <v>2768</v>
      </c>
      <c r="I6002" t="s">
        <v>2769</v>
      </c>
    </row>
    <row r="6003" spans="1:9" x14ac:dyDescent="0.2">
      <c r="A6003" t="str">
        <f t="shared" si="93"/>
        <v>4_CMAT_RV|4_CACC_I60</v>
      </c>
      <c r="B6003" t="s">
        <v>0</v>
      </c>
      <c r="C6003" t="s">
        <v>2675</v>
      </c>
      <c r="D6003" t="s">
        <v>2676</v>
      </c>
      <c r="E6003" t="s">
        <v>2798</v>
      </c>
      <c r="F6003" t="s">
        <v>2799</v>
      </c>
      <c r="G6003" t="s">
        <v>59</v>
      </c>
      <c r="H6003" t="s">
        <v>2724</v>
      </c>
      <c r="I6003" t="s">
        <v>2725</v>
      </c>
    </row>
    <row r="6004" spans="1:9" x14ac:dyDescent="0.2">
      <c r="A6004" t="str">
        <f t="shared" si="93"/>
        <v>4_CMAT_RV|4_CACC_K60</v>
      </c>
      <c r="B6004" t="s">
        <v>0</v>
      </c>
      <c r="C6004" t="s">
        <v>2675</v>
      </c>
      <c r="D6004" t="s">
        <v>2676</v>
      </c>
      <c r="E6004" t="s">
        <v>2798</v>
      </c>
      <c r="F6004" t="s">
        <v>2799</v>
      </c>
      <c r="G6004" t="s">
        <v>59</v>
      </c>
      <c r="H6004" t="s">
        <v>2746</v>
      </c>
      <c r="I6004" t="s">
        <v>2747</v>
      </c>
    </row>
    <row r="6005" spans="1:9" x14ac:dyDescent="0.2">
      <c r="A6005" t="str">
        <f t="shared" si="93"/>
        <v>4_CMAT_RV|4_CACC_N60</v>
      </c>
      <c r="B6005" t="s">
        <v>0</v>
      </c>
      <c r="C6005" t="s">
        <v>2675</v>
      </c>
      <c r="D6005" t="s">
        <v>2676</v>
      </c>
      <c r="E6005" t="s">
        <v>2798</v>
      </c>
      <c r="F6005" t="s">
        <v>2799</v>
      </c>
      <c r="G6005" t="s">
        <v>59</v>
      </c>
      <c r="H6005" t="s">
        <v>2768</v>
      </c>
      <c r="I6005" t="s">
        <v>2769</v>
      </c>
    </row>
    <row r="6006" spans="1:9" x14ac:dyDescent="0.2">
      <c r="A6006" t="str">
        <f t="shared" si="93"/>
        <v>4_CPRU_NA|4_CACC_I10</v>
      </c>
      <c r="B6006" t="s">
        <v>0</v>
      </c>
      <c r="C6006" t="s">
        <v>2675</v>
      </c>
      <c r="D6006" t="s">
        <v>2676</v>
      </c>
      <c r="E6006" t="s">
        <v>2800</v>
      </c>
      <c r="F6006" t="s">
        <v>2801</v>
      </c>
      <c r="G6006" t="s">
        <v>5</v>
      </c>
      <c r="H6006" t="s">
        <v>2714</v>
      </c>
      <c r="I6006" t="s">
        <v>2715</v>
      </c>
    </row>
    <row r="6007" spans="1:9" x14ac:dyDescent="0.2">
      <c r="A6007" t="str">
        <f t="shared" si="93"/>
        <v>4_CPRU_NA|4_CACC_N10</v>
      </c>
      <c r="B6007" t="s">
        <v>0</v>
      </c>
      <c r="C6007" t="s">
        <v>2675</v>
      </c>
      <c r="D6007" t="s">
        <v>2676</v>
      </c>
      <c r="E6007" t="s">
        <v>2800</v>
      </c>
      <c r="F6007" t="s">
        <v>2801</v>
      </c>
      <c r="G6007" t="s">
        <v>5</v>
      </c>
      <c r="H6007" t="s">
        <v>2758</v>
      </c>
      <c r="I6007" t="s">
        <v>2759</v>
      </c>
    </row>
    <row r="6008" spans="1:9" x14ac:dyDescent="0.2">
      <c r="A6008" t="str">
        <f t="shared" si="93"/>
        <v>4_CPRU_NAX|4_CACC_K10</v>
      </c>
      <c r="B6008" t="s">
        <v>0</v>
      </c>
      <c r="C6008" t="s">
        <v>2675</v>
      </c>
      <c r="D6008" t="s">
        <v>2676</v>
      </c>
      <c r="E6008" t="s">
        <v>2802</v>
      </c>
      <c r="F6008" t="s">
        <v>2803</v>
      </c>
      <c r="G6008" t="s">
        <v>5</v>
      </c>
      <c r="H6008" t="s">
        <v>2736</v>
      </c>
      <c r="I6008" t="s">
        <v>2737</v>
      </c>
    </row>
    <row r="6009" spans="1:9" x14ac:dyDescent="0.2">
      <c r="A6009" t="str">
        <f t="shared" si="93"/>
        <v>4_CPRU_NAY|4_CPRU_RU</v>
      </c>
      <c r="B6009" t="s">
        <v>0</v>
      </c>
      <c r="C6009" t="s">
        <v>2675</v>
      </c>
      <c r="D6009" t="s">
        <v>2676</v>
      </c>
      <c r="E6009" t="s">
        <v>2804</v>
      </c>
      <c r="F6009" t="s">
        <v>2805</v>
      </c>
      <c r="G6009" t="s">
        <v>59</v>
      </c>
      <c r="H6009" t="s">
        <v>2806</v>
      </c>
      <c r="I6009" t="s">
        <v>2807</v>
      </c>
    </row>
    <row r="6010" spans="1:9" x14ac:dyDescent="0.2">
      <c r="A6010" t="str">
        <f t="shared" si="93"/>
        <v>4_CPRU_NAY|4_CPRU_RU</v>
      </c>
      <c r="B6010" t="s">
        <v>0</v>
      </c>
      <c r="C6010" t="s">
        <v>2675</v>
      </c>
      <c r="D6010" t="s">
        <v>2676</v>
      </c>
      <c r="E6010" t="s">
        <v>2804</v>
      </c>
      <c r="F6010" t="s">
        <v>2805</v>
      </c>
      <c r="G6010" t="s">
        <v>59</v>
      </c>
      <c r="H6010" t="s">
        <v>2806</v>
      </c>
      <c r="I6010" t="s">
        <v>2807</v>
      </c>
    </row>
    <row r="6011" spans="1:9" x14ac:dyDescent="0.2">
      <c r="A6011" t="str">
        <f t="shared" si="93"/>
        <v>4_CPRU_NAY|4_CPRU_RU</v>
      </c>
      <c r="B6011" t="s">
        <v>0</v>
      </c>
      <c r="C6011" t="s">
        <v>2675</v>
      </c>
      <c r="D6011" t="s">
        <v>2676</v>
      </c>
      <c r="E6011" t="s">
        <v>2804</v>
      </c>
      <c r="F6011" t="s">
        <v>2805</v>
      </c>
      <c r="G6011" t="s">
        <v>59</v>
      </c>
      <c r="H6011" t="s">
        <v>2806</v>
      </c>
      <c r="I6011" t="s">
        <v>2807</v>
      </c>
    </row>
    <row r="6012" spans="1:9" x14ac:dyDescent="0.2">
      <c r="A6012" t="str">
        <f t="shared" si="93"/>
        <v>4_CPRU_RU|4_CPRU_NA</v>
      </c>
      <c r="B6012" t="s">
        <v>0</v>
      </c>
      <c r="C6012" t="s">
        <v>2675</v>
      </c>
      <c r="D6012" t="s">
        <v>2676</v>
      </c>
      <c r="E6012" t="s">
        <v>2806</v>
      </c>
      <c r="F6012" t="s">
        <v>2807</v>
      </c>
      <c r="G6012" t="s">
        <v>5</v>
      </c>
      <c r="H6012" t="s">
        <v>2800</v>
      </c>
      <c r="I6012" t="s">
        <v>2801</v>
      </c>
    </row>
    <row r="6013" spans="1:9" x14ac:dyDescent="0.2">
      <c r="A6013" t="str">
        <f t="shared" si="93"/>
        <v>4_CPRU_RU|4_CPRU_NA</v>
      </c>
      <c r="B6013" t="s">
        <v>0</v>
      </c>
      <c r="C6013" t="s">
        <v>2675</v>
      </c>
      <c r="D6013" t="s">
        <v>2676</v>
      </c>
      <c r="E6013" t="s">
        <v>2806</v>
      </c>
      <c r="F6013" t="s">
        <v>2807</v>
      </c>
      <c r="G6013" t="s">
        <v>5</v>
      </c>
      <c r="H6013" t="s">
        <v>2800</v>
      </c>
      <c r="I6013" t="s">
        <v>2801</v>
      </c>
    </row>
    <row r="6014" spans="1:9" x14ac:dyDescent="0.2">
      <c r="A6014" t="str">
        <f t="shared" si="93"/>
        <v>4_CPRU_RU|4_CPRU_NAX</v>
      </c>
      <c r="B6014" t="s">
        <v>0</v>
      </c>
      <c r="C6014" t="s">
        <v>2675</v>
      </c>
      <c r="D6014" t="s">
        <v>2676</v>
      </c>
      <c r="E6014" t="s">
        <v>2806</v>
      </c>
      <c r="F6014" t="s">
        <v>2807</v>
      </c>
      <c r="G6014" t="s">
        <v>5</v>
      </c>
      <c r="H6014" t="s">
        <v>2802</v>
      </c>
      <c r="I6014" t="s">
        <v>2803</v>
      </c>
    </row>
    <row r="6015" spans="1:9" x14ac:dyDescent="0.2">
      <c r="A6015" t="str">
        <f t="shared" si="93"/>
        <v>4_CPRU_RV|4_CACC_I10</v>
      </c>
      <c r="B6015" t="s">
        <v>0</v>
      </c>
      <c r="C6015" t="s">
        <v>2675</v>
      </c>
      <c r="D6015" t="s">
        <v>2676</v>
      </c>
      <c r="E6015" t="s">
        <v>2808</v>
      </c>
      <c r="F6015" t="s">
        <v>2809</v>
      </c>
      <c r="G6015" t="s">
        <v>59</v>
      </c>
      <c r="H6015" t="s">
        <v>2714</v>
      </c>
      <c r="I6015" t="s">
        <v>2715</v>
      </c>
    </row>
    <row r="6016" spans="1:9" x14ac:dyDescent="0.2">
      <c r="A6016" t="str">
        <f t="shared" si="93"/>
        <v>4_CPRU_RV|4_CACC_N10</v>
      </c>
      <c r="B6016" t="s">
        <v>0</v>
      </c>
      <c r="C6016" t="s">
        <v>2675</v>
      </c>
      <c r="D6016" t="s">
        <v>2676</v>
      </c>
      <c r="E6016" t="s">
        <v>2808</v>
      </c>
      <c r="F6016" t="s">
        <v>2809</v>
      </c>
      <c r="G6016" t="s">
        <v>59</v>
      </c>
      <c r="H6016" t="s">
        <v>2758</v>
      </c>
      <c r="I6016" t="s">
        <v>2759</v>
      </c>
    </row>
    <row r="6017" spans="1:9" x14ac:dyDescent="0.2">
      <c r="A6017" t="str">
        <f t="shared" si="93"/>
        <v>4_CPRU_RV|4_CACC_K10</v>
      </c>
      <c r="B6017" t="s">
        <v>0</v>
      </c>
      <c r="C6017" t="s">
        <v>2675</v>
      </c>
      <c r="D6017" t="s">
        <v>2676</v>
      </c>
      <c r="E6017" t="s">
        <v>2808</v>
      </c>
      <c r="F6017" t="s">
        <v>2809</v>
      </c>
      <c r="G6017" t="s">
        <v>59</v>
      </c>
      <c r="H6017" t="s">
        <v>2736</v>
      </c>
      <c r="I6017" t="s">
        <v>2737</v>
      </c>
    </row>
    <row r="6018" spans="1:9" x14ac:dyDescent="0.2">
      <c r="A6018" t="str">
        <f t="shared" si="93"/>
        <v>4_CPSE_NA|4_CACC_I20</v>
      </c>
      <c r="B6018" t="s">
        <v>0</v>
      </c>
      <c r="C6018" t="s">
        <v>2675</v>
      </c>
      <c r="D6018" t="s">
        <v>2676</v>
      </c>
      <c r="E6018" t="s">
        <v>2810</v>
      </c>
      <c r="F6018" t="s">
        <v>2811</v>
      </c>
      <c r="G6018" t="s">
        <v>5</v>
      </c>
      <c r="H6018" t="s">
        <v>2716</v>
      </c>
      <c r="I6018" t="s">
        <v>2717</v>
      </c>
    </row>
    <row r="6019" spans="1:9" x14ac:dyDescent="0.2">
      <c r="A6019" t="str">
        <f t="shared" ref="A6019:A6082" si="94">E6019 &amp; "|" &amp;H6019</f>
        <v>4_CPSE_NA|4_CACC_K20</v>
      </c>
      <c r="B6019" t="s">
        <v>0</v>
      </c>
      <c r="C6019" t="s">
        <v>2675</v>
      </c>
      <c r="D6019" t="s">
        <v>2676</v>
      </c>
      <c r="E6019" t="s">
        <v>2810</v>
      </c>
      <c r="F6019" t="s">
        <v>2811</v>
      </c>
      <c r="G6019" t="s">
        <v>5</v>
      </c>
      <c r="H6019" t="s">
        <v>2738</v>
      </c>
      <c r="I6019" t="s">
        <v>2739</v>
      </c>
    </row>
    <row r="6020" spans="1:9" x14ac:dyDescent="0.2">
      <c r="A6020" t="str">
        <f t="shared" si="94"/>
        <v>4_CPSE_NA|4_CACC_N20</v>
      </c>
      <c r="B6020" t="s">
        <v>0</v>
      </c>
      <c r="C6020" t="s">
        <v>2675</v>
      </c>
      <c r="D6020" t="s">
        <v>2676</v>
      </c>
      <c r="E6020" t="s">
        <v>2810</v>
      </c>
      <c r="F6020" t="s">
        <v>2811</v>
      </c>
      <c r="G6020" t="s">
        <v>5</v>
      </c>
      <c r="H6020" t="s">
        <v>2760</v>
      </c>
      <c r="I6020" t="s">
        <v>2761</v>
      </c>
    </row>
    <row r="6021" spans="1:9" x14ac:dyDescent="0.2">
      <c r="A6021" t="str">
        <f t="shared" si="94"/>
        <v>4_CPSE_RV|4_CACC_I20</v>
      </c>
      <c r="B6021" t="s">
        <v>0</v>
      </c>
      <c r="C6021" t="s">
        <v>2675</v>
      </c>
      <c r="D6021" t="s">
        <v>2676</v>
      </c>
      <c r="E6021" t="s">
        <v>2812</v>
      </c>
      <c r="F6021" t="s">
        <v>2813</v>
      </c>
      <c r="G6021" t="s">
        <v>59</v>
      </c>
      <c r="H6021" t="s">
        <v>2716</v>
      </c>
      <c r="I6021" t="s">
        <v>2717</v>
      </c>
    </row>
    <row r="6022" spans="1:9" x14ac:dyDescent="0.2">
      <c r="A6022" t="str">
        <f t="shared" si="94"/>
        <v>4_CPSE_RV|4_CACC_K20</v>
      </c>
      <c r="B6022" t="s">
        <v>0</v>
      </c>
      <c r="C6022" t="s">
        <v>2675</v>
      </c>
      <c r="D6022" t="s">
        <v>2676</v>
      </c>
      <c r="E6022" t="s">
        <v>2812</v>
      </c>
      <c r="F6022" t="s">
        <v>2813</v>
      </c>
      <c r="G6022" t="s">
        <v>59</v>
      </c>
      <c r="H6022" t="s">
        <v>2738</v>
      </c>
      <c r="I6022" t="s">
        <v>2739</v>
      </c>
    </row>
    <row r="6023" spans="1:9" x14ac:dyDescent="0.2">
      <c r="A6023" t="str">
        <f t="shared" si="94"/>
        <v>4_CPSE_RV|4_CACC_N20</v>
      </c>
      <c r="B6023" t="s">
        <v>0</v>
      </c>
      <c r="C6023" t="s">
        <v>2675</v>
      </c>
      <c r="D6023" t="s">
        <v>2676</v>
      </c>
      <c r="E6023" t="s">
        <v>2812</v>
      </c>
      <c r="F6023" t="s">
        <v>2813</v>
      </c>
      <c r="G6023" t="s">
        <v>59</v>
      </c>
      <c r="H6023" t="s">
        <v>2760</v>
      </c>
      <c r="I6023" t="s">
        <v>2761</v>
      </c>
    </row>
    <row r="6024" spans="1:9" x14ac:dyDescent="0.2">
      <c r="A6024" t="str">
        <f t="shared" si="94"/>
        <v>4_CREX_NA|4_CACC_K70</v>
      </c>
      <c r="B6024" t="s">
        <v>0</v>
      </c>
      <c r="C6024" t="s">
        <v>2675</v>
      </c>
      <c r="D6024" t="s">
        <v>2676</v>
      </c>
      <c r="E6024" t="s">
        <v>2814</v>
      </c>
      <c r="F6024" t="s">
        <v>2815</v>
      </c>
      <c r="G6024" t="s">
        <v>5</v>
      </c>
      <c r="H6024" t="s">
        <v>2748</v>
      </c>
      <c r="I6024" t="s">
        <v>2749</v>
      </c>
    </row>
    <row r="6025" spans="1:9" x14ac:dyDescent="0.2">
      <c r="A6025" t="str">
        <f t="shared" si="94"/>
        <v>4_CREX_NA|4_CACC_N70</v>
      </c>
      <c r="B6025" t="s">
        <v>0</v>
      </c>
      <c r="C6025" t="s">
        <v>2675</v>
      </c>
      <c r="D6025" t="s">
        <v>2676</v>
      </c>
      <c r="E6025" t="s">
        <v>2814</v>
      </c>
      <c r="F6025" t="s">
        <v>2815</v>
      </c>
      <c r="G6025" t="s">
        <v>5</v>
      </c>
      <c r="H6025" t="s">
        <v>2770</v>
      </c>
      <c r="I6025" t="s">
        <v>2771</v>
      </c>
    </row>
    <row r="6026" spans="1:9" x14ac:dyDescent="0.2">
      <c r="A6026" t="str">
        <f t="shared" si="94"/>
        <v>4_CREX_NA|4_CACC_I70</v>
      </c>
      <c r="B6026" t="s">
        <v>0</v>
      </c>
      <c r="C6026" t="s">
        <v>2675</v>
      </c>
      <c r="D6026" t="s">
        <v>2676</v>
      </c>
      <c r="E6026" t="s">
        <v>2814</v>
      </c>
      <c r="F6026" t="s">
        <v>2815</v>
      </c>
      <c r="G6026" t="s">
        <v>5</v>
      </c>
      <c r="H6026" t="s">
        <v>2726</v>
      </c>
      <c r="I6026" t="s">
        <v>2727</v>
      </c>
    </row>
    <row r="6027" spans="1:9" x14ac:dyDescent="0.2">
      <c r="A6027" t="str">
        <f t="shared" si="94"/>
        <v>4_CREX_RV|4_CACC_K70</v>
      </c>
      <c r="B6027" t="s">
        <v>0</v>
      </c>
      <c r="C6027" t="s">
        <v>2675</v>
      </c>
      <c r="D6027" t="s">
        <v>2676</v>
      </c>
      <c r="E6027" t="s">
        <v>2816</v>
      </c>
      <c r="F6027" t="s">
        <v>2817</v>
      </c>
      <c r="G6027" t="s">
        <v>59</v>
      </c>
      <c r="H6027" t="s">
        <v>2748</v>
      </c>
      <c r="I6027" t="s">
        <v>2749</v>
      </c>
    </row>
    <row r="6028" spans="1:9" x14ac:dyDescent="0.2">
      <c r="A6028" t="str">
        <f t="shared" si="94"/>
        <v>4_CREX_RV|4_CACC_N70</v>
      </c>
      <c r="B6028" t="s">
        <v>0</v>
      </c>
      <c r="C6028" t="s">
        <v>2675</v>
      </c>
      <c r="D6028" t="s">
        <v>2676</v>
      </c>
      <c r="E6028" t="s">
        <v>2816</v>
      </c>
      <c r="F6028" t="s">
        <v>2817</v>
      </c>
      <c r="G6028" t="s">
        <v>59</v>
      </c>
      <c r="H6028" t="s">
        <v>2770</v>
      </c>
      <c r="I6028" t="s">
        <v>2771</v>
      </c>
    </row>
    <row r="6029" spans="1:9" x14ac:dyDescent="0.2">
      <c r="A6029" t="str">
        <f t="shared" si="94"/>
        <v>4_CREX_RV|4_CACC_I70</v>
      </c>
      <c r="B6029" t="s">
        <v>0</v>
      </c>
      <c r="C6029" t="s">
        <v>2675</v>
      </c>
      <c r="D6029" t="s">
        <v>2676</v>
      </c>
      <c r="E6029" t="s">
        <v>2816</v>
      </c>
      <c r="F6029" t="s">
        <v>2817</v>
      </c>
      <c r="G6029" t="s">
        <v>59</v>
      </c>
      <c r="H6029" t="s">
        <v>2726</v>
      </c>
      <c r="I6029" t="s">
        <v>2727</v>
      </c>
    </row>
    <row r="6030" spans="1:9" x14ac:dyDescent="0.2">
      <c r="A6030" t="str">
        <f t="shared" si="94"/>
        <v>4_CTOM_NA|4_CACC_I30</v>
      </c>
      <c r="B6030" t="s">
        <v>0</v>
      </c>
      <c r="C6030" t="s">
        <v>2675</v>
      </c>
      <c r="D6030" t="s">
        <v>2676</v>
      </c>
      <c r="E6030" t="s">
        <v>2818</v>
      </c>
      <c r="F6030" t="s">
        <v>2819</v>
      </c>
      <c r="G6030" t="s">
        <v>5</v>
      </c>
      <c r="H6030" t="s">
        <v>2718</v>
      </c>
      <c r="I6030" t="s">
        <v>2719</v>
      </c>
    </row>
    <row r="6031" spans="1:9" x14ac:dyDescent="0.2">
      <c r="A6031" t="str">
        <f t="shared" si="94"/>
        <v>4_CTOM_NA|4_CACC_K30</v>
      </c>
      <c r="B6031" t="s">
        <v>0</v>
      </c>
      <c r="C6031" t="s">
        <v>2675</v>
      </c>
      <c r="D6031" t="s">
        <v>2676</v>
      </c>
      <c r="E6031" t="s">
        <v>2818</v>
      </c>
      <c r="F6031" t="s">
        <v>2819</v>
      </c>
      <c r="G6031" t="s">
        <v>5</v>
      </c>
      <c r="H6031" t="s">
        <v>2740</v>
      </c>
      <c r="I6031" t="s">
        <v>2741</v>
      </c>
    </row>
    <row r="6032" spans="1:9" x14ac:dyDescent="0.2">
      <c r="A6032" t="str">
        <f t="shared" si="94"/>
        <v>4_CTOM_NA|4_CACC_N30</v>
      </c>
      <c r="B6032" t="s">
        <v>0</v>
      </c>
      <c r="C6032" t="s">
        <v>2675</v>
      </c>
      <c r="D6032" t="s">
        <v>2676</v>
      </c>
      <c r="E6032" t="s">
        <v>2818</v>
      </c>
      <c r="F6032" t="s">
        <v>2819</v>
      </c>
      <c r="G6032" t="s">
        <v>5</v>
      </c>
      <c r="H6032" t="s">
        <v>2762</v>
      </c>
      <c r="I6032" t="s">
        <v>2763</v>
      </c>
    </row>
    <row r="6033" spans="1:9" x14ac:dyDescent="0.2">
      <c r="A6033" t="str">
        <f t="shared" si="94"/>
        <v>4_CTOM_RV|4_CACC_I30</v>
      </c>
      <c r="B6033" t="s">
        <v>0</v>
      </c>
      <c r="C6033" t="s">
        <v>2675</v>
      </c>
      <c r="D6033" t="s">
        <v>2676</v>
      </c>
      <c r="E6033" t="s">
        <v>2820</v>
      </c>
      <c r="F6033" t="s">
        <v>2821</v>
      </c>
      <c r="G6033" t="s">
        <v>59</v>
      </c>
      <c r="H6033" t="s">
        <v>2718</v>
      </c>
      <c r="I6033" t="s">
        <v>2719</v>
      </c>
    </row>
    <row r="6034" spans="1:9" x14ac:dyDescent="0.2">
      <c r="A6034" t="str">
        <f t="shared" si="94"/>
        <v>4_CTOM_RV|4_CACC_K30</v>
      </c>
      <c r="B6034" t="s">
        <v>0</v>
      </c>
      <c r="C6034" t="s">
        <v>2675</v>
      </c>
      <c r="D6034" t="s">
        <v>2676</v>
      </c>
      <c r="E6034" t="s">
        <v>2820</v>
      </c>
      <c r="F6034" t="s">
        <v>2821</v>
      </c>
      <c r="G6034" t="s">
        <v>59</v>
      </c>
      <c r="H6034" t="s">
        <v>2740</v>
      </c>
      <c r="I6034" t="s">
        <v>2741</v>
      </c>
    </row>
    <row r="6035" spans="1:9" x14ac:dyDescent="0.2">
      <c r="A6035" t="str">
        <f t="shared" si="94"/>
        <v>4_CTOM_RV|4_CACC_N30</v>
      </c>
      <c r="B6035" t="s">
        <v>0</v>
      </c>
      <c r="C6035" t="s">
        <v>2675</v>
      </c>
      <c r="D6035" t="s">
        <v>2676</v>
      </c>
      <c r="E6035" t="s">
        <v>2820</v>
      </c>
      <c r="F6035" t="s">
        <v>2821</v>
      </c>
      <c r="G6035" t="s">
        <v>59</v>
      </c>
      <c r="H6035" t="s">
        <v>2762</v>
      </c>
      <c r="I6035" t="s">
        <v>2763</v>
      </c>
    </row>
    <row r="6036" spans="1:9" x14ac:dyDescent="0.2">
      <c r="A6036" t="str">
        <f t="shared" si="94"/>
        <v>4_CVAR_NA|4_CACC_K90</v>
      </c>
      <c r="B6036" t="s">
        <v>0</v>
      </c>
      <c r="C6036" t="s">
        <v>2675</v>
      </c>
      <c r="D6036" t="s">
        <v>2676</v>
      </c>
      <c r="E6036" t="s">
        <v>2822</v>
      </c>
      <c r="F6036" t="s">
        <v>2823</v>
      </c>
      <c r="G6036" t="s">
        <v>5</v>
      </c>
      <c r="H6036" t="s">
        <v>2752</v>
      </c>
      <c r="I6036" t="s">
        <v>2753</v>
      </c>
    </row>
    <row r="6037" spans="1:9" x14ac:dyDescent="0.2">
      <c r="A6037" t="str">
        <f t="shared" si="94"/>
        <v>4_CVAR_NA|4_CACC_N90</v>
      </c>
      <c r="B6037" t="s">
        <v>0</v>
      </c>
      <c r="C6037" t="s">
        <v>2675</v>
      </c>
      <c r="D6037" t="s">
        <v>2676</v>
      </c>
      <c r="E6037" t="s">
        <v>2822</v>
      </c>
      <c r="F6037" t="s">
        <v>2823</v>
      </c>
      <c r="G6037" t="s">
        <v>5</v>
      </c>
      <c r="H6037" t="s">
        <v>2774</v>
      </c>
      <c r="I6037" t="s">
        <v>2775</v>
      </c>
    </row>
    <row r="6038" spans="1:9" x14ac:dyDescent="0.2">
      <c r="A6038" t="str">
        <f t="shared" si="94"/>
        <v>4_CVAR_NA|4_CACC_I90</v>
      </c>
      <c r="B6038" t="s">
        <v>0</v>
      </c>
      <c r="C6038" t="s">
        <v>2675</v>
      </c>
      <c r="D6038" t="s">
        <v>2676</v>
      </c>
      <c r="E6038" t="s">
        <v>2822</v>
      </c>
      <c r="F6038" t="s">
        <v>2823</v>
      </c>
      <c r="G6038" t="s">
        <v>5</v>
      </c>
      <c r="H6038" t="s">
        <v>2730</v>
      </c>
      <c r="I6038" t="s">
        <v>2731</v>
      </c>
    </row>
    <row r="6039" spans="1:9" x14ac:dyDescent="0.2">
      <c r="A6039" t="str">
        <f t="shared" si="94"/>
        <v>4_CVAR_RV|4_CACC_K90</v>
      </c>
      <c r="B6039" t="s">
        <v>0</v>
      </c>
      <c r="C6039" t="s">
        <v>2675</v>
      </c>
      <c r="D6039" t="s">
        <v>2676</v>
      </c>
      <c r="E6039" t="s">
        <v>2824</v>
      </c>
      <c r="F6039" t="s">
        <v>2825</v>
      </c>
      <c r="G6039" t="s">
        <v>59</v>
      </c>
      <c r="H6039" t="s">
        <v>2752</v>
      </c>
      <c r="I6039" t="s">
        <v>2753</v>
      </c>
    </row>
    <row r="6040" spans="1:9" x14ac:dyDescent="0.2">
      <c r="A6040" t="str">
        <f t="shared" si="94"/>
        <v>4_CVAR_RV|4_CACC_N90</v>
      </c>
      <c r="B6040" t="s">
        <v>0</v>
      </c>
      <c r="C6040" t="s">
        <v>2675</v>
      </c>
      <c r="D6040" t="s">
        <v>2676</v>
      </c>
      <c r="E6040" t="s">
        <v>2824</v>
      </c>
      <c r="F6040" t="s">
        <v>2825</v>
      </c>
      <c r="G6040" t="s">
        <v>59</v>
      </c>
      <c r="H6040" t="s">
        <v>2774</v>
      </c>
      <c r="I6040" t="s">
        <v>2775</v>
      </c>
    </row>
    <row r="6041" spans="1:9" x14ac:dyDescent="0.2">
      <c r="A6041" t="str">
        <f t="shared" si="94"/>
        <v>4_CVAR_RV|4_CACC_I90</v>
      </c>
      <c r="B6041" t="s">
        <v>0</v>
      </c>
      <c r="C6041" t="s">
        <v>2675</v>
      </c>
      <c r="D6041" t="s">
        <v>2676</v>
      </c>
      <c r="E6041" t="s">
        <v>2824</v>
      </c>
      <c r="F6041" t="s">
        <v>2825</v>
      </c>
      <c r="G6041" t="s">
        <v>59</v>
      </c>
      <c r="H6041" t="s">
        <v>2730</v>
      </c>
      <c r="I6041" t="s">
        <v>2731</v>
      </c>
    </row>
    <row r="6042" spans="1:9" x14ac:dyDescent="0.2">
      <c r="A6042" t="str">
        <f t="shared" si="94"/>
        <v>4_CVLT_NA|4_CACC_K80</v>
      </c>
      <c r="B6042" t="s">
        <v>0</v>
      </c>
      <c r="C6042" t="s">
        <v>2675</v>
      </c>
      <c r="D6042" t="s">
        <v>2676</v>
      </c>
      <c r="E6042" t="s">
        <v>2826</v>
      </c>
      <c r="F6042" t="s">
        <v>2827</v>
      </c>
      <c r="G6042" t="s">
        <v>5</v>
      </c>
      <c r="H6042" t="s">
        <v>2750</v>
      </c>
      <c r="I6042" t="s">
        <v>2751</v>
      </c>
    </row>
    <row r="6043" spans="1:9" x14ac:dyDescent="0.2">
      <c r="A6043" t="str">
        <f t="shared" si="94"/>
        <v>4_CVLT_NA|4_CACC_N80</v>
      </c>
      <c r="B6043" t="s">
        <v>0</v>
      </c>
      <c r="C6043" t="s">
        <v>2675</v>
      </c>
      <c r="D6043" t="s">
        <v>2676</v>
      </c>
      <c r="E6043" t="s">
        <v>2826</v>
      </c>
      <c r="F6043" t="s">
        <v>2827</v>
      </c>
      <c r="G6043" t="s">
        <v>5</v>
      </c>
      <c r="H6043" t="s">
        <v>2772</v>
      </c>
      <c r="I6043" t="s">
        <v>2773</v>
      </c>
    </row>
    <row r="6044" spans="1:9" x14ac:dyDescent="0.2">
      <c r="A6044" t="str">
        <f t="shared" si="94"/>
        <v>4_CVLT_NA|4_CACC_I80</v>
      </c>
      <c r="B6044" t="s">
        <v>0</v>
      </c>
      <c r="C6044" t="s">
        <v>2675</v>
      </c>
      <c r="D6044" t="s">
        <v>2676</v>
      </c>
      <c r="E6044" t="s">
        <v>2826</v>
      </c>
      <c r="F6044" t="s">
        <v>2827</v>
      </c>
      <c r="G6044" t="s">
        <v>5</v>
      </c>
      <c r="H6044" t="s">
        <v>2728</v>
      </c>
      <c r="I6044" t="s">
        <v>2729</v>
      </c>
    </row>
    <row r="6045" spans="1:9" x14ac:dyDescent="0.2">
      <c r="A6045" t="str">
        <f t="shared" si="94"/>
        <v>4_CVLT_RV|4_CACC_K80</v>
      </c>
      <c r="B6045" t="s">
        <v>0</v>
      </c>
      <c r="C6045" t="s">
        <v>2675</v>
      </c>
      <c r="D6045" t="s">
        <v>2676</v>
      </c>
      <c r="E6045" t="s">
        <v>2828</v>
      </c>
      <c r="F6045" t="s">
        <v>2829</v>
      </c>
      <c r="G6045" t="s">
        <v>59</v>
      </c>
      <c r="H6045" t="s">
        <v>2750</v>
      </c>
      <c r="I6045" t="s">
        <v>2751</v>
      </c>
    </row>
    <row r="6046" spans="1:9" x14ac:dyDescent="0.2">
      <c r="A6046" t="str">
        <f t="shared" si="94"/>
        <v>4_CVLT_RV|4_CACC_N80</v>
      </c>
      <c r="B6046" t="s">
        <v>0</v>
      </c>
      <c r="C6046" t="s">
        <v>2675</v>
      </c>
      <c r="D6046" t="s">
        <v>2676</v>
      </c>
      <c r="E6046" t="s">
        <v>2828</v>
      </c>
      <c r="F6046" t="s">
        <v>2829</v>
      </c>
      <c r="G6046" t="s">
        <v>59</v>
      </c>
      <c r="H6046" t="s">
        <v>2772</v>
      </c>
      <c r="I6046" t="s">
        <v>2773</v>
      </c>
    </row>
    <row r="6047" spans="1:9" x14ac:dyDescent="0.2">
      <c r="A6047" t="str">
        <f t="shared" si="94"/>
        <v>4_CVLT_RV|4_CACC_I80</v>
      </c>
      <c r="B6047" t="s">
        <v>0</v>
      </c>
      <c r="C6047" t="s">
        <v>2675</v>
      </c>
      <c r="D6047" t="s">
        <v>2676</v>
      </c>
      <c r="E6047" t="s">
        <v>2828</v>
      </c>
      <c r="F6047" t="s">
        <v>2829</v>
      </c>
      <c r="G6047" t="s">
        <v>59</v>
      </c>
      <c r="H6047" t="s">
        <v>2728</v>
      </c>
      <c r="I6047" t="s">
        <v>2729</v>
      </c>
    </row>
    <row r="6048" spans="1:9" x14ac:dyDescent="0.2">
      <c r="A6048" t="str">
        <f t="shared" si="94"/>
        <v>AL031_10VT|CON_GI_TSA</v>
      </c>
      <c r="B6048" t="s">
        <v>0</v>
      </c>
      <c r="C6048" t="s">
        <v>2675</v>
      </c>
      <c r="D6048" t="s">
        <v>2676</v>
      </c>
      <c r="E6048" t="s">
        <v>2830</v>
      </c>
      <c r="F6048" t="s">
        <v>2831</v>
      </c>
      <c r="G6048" t="s">
        <v>59</v>
      </c>
      <c r="H6048" t="s">
        <v>2832</v>
      </c>
      <c r="I6048" t="s">
        <v>2832</v>
      </c>
    </row>
    <row r="6049" spans="1:9" x14ac:dyDescent="0.2">
      <c r="A6049" t="str">
        <f t="shared" si="94"/>
        <v>AL036_00VT|TSA_CUR_00</v>
      </c>
      <c r="B6049" t="s">
        <v>0</v>
      </c>
      <c r="C6049" t="s">
        <v>2675</v>
      </c>
      <c r="D6049" t="s">
        <v>2676</v>
      </c>
      <c r="E6049" t="s">
        <v>2833</v>
      </c>
      <c r="F6049" t="s">
        <v>2834</v>
      </c>
      <c r="G6049" t="s">
        <v>5</v>
      </c>
      <c r="H6049" t="s">
        <v>2679</v>
      </c>
      <c r="I6049" t="s">
        <v>2680</v>
      </c>
    </row>
    <row r="6050" spans="1:9" x14ac:dyDescent="0.2">
      <c r="A6050" t="str">
        <f t="shared" si="94"/>
        <v>AL037_00VT|TSA_CUR_00</v>
      </c>
      <c r="B6050" t="s">
        <v>0</v>
      </c>
      <c r="C6050" t="s">
        <v>2675</v>
      </c>
      <c r="D6050" t="s">
        <v>2676</v>
      </c>
      <c r="E6050" t="s">
        <v>2835</v>
      </c>
      <c r="F6050" t="s">
        <v>2836</v>
      </c>
      <c r="G6050" t="s">
        <v>5</v>
      </c>
      <c r="H6050" t="s">
        <v>2679</v>
      </c>
      <c r="I6050" t="s">
        <v>2680</v>
      </c>
    </row>
    <row r="6051" spans="1:9" x14ac:dyDescent="0.2">
      <c r="A6051" t="str">
        <f t="shared" si="94"/>
        <v>AL038_00VT|TSA_CUR_00</v>
      </c>
      <c r="B6051" t="s">
        <v>0</v>
      </c>
      <c r="C6051" t="s">
        <v>2675</v>
      </c>
      <c r="D6051" t="s">
        <v>2676</v>
      </c>
      <c r="E6051" t="s">
        <v>2837</v>
      </c>
      <c r="F6051" t="s">
        <v>2838</v>
      </c>
      <c r="G6051" t="s">
        <v>5</v>
      </c>
      <c r="H6051" t="s">
        <v>2679</v>
      </c>
      <c r="I6051" t="s">
        <v>2680</v>
      </c>
    </row>
    <row r="6052" spans="1:9" x14ac:dyDescent="0.2">
      <c r="A6052" t="str">
        <f t="shared" si="94"/>
        <v>AL041_00VT|CON_GI_TSA</v>
      </c>
      <c r="B6052" t="s">
        <v>0</v>
      </c>
      <c r="C6052" t="s">
        <v>2675</v>
      </c>
      <c r="D6052" t="s">
        <v>2676</v>
      </c>
      <c r="E6052" t="s">
        <v>2839</v>
      </c>
      <c r="F6052" t="s">
        <v>2840</v>
      </c>
      <c r="G6052" t="s">
        <v>59</v>
      </c>
      <c r="H6052" t="s">
        <v>2832</v>
      </c>
      <c r="I6052" t="s">
        <v>2832</v>
      </c>
    </row>
    <row r="6053" spans="1:9" x14ac:dyDescent="0.2">
      <c r="A6053" t="str">
        <f t="shared" si="94"/>
        <v>AL042_00VT|TSA_CUR_00</v>
      </c>
      <c r="B6053" t="s">
        <v>0</v>
      </c>
      <c r="C6053" t="s">
        <v>2675</v>
      </c>
      <c r="D6053" t="s">
        <v>2676</v>
      </c>
      <c r="E6053" t="s">
        <v>2841</v>
      </c>
      <c r="F6053" t="s">
        <v>2842</v>
      </c>
      <c r="G6053" t="s">
        <v>5</v>
      </c>
      <c r="H6053" t="s">
        <v>2679</v>
      </c>
      <c r="I6053" t="s">
        <v>2680</v>
      </c>
    </row>
    <row r="6054" spans="1:9" x14ac:dyDescent="0.2">
      <c r="A6054" t="str">
        <f t="shared" si="94"/>
        <v>AL064_00VT|TSA_CUR_00</v>
      </c>
      <c r="B6054" t="s">
        <v>0</v>
      </c>
      <c r="C6054" t="s">
        <v>2675</v>
      </c>
      <c r="D6054" t="s">
        <v>2676</v>
      </c>
      <c r="E6054" t="s">
        <v>2843</v>
      </c>
      <c r="F6054" t="s">
        <v>2844</v>
      </c>
      <c r="G6054" t="s">
        <v>5</v>
      </c>
      <c r="H6054" t="s">
        <v>2679</v>
      </c>
      <c r="I6054" t="s">
        <v>2680</v>
      </c>
    </row>
    <row r="6055" spans="1:9" x14ac:dyDescent="0.2">
      <c r="A6055" t="str">
        <f t="shared" si="94"/>
        <v>AL068_00VT|TSA_CUR_00</v>
      </c>
      <c r="B6055" t="s">
        <v>0</v>
      </c>
      <c r="C6055" t="s">
        <v>2675</v>
      </c>
      <c r="D6055" t="s">
        <v>2676</v>
      </c>
      <c r="E6055" t="s">
        <v>2845</v>
      </c>
      <c r="F6055" t="s">
        <v>2846</v>
      </c>
      <c r="G6055" t="s">
        <v>5</v>
      </c>
      <c r="H6055" t="s">
        <v>2679</v>
      </c>
      <c r="I6055" t="s">
        <v>2680</v>
      </c>
    </row>
    <row r="6056" spans="1:9" x14ac:dyDescent="0.2">
      <c r="A6056" t="str">
        <f t="shared" si="94"/>
        <v>AL068_05VT|TSA_CUR_00</v>
      </c>
      <c r="B6056" t="s">
        <v>0</v>
      </c>
      <c r="C6056" t="s">
        <v>2675</v>
      </c>
      <c r="D6056" t="s">
        <v>2676</v>
      </c>
      <c r="E6056" t="s">
        <v>2847</v>
      </c>
      <c r="F6056" t="s">
        <v>2848</v>
      </c>
      <c r="G6056" t="s">
        <v>5</v>
      </c>
      <c r="H6056" t="s">
        <v>2679</v>
      </c>
      <c r="I6056" t="s">
        <v>2680</v>
      </c>
    </row>
    <row r="6057" spans="1:9" x14ac:dyDescent="0.2">
      <c r="A6057" t="str">
        <f t="shared" si="94"/>
        <v>AL072_00VT|TSA_CUR_00</v>
      </c>
      <c r="B6057" t="s">
        <v>0</v>
      </c>
      <c r="C6057" t="s">
        <v>2675</v>
      </c>
      <c r="D6057" t="s">
        <v>2676</v>
      </c>
      <c r="E6057" t="s">
        <v>2849</v>
      </c>
      <c r="F6057" t="s">
        <v>2850</v>
      </c>
      <c r="G6057" t="s">
        <v>5</v>
      </c>
      <c r="H6057" t="s">
        <v>2679</v>
      </c>
      <c r="I6057" t="s">
        <v>2680</v>
      </c>
    </row>
    <row r="6058" spans="1:9" x14ac:dyDescent="0.2">
      <c r="A6058" t="str">
        <f t="shared" si="94"/>
        <v>AL105_00VT|TSA_CUR_00</v>
      </c>
      <c r="B6058" t="s">
        <v>0</v>
      </c>
      <c r="C6058" t="s">
        <v>2675</v>
      </c>
      <c r="D6058" t="s">
        <v>2676</v>
      </c>
      <c r="E6058" t="s">
        <v>2851</v>
      </c>
      <c r="F6058" t="s">
        <v>2852</v>
      </c>
      <c r="G6058" t="s">
        <v>5</v>
      </c>
      <c r="H6058" t="s">
        <v>2679</v>
      </c>
      <c r="I6058" t="s">
        <v>2680</v>
      </c>
    </row>
    <row r="6059" spans="1:9" x14ac:dyDescent="0.2">
      <c r="A6059" t="str">
        <f t="shared" si="94"/>
        <v>AL112_00VT|CON_GI_TSA</v>
      </c>
      <c r="B6059" t="s">
        <v>0</v>
      </c>
      <c r="C6059" t="s">
        <v>2675</v>
      </c>
      <c r="D6059" t="s">
        <v>2676</v>
      </c>
      <c r="E6059" t="s">
        <v>2853</v>
      </c>
      <c r="F6059" t="s">
        <v>2854</v>
      </c>
      <c r="G6059" t="s">
        <v>5</v>
      </c>
      <c r="H6059" t="s">
        <v>2832</v>
      </c>
      <c r="I6059" t="s">
        <v>2832</v>
      </c>
    </row>
    <row r="6060" spans="1:9" x14ac:dyDescent="0.2">
      <c r="A6060" t="str">
        <f t="shared" si="94"/>
        <v>AL130_00VT|TSA_CUR_00</v>
      </c>
      <c r="B6060" t="s">
        <v>0</v>
      </c>
      <c r="C6060" t="s">
        <v>2675</v>
      </c>
      <c r="D6060" t="s">
        <v>2676</v>
      </c>
      <c r="E6060" t="s">
        <v>2855</v>
      </c>
      <c r="F6060" t="s">
        <v>2856</v>
      </c>
      <c r="G6060" t="s">
        <v>5</v>
      </c>
      <c r="H6060" t="s">
        <v>2679</v>
      </c>
      <c r="I6060" t="s">
        <v>2680</v>
      </c>
    </row>
    <row r="6061" spans="1:9" x14ac:dyDescent="0.2">
      <c r="A6061" t="str">
        <f t="shared" si="94"/>
        <v>AL130_01VT|TSA_CUR_00</v>
      </c>
      <c r="B6061" t="s">
        <v>0</v>
      </c>
      <c r="C6061" t="s">
        <v>2675</v>
      </c>
      <c r="D6061" t="s">
        <v>2676</v>
      </c>
      <c r="E6061" t="s">
        <v>2857</v>
      </c>
      <c r="F6061" t="s">
        <v>2858</v>
      </c>
      <c r="G6061" t="s">
        <v>5</v>
      </c>
      <c r="H6061" t="s">
        <v>2679</v>
      </c>
      <c r="I6061" t="s">
        <v>2680</v>
      </c>
    </row>
    <row r="6062" spans="1:9" x14ac:dyDescent="0.2">
      <c r="A6062" t="str">
        <f t="shared" si="94"/>
        <v>AL130_02VT|TSA_CUR_00</v>
      </c>
      <c r="B6062" t="s">
        <v>0</v>
      </c>
      <c r="C6062" t="s">
        <v>2675</v>
      </c>
      <c r="D6062" t="s">
        <v>2676</v>
      </c>
      <c r="E6062" t="s">
        <v>2859</v>
      </c>
      <c r="F6062" t="s">
        <v>2860</v>
      </c>
      <c r="G6062" t="s">
        <v>5</v>
      </c>
      <c r="H6062" t="s">
        <v>2679</v>
      </c>
      <c r="I6062" t="s">
        <v>2680</v>
      </c>
    </row>
    <row r="6063" spans="1:9" x14ac:dyDescent="0.2">
      <c r="A6063" t="str">
        <f t="shared" si="94"/>
        <v>AL130_03VT|TSA_CUR_00</v>
      </c>
      <c r="B6063" t="s">
        <v>0</v>
      </c>
      <c r="C6063" t="s">
        <v>2675</v>
      </c>
      <c r="D6063" t="s">
        <v>2676</v>
      </c>
      <c r="E6063" t="s">
        <v>2861</v>
      </c>
      <c r="F6063" t="s">
        <v>2862</v>
      </c>
      <c r="G6063" t="s">
        <v>5</v>
      </c>
      <c r="H6063" t="s">
        <v>2679</v>
      </c>
      <c r="I6063" t="s">
        <v>2680</v>
      </c>
    </row>
    <row r="6064" spans="1:9" x14ac:dyDescent="0.2">
      <c r="A6064" t="str">
        <f t="shared" si="94"/>
        <v>AL130_04VT|TSA_CUR_00</v>
      </c>
      <c r="B6064" t="s">
        <v>0</v>
      </c>
      <c r="C6064" t="s">
        <v>2675</v>
      </c>
      <c r="D6064" t="s">
        <v>2676</v>
      </c>
      <c r="E6064" t="s">
        <v>2863</v>
      </c>
      <c r="F6064" t="s">
        <v>2864</v>
      </c>
      <c r="G6064" t="s">
        <v>5</v>
      </c>
      <c r="H6064" t="s">
        <v>2679</v>
      </c>
      <c r="I6064" t="s">
        <v>2680</v>
      </c>
    </row>
    <row r="6065" spans="1:9" x14ac:dyDescent="0.2">
      <c r="A6065" t="str">
        <f t="shared" si="94"/>
        <v>AL130_10VT|TSA_CUR_00</v>
      </c>
      <c r="B6065" t="s">
        <v>0</v>
      </c>
      <c r="C6065" t="s">
        <v>2675</v>
      </c>
      <c r="D6065" t="s">
        <v>2676</v>
      </c>
      <c r="E6065" t="s">
        <v>2865</v>
      </c>
      <c r="F6065" t="s">
        <v>2866</v>
      </c>
      <c r="G6065" t="s">
        <v>5</v>
      </c>
      <c r="H6065" t="s">
        <v>2679</v>
      </c>
      <c r="I6065" t="s">
        <v>2680</v>
      </c>
    </row>
    <row r="6066" spans="1:9" x14ac:dyDescent="0.2">
      <c r="A6066" t="str">
        <f t="shared" si="94"/>
        <v>AL130_11VT|TSA_CUR_00</v>
      </c>
      <c r="B6066" t="s">
        <v>0</v>
      </c>
      <c r="C6066" t="s">
        <v>2675</v>
      </c>
      <c r="D6066" t="s">
        <v>2676</v>
      </c>
      <c r="E6066" t="s">
        <v>2867</v>
      </c>
      <c r="F6066" t="s">
        <v>2868</v>
      </c>
      <c r="G6066" t="s">
        <v>5</v>
      </c>
      <c r="H6066" t="s">
        <v>2679</v>
      </c>
      <c r="I6066" t="s">
        <v>2680</v>
      </c>
    </row>
    <row r="6067" spans="1:9" x14ac:dyDescent="0.2">
      <c r="A6067" t="str">
        <f t="shared" si="94"/>
        <v>AL130_12VT|TSA_CUR_00</v>
      </c>
      <c r="B6067" t="s">
        <v>0</v>
      </c>
      <c r="C6067" t="s">
        <v>2675</v>
      </c>
      <c r="D6067" t="s">
        <v>2676</v>
      </c>
      <c r="E6067" t="s">
        <v>2869</v>
      </c>
      <c r="F6067" t="s">
        <v>2870</v>
      </c>
      <c r="G6067" t="s">
        <v>5</v>
      </c>
      <c r="H6067" t="s">
        <v>2679</v>
      </c>
      <c r="I6067" t="s">
        <v>2680</v>
      </c>
    </row>
    <row r="6068" spans="1:9" x14ac:dyDescent="0.2">
      <c r="A6068" t="str">
        <f t="shared" si="94"/>
        <v>AL130_13VT|TSA_CUR_00</v>
      </c>
      <c r="B6068" t="s">
        <v>0</v>
      </c>
      <c r="C6068" t="s">
        <v>2675</v>
      </c>
      <c r="D6068" t="s">
        <v>2676</v>
      </c>
      <c r="E6068" t="s">
        <v>2871</v>
      </c>
      <c r="F6068" t="s">
        <v>2872</v>
      </c>
      <c r="G6068" t="s">
        <v>5</v>
      </c>
      <c r="H6068" t="s">
        <v>2679</v>
      </c>
      <c r="I6068" t="s">
        <v>2680</v>
      </c>
    </row>
    <row r="6069" spans="1:9" x14ac:dyDescent="0.2">
      <c r="A6069" t="str">
        <f t="shared" si="94"/>
        <v>AL130_14VT|TSA_CUR_00</v>
      </c>
      <c r="B6069" t="s">
        <v>0</v>
      </c>
      <c r="C6069" t="s">
        <v>2675</v>
      </c>
      <c r="D6069" t="s">
        <v>2676</v>
      </c>
      <c r="E6069" t="s">
        <v>2873</v>
      </c>
      <c r="F6069" t="s">
        <v>2874</v>
      </c>
      <c r="G6069" t="s">
        <v>5</v>
      </c>
      <c r="H6069" t="s">
        <v>2679</v>
      </c>
      <c r="I6069" t="s">
        <v>2680</v>
      </c>
    </row>
    <row r="6070" spans="1:9" x14ac:dyDescent="0.2">
      <c r="A6070" t="str">
        <f t="shared" si="94"/>
        <v>AL132_00VT|TSA_CUR_00</v>
      </c>
      <c r="B6070" t="s">
        <v>0</v>
      </c>
      <c r="C6070" t="s">
        <v>2675</v>
      </c>
      <c r="D6070" t="s">
        <v>2676</v>
      </c>
      <c r="E6070" t="s">
        <v>2875</v>
      </c>
      <c r="F6070" t="s">
        <v>2876</v>
      </c>
      <c r="G6070" t="s">
        <v>5</v>
      </c>
      <c r="H6070" t="s">
        <v>2679</v>
      </c>
      <c r="I6070" t="s">
        <v>2680</v>
      </c>
    </row>
    <row r="6071" spans="1:9" x14ac:dyDescent="0.2">
      <c r="A6071" t="str">
        <f t="shared" si="94"/>
        <v>AL132_01VT|TSA_CUR_00</v>
      </c>
      <c r="B6071" t="s">
        <v>0</v>
      </c>
      <c r="C6071" t="s">
        <v>2675</v>
      </c>
      <c r="D6071" t="s">
        <v>2676</v>
      </c>
      <c r="E6071" t="s">
        <v>2877</v>
      </c>
      <c r="F6071" t="s">
        <v>2878</v>
      </c>
      <c r="G6071" t="s">
        <v>5</v>
      </c>
      <c r="H6071" t="s">
        <v>2679</v>
      </c>
      <c r="I6071" t="s">
        <v>2680</v>
      </c>
    </row>
    <row r="6072" spans="1:9" x14ac:dyDescent="0.2">
      <c r="A6072" t="str">
        <f t="shared" si="94"/>
        <v>AL132_02VT|TSA_CUR_00</v>
      </c>
      <c r="B6072" t="s">
        <v>0</v>
      </c>
      <c r="C6072" t="s">
        <v>2675</v>
      </c>
      <c r="D6072" t="s">
        <v>2676</v>
      </c>
      <c r="E6072" t="s">
        <v>2879</v>
      </c>
      <c r="F6072" t="s">
        <v>2880</v>
      </c>
      <c r="G6072" t="s">
        <v>5</v>
      </c>
      <c r="H6072" t="s">
        <v>2679</v>
      </c>
      <c r="I6072" t="s">
        <v>2680</v>
      </c>
    </row>
    <row r="6073" spans="1:9" x14ac:dyDescent="0.2">
      <c r="A6073" t="str">
        <f t="shared" si="94"/>
        <v>AL132_03VT|TSA_CUR_00</v>
      </c>
      <c r="B6073" t="s">
        <v>0</v>
      </c>
      <c r="C6073" t="s">
        <v>2675</v>
      </c>
      <c r="D6073" t="s">
        <v>2676</v>
      </c>
      <c r="E6073" t="s">
        <v>2881</v>
      </c>
      <c r="F6073" t="s">
        <v>2882</v>
      </c>
      <c r="G6073" t="s">
        <v>5</v>
      </c>
      <c r="H6073" t="s">
        <v>2679</v>
      </c>
      <c r="I6073" t="s">
        <v>2680</v>
      </c>
    </row>
    <row r="6074" spans="1:9" x14ac:dyDescent="0.2">
      <c r="A6074" t="str">
        <f t="shared" si="94"/>
        <v>AL132_04VT|TSA_CUR_00</v>
      </c>
      <c r="B6074" t="s">
        <v>0</v>
      </c>
      <c r="C6074" t="s">
        <v>2675</v>
      </c>
      <c r="D6074" t="s">
        <v>2676</v>
      </c>
      <c r="E6074" t="s">
        <v>2883</v>
      </c>
      <c r="F6074" t="s">
        <v>2884</v>
      </c>
      <c r="G6074" t="s">
        <v>5</v>
      </c>
      <c r="H6074" t="s">
        <v>2679</v>
      </c>
      <c r="I6074" t="s">
        <v>2680</v>
      </c>
    </row>
    <row r="6075" spans="1:9" x14ac:dyDescent="0.2">
      <c r="A6075" t="str">
        <f t="shared" si="94"/>
        <v>AL132_10VT|TSA_CUR_00</v>
      </c>
      <c r="B6075" t="s">
        <v>0</v>
      </c>
      <c r="C6075" t="s">
        <v>2675</v>
      </c>
      <c r="D6075" t="s">
        <v>2676</v>
      </c>
      <c r="E6075" t="s">
        <v>2885</v>
      </c>
      <c r="F6075" t="s">
        <v>2886</v>
      </c>
      <c r="G6075" t="s">
        <v>5</v>
      </c>
      <c r="H6075" t="s">
        <v>2679</v>
      </c>
      <c r="I6075" t="s">
        <v>2680</v>
      </c>
    </row>
    <row r="6076" spans="1:9" x14ac:dyDescent="0.2">
      <c r="A6076" t="str">
        <f t="shared" si="94"/>
        <v>AL132_11VT|TSA_CUR_00</v>
      </c>
      <c r="B6076" t="s">
        <v>0</v>
      </c>
      <c r="C6076" t="s">
        <v>2675</v>
      </c>
      <c r="D6076" t="s">
        <v>2676</v>
      </c>
      <c r="E6076" t="s">
        <v>2887</v>
      </c>
      <c r="F6076" t="s">
        <v>2888</v>
      </c>
      <c r="G6076" t="s">
        <v>5</v>
      </c>
      <c r="H6076" t="s">
        <v>2679</v>
      </c>
      <c r="I6076" t="s">
        <v>2680</v>
      </c>
    </row>
    <row r="6077" spans="1:9" x14ac:dyDescent="0.2">
      <c r="A6077" t="str">
        <f t="shared" si="94"/>
        <v>AL132_12VT|TSA_CUR_00</v>
      </c>
      <c r="B6077" t="s">
        <v>0</v>
      </c>
      <c r="C6077" t="s">
        <v>2675</v>
      </c>
      <c r="D6077" t="s">
        <v>2676</v>
      </c>
      <c r="E6077" t="s">
        <v>2889</v>
      </c>
      <c r="F6077" t="s">
        <v>2890</v>
      </c>
      <c r="G6077" t="s">
        <v>5</v>
      </c>
      <c r="H6077" t="s">
        <v>2679</v>
      </c>
      <c r="I6077" t="s">
        <v>2680</v>
      </c>
    </row>
    <row r="6078" spans="1:9" x14ac:dyDescent="0.2">
      <c r="A6078" t="str">
        <f t="shared" si="94"/>
        <v>AL132_13VT|TSA_CUR_00</v>
      </c>
      <c r="B6078" t="s">
        <v>0</v>
      </c>
      <c r="C6078" t="s">
        <v>2675</v>
      </c>
      <c r="D6078" t="s">
        <v>2676</v>
      </c>
      <c r="E6078" t="s">
        <v>2891</v>
      </c>
      <c r="F6078" t="s">
        <v>2892</v>
      </c>
      <c r="G6078" t="s">
        <v>5</v>
      </c>
      <c r="H6078" t="s">
        <v>2679</v>
      </c>
      <c r="I6078" t="s">
        <v>2680</v>
      </c>
    </row>
    <row r="6079" spans="1:9" x14ac:dyDescent="0.2">
      <c r="A6079" t="str">
        <f t="shared" si="94"/>
        <v>AL132_14VT|TSA_CUR_00</v>
      </c>
      <c r="B6079" t="s">
        <v>0</v>
      </c>
      <c r="C6079" t="s">
        <v>2675</v>
      </c>
      <c r="D6079" t="s">
        <v>2676</v>
      </c>
      <c r="E6079" t="s">
        <v>2893</v>
      </c>
      <c r="F6079" t="s">
        <v>2894</v>
      </c>
      <c r="G6079" t="s">
        <v>5</v>
      </c>
      <c r="H6079" t="s">
        <v>2679</v>
      </c>
      <c r="I6079" t="s">
        <v>2680</v>
      </c>
    </row>
    <row r="6080" spans="1:9" x14ac:dyDescent="0.2">
      <c r="A6080" t="str">
        <f t="shared" si="94"/>
        <v>CON_GI_TSA|TSA_CUR_00</v>
      </c>
      <c r="B6080" t="s">
        <v>0</v>
      </c>
      <c r="C6080" t="s">
        <v>2675</v>
      </c>
      <c r="D6080" t="s">
        <v>2676</v>
      </c>
      <c r="E6080" t="s">
        <v>2832</v>
      </c>
      <c r="F6080" t="s">
        <v>2832</v>
      </c>
      <c r="G6080" t="s">
        <v>5</v>
      </c>
      <c r="H6080" t="s">
        <v>2679</v>
      </c>
      <c r="I6080" t="s">
        <v>2680</v>
      </c>
    </row>
    <row r="6081" spans="1:9" x14ac:dyDescent="0.2">
      <c r="A6081" t="str">
        <f t="shared" si="94"/>
        <v>CON_LOB_TS|4_CLOB_NA</v>
      </c>
      <c r="B6081" t="s">
        <v>0</v>
      </c>
      <c r="C6081" t="s">
        <v>2675</v>
      </c>
      <c r="D6081" t="s">
        <v>2676</v>
      </c>
      <c r="E6081" t="s">
        <v>2895</v>
      </c>
      <c r="F6081" t="s">
        <v>2896</v>
      </c>
      <c r="G6081" t="s">
        <v>59</v>
      </c>
      <c r="H6081" t="s">
        <v>2792</v>
      </c>
      <c r="I6081" t="s">
        <v>2793</v>
      </c>
    </row>
    <row r="6082" spans="1:9" x14ac:dyDescent="0.2">
      <c r="A6082" t="str">
        <f t="shared" si="94"/>
        <v>CON_LOB_TS|4_CLOB_NA</v>
      </c>
      <c r="B6082" t="s">
        <v>0</v>
      </c>
      <c r="C6082" t="s">
        <v>2675</v>
      </c>
      <c r="D6082" t="s">
        <v>2676</v>
      </c>
      <c r="E6082" t="s">
        <v>2895</v>
      </c>
      <c r="F6082" t="s">
        <v>2896</v>
      </c>
      <c r="G6082" t="s">
        <v>59</v>
      </c>
      <c r="H6082" t="s">
        <v>2792</v>
      </c>
      <c r="I6082" t="s">
        <v>2793</v>
      </c>
    </row>
    <row r="6083" spans="1:9" x14ac:dyDescent="0.2">
      <c r="A6083" t="str">
        <f t="shared" ref="A6083:A6146" si="95">E6083 &amp; "|" &amp;H6083</f>
        <v>CON_LOB_TS|4_CLOB_NA</v>
      </c>
      <c r="B6083" t="s">
        <v>0</v>
      </c>
      <c r="C6083" t="s">
        <v>2675</v>
      </c>
      <c r="D6083" t="s">
        <v>2676</v>
      </c>
      <c r="E6083" t="s">
        <v>2895</v>
      </c>
      <c r="F6083" t="s">
        <v>2896</v>
      </c>
      <c r="G6083" t="s">
        <v>59</v>
      </c>
      <c r="H6083" t="s">
        <v>2792</v>
      </c>
      <c r="I6083" t="s">
        <v>2793</v>
      </c>
    </row>
    <row r="6084" spans="1:9" x14ac:dyDescent="0.2">
      <c r="A6084" t="str">
        <f t="shared" si="95"/>
        <v>TSA_CUR_00|TSA_101_00</v>
      </c>
      <c r="B6084" t="s">
        <v>0</v>
      </c>
      <c r="C6084" t="s">
        <v>2675</v>
      </c>
      <c r="D6084" t="s">
        <v>2676</v>
      </c>
      <c r="E6084" t="s">
        <v>2679</v>
      </c>
      <c r="F6084" t="s">
        <v>2680</v>
      </c>
      <c r="G6084" t="s">
        <v>59</v>
      </c>
      <c r="H6084" t="s">
        <v>2897</v>
      </c>
      <c r="I6084" t="s">
        <v>2898</v>
      </c>
    </row>
    <row r="6085" spans="1:9" x14ac:dyDescent="0.2">
      <c r="A6085" t="str">
        <f t="shared" si="95"/>
        <v>TSA_CUR_00|TSA_COM_00</v>
      </c>
      <c r="B6085" t="s">
        <v>0</v>
      </c>
      <c r="C6085" t="s">
        <v>2675</v>
      </c>
      <c r="D6085" t="s">
        <v>2676</v>
      </c>
      <c r="E6085" t="s">
        <v>2679</v>
      </c>
      <c r="F6085" t="s">
        <v>2680</v>
      </c>
      <c r="G6085" t="s">
        <v>59</v>
      </c>
      <c r="H6085" t="s">
        <v>2899</v>
      </c>
      <c r="I6085" t="s">
        <v>2900</v>
      </c>
    </row>
    <row r="6086" spans="1:9" x14ac:dyDescent="0.2">
      <c r="A6086" t="str">
        <f t="shared" si="95"/>
        <v>TSA_CUR_00|TSA_101_01</v>
      </c>
      <c r="B6086" t="s">
        <v>0</v>
      </c>
      <c r="C6086" t="s">
        <v>2675</v>
      </c>
      <c r="D6086" t="s">
        <v>2676</v>
      </c>
      <c r="E6086" t="s">
        <v>2679</v>
      </c>
      <c r="F6086" t="s">
        <v>2680</v>
      </c>
      <c r="G6086" t="s">
        <v>59</v>
      </c>
      <c r="H6086" t="s">
        <v>2901</v>
      </c>
      <c r="I6086" t="s">
        <v>2902</v>
      </c>
    </row>
    <row r="6087" spans="1:9" x14ac:dyDescent="0.2">
      <c r="A6087" t="str">
        <f t="shared" si="95"/>
        <v>TSA_CUR_00|TSA_801_00</v>
      </c>
      <c r="B6087" t="s">
        <v>0</v>
      </c>
      <c r="C6087" t="s">
        <v>2675</v>
      </c>
      <c r="D6087" t="s">
        <v>2676</v>
      </c>
      <c r="E6087" t="s">
        <v>2679</v>
      </c>
      <c r="F6087" t="s">
        <v>2680</v>
      </c>
      <c r="G6087" t="s">
        <v>59</v>
      </c>
      <c r="H6087" t="s">
        <v>2903</v>
      </c>
      <c r="I6087" t="s">
        <v>2904</v>
      </c>
    </row>
    <row r="6088" spans="1:9" x14ac:dyDescent="0.2">
      <c r="A6088" t="str">
        <f t="shared" si="95"/>
        <v>TSA_DOC_00|TSA_CUR_00</v>
      </c>
      <c r="B6088" t="s">
        <v>0</v>
      </c>
      <c r="C6088" t="s">
        <v>2675</v>
      </c>
      <c r="D6088" t="s">
        <v>2676</v>
      </c>
      <c r="E6088" t="s">
        <v>2905</v>
      </c>
      <c r="F6088" t="s">
        <v>2906</v>
      </c>
      <c r="G6088" t="s">
        <v>5</v>
      </c>
      <c r="H6088" t="s">
        <v>2679</v>
      </c>
      <c r="I6088" t="s">
        <v>2680</v>
      </c>
    </row>
    <row r="6089" spans="1:9" x14ac:dyDescent="0.2">
      <c r="A6089" t="str">
        <f t="shared" si="95"/>
        <v>TSA_DOC_00|TSA_CUR_00</v>
      </c>
      <c r="B6089" t="s">
        <v>0</v>
      </c>
      <c r="C6089" t="s">
        <v>2675</v>
      </c>
      <c r="D6089" t="s">
        <v>2676</v>
      </c>
      <c r="E6089" t="s">
        <v>2905</v>
      </c>
      <c r="F6089" t="s">
        <v>2906</v>
      </c>
      <c r="G6089" t="s">
        <v>5</v>
      </c>
      <c r="H6089" t="s">
        <v>2679</v>
      </c>
      <c r="I6089" t="s">
        <v>2680</v>
      </c>
    </row>
    <row r="6090" spans="1:9" x14ac:dyDescent="0.2">
      <c r="A6090" t="str">
        <f t="shared" si="95"/>
        <v>TSA_NAB_00|TSA_CUR_00</v>
      </c>
      <c r="B6090" t="s">
        <v>0</v>
      </c>
      <c r="C6090" t="s">
        <v>2675</v>
      </c>
      <c r="D6090" t="s">
        <v>2676</v>
      </c>
      <c r="E6090" t="s">
        <v>2907</v>
      </c>
      <c r="F6090" t="s">
        <v>2908</v>
      </c>
      <c r="G6090" t="s">
        <v>5</v>
      </c>
      <c r="H6090" t="s">
        <v>2679</v>
      </c>
      <c r="I6090" t="s">
        <v>2680</v>
      </c>
    </row>
    <row r="6091" spans="1:9" x14ac:dyDescent="0.2">
      <c r="A6091" t="str">
        <f t="shared" si="95"/>
        <v>TSA_CUR_00|TSA_600_05</v>
      </c>
      <c r="B6091" t="s">
        <v>0</v>
      </c>
      <c r="C6091" t="s">
        <v>2909</v>
      </c>
      <c r="D6091" t="s">
        <v>2910</v>
      </c>
      <c r="E6091" t="s">
        <v>2679</v>
      </c>
      <c r="F6091" t="s">
        <v>2680</v>
      </c>
      <c r="G6091" t="s">
        <v>59</v>
      </c>
      <c r="H6091" t="s">
        <v>2911</v>
      </c>
      <c r="I6091" t="s">
        <v>2912</v>
      </c>
    </row>
    <row r="6092" spans="1:9" x14ac:dyDescent="0.2">
      <c r="A6092" t="str">
        <f t="shared" si="95"/>
        <v>TSA_DOC_03|TSA_CUR_00</v>
      </c>
      <c r="B6092" t="s">
        <v>0</v>
      </c>
      <c r="C6092" t="s">
        <v>2909</v>
      </c>
      <c r="D6092" t="s">
        <v>2910</v>
      </c>
      <c r="E6092" t="s">
        <v>2913</v>
      </c>
      <c r="F6092" t="s">
        <v>2910</v>
      </c>
      <c r="G6092" t="s">
        <v>5</v>
      </c>
      <c r="H6092" t="s">
        <v>2679</v>
      </c>
      <c r="I6092" t="s">
        <v>2680</v>
      </c>
    </row>
    <row r="6093" spans="1:9" x14ac:dyDescent="0.2">
      <c r="A6093" t="str">
        <f t="shared" si="95"/>
        <v>3_CISG_0VT|TSA_CUR_00</v>
      </c>
      <c r="B6093" t="s">
        <v>0</v>
      </c>
      <c r="C6093" t="s">
        <v>2914</v>
      </c>
      <c r="D6093" t="s">
        <v>2915</v>
      </c>
      <c r="E6093" t="s">
        <v>2677</v>
      </c>
      <c r="F6093" t="s">
        <v>2678</v>
      </c>
      <c r="G6093" t="s">
        <v>5</v>
      </c>
      <c r="H6093" t="s">
        <v>2679</v>
      </c>
      <c r="I6093" t="s">
        <v>2680</v>
      </c>
    </row>
    <row r="6094" spans="1:9" x14ac:dyDescent="0.2">
      <c r="A6094" t="str">
        <f t="shared" si="95"/>
        <v>3_ZACA_0VT|TSA_CUR_00</v>
      </c>
      <c r="B6094" t="s">
        <v>0</v>
      </c>
      <c r="C6094" t="s">
        <v>2914</v>
      </c>
      <c r="D6094" t="s">
        <v>2915</v>
      </c>
      <c r="E6094" t="s">
        <v>2681</v>
      </c>
      <c r="F6094" t="s">
        <v>2682</v>
      </c>
      <c r="G6094" t="s">
        <v>5</v>
      </c>
      <c r="H6094" t="s">
        <v>2679</v>
      </c>
      <c r="I6094" t="s">
        <v>2680</v>
      </c>
    </row>
    <row r="6095" spans="1:9" x14ac:dyDescent="0.2">
      <c r="A6095" t="str">
        <f t="shared" si="95"/>
        <v>3_ZACA_1VT|TSA_CUR_00</v>
      </c>
      <c r="B6095" t="s">
        <v>0</v>
      </c>
      <c r="C6095" t="s">
        <v>2914</v>
      </c>
      <c r="D6095" t="s">
        <v>2915</v>
      </c>
      <c r="E6095" t="s">
        <v>2683</v>
      </c>
      <c r="F6095" t="s">
        <v>2684</v>
      </c>
      <c r="G6095" t="s">
        <v>5</v>
      </c>
      <c r="H6095" t="s">
        <v>2679</v>
      </c>
      <c r="I6095" t="s">
        <v>2680</v>
      </c>
    </row>
    <row r="6096" spans="1:9" x14ac:dyDescent="0.2">
      <c r="A6096" t="str">
        <f t="shared" si="95"/>
        <v>3_ZACY_0VT|TSA_CUR_00</v>
      </c>
      <c r="B6096" t="s">
        <v>0</v>
      </c>
      <c r="C6096" t="s">
        <v>2914</v>
      </c>
      <c r="D6096" t="s">
        <v>2915</v>
      </c>
      <c r="E6096" t="s">
        <v>2685</v>
      </c>
      <c r="F6096" t="s">
        <v>2686</v>
      </c>
      <c r="G6096" t="s">
        <v>5</v>
      </c>
      <c r="H6096" t="s">
        <v>2679</v>
      </c>
      <c r="I6096" t="s">
        <v>2680</v>
      </c>
    </row>
    <row r="6097" spans="1:9" x14ac:dyDescent="0.2">
      <c r="A6097" t="str">
        <f t="shared" si="95"/>
        <v>3_ZACY_0VT|TSA_CUR_00</v>
      </c>
      <c r="B6097" t="s">
        <v>0</v>
      </c>
      <c r="C6097" t="s">
        <v>2914</v>
      </c>
      <c r="D6097" t="s">
        <v>2915</v>
      </c>
      <c r="E6097" t="s">
        <v>2685</v>
      </c>
      <c r="F6097" t="s">
        <v>2686</v>
      </c>
      <c r="G6097" t="s">
        <v>5</v>
      </c>
      <c r="H6097" t="s">
        <v>2679</v>
      </c>
      <c r="I6097" t="s">
        <v>2680</v>
      </c>
    </row>
    <row r="6098" spans="1:9" x14ac:dyDescent="0.2">
      <c r="A6098" t="str">
        <f t="shared" si="95"/>
        <v>3_ZALC_0VT|TSA_CUR_00</v>
      </c>
      <c r="B6098" t="s">
        <v>0</v>
      </c>
      <c r="C6098" t="s">
        <v>2914</v>
      </c>
      <c r="D6098" t="s">
        <v>2915</v>
      </c>
      <c r="E6098" t="s">
        <v>2687</v>
      </c>
      <c r="F6098" t="s">
        <v>2688</v>
      </c>
      <c r="G6098" t="s">
        <v>5</v>
      </c>
      <c r="H6098" t="s">
        <v>2679</v>
      </c>
      <c r="I6098" t="s">
        <v>2680</v>
      </c>
    </row>
    <row r="6099" spans="1:9" x14ac:dyDescent="0.2">
      <c r="A6099" t="str">
        <f t="shared" si="95"/>
        <v>3_ZALC_0VT|TSA_CUR_00</v>
      </c>
      <c r="B6099" t="s">
        <v>0</v>
      </c>
      <c r="C6099" t="s">
        <v>2914</v>
      </c>
      <c r="D6099" t="s">
        <v>2915</v>
      </c>
      <c r="E6099" t="s">
        <v>2687</v>
      </c>
      <c r="F6099" t="s">
        <v>2688</v>
      </c>
      <c r="G6099" t="s">
        <v>5</v>
      </c>
      <c r="H6099" t="s">
        <v>2679</v>
      </c>
      <c r="I6099" t="s">
        <v>2680</v>
      </c>
    </row>
    <row r="6100" spans="1:9" x14ac:dyDescent="0.2">
      <c r="A6100" t="str">
        <f t="shared" si="95"/>
        <v>3_ZGRC_0VT|TSA_CUR_00</v>
      </c>
      <c r="B6100" t="s">
        <v>0</v>
      </c>
      <c r="C6100" t="s">
        <v>2914</v>
      </c>
      <c r="D6100" t="s">
        <v>2915</v>
      </c>
      <c r="E6100" t="s">
        <v>2689</v>
      </c>
      <c r="F6100" t="s">
        <v>2690</v>
      </c>
      <c r="G6100" t="s">
        <v>5</v>
      </c>
      <c r="H6100" t="s">
        <v>2679</v>
      </c>
      <c r="I6100" t="s">
        <v>2680</v>
      </c>
    </row>
    <row r="6101" spans="1:9" x14ac:dyDescent="0.2">
      <c r="A6101" t="str">
        <f t="shared" si="95"/>
        <v>3_ZGRC_0VT|TSA_CUR_00</v>
      </c>
      <c r="B6101" t="s">
        <v>0</v>
      </c>
      <c r="C6101" t="s">
        <v>2914</v>
      </c>
      <c r="D6101" t="s">
        <v>2915</v>
      </c>
      <c r="E6101" t="s">
        <v>2689</v>
      </c>
      <c r="F6101" t="s">
        <v>2690</v>
      </c>
      <c r="G6101" t="s">
        <v>5</v>
      </c>
      <c r="H6101" t="s">
        <v>2679</v>
      </c>
      <c r="I6101" t="s">
        <v>2680</v>
      </c>
    </row>
    <row r="6102" spans="1:9" x14ac:dyDescent="0.2">
      <c r="A6102" t="str">
        <f t="shared" si="95"/>
        <v>3_ZLOB_0VT|TSA_CUR_00</v>
      </c>
      <c r="B6102" t="s">
        <v>0</v>
      </c>
      <c r="C6102" t="s">
        <v>2914</v>
      </c>
      <c r="D6102" t="s">
        <v>2915</v>
      </c>
      <c r="E6102" t="s">
        <v>2691</v>
      </c>
      <c r="F6102" t="s">
        <v>2692</v>
      </c>
      <c r="G6102" t="s">
        <v>5</v>
      </c>
      <c r="H6102" t="s">
        <v>2679</v>
      </c>
      <c r="I6102" t="s">
        <v>2680</v>
      </c>
    </row>
    <row r="6103" spans="1:9" x14ac:dyDescent="0.2">
      <c r="A6103" t="str">
        <f t="shared" si="95"/>
        <v>3_ZLOB_0VT|TSA_CUR_00</v>
      </c>
      <c r="B6103" t="s">
        <v>0</v>
      </c>
      <c r="C6103" t="s">
        <v>2914</v>
      </c>
      <c r="D6103" t="s">
        <v>2915</v>
      </c>
      <c r="E6103" t="s">
        <v>2691</v>
      </c>
      <c r="F6103" t="s">
        <v>2692</v>
      </c>
      <c r="G6103" t="s">
        <v>5</v>
      </c>
      <c r="H6103" t="s">
        <v>2679</v>
      </c>
      <c r="I6103" t="s">
        <v>2680</v>
      </c>
    </row>
    <row r="6104" spans="1:9" x14ac:dyDescent="0.2">
      <c r="A6104" t="str">
        <f t="shared" si="95"/>
        <v>3_ZMAT_0VT|TSA_CUR_00</v>
      </c>
      <c r="B6104" t="s">
        <v>0</v>
      </c>
      <c r="C6104" t="s">
        <v>2914</v>
      </c>
      <c r="D6104" t="s">
        <v>2915</v>
      </c>
      <c r="E6104" t="s">
        <v>2693</v>
      </c>
      <c r="F6104" t="s">
        <v>2694</v>
      </c>
      <c r="G6104" t="s">
        <v>5</v>
      </c>
      <c r="H6104" t="s">
        <v>2679</v>
      </c>
      <c r="I6104" t="s">
        <v>2680</v>
      </c>
    </row>
    <row r="6105" spans="1:9" x14ac:dyDescent="0.2">
      <c r="A6105" t="str">
        <f t="shared" si="95"/>
        <v>3_ZMAT_0VT|TSA_CUR_00</v>
      </c>
      <c r="B6105" t="s">
        <v>0</v>
      </c>
      <c r="C6105" t="s">
        <v>2914</v>
      </c>
      <c r="D6105" t="s">
        <v>2915</v>
      </c>
      <c r="E6105" t="s">
        <v>2693</v>
      </c>
      <c r="F6105" t="s">
        <v>2694</v>
      </c>
      <c r="G6105" t="s">
        <v>5</v>
      </c>
      <c r="H6105" t="s">
        <v>2679</v>
      </c>
      <c r="I6105" t="s">
        <v>2680</v>
      </c>
    </row>
    <row r="6106" spans="1:9" x14ac:dyDescent="0.2">
      <c r="A6106" t="str">
        <f t="shared" si="95"/>
        <v>3_ZPRU_0VT|TSA_CUR_00</v>
      </c>
      <c r="B6106" t="s">
        <v>0</v>
      </c>
      <c r="C6106" t="s">
        <v>2914</v>
      </c>
      <c r="D6106" t="s">
        <v>2915</v>
      </c>
      <c r="E6106" t="s">
        <v>2695</v>
      </c>
      <c r="F6106" t="s">
        <v>2696</v>
      </c>
      <c r="G6106" t="s">
        <v>5</v>
      </c>
      <c r="H6106" t="s">
        <v>2679</v>
      </c>
      <c r="I6106" t="s">
        <v>2680</v>
      </c>
    </row>
    <row r="6107" spans="1:9" x14ac:dyDescent="0.2">
      <c r="A6107" t="str">
        <f t="shared" si="95"/>
        <v>3_ZPRU_0VT|TSA_CUR_00</v>
      </c>
      <c r="B6107" t="s">
        <v>0</v>
      </c>
      <c r="C6107" t="s">
        <v>2914</v>
      </c>
      <c r="D6107" t="s">
        <v>2915</v>
      </c>
      <c r="E6107" t="s">
        <v>2695</v>
      </c>
      <c r="F6107" t="s">
        <v>2696</v>
      </c>
      <c r="G6107" t="s">
        <v>5</v>
      </c>
      <c r="H6107" t="s">
        <v>2679</v>
      </c>
      <c r="I6107" t="s">
        <v>2680</v>
      </c>
    </row>
    <row r="6108" spans="1:9" x14ac:dyDescent="0.2">
      <c r="A6108" t="str">
        <f t="shared" si="95"/>
        <v>3_ZPSE_0VT|TSA_CUR_00</v>
      </c>
      <c r="B6108" t="s">
        <v>0</v>
      </c>
      <c r="C6108" t="s">
        <v>2914</v>
      </c>
      <c r="D6108" t="s">
        <v>2915</v>
      </c>
      <c r="E6108" t="s">
        <v>2697</v>
      </c>
      <c r="F6108" t="s">
        <v>2698</v>
      </c>
      <c r="G6108" t="s">
        <v>5</v>
      </c>
      <c r="H6108" t="s">
        <v>2679</v>
      </c>
      <c r="I6108" t="s">
        <v>2680</v>
      </c>
    </row>
    <row r="6109" spans="1:9" x14ac:dyDescent="0.2">
      <c r="A6109" t="str">
        <f t="shared" si="95"/>
        <v>3_ZPSE_0VT|TSA_CUR_00</v>
      </c>
      <c r="B6109" t="s">
        <v>0</v>
      </c>
      <c r="C6109" t="s">
        <v>2914</v>
      </c>
      <c r="D6109" t="s">
        <v>2915</v>
      </c>
      <c r="E6109" t="s">
        <v>2697</v>
      </c>
      <c r="F6109" t="s">
        <v>2698</v>
      </c>
      <c r="G6109" t="s">
        <v>5</v>
      </c>
      <c r="H6109" t="s">
        <v>2679</v>
      </c>
      <c r="I6109" t="s">
        <v>2680</v>
      </c>
    </row>
    <row r="6110" spans="1:9" x14ac:dyDescent="0.2">
      <c r="A6110" t="str">
        <f t="shared" si="95"/>
        <v>3_ZREX_0VT|TSA_CUR_00</v>
      </c>
      <c r="B6110" t="s">
        <v>0</v>
      </c>
      <c r="C6110" t="s">
        <v>2914</v>
      </c>
      <c r="D6110" t="s">
        <v>2915</v>
      </c>
      <c r="E6110" t="s">
        <v>2699</v>
      </c>
      <c r="F6110" t="s">
        <v>2700</v>
      </c>
      <c r="G6110" t="s">
        <v>5</v>
      </c>
      <c r="H6110" t="s">
        <v>2679</v>
      </c>
      <c r="I6110" t="s">
        <v>2680</v>
      </c>
    </row>
    <row r="6111" spans="1:9" x14ac:dyDescent="0.2">
      <c r="A6111" t="str">
        <f t="shared" si="95"/>
        <v>3_ZREX_0VT|TSA_CUR_00</v>
      </c>
      <c r="B6111" t="s">
        <v>0</v>
      </c>
      <c r="C6111" t="s">
        <v>2914</v>
      </c>
      <c r="D6111" t="s">
        <v>2915</v>
      </c>
      <c r="E6111" t="s">
        <v>2699</v>
      </c>
      <c r="F6111" t="s">
        <v>2700</v>
      </c>
      <c r="G6111" t="s">
        <v>5</v>
      </c>
      <c r="H6111" t="s">
        <v>2679</v>
      </c>
      <c r="I6111" t="s">
        <v>2680</v>
      </c>
    </row>
    <row r="6112" spans="1:9" x14ac:dyDescent="0.2">
      <c r="A6112" t="str">
        <f t="shared" si="95"/>
        <v>3_ZTOM_0VT|TSA_CUR_00</v>
      </c>
      <c r="B6112" t="s">
        <v>0</v>
      </c>
      <c r="C6112" t="s">
        <v>2914</v>
      </c>
      <c r="D6112" t="s">
        <v>2915</v>
      </c>
      <c r="E6112" t="s">
        <v>2701</v>
      </c>
      <c r="F6112" t="s">
        <v>2702</v>
      </c>
      <c r="G6112" t="s">
        <v>5</v>
      </c>
      <c r="H6112" t="s">
        <v>2679</v>
      </c>
      <c r="I6112" t="s">
        <v>2680</v>
      </c>
    </row>
    <row r="6113" spans="1:9" x14ac:dyDescent="0.2">
      <c r="A6113" t="str">
        <f t="shared" si="95"/>
        <v>3_ZTOM_0VT|TSA_CUR_00</v>
      </c>
      <c r="B6113" t="s">
        <v>0</v>
      </c>
      <c r="C6113" t="s">
        <v>2914</v>
      </c>
      <c r="D6113" t="s">
        <v>2915</v>
      </c>
      <c r="E6113" t="s">
        <v>2701</v>
      </c>
      <c r="F6113" t="s">
        <v>2702</v>
      </c>
      <c r="G6113" t="s">
        <v>5</v>
      </c>
      <c r="H6113" t="s">
        <v>2679</v>
      </c>
      <c r="I6113" t="s">
        <v>2680</v>
      </c>
    </row>
    <row r="6114" spans="1:9" x14ac:dyDescent="0.2">
      <c r="A6114" t="str">
        <f t="shared" si="95"/>
        <v>3_ZVAR_0VT|TSA_CUR_00</v>
      </c>
      <c r="B6114" t="s">
        <v>0</v>
      </c>
      <c r="C6114" t="s">
        <v>2914</v>
      </c>
      <c r="D6114" t="s">
        <v>2915</v>
      </c>
      <c r="E6114" t="s">
        <v>2703</v>
      </c>
      <c r="F6114" t="s">
        <v>2704</v>
      </c>
      <c r="G6114" t="s">
        <v>5</v>
      </c>
      <c r="H6114" t="s">
        <v>2679</v>
      </c>
      <c r="I6114" t="s">
        <v>2680</v>
      </c>
    </row>
    <row r="6115" spans="1:9" x14ac:dyDescent="0.2">
      <c r="A6115" t="str">
        <f t="shared" si="95"/>
        <v>3_ZVAR_0VT|TSA_CUR_00</v>
      </c>
      <c r="B6115" t="s">
        <v>0</v>
      </c>
      <c r="C6115" t="s">
        <v>2914</v>
      </c>
      <c r="D6115" t="s">
        <v>2915</v>
      </c>
      <c r="E6115" t="s">
        <v>2703</v>
      </c>
      <c r="F6115" t="s">
        <v>2704</v>
      </c>
      <c r="G6115" t="s">
        <v>5</v>
      </c>
      <c r="H6115" t="s">
        <v>2679</v>
      </c>
      <c r="I6115" t="s">
        <v>2680</v>
      </c>
    </row>
    <row r="6116" spans="1:9" x14ac:dyDescent="0.2">
      <c r="A6116" t="str">
        <f t="shared" si="95"/>
        <v>3_ZVLT_0VT|TSA_CUR_00</v>
      </c>
      <c r="B6116" t="s">
        <v>0</v>
      </c>
      <c r="C6116" t="s">
        <v>2914</v>
      </c>
      <c r="D6116" t="s">
        <v>2915</v>
      </c>
      <c r="E6116" t="s">
        <v>2705</v>
      </c>
      <c r="F6116" t="s">
        <v>2706</v>
      </c>
      <c r="G6116" t="s">
        <v>5</v>
      </c>
      <c r="H6116" t="s">
        <v>2679</v>
      </c>
      <c r="I6116" t="s">
        <v>2680</v>
      </c>
    </row>
    <row r="6117" spans="1:9" x14ac:dyDescent="0.2">
      <c r="A6117" t="str">
        <f t="shared" si="95"/>
        <v>3_ZVLT_0VT|TSA_CUR_00</v>
      </c>
      <c r="B6117" t="s">
        <v>0</v>
      </c>
      <c r="C6117" t="s">
        <v>2914</v>
      </c>
      <c r="D6117" t="s">
        <v>2915</v>
      </c>
      <c r="E6117" t="s">
        <v>2705</v>
      </c>
      <c r="F6117" t="s">
        <v>2706</v>
      </c>
      <c r="G6117" t="s">
        <v>5</v>
      </c>
      <c r="H6117" t="s">
        <v>2679</v>
      </c>
      <c r="I6117" t="s">
        <v>2680</v>
      </c>
    </row>
    <row r="6118" spans="1:9" x14ac:dyDescent="0.2">
      <c r="A6118" t="str">
        <f t="shared" si="95"/>
        <v>4_CACA_NA|4_CACC_NC0</v>
      </c>
      <c r="B6118" t="s">
        <v>0</v>
      </c>
      <c r="C6118" t="s">
        <v>2914</v>
      </c>
      <c r="D6118" t="s">
        <v>2915</v>
      </c>
      <c r="E6118" t="s">
        <v>2707</v>
      </c>
      <c r="F6118" t="s">
        <v>2708</v>
      </c>
      <c r="G6118" t="s">
        <v>5</v>
      </c>
      <c r="H6118" t="s">
        <v>2709</v>
      </c>
      <c r="I6118" t="s">
        <v>2710</v>
      </c>
    </row>
    <row r="6119" spans="1:9" x14ac:dyDescent="0.2">
      <c r="A6119" t="str">
        <f t="shared" si="95"/>
        <v>4_CACA_RV|4_CACC_NC0</v>
      </c>
      <c r="B6119" t="s">
        <v>0</v>
      </c>
      <c r="C6119" t="s">
        <v>2914</v>
      </c>
      <c r="D6119" t="s">
        <v>2915</v>
      </c>
      <c r="E6119" t="s">
        <v>2711</v>
      </c>
      <c r="F6119" t="s">
        <v>2712</v>
      </c>
      <c r="G6119" t="s">
        <v>59</v>
      </c>
      <c r="H6119" t="s">
        <v>2709</v>
      </c>
      <c r="I6119" t="s">
        <v>2710</v>
      </c>
    </row>
    <row r="6120" spans="1:9" x14ac:dyDescent="0.2">
      <c r="A6120" t="str">
        <f t="shared" si="95"/>
        <v>4_CACC_070|TSA_CUR_00</v>
      </c>
      <c r="B6120" t="s">
        <v>0</v>
      </c>
      <c r="C6120" t="s">
        <v>2914</v>
      </c>
      <c r="D6120" t="s">
        <v>2915</v>
      </c>
      <c r="E6120" t="s">
        <v>2713</v>
      </c>
      <c r="F6120" t="s">
        <v>241</v>
      </c>
      <c r="G6120" t="s">
        <v>5</v>
      </c>
      <c r="H6120" t="s">
        <v>2679</v>
      </c>
      <c r="I6120" t="s">
        <v>2680</v>
      </c>
    </row>
    <row r="6121" spans="1:9" x14ac:dyDescent="0.2">
      <c r="A6121" t="str">
        <f t="shared" si="95"/>
        <v>4_CACC_K10|3_ZPRU_0VT</v>
      </c>
      <c r="B6121" t="s">
        <v>0</v>
      </c>
      <c r="C6121" t="s">
        <v>2914</v>
      </c>
      <c r="D6121" t="s">
        <v>2915</v>
      </c>
      <c r="E6121" t="s">
        <v>2736</v>
      </c>
      <c r="F6121" t="s">
        <v>2737</v>
      </c>
      <c r="G6121" t="s">
        <v>5</v>
      </c>
      <c r="H6121" t="s">
        <v>2695</v>
      </c>
      <c r="I6121" t="s">
        <v>2696</v>
      </c>
    </row>
    <row r="6122" spans="1:9" x14ac:dyDescent="0.2">
      <c r="A6122" t="str">
        <f t="shared" si="95"/>
        <v>4_CACC_K20|3_ZPSE_0VT</v>
      </c>
      <c r="B6122" t="s">
        <v>0</v>
      </c>
      <c r="C6122" t="s">
        <v>2914</v>
      </c>
      <c r="D6122" t="s">
        <v>2915</v>
      </c>
      <c r="E6122" t="s">
        <v>2738</v>
      </c>
      <c r="F6122" t="s">
        <v>2739</v>
      </c>
      <c r="G6122" t="s">
        <v>5</v>
      </c>
      <c r="H6122" t="s">
        <v>2697</v>
      </c>
      <c r="I6122" t="s">
        <v>2698</v>
      </c>
    </row>
    <row r="6123" spans="1:9" x14ac:dyDescent="0.2">
      <c r="A6123" t="str">
        <f t="shared" si="95"/>
        <v>4_CACC_K30|3_ZTOM_0VT</v>
      </c>
      <c r="B6123" t="s">
        <v>0</v>
      </c>
      <c r="C6123" t="s">
        <v>2914</v>
      </c>
      <c r="D6123" t="s">
        <v>2915</v>
      </c>
      <c r="E6123" t="s">
        <v>2740</v>
      </c>
      <c r="F6123" t="s">
        <v>2741</v>
      </c>
      <c r="G6123" t="s">
        <v>5</v>
      </c>
      <c r="H6123" t="s">
        <v>2701</v>
      </c>
      <c r="I6123" t="s">
        <v>2702</v>
      </c>
    </row>
    <row r="6124" spans="1:9" x14ac:dyDescent="0.2">
      <c r="A6124" t="str">
        <f t="shared" si="95"/>
        <v>4_CACC_K40|3_ZALC_0VT</v>
      </c>
      <c r="B6124" t="s">
        <v>0</v>
      </c>
      <c r="C6124" t="s">
        <v>2914</v>
      </c>
      <c r="D6124" t="s">
        <v>2915</v>
      </c>
      <c r="E6124" t="s">
        <v>2742</v>
      </c>
      <c r="F6124" t="s">
        <v>2743</v>
      </c>
      <c r="G6124" t="s">
        <v>5</v>
      </c>
      <c r="H6124" t="s">
        <v>2687</v>
      </c>
      <c r="I6124" t="s">
        <v>2688</v>
      </c>
    </row>
    <row r="6125" spans="1:9" x14ac:dyDescent="0.2">
      <c r="A6125" t="str">
        <f t="shared" si="95"/>
        <v>4_CACC_K50|3_ZGRC_0VT</v>
      </c>
      <c r="B6125" t="s">
        <v>0</v>
      </c>
      <c r="C6125" t="s">
        <v>2914</v>
      </c>
      <c r="D6125" t="s">
        <v>2915</v>
      </c>
      <c r="E6125" t="s">
        <v>2744</v>
      </c>
      <c r="F6125" t="s">
        <v>2745</v>
      </c>
      <c r="G6125" t="s">
        <v>5</v>
      </c>
      <c r="H6125" t="s">
        <v>2689</v>
      </c>
      <c r="I6125" t="s">
        <v>2690</v>
      </c>
    </row>
    <row r="6126" spans="1:9" x14ac:dyDescent="0.2">
      <c r="A6126" t="str">
        <f t="shared" si="95"/>
        <v>4_CACC_K60|3_ZMAT_0VT</v>
      </c>
      <c r="B6126" t="s">
        <v>0</v>
      </c>
      <c r="C6126" t="s">
        <v>2914</v>
      </c>
      <c r="D6126" t="s">
        <v>2915</v>
      </c>
      <c r="E6126" t="s">
        <v>2746</v>
      </c>
      <c r="F6126" t="s">
        <v>2747</v>
      </c>
      <c r="G6126" t="s">
        <v>5</v>
      </c>
      <c r="H6126" t="s">
        <v>2693</v>
      </c>
      <c r="I6126" t="s">
        <v>2694</v>
      </c>
    </row>
    <row r="6127" spans="1:9" x14ac:dyDescent="0.2">
      <c r="A6127" t="str">
        <f t="shared" si="95"/>
        <v>4_CACC_K70|3_ZREX_0VT</v>
      </c>
      <c r="B6127" t="s">
        <v>0</v>
      </c>
      <c r="C6127" t="s">
        <v>2914</v>
      </c>
      <c r="D6127" t="s">
        <v>2915</v>
      </c>
      <c r="E6127" t="s">
        <v>2748</v>
      </c>
      <c r="F6127" t="s">
        <v>2749</v>
      </c>
      <c r="G6127" t="s">
        <v>5</v>
      </c>
      <c r="H6127" t="s">
        <v>2699</v>
      </c>
      <c r="I6127" t="s">
        <v>2700</v>
      </c>
    </row>
    <row r="6128" spans="1:9" x14ac:dyDescent="0.2">
      <c r="A6128" t="str">
        <f t="shared" si="95"/>
        <v>4_CACC_K80|3_ZVLT_0VT</v>
      </c>
      <c r="B6128" t="s">
        <v>0</v>
      </c>
      <c r="C6128" t="s">
        <v>2914</v>
      </c>
      <c r="D6128" t="s">
        <v>2915</v>
      </c>
      <c r="E6128" t="s">
        <v>2750</v>
      </c>
      <c r="F6128" t="s">
        <v>2751</v>
      </c>
      <c r="G6128" t="s">
        <v>5</v>
      </c>
      <c r="H6128" t="s">
        <v>2705</v>
      </c>
      <c r="I6128" t="s">
        <v>2706</v>
      </c>
    </row>
    <row r="6129" spans="1:9" x14ac:dyDescent="0.2">
      <c r="A6129" t="str">
        <f t="shared" si="95"/>
        <v>4_CACC_K90|3_ZVAR_0VT</v>
      </c>
      <c r="B6129" t="s">
        <v>0</v>
      </c>
      <c r="C6129" t="s">
        <v>2914</v>
      </c>
      <c r="D6129" t="s">
        <v>2915</v>
      </c>
      <c r="E6129" t="s">
        <v>2752</v>
      </c>
      <c r="F6129" t="s">
        <v>2753</v>
      </c>
      <c r="G6129" t="s">
        <v>5</v>
      </c>
      <c r="H6129" t="s">
        <v>2703</v>
      </c>
      <c r="I6129" t="s">
        <v>2704</v>
      </c>
    </row>
    <row r="6130" spans="1:9" x14ac:dyDescent="0.2">
      <c r="A6130" t="str">
        <f t="shared" si="95"/>
        <v>4_CACC_KA0|3_ZLOB_0VT</v>
      </c>
      <c r="B6130" t="s">
        <v>0</v>
      </c>
      <c r="C6130" t="s">
        <v>2914</v>
      </c>
      <c r="D6130" t="s">
        <v>2915</v>
      </c>
      <c r="E6130" t="s">
        <v>2754</v>
      </c>
      <c r="F6130" t="s">
        <v>2755</v>
      </c>
      <c r="G6130" t="s">
        <v>5</v>
      </c>
      <c r="H6130" t="s">
        <v>2691</v>
      </c>
      <c r="I6130" t="s">
        <v>2692</v>
      </c>
    </row>
    <row r="6131" spans="1:9" x14ac:dyDescent="0.2">
      <c r="A6131" t="str">
        <f t="shared" si="95"/>
        <v>4_CACC_KB0|3_ZACY_0VT</v>
      </c>
      <c r="B6131" t="s">
        <v>0</v>
      </c>
      <c r="C6131" t="s">
        <v>2914</v>
      </c>
      <c r="D6131" t="s">
        <v>2915</v>
      </c>
      <c r="E6131" t="s">
        <v>2756</v>
      </c>
      <c r="F6131" t="s">
        <v>2757</v>
      </c>
      <c r="G6131" t="s">
        <v>5</v>
      </c>
      <c r="H6131" t="s">
        <v>2685</v>
      </c>
      <c r="I6131" t="s">
        <v>2686</v>
      </c>
    </row>
    <row r="6132" spans="1:9" x14ac:dyDescent="0.2">
      <c r="A6132" t="str">
        <f t="shared" si="95"/>
        <v>4_CACC_N10|3_ZPRU_0VT</v>
      </c>
      <c r="B6132" t="s">
        <v>0</v>
      </c>
      <c r="C6132" t="s">
        <v>2914</v>
      </c>
      <c r="D6132" t="s">
        <v>2915</v>
      </c>
      <c r="E6132" t="s">
        <v>2758</v>
      </c>
      <c r="F6132" t="s">
        <v>2759</v>
      </c>
      <c r="G6132" t="s">
        <v>5</v>
      </c>
      <c r="H6132" t="s">
        <v>2695</v>
      </c>
      <c r="I6132" t="s">
        <v>2696</v>
      </c>
    </row>
    <row r="6133" spans="1:9" x14ac:dyDescent="0.2">
      <c r="A6133" t="str">
        <f t="shared" si="95"/>
        <v>4_CACC_N20|3_ZPSE_0VT</v>
      </c>
      <c r="B6133" t="s">
        <v>0</v>
      </c>
      <c r="C6133" t="s">
        <v>2914</v>
      </c>
      <c r="D6133" t="s">
        <v>2915</v>
      </c>
      <c r="E6133" t="s">
        <v>2760</v>
      </c>
      <c r="F6133" t="s">
        <v>2761</v>
      </c>
      <c r="G6133" t="s">
        <v>5</v>
      </c>
      <c r="H6133" t="s">
        <v>2697</v>
      </c>
      <c r="I6133" t="s">
        <v>2698</v>
      </c>
    </row>
    <row r="6134" spans="1:9" x14ac:dyDescent="0.2">
      <c r="A6134" t="str">
        <f t="shared" si="95"/>
        <v>4_CACC_N30|3_ZTOM_0VT</v>
      </c>
      <c r="B6134" t="s">
        <v>0</v>
      </c>
      <c r="C6134" t="s">
        <v>2914</v>
      </c>
      <c r="D6134" t="s">
        <v>2915</v>
      </c>
      <c r="E6134" t="s">
        <v>2762</v>
      </c>
      <c r="F6134" t="s">
        <v>2763</v>
      </c>
      <c r="G6134" t="s">
        <v>5</v>
      </c>
      <c r="H6134" t="s">
        <v>2701</v>
      </c>
      <c r="I6134" t="s">
        <v>2702</v>
      </c>
    </row>
    <row r="6135" spans="1:9" x14ac:dyDescent="0.2">
      <c r="A6135" t="str">
        <f t="shared" si="95"/>
        <v>4_CACC_N40|3_ZALC_0VT</v>
      </c>
      <c r="B6135" t="s">
        <v>0</v>
      </c>
      <c r="C6135" t="s">
        <v>2914</v>
      </c>
      <c r="D6135" t="s">
        <v>2915</v>
      </c>
      <c r="E6135" t="s">
        <v>2764</v>
      </c>
      <c r="F6135" t="s">
        <v>2765</v>
      </c>
      <c r="G6135" t="s">
        <v>5</v>
      </c>
      <c r="H6135" t="s">
        <v>2687</v>
      </c>
      <c r="I6135" t="s">
        <v>2688</v>
      </c>
    </row>
    <row r="6136" spans="1:9" x14ac:dyDescent="0.2">
      <c r="A6136" t="str">
        <f t="shared" si="95"/>
        <v>4_CACC_N50|3_ZGRC_0VT</v>
      </c>
      <c r="B6136" t="s">
        <v>0</v>
      </c>
      <c r="C6136" t="s">
        <v>2914</v>
      </c>
      <c r="D6136" t="s">
        <v>2915</v>
      </c>
      <c r="E6136" t="s">
        <v>2766</v>
      </c>
      <c r="F6136" t="s">
        <v>2767</v>
      </c>
      <c r="G6136" t="s">
        <v>5</v>
      </c>
      <c r="H6136" t="s">
        <v>2689</v>
      </c>
      <c r="I6136" t="s">
        <v>2690</v>
      </c>
    </row>
    <row r="6137" spans="1:9" x14ac:dyDescent="0.2">
      <c r="A6137" t="str">
        <f t="shared" si="95"/>
        <v>4_CACC_N60|3_ZMAT_0VT</v>
      </c>
      <c r="B6137" t="s">
        <v>0</v>
      </c>
      <c r="C6137" t="s">
        <v>2914</v>
      </c>
      <c r="D6137" t="s">
        <v>2915</v>
      </c>
      <c r="E6137" t="s">
        <v>2768</v>
      </c>
      <c r="F6137" t="s">
        <v>2769</v>
      </c>
      <c r="G6137" t="s">
        <v>5</v>
      </c>
      <c r="H6137" t="s">
        <v>2693</v>
      </c>
      <c r="I6137" t="s">
        <v>2694</v>
      </c>
    </row>
    <row r="6138" spans="1:9" x14ac:dyDescent="0.2">
      <c r="A6138" t="str">
        <f t="shared" si="95"/>
        <v>4_CACC_N70|3_ZREX_0VT</v>
      </c>
      <c r="B6138" t="s">
        <v>0</v>
      </c>
      <c r="C6138" t="s">
        <v>2914</v>
      </c>
      <c r="D6138" t="s">
        <v>2915</v>
      </c>
      <c r="E6138" t="s">
        <v>2770</v>
      </c>
      <c r="F6138" t="s">
        <v>2771</v>
      </c>
      <c r="G6138" t="s">
        <v>5</v>
      </c>
      <c r="H6138" t="s">
        <v>2699</v>
      </c>
      <c r="I6138" t="s">
        <v>2700</v>
      </c>
    </row>
    <row r="6139" spans="1:9" x14ac:dyDescent="0.2">
      <c r="A6139" t="str">
        <f t="shared" si="95"/>
        <v>4_CACC_N80|3_ZVLT_0VT</v>
      </c>
      <c r="B6139" t="s">
        <v>0</v>
      </c>
      <c r="C6139" t="s">
        <v>2914</v>
      </c>
      <c r="D6139" t="s">
        <v>2915</v>
      </c>
      <c r="E6139" t="s">
        <v>2772</v>
      </c>
      <c r="F6139" t="s">
        <v>2773</v>
      </c>
      <c r="G6139" t="s">
        <v>5</v>
      </c>
      <c r="H6139" t="s">
        <v>2705</v>
      </c>
      <c r="I6139" t="s">
        <v>2706</v>
      </c>
    </row>
    <row r="6140" spans="1:9" x14ac:dyDescent="0.2">
      <c r="A6140" t="str">
        <f t="shared" si="95"/>
        <v>4_CACC_N90|3_ZVAR_0VT</v>
      </c>
      <c r="B6140" t="s">
        <v>0</v>
      </c>
      <c r="C6140" t="s">
        <v>2914</v>
      </c>
      <c r="D6140" t="s">
        <v>2915</v>
      </c>
      <c r="E6140" t="s">
        <v>2774</v>
      </c>
      <c r="F6140" t="s">
        <v>2775</v>
      </c>
      <c r="G6140" t="s">
        <v>5</v>
      </c>
      <c r="H6140" t="s">
        <v>2703</v>
      </c>
      <c r="I6140" t="s">
        <v>2704</v>
      </c>
    </row>
    <row r="6141" spans="1:9" x14ac:dyDescent="0.2">
      <c r="A6141" t="str">
        <f t="shared" si="95"/>
        <v>4_CACC_NA0|3_ZLOB_0VT</v>
      </c>
      <c r="B6141" t="s">
        <v>0</v>
      </c>
      <c r="C6141" t="s">
        <v>2914</v>
      </c>
      <c r="D6141" t="s">
        <v>2915</v>
      </c>
      <c r="E6141" t="s">
        <v>2776</v>
      </c>
      <c r="F6141" t="s">
        <v>2777</v>
      </c>
      <c r="G6141" t="s">
        <v>5</v>
      </c>
      <c r="H6141" t="s">
        <v>2691</v>
      </c>
      <c r="I6141" t="s">
        <v>2692</v>
      </c>
    </row>
    <row r="6142" spans="1:9" x14ac:dyDescent="0.2">
      <c r="A6142" t="str">
        <f t="shared" si="95"/>
        <v>4_CACC_NB0|3_ZACY_0VT</v>
      </c>
      <c r="B6142" t="s">
        <v>0</v>
      </c>
      <c r="C6142" t="s">
        <v>2914</v>
      </c>
      <c r="D6142" t="s">
        <v>2915</v>
      </c>
      <c r="E6142" t="s">
        <v>2778</v>
      </c>
      <c r="F6142" t="s">
        <v>2779</v>
      </c>
      <c r="G6142" t="s">
        <v>5</v>
      </c>
      <c r="H6142" t="s">
        <v>2685</v>
      </c>
      <c r="I6142" t="s">
        <v>2686</v>
      </c>
    </row>
    <row r="6143" spans="1:9" x14ac:dyDescent="0.2">
      <c r="A6143" t="str">
        <f t="shared" si="95"/>
        <v>4_CACC_NC0|3_ZACA_0VT</v>
      </c>
      <c r="B6143" t="s">
        <v>0</v>
      </c>
      <c r="C6143" t="s">
        <v>2914</v>
      </c>
      <c r="D6143" t="s">
        <v>2915</v>
      </c>
      <c r="E6143" t="s">
        <v>2709</v>
      </c>
      <c r="F6143" t="s">
        <v>2710</v>
      </c>
      <c r="G6143" t="s">
        <v>5</v>
      </c>
      <c r="H6143" t="s">
        <v>2681</v>
      </c>
      <c r="I6143" t="s">
        <v>2682</v>
      </c>
    </row>
    <row r="6144" spans="1:9" x14ac:dyDescent="0.2">
      <c r="A6144" t="str">
        <f t="shared" si="95"/>
        <v>4_CACY_NA|4_CACC_KB0</v>
      </c>
      <c r="B6144" t="s">
        <v>0</v>
      </c>
      <c r="C6144" t="s">
        <v>2914</v>
      </c>
      <c r="D6144" t="s">
        <v>2915</v>
      </c>
      <c r="E6144" t="s">
        <v>2780</v>
      </c>
      <c r="F6144" t="s">
        <v>2781</v>
      </c>
      <c r="G6144" t="s">
        <v>5</v>
      </c>
      <c r="H6144" t="s">
        <v>2756</v>
      </c>
      <c r="I6144" t="s">
        <v>2757</v>
      </c>
    </row>
    <row r="6145" spans="1:9" x14ac:dyDescent="0.2">
      <c r="A6145" t="str">
        <f t="shared" si="95"/>
        <v>4_CACY_NA|4_CACC_NB0</v>
      </c>
      <c r="B6145" t="s">
        <v>0</v>
      </c>
      <c r="C6145" t="s">
        <v>2914</v>
      </c>
      <c r="D6145" t="s">
        <v>2915</v>
      </c>
      <c r="E6145" t="s">
        <v>2780</v>
      </c>
      <c r="F6145" t="s">
        <v>2781</v>
      </c>
      <c r="G6145" t="s">
        <v>5</v>
      </c>
      <c r="H6145" t="s">
        <v>2778</v>
      </c>
      <c r="I6145" t="s">
        <v>2779</v>
      </c>
    </row>
    <row r="6146" spans="1:9" x14ac:dyDescent="0.2">
      <c r="A6146" t="str">
        <f t="shared" si="95"/>
        <v>4_CACY_RV|4_CACC_KB0</v>
      </c>
      <c r="B6146" t="s">
        <v>0</v>
      </c>
      <c r="C6146" t="s">
        <v>2914</v>
      </c>
      <c r="D6146" t="s">
        <v>2915</v>
      </c>
      <c r="E6146" t="s">
        <v>2782</v>
      </c>
      <c r="F6146" t="s">
        <v>2783</v>
      </c>
      <c r="G6146" t="s">
        <v>59</v>
      </c>
      <c r="H6146" t="s">
        <v>2756</v>
      </c>
      <c r="I6146" t="s">
        <v>2757</v>
      </c>
    </row>
    <row r="6147" spans="1:9" x14ac:dyDescent="0.2">
      <c r="A6147" t="str">
        <f t="shared" ref="A6147:A6210" si="96">E6147 &amp; "|" &amp;H6147</f>
        <v>4_CACY_RV|4_CACC_NB0</v>
      </c>
      <c r="B6147" t="s">
        <v>0</v>
      </c>
      <c r="C6147" t="s">
        <v>2914</v>
      </c>
      <c r="D6147" t="s">
        <v>2915</v>
      </c>
      <c r="E6147" t="s">
        <v>2782</v>
      </c>
      <c r="F6147" t="s">
        <v>2783</v>
      </c>
      <c r="G6147" t="s">
        <v>59</v>
      </c>
      <c r="H6147" t="s">
        <v>2778</v>
      </c>
      <c r="I6147" t="s">
        <v>2779</v>
      </c>
    </row>
    <row r="6148" spans="1:9" x14ac:dyDescent="0.2">
      <c r="A6148" t="str">
        <f t="shared" si="96"/>
        <v>4_CALC_NA|4_CACC_K40</v>
      </c>
      <c r="B6148" t="s">
        <v>0</v>
      </c>
      <c r="C6148" t="s">
        <v>2914</v>
      </c>
      <c r="D6148" t="s">
        <v>2915</v>
      </c>
      <c r="E6148" t="s">
        <v>2784</v>
      </c>
      <c r="F6148" t="s">
        <v>2785</v>
      </c>
      <c r="G6148" t="s">
        <v>5</v>
      </c>
      <c r="H6148" t="s">
        <v>2742</v>
      </c>
      <c r="I6148" t="s">
        <v>2743</v>
      </c>
    </row>
    <row r="6149" spans="1:9" x14ac:dyDescent="0.2">
      <c r="A6149" t="str">
        <f t="shared" si="96"/>
        <v>4_CALC_NA|4_CACC_N40</v>
      </c>
      <c r="B6149" t="s">
        <v>0</v>
      </c>
      <c r="C6149" t="s">
        <v>2914</v>
      </c>
      <c r="D6149" t="s">
        <v>2915</v>
      </c>
      <c r="E6149" t="s">
        <v>2784</v>
      </c>
      <c r="F6149" t="s">
        <v>2785</v>
      </c>
      <c r="G6149" t="s">
        <v>5</v>
      </c>
      <c r="H6149" t="s">
        <v>2764</v>
      </c>
      <c r="I6149" t="s">
        <v>2765</v>
      </c>
    </row>
    <row r="6150" spans="1:9" x14ac:dyDescent="0.2">
      <c r="A6150" t="str">
        <f t="shared" si="96"/>
        <v>4_CALC_RV|4_CACC_K40</v>
      </c>
      <c r="B6150" t="s">
        <v>0</v>
      </c>
      <c r="C6150" t="s">
        <v>2914</v>
      </c>
      <c r="D6150" t="s">
        <v>2915</v>
      </c>
      <c r="E6150" t="s">
        <v>2786</v>
      </c>
      <c r="F6150" t="s">
        <v>2787</v>
      </c>
      <c r="G6150" t="s">
        <v>59</v>
      </c>
      <c r="H6150" t="s">
        <v>2742</v>
      </c>
      <c r="I6150" t="s">
        <v>2743</v>
      </c>
    </row>
    <row r="6151" spans="1:9" x14ac:dyDescent="0.2">
      <c r="A6151" t="str">
        <f t="shared" si="96"/>
        <v>4_CALC_RV|4_CACC_N40</v>
      </c>
      <c r="B6151" t="s">
        <v>0</v>
      </c>
      <c r="C6151" t="s">
        <v>2914</v>
      </c>
      <c r="D6151" t="s">
        <v>2915</v>
      </c>
      <c r="E6151" t="s">
        <v>2786</v>
      </c>
      <c r="F6151" t="s">
        <v>2787</v>
      </c>
      <c r="G6151" t="s">
        <v>59</v>
      </c>
      <c r="H6151" t="s">
        <v>2764</v>
      </c>
      <c r="I6151" t="s">
        <v>2765</v>
      </c>
    </row>
    <row r="6152" spans="1:9" x14ac:dyDescent="0.2">
      <c r="A6152" t="str">
        <f t="shared" si="96"/>
        <v>4_CGRC_NA|4_CACC_K50</v>
      </c>
      <c r="B6152" t="s">
        <v>0</v>
      </c>
      <c r="C6152" t="s">
        <v>2914</v>
      </c>
      <c r="D6152" t="s">
        <v>2915</v>
      </c>
      <c r="E6152" t="s">
        <v>2788</v>
      </c>
      <c r="F6152" t="s">
        <v>2789</v>
      </c>
      <c r="G6152" t="s">
        <v>5</v>
      </c>
      <c r="H6152" t="s">
        <v>2744</v>
      </c>
      <c r="I6152" t="s">
        <v>2745</v>
      </c>
    </row>
    <row r="6153" spans="1:9" x14ac:dyDescent="0.2">
      <c r="A6153" t="str">
        <f t="shared" si="96"/>
        <v>4_CGRC_NA|4_CACC_N50</v>
      </c>
      <c r="B6153" t="s">
        <v>0</v>
      </c>
      <c r="C6153" t="s">
        <v>2914</v>
      </c>
      <c r="D6153" t="s">
        <v>2915</v>
      </c>
      <c r="E6153" t="s">
        <v>2788</v>
      </c>
      <c r="F6153" t="s">
        <v>2789</v>
      </c>
      <c r="G6153" t="s">
        <v>5</v>
      </c>
      <c r="H6153" t="s">
        <v>2766</v>
      </c>
      <c r="I6153" t="s">
        <v>2767</v>
      </c>
    </row>
    <row r="6154" spans="1:9" x14ac:dyDescent="0.2">
      <c r="A6154" t="str">
        <f t="shared" si="96"/>
        <v>4_CGRC_RV|4_CACC_K50</v>
      </c>
      <c r="B6154" t="s">
        <v>0</v>
      </c>
      <c r="C6154" t="s">
        <v>2914</v>
      </c>
      <c r="D6154" t="s">
        <v>2915</v>
      </c>
      <c r="E6154" t="s">
        <v>2790</v>
      </c>
      <c r="F6154" t="s">
        <v>2791</v>
      </c>
      <c r="G6154" t="s">
        <v>59</v>
      </c>
      <c r="H6154" t="s">
        <v>2744</v>
      </c>
      <c r="I6154" t="s">
        <v>2745</v>
      </c>
    </row>
    <row r="6155" spans="1:9" x14ac:dyDescent="0.2">
      <c r="A6155" t="str">
        <f t="shared" si="96"/>
        <v>4_CGRC_RV|4_CACC_N50</v>
      </c>
      <c r="B6155" t="s">
        <v>0</v>
      </c>
      <c r="C6155" t="s">
        <v>2914</v>
      </c>
      <c r="D6155" t="s">
        <v>2915</v>
      </c>
      <c r="E6155" t="s">
        <v>2790</v>
      </c>
      <c r="F6155" t="s">
        <v>2791</v>
      </c>
      <c r="G6155" t="s">
        <v>59</v>
      </c>
      <c r="H6155" t="s">
        <v>2766</v>
      </c>
      <c r="I6155" t="s">
        <v>2767</v>
      </c>
    </row>
    <row r="6156" spans="1:9" x14ac:dyDescent="0.2">
      <c r="A6156" t="str">
        <f t="shared" si="96"/>
        <v>4_CLOB_NA|4_CACC_KA0</v>
      </c>
      <c r="B6156" t="s">
        <v>0</v>
      </c>
      <c r="C6156" t="s">
        <v>2914</v>
      </c>
      <c r="D6156" t="s">
        <v>2915</v>
      </c>
      <c r="E6156" t="s">
        <v>2792</v>
      </c>
      <c r="F6156" t="s">
        <v>2793</v>
      </c>
      <c r="G6156" t="s">
        <v>5</v>
      </c>
      <c r="H6156" t="s">
        <v>2754</v>
      </c>
      <c r="I6156" t="s">
        <v>2755</v>
      </c>
    </row>
    <row r="6157" spans="1:9" x14ac:dyDescent="0.2">
      <c r="A6157" t="str">
        <f t="shared" si="96"/>
        <v>4_CLOB_NA|4_CACC_NA0</v>
      </c>
      <c r="B6157" t="s">
        <v>0</v>
      </c>
      <c r="C6157" t="s">
        <v>2914</v>
      </c>
      <c r="D6157" t="s">
        <v>2915</v>
      </c>
      <c r="E6157" t="s">
        <v>2792</v>
      </c>
      <c r="F6157" t="s">
        <v>2793</v>
      </c>
      <c r="G6157" t="s">
        <v>5</v>
      </c>
      <c r="H6157" t="s">
        <v>2776</v>
      </c>
      <c r="I6157" t="s">
        <v>2777</v>
      </c>
    </row>
    <row r="6158" spans="1:9" x14ac:dyDescent="0.2">
      <c r="A6158" t="str">
        <f t="shared" si="96"/>
        <v>4_CLOB_RV|4_CACC_KA0</v>
      </c>
      <c r="B6158" t="s">
        <v>0</v>
      </c>
      <c r="C6158" t="s">
        <v>2914</v>
      </c>
      <c r="D6158" t="s">
        <v>2915</v>
      </c>
      <c r="E6158" t="s">
        <v>2794</v>
      </c>
      <c r="F6158" t="s">
        <v>2795</v>
      </c>
      <c r="G6158" t="s">
        <v>59</v>
      </c>
      <c r="H6158" t="s">
        <v>2754</v>
      </c>
      <c r="I6158" t="s">
        <v>2755</v>
      </c>
    </row>
    <row r="6159" spans="1:9" x14ac:dyDescent="0.2">
      <c r="A6159" t="str">
        <f t="shared" si="96"/>
        <v>4_CLOB_RV|4_CACC_NA0</v>
      </c>
      <c r="B6159" t="s">
        <v>0</v>
      </c>
      <c r="C6159" t="s">
        <v>2914</v>
      </c>
      <c r="D6159" t="s">
        <v>2915</v>
      </c>
      <c r="E6159" t="s">
        <v>2794</v>
      </c>
      <c r="F6159" t="s">
        <v>2795</v>
      </c>
      <c r="G6159" t="s">
        <v>59</v>
      </c>
      <c r="H6159" t="s">
        <v>2776</v>
      </c>
      <c r="I6159" t="s">
        <v>2777</v>
      </c>
    </row>
    <row r="6160" spans="1:9" x14ac:dyDescent="0.2">
      <c r="A6160" t="str">
        <f t="shared" si="96"/>
        <v>4_CMAT_NA|4_CACC_K60</v>
      </c>
      <c r="B6160" t="s">
        <v>0</v>
      </c>
      <c r="C6160" t="s">
        <v>2914</v>
      </c>
      <c r="D6160" t="s">
        <v>2915</v>
      </c>
      <c r="E6160" t="s">
        <v>2796</v>
      </c>
      <c r="F6160" t="s">
        <v>2797</v>
      </c>
      <c r="G6160" t="s">
        <v>5</v>
      </c>
      <c r="H6160" t="s">
        <v>2746</v>
      </c>
      <c r="I6160" t="s">
        <v>2747</v>
      </c>
    </row>
    <row r="6161" spans="1:9" x14ac:dyDescent="0.2">
      <c r="A6161" t="str">
        <f t="shared" si="96"/>
        <v>4_CMAT_NA|4_CACC_N60</v>
      </c>
      <c r="B6161" t="s">
        <v>0</v>
      </c>
      <c r="C6161" t="s">
        <v>2914</v>
      </c>
      <c r="D6161" t="s">
        <v>2915</v>
      </c>
      <c r="E6161" t="s">
        <v>2796</v>
      </c>
      <c r="F6161" t="s">
        <v>2797</v>
      </c>
      <c r="G6161" t="s">
        <v>5</v>
      </c>
      <c r="H6161" t="s">
        <v>2768</v>
      </c>
      <c r="I6161" t="s">
        <v>2769</v>
      </c>
    </row>
    <row r="6162" spans="1:9" x14ac:dyDescent="0.2">
      <c r="A6162" t="str">
        <f t="shared" si="96"/>
        <v>4_CMAT_RV|4_CACC_K60</v>
      </c>
      <c r="B6162" t="s">
        <v>0</v>
      </c>
      <c r="C6162" t="s">
        <v>2914</v>
      </c>
      <c r="D6162" t="s">
        <v>2915</v>
      </c>
      <c r="E6162" t="s">
        <v>2798</v>
      </c>
      <c r="F6162" t="s">
        <v>2799</v>
      </c>
      <c r="G6162" t="s">
        <v>59</v>
      </c>
      <c r="H6162" t="s">
        <v>2746</v>
      </c>
      <c r="I6162" t="s">
        <v>2747</v>
      </c>
    </row>
    <row r="6163" spans="1:9" x14ac:dyDescent="0.2">
      <c r="A6163" t="str">
        <f t="shared" si="96"/>
        <v>4_CMAT_RV|4_CACC_N60</v>
      </c>
      <c r="B6163" t="s">
        <v>0</v>
      </c>
      <c r="C6163" t="s">
        <v>2914</v>
      </c>
      <c r="D6163" t="s">
        <v>2915</v>
      </c>
      <c r="E6163" t="s">
        <v>2798</v>
      </c>
      <c r="F6163" t="s">
        <v>2799</v>
      </c>
      <c r="G6163" t="s">
        <v>59</v>
      </c>
      <c r="H6163" t="s">
        <v>2768</v>
      </c>
      <c r="I6163" t="s">
        <v>2769</v>
      </c>
    </row>
    <row r="6164" spans="1:9" x14ac:dyDescent="0.2">
      <c r="A6164" t="str">
        <f t="shared" si="96"/>
        <v>4_CPRU_NA|4_CACC_N10</v>
      </c>
      <c r="B6164" t="s">
        <v>0</v>
      </c>
      <c r="C6164" t="s">
        <v>2914</v>
      </c>
      <c r="D6164" t="s">
        <v>2915</v>
      </c>
      <c r="E6164" t="s">
        <v>2800</v>
      </c>
      <c r="F6164" t="s">
        <v>2801</v>
      </c>
      <c r="G6164" t="s">
        <v>5</v>
      </c>
      <c r="H6164" t="s">
        <v>2758</v>
      </c>
      <c r="I6164" t="s">
        <v>2759</v>
      </c>
    </row>
    <row r="6165" spans="1:9" x14ac:dyDescent="0.2">
      <c r="A6165" t="str">
        <f t="shared" si="96"/>
        <v>4_CPRU_NAX|4_CACC_K10</v>
      </c>
      <c r="B6165" t="s">
        <v>0</v>
      </c>
      <c r="C6165" t="s">
        <v>2914</v>
      </c>
      <c r="D6165" t="s">
        <v>2915</v>
      </c>
      <c r="E6165" t="s">
        <v>2802</v>
      </c>
      <c r="F6165" t="s">
        <v>2803</v>
      </c>
      <c r="G6165" t="s">
        <v>5</v>
      </c>
      <c r="H6165" t="s">
        <v>2736</v>
      </c>
      <c r="I6165" t="s">
        <v>2737</v>
      </c>
    </row>
    <row r="6166" spans="1:9" x14ac:dyDescent="0.2">
      <c r="A6166" t="str">
        <f t="shared" si="96"/>
        <v>4_CPRU_NAY|4_CPRU_RU</v>
      </c>
      <c r="B6166" t="s">
        <v>0</v>
      </c>
      <c r="C6166" t="s">
        <v>2914</v>
      </c>
      <c r="D6166" t="s">
        <v>2915</v>
      </c>
      <c r="E6166" t="s">
        <v>2804</v>
      </c>
      <c r="F6166" t="s">
        <v>2805</v>
      </c>
      <c r="G6166" t="s">
        <v>59</v>
      </c>
      <c r="H6166" t="s">
        <v>2806</v>
      </c>
      <c r="I6166" t="s">
        <v>2807</v>
      </c>
    </row>
    <row r="6167" spans="1:9" x14ac:dyDescent="0.2">
      <c r="A6167" t="str">
        <f t="shared" si="96"/>
        <v>4_CPRU_NAY|4_CPRU_RU</v>
      </c>
      <c r="B6167" t="s">
        <v>0</v>
      </c>
      <c r="C6167" t="s">
        <v>2914</v>
      </c>
      <c r="D6167" t="s">
        <v>2915</v>
      </c>
      <c r="E6167" t="s">
        <v>2804</v>
      </c>
      <c r="F6167" t="s">
        <v>2805</v>
      </c>
      <c r="G6167" t="s">
        <v>59</v>
      </c>
      <c r="H6167" t="s">
        <v>2806</v>
      </c>
      <c r="I6167" t="s">
        <v>2807</v>
      </c>
    </row>
    <row r="6168" spans="1:9" x14ac:dyDescent="0.2">
      <c r="A6168" t="str">
        <f t="shared" si="96"/>
        <v>4_CPRU_RU|4_CPRU_NAX</v>
      </c>
      <c r="B6168" t="s">
        <v>0</v>
      </c>
      <c r="C6168" t="s">
        <v>2914</v>
      </c>
      <c r="D6168" t="s">
        <v>2915</v>
      </c>
      <c r="E6168" t="s">
        <v>2806</v>
      </c>
      <c r="F6168" t="s">
        <v>2807</v>
      </c>
      <c r="G6168" t="s">
        <v>5</v>
      </c>
      <c r="H6168" t="s">
        <v>2802</v>
      </c>
      <c r="I6168" t="s">
        <v>2803</v>
      </c>
    </row>
    <row r="6169" spans="1:9" x14ac:dyDescent="0.2">
      <c r="A6169" t="str">
        <f t="shared" si="96"/>
        <v>4_CPRU_RU|4_CPRU_NA</v>
      </c>
      <c r="B6169" t="s">
        <v>0</v>
      </c>
      <c r="C6169" t="s">
        <v>2914</v>
      </c>
      <c r="D6169" t="s">
        <v>2915</v>
      </c>
      <c r="E6169" t="s">
        <v>2806</v>
      </c>
      <c r="F6169" t="s">
        <v>2807</v>
      </c>
      <c r="G6169" t="s">
        <v>5</v>
      </c>
      <c r="H6169" t="s">
        <v>2800</v>
      </c>
      <c r="I6169" t="s">
        <v>2801</v>
      </c>
    </row>
    <row r="6170" spans="1:9" x14ac:dyDescent="0.2">
      <c r="A6170" t="str">
        <f t="shared" si="96"/>
        <v>4_CPRU_RV|4_CACC_K10</v>
      </c>
      <c r="B6170" t="s">
        <v>0</v>
      </c>
      <c r="C6170" t="s">
        <v>2914</v>
      </c>
      <c r="D6170" t="s">
        <v>2915</v>
      </c>
      <c r="E6170" t="s">
        <v>2808</v>
      </c>
      <c r="F6170" t="s">
        <v>2809</v>
      </c>
      <c r="G6170" t="s">
        <v>59</v>
      </c>
      <c r="H6170" t="s">
        <v>2736</v>
      </c>
      <c r="I6170" t="s">
        <v>2737</v>
      </c>
    </row>
    <row r="6171" spans="1:9" x14ac:dyDescent="0.2">
      <c r="A6171" t="str">
        <f t="shared" si="96"/>
        <v>4_CPRU_RV|4_CACC_N10</v>
      </c>
      <c r="B6171" t="s">
        <v>0</v>
      </c>
      <c r="C6171" t="s">
        <v>2914</v>
      </c>
      <c r="D6171" t="s">
        <v>2915</v>
      </c>
      <c r="E6171" t="s">
        <v>2808</v>
      </c>
      <c r="F6171" t="s">
        <v>2809</v>
      </c>
      <c r="G6171" t="s">
        <v>59</v>
      </c>
      <c r="H6171" t="s">
        <v>2758</v>
      </c>
      <c r="I6171" t="s">
        <v>2759</v>
      </c>
    </row>
    <row r="6172" spans="1:9" x14ac:dyDescent="0.2">
      <c r="A6172" t="str">
        <f t="shared" si="96"/>
        <v>4_CPSE_NA|4_CACC_K20</v>
      </c>
      <c r="B6172" t="s">
        <v>0</v>
      </c>
      <c r="C6172" t="s">
        <v>2914</v>
      </c>
      <c r="D6172" t="s">
        <v>2915</v>
      </c>
      <c r="E6172" t="s">
        <v>2810</v>
      </c>
      <c r="F6172" t="s">
        <v>2811</v>
      </c>
      <c r="G6172" t="s">
        <v>5</v>
      </c>
      <c r="H6172" t="s">
        <v>2738</v>
      </c>
      <c r="I6172" t="s">
        <v>2739</v>
      </c>
    </row>
    <row r="6173" spans="1:9" x14ac:dyDescent="0.2">
      <c r="A6173" t="str">
        <f t="shared" si="96"/>
        <v>4_CPSE_NA|4_CACC_N20</v>
      </c>
      <c r="B6173" t="s">
        <v>0</v>
      </c>
      <c r="C6173" t="s">
        <v>2914</v>
      </c>
      <c r="D6173" t="s">
        <v>2915</v>
      </c>
      <c r="E6173" t="s">
        <v>2810</v>
      </c>
      <c r="F6173" t="s">
        <v>2811</v>
      </c>
      <c r="G6173" t="s">
        <v>5</v>
      </c>
      <c r="H6173" t="s">
        <v>2760</v>
      </c>
      <c r="I6173" t="s">
        <v>2761</v>
      </c>
    </row>
    <row r="6174" spans="1:9" x14ac:dyDescent="0.2">
      <c r="A6174" t="str">
        <f t="shared" si="96"/>
        <v>4_CPSE_RV|4_CACC_K20</v>
      </c>
      <c r="B6174" t="s">
        <v>0</v>
      </c>
      <c r="C6174" t="s">
        <v>2914</v>
      </c>
      <c r="D6174" t="s">
        <v>2915</v>
      </c>
      <c r="E6174" t="s">
        <v>2812</v>
      </c>
      <c r="F6174" t="s">
        <v>2813</v>
      </c>
      <c r="G6174" t="s">
        <v>59</v>
      </c>
      <c r="H6174" t="s">
        <v>2738</v>
      </c>
      <c r="I6174" t="s">
        <v>2739</v>
      </c>
    </row>
    <row r="6175" spans="1:9" x14ac:dyDescent="0.2">
      <c r="A6175" t="str">
        <f t="shared" si="96"/>
        <v>4_CPSE_RV|4_CACC_N20</v>
      </c>
      <c r="B6175" t="s">
        <v>0</v>
      </c>
      <c r="C6175" t="s">
        <v>2914</v>
      </c>
      <c r="D6175" t="s">
        <v>2915</v>
      </c>
      <c r="E6175" t="s">
        <v>2812</v>
      </c>
      <c r="F6175" t="s">
        <v>2813</v>
      </c>
      <c r="G6175" t="s">
        <v>59</v>
      </c>
      <c r="H6175" t="s">
        <v>2760</v>
      </c>
      <c r="I6175" t="s">
        <v>2761</v>
      </c>
    </row>
    <row r="6176" spans="1:9" x14ac:dyDescent="0.2">
      <c r="A6176" t="str">
        <f t="shared" si="96"/>
        <v>4_CREX_NA|4_CACC_K70</v>
      </c>
      <c r="B6176" t="s">
        <v>0</v>
      </c>
      <c r="C6176" t="s">
        <v>2914</v>
      </c>
      <c r="D6176" t="s">
        <v>2915</v>
      </c>
      <c r="E6176" t="s">
        <v>2814</v>
      </c>
      <c r="F6176" t="s">
        <v>2815</v>
      </c>
      <c r="G6176" t="s">
        <v>5</v>
      </c>
      <c r="H6176" t="s">
        <v>2748</v>
      </c>
      <c r="I6176" t="s">
        <v>2749</v>
      </c>
    </row>
    <row r="6177" spans="1:9" x14ac:dyDescent="0.2">
      <c r="A6177" t="str">
        <f t="shared" si="96"/>
        <v>4_CREX_NA|4_CACC_N70</v>
      </c>
      <c r="B6177" t="s">
        <v>0</v>
      </c>
      <c r="C6177" t="s">
        <v>2914</v>
      </c>
      <c r="D6177" t="s">
        <v>2915</v>
      </c>
      <c r="E6177" t="s">
        <v>2814</v>
      </c>
      <c r="F6177" t="s">
        <v>2815</v>
      </c>
      <c r="G6177" t="s">
        <v>5</v>
      </c>
      <c r="H6177" t="s">
        <v>2770</v>
      </c>
      <c r="I6177" t="s">
        <v>2771</v>
      </c>
    </row>
    <row r="6178" spans="1:9" x14ac:dyDescent="0.2">
      <c r="A6178" t="str">
        <f t="shared" si="96"/>
        <v>4_CREX_RV|4_CACC_K70</v>
      </c>
      <c r="B6178" t="s">
        <v>0</v>
      </c>
      <c r="C6178" t="s">
        <v>2914</v>
      </c>
      <c r="D6178" t="s">
        <v>2915</v>
      </c>
      <c r="E6178" t="s">
        <v>2816</v>
      </c>
      <c r="F6178" t="s">
        <v>2817</v>
      </c>
      <c r="G6178" t="s">
        <v>59</v>
      </c>
      <c r="H6178" t="s">
        <v>2748</v>
      </c>
      <c r="I6178" t="s">
        <v>2749</v>
      </c>
    </row>
    <row r="6179" spans="1:9" x14ac:dyDescent="0.2">
      <c r="A6179" t="str">
        <f t="shared" si="96"/>
        <v>4_CREX_RV|4_CACC_N70</v>
      </c>
      <c r="B6179" t="s">
        <v>0</v>
      </c>
      <c r="C6179" t="s">
        <v>2914</v>
      </c>
      <c r="D6179" t="s">
        <v>2915</v>
      </c>
      <c r="E6179" t="s">
        <v>2816</v>
      </c>
      <c r="F6179" t="s">
        <v>2817</v>
      </c>
      <c r="G6179" t="s">
        <v>59</v>
      </c>
      <c r="H6179" t="s">
        <v>2770</v>
      </c>
      <c r="I6179" t="s">
        <v>2771</v>
      </c>
    </row>
    <row r="6180" spans="1:9" x14ac:dyDescent="0.2">
      <c r="A6180" t="str">
        <f t="shared" si="96"/>
        <v>4_CTOM_NA|4_CACC_K30</v>
      </c>
      <c r="B6180" t="s">
        <v>0</v>
      </c>
      <c r="C6180" t="s">
        <v>2914</v>
      </c>
      <c r="D6180" t="s">
        <v>2915</v>
      </c>
      <c r="E6180" t="s">
        <v>2818</v>
      </c>
      <c r="F6180" t="s">
        <v>2819</v>
      </c>
      <c r="G6180" t="s">
        <v>5</v>
      </c>
      <c r="H6180" t="s">
        <v>2740</v>
      </c>
      <c r="I6180" t="s">
        <v>2741</v>
      </c>
    </row>
    <row r="6181" spans="1:9" x14ac:dyDescent="0.2">
      <c r="A6181" t="str">
        <f t="shared" si="96"/>
        <v>4_CTOM_NA|4_CACC_N30</v>
      </c>
      <c r="B6181" t="s">
        <v>0</v>
      </c>
      <c r="C6181" t="s">
        <v>2914</v>
      </c>
      <c r="D6181" t="s">
        <v>2915</v>
      </c>
      <c r="E6181" t="s">
        <v>2818</v>
      </c>
      <c r="F6181" t="s">
        <v>2819</v>
      </c>
      <c r="G6181" t="s">
        <v>5</v>
      </c>
      <c r="H6181" t="s">
        <v>2762</v>
      </c>
      <c r="I6181" t="s">
        <v>2763</v>
      </c>
    </row>
    <row r="6182" spans="1:9" x14ac:dyDescent="0.2">
      <c r="A6182" t="str">
        <f t="shared" si="96"/>
        <v>4_CTOM_RV|4_CACC_K30</v>
      </c>
      <c r="B6182" t="s">
        <v>0</v>
      </c>
      <c r="C6182" t="s">
        <v>2914</v>
      </c>
      <c r="D6182" t="s">
        <v>2915</v>
      </c>
      <c r="E6182" t="s">
        <v>2820</v>
      </c>
      <c r="F6182" t="s">
        <v>2821</v>
      </c>
      <c r="G6182" t="s">
        <v>59</v>
      </c>
      <c r="H6182" t="s">
        <v>2740</v>
      </c>
      <c r="I6182" t="s">
        <v>2741</v>
      </c>
    </row>
    <row r="6183" spans="1:9" x14ac:dyDescent="0.2">
      <c r="A6183" t="str">
        <f t="shared" si="96"/>
        <v>4_CTOM_RV|4_CACC_N30</v>
      </c>
      <c r="B6183" t="s">
        <v>0</v>
      </c>
      <c r="C6183" t="s">
        <v>2914</v>
      </c>
      <c r="D6183" t="s">
        <v>2915</v>
      </c>
      <c r="E6183" t="s">
        <v>2820</v>
      </c>
      <c r="F6183" t="s">
        <v>2821</v>
      </c>
      <c r="G6183" t="s">
        <v>59</v>
      </c>
      <c r="H6183" t="s">
        <v>2762</v>
      </c>
      <c r="I6183" t="s">
        <v>2763</v>
      </c>
    </row>
    <row r="6184" spans="1:9" x14ac:dyDescent="0.2">
      <c r="A6184" t="str">
        <f t="shared" si="96"/>
        <v>4_CVAR_NA|4_CACC_K90</v>
      </c>
      <c r="B6184" t="s">
        <v>0</v>
      </c>
      <c r="C6184" t="s">
        <v>2914</v>
      </c>
      <c r="D6184" t="s">
        <v>2915</v>
      </c>
      <c r="E6184" t="s">
        <v>2822</v>
      </c>
      <c r="F6184" t="s">
        <v>2823</v>
      </c>
      <c r="G6184" t="s">
        <v>5</v>
      </c>
      <c r="H6184" t="s">
        <v>2752</v>
      </c>
      <c r="I6184" t="s">
        <v>2753</v>
      </c>
    </row>
    <row r="6185" spans="1:9" x14ac:dyDescent="0.2">
      <c r="A6185" t="str">
        <f t="shared" si="96"/>
        <v>4_CVAR_NA|4_CACC_N90</v>
      </c>
      <c r="B6185" t="s">
        <v>0</v>
      </c>
      <c r="C6185" t="s">
        <v>2914</v>
      </c>
      <c r="D6185" t="s">
        <v>2915</v>
      </c>
      <c r="E6185" t="s">
        <v>2822</v>
      </c>
      <c r="F6185" t="s">
        <v>2823</v>
      </c>
      <c r="G6185" t="s">
        <v>5</v>
      </c>
      <c r="H6185" t="s">
        <v>2774</v>
      </c>
      <c r="I6185" t="s">
        <v>2775</v>
      </c>
    </row>
    <row r="6186" spans="1:9" x14ac:dyDescent="0.2">
      <c r="A6186" t="str">
        <f t="shared" si="96"/>
        <v>4_CVAR_RV|4_CACC_K90</v>
      </c>
      <c r="B6186" t="s">
        <v>0</v>
      </c>
      <c r="C6186" t="s">
        <v>2914</v>
      </c>
      <c r="D6186" t="s">
        <v>2915</v>
      </c>
      <c r="E6186" t="s">
        <v>2824</v>
      </c>
      <c r="F6186" t="s">
        <v>2825</v>
      </c>
      <c r="G6186" t="s">
        <v>59</v>
      </c>
      <c r="H6186" t="s">
        <v>2752</v>
      </c>
      <c r="I6186" t="s">
        <v>2753</v>
      </c>
    </row>
    <row r="6187" spans="1:9" x14ac:dyDescent="0.2">
      <c r="A6187" t="str">
        <f t="shared" si="96"/>
        <v>4_CVAR_RV|4_CACC_N90</v>
      </c>
      <c r="B6187" t="s">
        <v>0</v>
      </c>
      <c r="C6187" t="s">
        <v>2914</v>
      </c>
      <c r="D6187" t="s">
        <v>2915</v>
      </c>
      <c r="E6187" t="s">
        <v>2824</v>
      </c>
      <c r="F6187" t="s">
        <v>2825</v>
      </c>
      <c r="G6187" t="s">
        <v>59</v>
      </c>
      <c r="H6187" t="s">
        <v>2774</v>
      </c>
      <c r="I6187" t="s">
        <v>2775</v>
      </c>
    </row>
    <row r="6188" spans="1:9" x14ac:dyDescent="0.2">
      <c r="A6188" t="str">
        <f t="shared" si="96"/>
        <v>4_CVLT_NA|4_CACC_K80</v>
      </c>
      <c r="B6188" t="s">
        <v>0</v>
      </c>
      <c r="C6188" t="s">
        <v>2914</v>
      </c>
      <c r="D6188" t="s">
        <v>2915</v>
      </c>
      <c r="E6188" t="s">
        <v>2826</v>
      </c>
      <c r="F6188" t="s">
        <v>2827</v>
      </c>
      <c r="G6188" t="s">
        <v>5</v>
      </c>
      <c r="H6188" t="s">
        <v>2750</v>
      </c>
      <c r="I6188" t="s">
        <v>2751</v>
      </c>
    </row>
    <row r="6189" spans="1:9" x14ac:dyDescent="0.2">
      <c r="A6189" t="str">
        <f t="shared" si="96"/>
        <v>4_CVLT_NA|4_CACC_N80</v>
      </c>
      <c r="B6189" t="s">
        <v>0</v>
      </c>
      <c r="C6189" t="s">
        <v>2914</v>
      </c>
      <c r="D6189" t="s">
        <v>2915</v>
      </c>
      <c r="E6189" t="s">
        <v>2826</v>
      </c>
      <c r="F6189" t="s">
        <v>2827</v>
      </c>
      <c r="G6189" t="s">
        <v>5</v>
      </c>
      <c r="H6189" t="s">
        <v>2772</v>
      </c>
      <c r="I6189" t="s">
        <v>2773</v>
      </c>
    </row>
    <row r="6190" spans="1:9" x14ac:dyDescent="0.2">
      <c r="A6190" t="str">
        <f t="shared" si="96"/>
        <v>4_CVLT_RV|4_CACC_K80</v>
      </c>
      <c r="B6190" t="s">
        <v>0</v>
      </c>
      <c r="C6190" t="s">
        <v>2914</v>
      </c>
      <c r="D6190" t="s">
        <v>2915</v>
      </c>
      <c r="E6190" t="s">
        <v>2828</v>
      </c>
      <c r="F6190" t="s">
        <v>2829</v>
      </c>
      <c r="G6190" t="s">
        <v>59</v>
      </c>
      <c r="H6190" t="s">
        <v>2750</v>
      </c>
      <c r="I6190" t="s">
        <v>2751</v>
      </c>
    </row>
    <row r="6191" spans="1:9" x14ac:dyDescent="0.2">
      <c r="A6191" t="str">
        <f t="shared" si="96"/>
        <v>4_CVLT_RV|4_CACC_N80</v>
      </c>
      <c r="B6191" t="s">
        <v>0</v>
      </c>
      <c r="C6191" t="s">
        <v>2914</v>
      </c>
      <c r="D6191" t="s">
        <v>2915</v>
      </c>
      <c r="E6191" t="s">
        <v>2828</v>
      </c>
      <c r="F6191" t="s">
        <v>2829</v>
      </c>
      <c r="G6191" t="s">
        <v>59</v>
      </c>
      <c r="H6191" t="s">
        <v>2772</v>
      </c>
      <c r="I6191" t="s">
        <v>2773</v>
      </c>
    </row>
    <row r="6192" spans="1:9" x14ac:dyDescent="0.2">
      <c r="A6192" t="str">
        <f t="shared" si="96"/>
        <v>AL031_10VT|CON_GI_TSA</v>
      </c>
      <c r="B6192" t="s">
        <v>0</v>
      </c>
      <c r="C6192" t="s">
        <v>2914</v>
      </c>
      <c r="D6192" t="s">
        <v>2915</v>
      </c>
      <c r="E6192" t="s">
        <v>2830</v>
      </c>
      <c r="F6192" t="s">
        <v>2831</v>
      </c>
      <c r="G6192" t="s">
        <v>59</v>
      </c>
      <c r="H6192" t="s">
        <v>2832</v>
      </c>
      <c r="I6192" t="s">
        <v>2832</v>
      </c>
    </row>
    <row r="6193" spans="1:9" x14ac:dyDescent="0.2">
      <c r="A6193" t="str">
        <f t="shared" si="96"/>
        <v>AL036_00VT|TSA_CUR_00</v>
      </c>
      <c r="B6193" t="s">
        <v>0</v>
      </c>
      <c r="C6193" t="s">
        <v>2914</v>
      </c>
      <c r="D6193" t="s">
        <v>2915</v>
      </c>
      <c r="E6193" t="s">
        <v>2833</v>
      </c>
      <c r="F6193" t="s">
        <v>2834</v>
      </c>
      <c r="G6193" t="s">
        <v>5</v>
      </c>
      <c r="H6193" t="s">
        <v>2679</v>
      </c>
      <c r="I6193" t="s">
        <v>2680</v>
      </c>
    </row>
    <row r="6194" spans="1:9" x14ac:dyDescent="0.2">
      <c r="A6194" t="str">
        <f t="shared" si="96"/>
        <v>AL037_00VT|TSA_CUR_00</v>
      </c>
      <c r="B6194" t="s">
        <v>0</v>
      </c>
      <c r="C6194" t="s">
        <v>2914</v>
      </c>
      <c r="D6194" t="s">
        <v>2915</v>
      </c>
      <c r="E6194" t="s">
        <v>2835</v>
      </c>
      <c r="F6194" t="s">
        <v>2836</v>
      </c>
      <c r="G6194" t="s">
        <v>5</v>
      </c>
      <c r="H6194" t="s">
        <v>2679</v>
      </c>
      <c r="I6194" t="s">
        <v>2680</v>
      </c>
    </row>
    <row r="6195" spans="1:9" x14ac:dyDescent="0.2">
      <c r="A6195" t="str">
        <f t="shared" si="96"/>
        <v>AL038_00VT|TSA_CUR_00</v>
      </c>
      <c r="B6195" t="s">
        <v>0</v>
      </c>
      <c r="C6195" t="s">
        <v>2914</v>
      </c>
      <c r="D6195" t="s">
        <v>2915</v>
      </c>
      <c r="E6195" t="s">
        <v>2837</v>
      </c>
      <c r="F6195" t="s">
        <v>2838</v>
      </c>
      <c r="G6195" t="s">
        <v>5</v>
      </c>
      <c r="H6195" t="s">
        <v>2679</v>
      </c>
      <c r="I6195" t="s">
        <v>2680</v>
      </c>
    </row>
    <row r="6196" spans="1:9" x14ac:dyDescent="0.2">
      <c r="A6196" t="str">
        <f t="shared" si="96"/>
        <v>AL041_00VT|CON_GI_TSA</v>
      </c>
      <c r="B6196" t="s">
        <v>0</v>
      </c>
      <c r="C6196" t="s">
        <v>2914</v>
      </c>
      <c r="D6196" t="s">
        <v>2915</v>
      </c>
      <c r="E6196" t="s">
        <v>2839</v>
      </c>
      <c r="F6196" t="s">
        <v>2840</v>
      </c>
      <c r="G6196" t="s">
        <v>59</v>
      </c>
      <c r="H6196" t="s">
        <v>2832</v>
      </c>
      <c r="I6196" t="s">
        <v>2832</v>
      </c>
    </row>
    <row r="6197" spans="1:9" x14ac:dyDescent="0.2">
      <c r="A6197" t="str">
        <f t="shared" si="96"/>
        <v>AL042_00VT|TSA_CUR_00</v>
      </c>
      <c r="B6197" t="s">
        <v>0</v>
      </c>
      <c r="C6197" t="s">
        <v>2914</v>
      </c>
      <c r="D6197" t="s">
        <v>2915</v>
      </c>
      <c r="E6197" t="s">
        <v>2841</v>
      </c>
      <c r="F6197" t="s">
        <v>2842</v>
      </c>
      <c r="G6197" t="s">
        <v>5</v>
      </c>
      <c r="H6197" t="s">
        <v>2679</v>
      </c>
      <c r="I6197" t="s">
        <v>2680</v>
      </c>
    </row>
    <row r="6198" spans="1:9" x14ac:dyDescent="0.2">
      <c r="A6198" t="str">
        <f t="shared" si="96"/>
        <v>AL064_00VT|TSA_CUR_00</v>
      </c>
      <c r="B6198" t="s">
        <v>0</v>
      </c>
      <c r="C6198" t="s">
        <v>2914</v>
      </c>
      <c r="D6198" t="s">
        <v>2915</v>
      </c>
      <c r="E6198" t="s">
        <v>2843</v>
      </c>
      <c r="F6198" t="s">
        <v>2844</v>
      </c>
      <c r="G6198" t="s">
        <v>5</v>
      </c>
      <c r="H6198" t="s">
        <v>2679</v>
      </c>
      <c r="I6198" t="s">
        <v>2680</v>
      </c>
    </row>
    <row r="6199" spans="1:9" x14ac:dyDescent="0.2">
      <c r="A6199" t="str">
        <f t="shared" si="96"/>
        <v>AL068_05VT|TSA_CUR_00</v>
      </c>
      <c r="B6199" t="s">
        <v>0</v>
      </c>
      <c r="C6199" t="s">
        <v>2914</v>
      </c>
      <c r="D6199" t="s">
        <v>2915</v>
      </c>
      <c r="E6199" t="s">
        <v>2847</v>
      </c>
      <c r="F6199" t="s">
        <v>2848</v>
      </c>
      <c r="G6199" t="s">
        <v>5</v>
      </c>
      <c r="H6199" t="s">
        <v>2679</v>
      </c>
      <c r="I6199" t="s">
        <v>2680</v>
      </c>
    </row>
    <row r="6200" spans="1:9" x14ac:dyDescent="0.2">
      <c r="A6200" t="str">
        <f t="shared" si="96"/>
        <v>AL072_00VT|TSA_CUR_00</v>
      </c>
      <c r="B6200" t="s">
        <v>0</v>
      </c>
      <c r="C6200" t="s">
        <v>2914</v>
      </c>
      <c r="D6200" t="s">
        <v>2915</v>
      </c>
      <c r="E6200" t="s">
        <v>2849</v>
      </c>
      <c r="F6200" t="s">
        <v>2850</v>
      </c>
      <c r="G6200" t="s">
        <v>5</v>
      </c>
      <c r="H6200" t="s">
        <v>2679</v>
      </c>
      <c r="I6200" t="s">
        <v>2680</v>
      </c>
    </row>
    <row r="6201" spans="1:9" x14ac:dyDescent="0.2">
      <c r="A6201" t="str">
        <f t="shared" si="96"/>
        <v>AL105_00VT|TSA_CUR_00</v>
      </c>
      <c r="B6201" t="s">
        <v>0</v>
      </c>
      <c r="C6201" t="s">
        <v>2914</v>
      </c>
      <c r="D6201" t="s">
        <v>2915</v>
      </c>
      <c r="E6201" t="s">
        <v>2851</v>
      </c>
      <c r="F6201" t="s">
        <v>2852</v>
      </c>
      <c r="G6201" t="s">
        <v>5</v>
      </c>
      <c r="H6201" t="s">
        <v>2679</v>
      </c>
      <c r="I6201" t="s">
        <v>2680</v>
      </c>
    </row>
    <row r="6202" spans="1:9" x14ac:dyDescent="0.2">
      <c r="A6202" t="str">
        <f t="shared" si="96"/>
        <v>AL112_00VT|CON_GI_TSA</v>
      </c>
      <c r="B6202" t="s">
        <v>0</v>
      </c>
      <c r="C6202" t="s">
        <v>2914</v>
      </c>
      <c r="D6202" t="s">
        <v>2915</v>
      </c>
      <c r="E6202" t="s">
        <v>2853</v>
      </c>
      <c r="F6202" t="s">
        <v>2854</v>
      </c>
      <c r="G6202" t="s">
        <v>5</v>
      </c>
      <c r="H6202" t="s">
        <v>2832</v>
      </c>
      <c r="I6202" t="s">
        <v>2832</v>
      </c>
    </row>
    <row r="6203" spans="1:9" x14ac:dyDescent="0.2">
      <c r="A6203" t="str">
        <f t="shared" si="96"/>
        <v>AL130_00VT|TSA_CUR_00</v>
      </c>
      <c r="B6203" t="s">
        <v>0</v>
      </c>
      <c r="C6203" t="s">
        <v>2914</v>
      </c>
      <c r="D6203" t="s">
        <v>2915</v>
      </c>
      <c r="E6203" t="s">
        <v>2855</v>
      </c>
      <c r="F6203" t="s">
        <v>2856</v>
      </c>
      <c r="G6203" t="s">
        <v>5</v>
      </c>
      <c r="H6203" t="s">
        <v>2679</v>
      </c>
      <c r="I6203" t="s">
        <v>2680</v>
      </c>
    </row>
    <row r="6204" spans="1:9" x14ac:dyDescent="0.2">
      <c r="A6204" t="str">
        <f t="shared" si="96"/>
        <v>AL130_01VT|TSA_CUR_00</v>
      </c>
      <c r="B6204" t="s">
        <v>0</v>
      </c>
      <c r="C6204" t="s">
        <v>2914</v>
      </c>
      <c r="D6204" t="s">
        <v>2915</v>
      </c>
      <c r="E6204" t="s">
        <v>2857</v>
      </c>
      <c r="F6204" t="s">
        <v>2858</v>
      </c>
      <c r="G6204" t="s">
        <v>5</v>
      </c>
      <c r="H6204" t="s">
        <v>2679</v>
      </c>
      <c r="I6204" t="s">
        <v>2680</v>
      </c>
    </row>
    <row r="6205" spans="1:9" x14ac:dyDescent="0.2">
      <c r="A6205" t="str">
        <f t="shared" si="96"/>
        <v>AL130_02VT|TSA_CUR_00</v>
      </c>
      <c r="B6205" t="s">
        <v>0</v>
      </c>
      <c r="C6205" t="s">
        <v>2914</v>
      </c>
      <c r="D6205" t="s">
        <v>2915</v>
      </c>
      <c r="E6205" t="s">
        <v>2859</v>
      </c>
      <c r="F6205" t="s">
        <v>2860</v>
      </c>
      <c r="G6205" t="s">
        <v>5</v>
      </c>
      <c r="H6205" t="s">
        <v>2679</v>
      </c>
      <c r="I6205" t="s">
        <v>2680</v>
      </c>
    </row>
    <row r="6206" spans="1:9" x14ac:dyDescent="0.2">
      <c r="A6206" t="str">
        <f t="shared" si="96"/>
        <v>AL130_03VT|TSA_CUR_00</v>
      </c>
      <c r="B6206" t="s">
        <v>0</v>
      </c>
      <c r="C6206" t="s">
        <v>2914</v>
      </c>
      <c r="D6206" t="s">
        <v>2915</v>
      </c>
      <c r="E6206" t="s">
        <v>2861</v>
      </c>
      <c r="F6206" t="s">
        <v>2862</v>
      </c>
      <c r="G6206" t="s">
        <v>5</v>
      </c>
      <c r="H6206" t="s">
        <v>2679</v>
      </c>
      <c r="I6206" t="s">
        <v>2680</v>
      </c>
    </row>
    <row r="6207" spans="1:9" x14ac:dyDescent="0.2">
      <c r="A6207" t="str">
        <f t="shared" si="96"/>
        <v>AL130_04VT|TSA_CUR_00</v>
      </c>
      <c r="B6207" t="s">
        <v>0</v>
      </c>
      <c r="C6207" t="s">
        <v>2914</v>
      </c>
      <c r="D6207" t="s">
        <v>2915</v>
      </c>
      <c r="E6207" t="s">
        <v>2863</v>
      </c>
      <c r="F6207" t="s">
        <v>2864</v>
      </c>
      <c r="G6207" t="s">
        <v>5</v>
      </c>
      <c r="H6207" t="s">
        <v>2679</v>
      </c>
      <c r="I6207" t="s">
        <v>2680</v>
      </c>
    </row>
    <row r="6208" spans="1:9" x14ac:dyDescent="0.2">
      <c r="A6208" t="str">
        <f t="shared" si="96"/>
        <v>AL130_10VT|TSA_CUR_00</v>
      </c>
      <c r="B6208" t="s">
        <v>0</v>
      </c>
      <c r="C6208" t="s">
        <v>2914</v>
      </c>
      <c r="D6208" t="s">
        <v>2915</v>
      </c>
      <c r="E6208" t="s">
        <v>2865</v>
      </c>
      <c r="F6208" t="s">
        <v>2866</v>
      </c>
      <c r="G6208" t="s">
        <v>5</v>
      </c>
      <c r="H6208" t="s">
        <v>2679</v>
      </c>
      <c r="I6208" t="s">
        <v>2680</v>
      </c>
    </row>
    <row r="6209" spans="1:9" x14ac:dyDescent="0.2">
      <c r="A6209" t="str">
        <f t="shared" si="96"/>
        <v>AL130_11VT|TSA_CUR_00</v>
      </c>
      <c r="B6209" t="s">
        <v>0</v>
      </c>
      <c r="C6209" t="s">
        <v>2914</v>
      </c>
      <c r="D6209" t="s">
        <v>2915</v>
      </c>
      <c r="E6209" t="s">
        <v>2867</v>
      </c>
      <c r="F6209" t="s">
        <v>2868</v>
      </c>
      <c r="G6209" t="s">
        <v>5</v>
      </c>
      <c r="H6209" t="s">
        <v>2679</v>
      </c>
      <c r="I6209" t="s">
        <v>2680</v>
      </c>
    </row>
    <row r="6210" spans="1:9" x14ac:dyDescent="0.2">
      <c r="A6210" t="str">
        <f t="shared" si="96"/>
        <v>AL130_12VT|TSA_CUR_00</v>
      </c>
      <c r="B6210" t="s">
        <v>0</v>
      </c>
      <c r="C6210" t="s">
        <v>2914</v>
      </c>
      <c r="D6210" t="s">
        <v>2915</v>
      </c>
      <c r="E6210" t="s">
        <v>2869</v>
      </c>
      <c r="F6210" t="s">
        <v>2870</v>
      </c>
      <c r="G6210" t="s">
        <v>5</v>
      </c>
      <c r="H6210" t="s">
        <v>2679</v>
      </c>
      <c r="I6210" t="s">
        <v>2680</v>
      </c>
    </row>
    <row r="6211" spans="1:9" x14ac:dyDescent="0.2">
      <c r="A6211" t="str">
        <f t="shared" ref="A6211:A6236" si="97">E6211 &amp; "|" &amp;H6211</f>
        <v>AL130_13VT|TSA_CUR_00</v>
      </c>
      <c r="B6211" t="s">
        <v>0</v>
      </c>
      <c r="C6211" t="s">
        <v>2914</v>
      </c>
      <c r="D6211" t="s">
        <v>2915</v>
      </c>
      <c r="E6211" t="s">
        <v>2871</v>
      </c>
      <c r="F6211" t="s">
        <v>2872</v>
      </c>
      <c r="G6211" t="s">
        <v>5</v>
      </c>
      <c r="H6211" t="s">
        <v>2679</v>
      </c>
      <c r="I6211" t="s">
        <v>2680</v>
      </c>
    </row>
    <row r="6212" spans="1:9" x14ac:dyDescent="0.2">
      <c r="A6212" t="str">
        <f t="shared" si="97"/>
        <v>AL130_14VT|TSA_CUR_00</v>
      </c>
      <c r="B6212" t="s">
        <v>0</v>
      </c>
      <c r="C6212" t="s">
        <v>2914</v>
      </c>
      <c r="D6212" t="s">
        <v>2915</v>
      </c>
      <c r="E6212" t="s">
        <v>2873</v>
      </c>
      <c r="F6212" t="s">
        <v>2874</v>
      </c>
      <c r="G6212" t="s">
        <v>5</v>
      </c>
      <c r="H6212" t="s">
        <v>2679</v>
      </c>
      <c r="I6212" t="s">
        <v>2680</v>
      </c>
    </row>
    <row r="6213" spans="1:9" x14ac:dyDescent="0.2">
      <c r="A6213" t="str">
        <f t="shared" si="97"/>
        <v>AL132_00VT|TSA_CUR_00</v>
      </c>
      <c r="B6213" t="s">
        <v>0</v>
      </c>
      <c r="C6213" t="s">
        <v>2914</v>
      </c>
      <c r="D6213" t="s">
        <v>2915</v>
      </c>
      <c r="E6213" t="s">
        <v>2875</v>
      </c>
      <c r="F6213" t="s">
        <v>2876</v>
      </c>
      <c r="G6213" t="s">
        <v>5</v>
      </c>
      <c r="H6213" t="s">
        <v>2679</v>
      </c>
      <c r="I6213" t="s">
        <v>2680</v>
      </c>
    </row>
    <row r="6214" spans="1:9" x14ac:dyDescent="0.2">
      <c r="A6214" t="str">
        <f t="shared" si="97"/>
        <v>AL132_01VT|TSA_CUR_00</v>
      </c>
      <c r="B6214" t="s">
        <v>0</v>
      </c>
      <c r="C6214" t="s">
        <v>2914</v>
      </c>
      <c r="D6214" t="s">
        <v>2915</v>
      </c>
      <c r="E6214" t="s">
        <v>2877</v>
      </c>
      <c r="F6214" t="s">
        <v>2878</v>
      </c>
      <c r="G6214" t="s">
        <v>5</v>
      </c>
      <c r="H6214" t="s">
        <v>2679</v>
      </c>
      <c r="I6214" t="s">
        <v>2680</v>
      </c>
    </row>
    <row r="6215" spans="1:9" x14ac:dyDescent="0.2">
      <c r="A6215" t="str">
        <f t="shared" si="97"/>
        <v>AL132_02VT|TSA_CUR_00</v>
      </c>
      <c r="B6215" t="s">
        <v>0</v>
      </c>
      <c r="C6215" t="s">
        <v>2914</v>
      </c>
      <c r="D6215" t="s">
        <v>2915</v>
      </c>
      <c r="E6215" t="s">
        <v>2879</v>
      </c>
      <c r="F6215" t="s">
        <v>2880</v>
      </c>
      <c r="G6215" t="s">
        <v>5</v>
      </c>
      <c r="H6215" t="s">
        <v>2679</v>
      </c>
      <c r="I6215" t="s">
        <v>2680</v>
      </c>
    </row>
    <row r="6216" spans="1:9" x14ac:dyDescent="0.2">
      <c r="A6216" t="str">
        <f t="shared" si="97"/>
        <v>AL132_03VT|TSA_CUR_00</v>
      </c>
      <c r="B6216" t="s">
        <v>0</v>
      </c>
      <c r="C6216" t="s">
        <v>2914</v>
      </c>
      <c r="D6216" t="s">
        <v>2915</v>
      </c>
      <c r="E6216" t="s">
        <v>2881</v>
      </c>
      <c r="F6216" t="s">
        <v>2882</v>
      </c>
      <c r="G6216" t="s">
        <v>5</v>
      </c>
      <c r="H6216" t="s">
        <v>2679</v>
      </c>
      <c r="I6216" t="s">
        <v>2680</v>
      </c>
    </row>
    <row r="6217" spans="1:9" x14ac:dyDescent="0.2">
      <c r="A6217" t="str">
        <f t="shared" si="97"/>
        <v>AL132_04VT|TSA_CUR_00</v>
      </c>
      <c r="B6217" t="s">
        <v>0</v>
      </c>
      <c r="C6217" t="s">
        <v>2914</v>
      </c>
      <c r="D6217" t="s">
        <v>2915</v>
      </c>
      <c r="E6217" t="s">
        <v>2883</v>
      </c>
      <c r="F6217" t="s">
        <v>2884</v>
      </c>
      <c r="G6217" t="s">
        <v>5</v>
      </c>
      <c r="H6217" t="s">
        <v>2679</v>
      </c>
      <c r="I6217" t="s">
        <v>2680</v>
      </c>
    </row>
    <row r="6218" spans="1:9" x14ac:dyDescent="0.2">
      <c r="A6218" t="str">
        <f t="shared" si="97"/>
        <v>AL132_10VT|TSA_CUR_00</v>
      </c>
      <c r="B6218" t="s">
        <v>0</v>
      </c>
      <c r="C6218" t="s">
        <v>2914</v>
      </c>
      <c r="D6218" t="s">
        <v>2915</v>
      </c>
      <c r="E6218" t="s">
        <v>2885</v>
      </c>
      <c r="F6218" t="s">
        <v>2886</v>
      </c>
      <c r="G6218" t="s">
        <v>5</v>
      </c>
      <c r="H6218" t="s">
        <v>2679</v>
      </c>
      <c r="I6218" t="s">
        <v>2680</v>
      </c>
    </row>
    <row r="6219" spans="1:9" x14ac:dyDescent="0.2">
      <c r="A6219" t="str">
        <f t="shared" si="97"/>
        <v>AL132_11VT|TSA_CUR_00</v>
      </c>
      <c r="B6219" t="s">
        <v>0</v>
      </c>
      <c r="C6219" t="s">
        <v>2914</v>
      </c>
      <c r="D6219" t="s">
        <v>2915</v>
      </c>
      <c r="E6219" t="s">
        <v>2887</v>
      </c>
      <c r="F6219" t="s">
        <v>2888</v>
      </c>
      <c r="G6219" t="s">
        <v>5</v>
      </c>
      <c r="H6219" t="s">
        <v>2679</v>
      </c>
      <c r="I6219" t="s">
        <v>2680</v>
      </c>
    </row>
    <row r="6220" spans="1:9" x14ac:dyDescent="0.2">
      <c r="A6220" t="str">
        <f t="shared" si="97"/>
        <v>AL132_12VT|TSA_CUR_00</v>
      </c>
      <c r="B6220" t="s">
        <v>0</v>
      </c>
      <c r="C6220" t="s">
        <v>2914</v>
      </c>
      <c r="D6220" t="s">
        <v>2915</v>
      </c>
      <c r="E6220" t="s">
        <v>2889</v>
      </c>
      <c r="F6220" t="s">
        <v>2890</v>
      </c>
      <c r="G6220" t="s">
        <v>5</v>
      </c>
      <c r="H6220" t="s">
        <v>2679</v>
      </c>
      <c r="I6220" t="s">
        <v>2680</v>
      </c>
    </row>
    <row r="6221" spans="1:9" x14ac:dyDescent="0.2">
      <c r="A6221" t="str">
        <f t="shared" si="97"/>
        <v>AL132_13VT|TSA_CUR_00</v>
      </c>
      <c r="B6221" t="s">
        <v>0</v>
      </c>
      <c r="C6221" t="s">
        <v>2914</v>
      </c>
      <c r="D6221" t="s">
        <v>2915</v>
      </c>
      <c r="E6221" t="s">
        <v>2891</v>
      </c>
      <c r="F6221" t="s">
        <v>2892</v>
      </c>
      <c r="G6221" t="s">
        <v>5</v>
      </c>
      <c r="H6221" t="s">
        <v>2679</v>
      </c>
      <c r="I6221" t="s">
        <v>2680</v>
      </c>
    </row>
    <row r="6222" spans="1:9" x14ac:dyDescent="0.2">
      <c r="A6222" t="str">
        <f t="shared" si="97"/>
        <v>AL132_14VT|TSA_CUR_00</v>
      </c>
      <c r="B6222" t="s">
        <v>0</v>
      </c>
      <c r="C6222" t="s">
        <v>2914</v>
      </c>
      <c r="D6222" t="s">
        <v>2915</v>
      </c>
      <c r="E6222" t="s">
        <v>2893</v>
      </c>
      <c r="F6222" t="s">
        <v>2894</v>
      </c>
      <c r="G6222" t="s">
        <v>5</v>
      </c>
      <c r="H6222" t="s">
        <v>2679</v>
      </c>
      <c r="I6222" t="s">
        <v>2680</v>
      </c>
    </row>
    <row r="6223" spans="1:9" x14ac:dyDescent="0.2">
      <c r="A6223" t="str">
        <f t="shared" si="97"/>
        <v>CON_GI_TSA|TSA_CUR_00</v>
      </c>
      <c r="B6223" t="s">
        <v>0</v>
      </c>
      <c r="C6223" t="s">
        <v>2914</v>
      </c>
      <c r="D6223" t="s">
        <v>2915</v>
      </c>
      <c r="E6223" t="s">
        <v>2832</v>
      </c>
      <c r="F6223" t="s">
        <v>2832</v>
      </c>
      <c r="G6223" t="s">
        <v>5</v>
      </c>
      <c r="H6223" t="s">
        <v>2679</v>
      </c>
      <c r="I6223" t="s">
        <v>2680</v>
      </c>
    </row>
    <row r="6224" spans="1:9" x14ac:dyDescent="0.2">
      <c r="A6224" t="str">
        <f t="shared" si="97"/>
        <v>CON_LOB_TS|4_CLOB_NA</v>
      </c>
      <c r="B6224" t="s">
        <v>0</v>
      </c>
      <c r="C6224" t="s">
        <v>2914</v>
      </c>
      <c r="D6224" t="s">
        <v>2915</v>
      </c>
      <c r="E6224" t="s">
        <v>2895</v>
      </c>
      <c r="F6224" t="s">
        <v>2896</v>
      </c>
      <c r="G6224" t="s">
        <v>59</v>
      </c>
      <c r="H6224" t="s">
        <v>2792</v>
      </c>
      <c r="I6224" t="s">
        <v>2793</v>
      </c>
    </row>
    <row r="6225" spans="1:9" x14ac:dyDescent="0.2">
      <c r="A6225" t="str">
        <f t="shared" si="97"/>
        <v>CON_LOB_TS|4_CLOB_NA</v>
      </c>
      <c r="B6225" t="s">
        <v>0</v>
      </c>
      <c r="C6225" t="s">
        <v>2914</v>
      </c>
      <c r="D6225" t="s">
        <v>2915</v>
      </c>
      <c r="E6225" t="s">
        <v>2895</v>
      </c>
      <c r="F6225" t="s">
        <v>2896</v>
      </c>
      <c r="G6225" t="s">
        <v>59</v>
      </c>
      <c r="H6225" t="s">
        <v>2792</v>
      </c>
      <c r="I6225" t="s">
        <v>2793</v>
      </c>
    </row>
    <row r="6226" spans="1:9" x14ac:dyDescent="0.2">
      <c r="A6226" t="str">
        <f t="shared" si="97"/>
        <v>TSA_CUR_00|TSA_COM_00</v>
      </c>
      <c r="B6226" t="s">
        <v>0</v>
      </c>
      <c r="C6226" t="s">
        <v>2914</v>
      </c>
      <c r="D6226" t="s">
        <v>2915</v>
      </c>
      <c r="E6226" t="s">
        <v>2679</v>
      </c>
      <c r="F6226" t="s">
        <v>2680</v>
      </c>
      <c r="G6226" t="s">
        <v>59</v>
      </c>
      <c r="H6226" t="s">
        <v>2899</v>
      </c>
      <c r="I6226" t="s">
        <v>2900</v>
      </c>
    </row>
    <row r="6227" spans="1:9" x14ac:dyDescent="0.2">
      <c r="A6227" t="str">
        <f t="shared" si="97"/>
        <v>TSA_CUR_00|TSA_101_01</v>
      </c>
      <c r="B6227" t="s">
        <v>0</v>
      </c>
      <c r="C6227" t="s">
        <v>2914</v>
      </c>
      <c r="D6227" t="s">
        <v>2915</v>
      </c>
      <c r="E6227" t="s">
        <v>2679</v>
      </c>
      <c r="F6227" t="s">
        <v>2680</v>
      </c>
      <c r="G6227" t="s">
        <v>59</v>
      </c>
      <c r="H6227" t="s">
        <v>2901</v>
      </c>
      <c r="I6227" t="s">
        <v>2902</v>
      </c>
    </row>
    <row r="6228" spans="1:9" x14ac:dyDescent="0.2">
      <c r="A6228" t="str">
        <f t="shared" si="97"/>
        <v>TSA_CUR_00|TSA_801_00</v>
      </c>
      <c r="B6228" t="s">
        <v>0</v>
      </c>
      <c r="C6228" t="s">
        <v>2914</v>
      </c>
      <c r="D6228" t="s">
        <v>2915</v>
      </c>
      <c r="E6228" t="s">
        <v>2679</v>
      </c>
      <c r="F6228" t="s">
        <v>2680</v>
      </c>
      <c r="G6228" t="s">
        <v>59</v>
      </c>
      <c r="H6228" t="s">
        <v>2903</v>
      </c>
      <c r="I6228" t="s">
        <v>2904</v>
      </c>
    </row>
    <row r="6229" spans="1:9" x14ac:dyDescent="0.2">
      <c r="A6229" t="str">
        <f t="shared" si="97"/>
        <v>TSA_DOC_00|TSA_CUR_00</v>
      </c>
      <c r="B6229" t="s">
        <v>0</v>
      </c>
      <c r="C6229" t="s">
        <v>2914</v>
      </c>
      <c r="D6229" t="s">
        <v>2915</v>
      </c>
      <c r="E6229" t="s">
        <v>2905</v>
      </c>
      <c r="F6229" t="s">
        <v>2906</v>
      </c>
      <c r="G6229" t="s">
        <v>5</v>
      </c>
      <c r="H6229" t="s">
        <v>2679</v>
      </c>
      <c r="I6229" t="s">
        <v>2680</v>
      </c>
    </row>
    <row r="6230" spans="1:9" x14ac:dyDescent="0.2">
      <c r="A6230" t="str">
        <f t="shared" si="97"/>
        <v>TSA_NAB_00|TSA_CUR_00</v>
      </c>
      <c r="B6230" t="s">
        <v>0</v>
      </c>
      <c r="C6230" t="s">
        <v>2914</v>
      </c>
      <c r="D6230" t="s">
        <v>2915</v>
      </c>
      <c r="E6230" t="s">
        <v>2907</v>
      </c>
      <c r="F6230" t="s">
        <v>2908</v>
      </c>
      <c r="G6230" t="s">
        <v>5</v>
      </c>
      <c r="H6230" t="s">
        <v>2679</v>
      </c>
      <c r="I6230" t="s">
        <v>2680</v>
      </c>
    </row>
    <row r="6231" spans="1:9" x14ac:dyDescent="0.2">
      <c r="A6231" t="str">
        <f t="shared" si="97"/>
        <v>WF002|WF001</v>
      </c>
      <c r="B6231" t="s">
        <v>0</v>
      </c>
      <c r="C6231" t="s">
        <v>2916</v>
      </c>
      <c r="D6231" t="s">
        <v>2917</v>
      </c>
      <c r="E6231" t="s">
        <v>2918</v>
      </c>
      <c r="F6231" t="s">
        <v>2919</v>
      </c>
      <c r="G6231" t="s">
        <v>59</v>
      </c>
      <c r="H6231" t="s">
        <v>2920</v>
      </c>
      <c r="I6231" t="s">
        <v>2921</v>
      </c>
    </row>
    <row r="6232" spans="1:9" x14ac:dyDescent="0.2">
      <c r="A6232" t="str">
        <f t="shared" si="97"/>
        <v>WF002|WF007</v>
      </c>
      <c r="B6232" t="s">
        <v>0</v>
      </c>
      <c r="C6232" t="s">
        <v>2922</v>
      </c>
      <c r="D6232" t="s">
        <v>2923</v>
      </c>
      <c r="E6232" t="s">
        <v>2918</v>
      </c>
      <c r="F6232" t="s">
        <v>2919</v>
      </c>
      <c r="G6232" t="s">
        <v>59</v>
      </c>
      <c r="H6232" t="s">
        <v>2924</v>
      </c>
      <c r="I6232" t="s">
        <v>2925</v>
      </c>
    </row>
    <row r="6233" spans="1:9" x14ac:dyDescent="0.2">
      <c r="A6233" t="str">
        <f t="shared" si="97"/>
        <v>WF003|WF001</v>
      </c>
      <c r="B6233" t="s">
        <v>0</v>
      </c>
      <c r="C6233" t="s">
        <v>2926</v>
      </c>
      <c r="D6233" t="s">
        <v>2927</v>
      </c>
      <c r="E6233" t="s">
        <v>2928</v>
      </c>
      <c r="F6233" t="s">
        <v>2929</v>
      </c>
      <c r="G6233" t="s">
        <v>59</v>
      </c>
      <c r="H6233" t="s">
        <v>2920</v>
      </c>
      <c r="I6233" t="s">
        <v>2921</v>
      </c>
    </row>
    <row r="6234" spans="1:9" x14ac:dyDescent="0.2">
      <c r="A6234" t="str">
        <f t="shared" si="97"/>
        <v>WF002|WF006</v>
      </c>
      <c r="B6234" t="s">
        <v>0</v>
      </c>
      <c r="C6234" t="s">
        <v>2930</v>
      </c>
      <c r="D6234" t="s">
        <v>2931</v>
      </c>
      <c r="E6234" t="s">
        <v>2918</v>
      </c>
      <c r="F6234" t="s">
        <v>2919</v>
      </c>
      <c r="G6234" t="s">
        <v>59</v>
      </c>
      <c r="H6234" t="s">
        <v>2932</v>
      </c>
      <c r="I6234" t="s">
        <v>2933</v>
      </c>
    </row>
    <row r="6235" spans="1:9" x14ac:dyDescent="0.2">
      <c r="A6235" t="str">
        <f t="shared" si="97"/>
        <v>WF004|WF001</v>
      </c>
      <c r="B6235" t="s">
        <v>0</v>
      </c>
      <c r="C6235" t="s">
        <v>2934</v>
      </c>
      <c r="D6235" t="s">
        <v>2935</v>
      </c>
      <c r="E6235" t="s">
        <v>2936</v>
      </c>
      <c r="F6235" t="s">
        <v>2937</v>
      </c>
      <c r="G6235" t="s">
        <v>59</v>
      </c>
      <c r="H6235" t="s">
        <v>2920</v>
      </c>
      <c r="I6235" t="s">
        <v>2921</v>
      </c>
    </row>
    <row r="6236" spans="1:9" x14ac:dyDescent="0.2">
      <c r="A6236" t="str">
        <f t="shared" si="97"/>
        <v>WF005|WF001</v>
      </c>
      <c r="B6236" t="s">
        <v>0</v>
      </c>
      <c r="C6236" t="s">
        <v>2938</v>
      </c>
      <c r="D6236" t="s">
        <v>2939</v>
      </c>
      <c r="E6236" t="s">
        <v>2940</v>
      </c>
      <c r="F6236" t="s">
        <v>2941</v>
      </c>
      <c r="G6236" t="s">
        <v>59</v>
      </c>
      <c r="H6236" t="s">
        <v>2920</v>
      </c>
      <c r="I6236" t="s">
        <v>2921</v>
      </c>
    </row>
  </sheetData>
  <phoneticPr fontId="0" type="noConversion"/>
  <pageMargins left="0.75" right="0.75" top="1" bottom="1" header="0.5" footer="0.5"/>
  <headerFooter alignWithMargins="0">
    <oddFooter>&amp;L_x000D_&amp;1#&amp;"Aptos"&amp;10&amp;K000000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0A057-1288-4D34-B733-F49454147BC4}">
  <sheetPr codeName="Sheet3"/>
  <dimension ref="A2:P1895"/>
  <sheetViews>
    <sheetView workbookViewId="0"/>
  </sheetViews>
  <sheetFormatPr defaultRowHeight="15" x14ac:dyDescent="0.25"/>
  <cols>
    <col min="1" max="10" width="9.140625" style="3"/>
  </cols>
  <sheetData>
    <row r="2" spans="1:16" ht="75" x14ac:dyDescent="0.2">
      <c r="A2" s="36" t="s">
        <v>3115</v>
      </c>
      <c r="B2" s="36" t="s">
        <v>3114</v>
      </c>
      <c r="C2" s="36" t="s">
        <v>3113</v>
      </c>
      <c r="D2" s="36" t="s">
        <v>3112</v>
      </c>
      <c r="E2" s="36" t="s">
        <v>3111</v>
      </c>
      <c r="F2" s="36" t="s">
        <v>3110</v>
      </c>
      <c r="G2" s="36" t="s">
        <v>3109</v>
      </c>
      <c r="H2" s="36" t="s">
        <v>3108</v>
      </c>
      <c r="I2" s="36" t="s">
        <v>3107</v>
      </c>
      <c r="J2" s="36" t="s">
        <v>3106</v>
      </c>
      <c r="L2" s="36" t="s">
        <v>3110</v>
      </c>
      <c r="M2" s="36" t="s">
        <v>3109</v>
      </c>
      <c r="N2" s="36" t="s">
        <v>3108</v>
      </c>
      <c r="O2" s="36" t="s">
        <v>3107</v>
      </c>
      <c r="P2" s="36" t="s">
        <v>3106</v>
      </c>
    </row>
    <row r="3" spans="1:16" x14ac:dyDescent="0.25">
      <c r="A3" s="29" t="s">
        <v>2967</v>
      </c>
      <c r="B3" s="3" t="s">
        <v>2947</v>
      </c>
      <c r="C3" s="3" t="s">
        <v>3043</v>
      </c>
      <c r="E3" s="27" t="s">
        <v>3105</v>
      </c>
      <c r="F3" s="3" t="s">
        <v>5</v>
      </c>
      <c r="G3" s="3" t="s">
        <v>5</v>
      </c>
      <c r="H3" s="3" t="s">
        <v>5</v>
      </c>
      <c r="I3" s="3" t="s">
        <v>5</v>
      </c>
      <c r="J3" s="3" t="s">
        <v>5</v>
      </c>
      <c r="L3" t="str">
        <f t="shared" ref="L3:L34" si="0">IF(F3="","",$E3 &amp; "|" &amp; F3)</f>
        <v/>
      </c>
      <c r="M3" t="str">
        <f t="shared" ref="M3:M34" si="1">IF(G3="","",$E3 &amp; "|" &amp; G3)</f>
        <v/>
      </c>
      <c r="N3" t="str">
        <f t="shared" ref="N3:N34" si="2">IF(H3="","",$E3 &amp; "|" &amp; H3)</f>
        <v/>
      </c>
      <c r="O3" t="str">
        <f t="shared" ref="O3:O34" si="3">IF(I3="","",$E3 &amp; "|" &amp; I3)</f>
        <v/>
      </c>
      <c r="P3" t="str">
        <f t="shared" ref="P3:P34" si="4">IF(J3="","",$E3 &amp; "|" &amp; J3)</f>
        <v/>
      </c>
    </row>
    <row r="4" spans="1:16" x14ac:dyDescent="0.25">
      <c r="A4" s="28" t="s">
        <v>2967</v>
      </c>
      <c r="B4" s="3" t="s">
        <v>2947</v>
      </c>
      <c r="C4" s="3" t="s">
        <v>3043</v>
      </c>
      <c r="E4" s="27" t="s">
        <v>3105</v>
      </c>
      <c r="F4" s="3" t="s">
        <v>5</v>
      </c>
      <c r="G4" s="3" t="s">
        <v>5</v>
      </c>
      <c r="H4" s="3" t="s">
        <v>5</v>
      </c>
      <c r="I4" s="3" t="s">
        <v>5</v>
      </c>
      <c r="J4" s="3" t="s">
        <v>5</v>
      </c>
      <c r="L4" t="str">
        <f t="shared" si="0"/>
        <v/>
      </c>
      <c r="M4" t="str">
        <f t="shared" si="1"/>
        <v/>
      </c>
      <c r="N4" t="str">
        <f t="shared" si="2"/>
        <v/>
      </c>
      <c r="O4" t="str">
        <f t="shared" si="3"/>
        <v/>
      </c>
      <c r="P4" t="str">
        <f t="shared" si="4"/>
        <v/>
      </c>
    </row>
    <row r="5" spans="1:16" ht="15.75" thickBot="1" x14ac:dyDescent="0.3">
      <c r="A5" s="26" t="s">
        <v>2967</v>
      </c>
      <c r="B5" s="24" t="s">
        <v>2947</v>
      </c>
      <c r="C5" s="24" t="s">
        <v>3043</v>
      </c>
      <c r="D5" s="24"/>
      <c r="E5" s="25" t="s">
        <v>3105</v>
      </c>
      <c r="F5" s="24" t="s">
        <v>5</v>
      </c>
      <c r="G5" s="24" t="s">
        <v>5</v>
      </c>
      <c r="H5" s="24" t="s">
        <v>5</v>
      </c>
      <c r="I5" s="24" t="s">
        <v>5</v>
      </c>
      <c r="J5" s="24" t="s">
        <v>5</v>
      </c>
      <c r="L5" t="str">
        <f t="shared" si="0"/>
        <v/>
      </c>
      <c r="M5" t="str">
        <f t="shared" si="1"/>
        <v/>
      </c>
      <c r="N5" t="str">
        <f t="shared" si="2"/>
        <v/>
      </c>
      <c r="O5" t="str">
        <f t="shared" si="3"/>
        <v/>
      </c>
      <c r="P5" t="str">
        <f t="shared" si="4"/>
        <v/>
      </c>
    </row>
    <row r="6" spans="1:16" ht="15.75" thickTop="1" x14ac:dyDescent="0.25">
      <c r="A6" s="29" t="s">
        <v>2967</v>
      </c>
      <c r="B6" s="3" t="s">
        <v>2947</v>
      </c>
      <c r="C6" s="3" t="s">
        <v>2954</v>
      </c>
      <c r="D6" s="3" t="s">
        <v>2964</v>
      </c>
      <c r="E6" s="27" t="s">
        <v>3104</v>
      </c>
      <c r="F6" s="3" t="s">
        <v>5</v>
      </c>
      <c r="G6" s="3" t="s">
        <v>5</v>
      </c>
      <c r="H6" s="3" t="s">
        <v>5</v>
      </c>
      <c r="I6" s="3" t="s">
        <v>5</v>
      </c>
      <c r="J6" s="3" t="s">
        <v>5</v>
      </c>
      <c r="L6" t="str">
        <f t="shared" si="0"/>
        <v/>
      </c>
      <c r="M6" t="str">
        <f t="shared" si="1"/>
        <v/>
      </c>
      <c r="N6" t="str">
        <f t="shared" si="2"/>
        <v/>
      </c>
      <c r="O6" t="str">
        <f t="shared" si="3"/>
        <v/>
      </c>
      <c r="P6" t="str">
        <f t="shared" si="4"/>
        <v/>
      </c>
    </row>
    <row r="7" spans="1:16" x14ac:dyDescent="0.25">
      <c r="A7" s="28" t="s">
        <v>2967</v>
      </c>
      <c r="B7" s="3" t="s">
        <v>2947</v>
      </c>
      <c r="C7" s="3" t="s">
        <v>2954</v>
      </c>
      <c r="D7" s="3" t="s">
        <v>2964</v>
      </c>
      <c r="E7" s="27" t="s">
        <v>3104</v>
      </c>
      <c r="F7" s="3" t="s">
        <v>5</v>
      </c>
      <c r="G7" s="3" t="s">
        <v>5</v>
      </c>
      <c r="H7" s="3" t="s">
        <v>5</v>
      </c>
      <c r="I7" s="3" t="s">
        <v>5</v>
      </c>
      <c r="J7" s="3" t="s">
        <v>5</v>
      </c>
      <c r="L7" t="str">
        <f t="shared" si="0"/>
        <v/>
      </c>
      <c r="M7" t="str">
        <f t="shared" si="1"/>
        <v/>
      </c>
      <c r="N7" t="str">
        <f t="shared" si="2"/>
        <v/>
      </c>
      <c r="O7" t="str">
        <f t="shared" si="3"/>
        <v/>
      </c>
      <c r="P7" t="str">
        <f t="shared" si="4"/>
        <v/>
      </c>
    </row>
    <row r="8" spans="1:16" x14ac:dyDescent="0.25">
      <c r="A8" s="28" t="s">
        <v>2967</v>
      </c>
      <c r="B8" s="3" t="s">
        <v>2947</v>
      </c>
      <c r="C8" s="3" t="s">
        <v>2954</v>
      </c>
      <c r="D8" s="3" t="s">
        <v>2964</v>
      </c>
      <c r="E8" s="27" t="s">
        <v>3104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L8" t="str">
        <f t="shared" si="0"/>
        <v/>
      </c>
      <c r="M8" t="str">
        <f t="shared" si="1"/>
        <v/>
      </c>
      <c r="N8" t="str">
        <f t="shared" si="2"/>
        <v/>
      </c>
      <c r="O8" t="str">
        <f t="shared" si="3"/>
        <v/>
      </c>
      <c r="P8" t="str">
        <f t="shared" si="4"/>
        <v/>
      </c>
    </row>
    <row r="9" spans="1:16" x14ac:dyDescent="0.25">
      <c r="A9" s="28" t="s">
        <v>2967</v>
      </c>
      <c r="B9" s="3" t="s">
        <v>2947</v>
      </c>
      <c r="C9" s="3" t="s">
        <v>2954</v>
      </c>
      <c r="D9" s="3" t="s">
        <v>2964</v>
      </c>
      <c r="E9" s="27" t="s">
        <v>3104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L9" t="str">
        <f t="shared" si="0"/>
        <v/>
      </c>
      <c r="M9" t="str">
        <f t="shared" si="1"/>
        <v/>
      </c>
      <c r="N9" t="str">
        <f t="shared" si="2"/>
        <v/>
      </c>
      <c r="O9" t="str">
        <f t="shared" si="3"/>
        <v/>
      </c>
      <c r="P9" t="str">
        <f t="shared" si="4"/>
        <v/>
      </c>
    </row>
    <row r="10" spans="1:16" x14ac:dyDescent="0.25">
      <c r="A10" s="28" t="s">
        <v>2967</v>
      </c>
      <c r="B10" s="3" t="s">
        <v>2947</v>
      </c>
      <c r="C10" s="3" t="s">
        <v>2954</v>
      </c>
      <c r="D10" s="3" t="s">
        <v>2964</v>
      </c>
      <c r="E10" s="27" t="s">
        <v>3104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L10" t="str">
        <f t="shared" si="0"/>
        <v/>
      </c>
      <c r="M10" t="str">
        <f t="shared" si="1"/>
        <v/>
      </c>
      <c r="N10" t="str">
        <f t="shared" si="2"/>
        <v/>
      </c>
      <c r="O10" t="str">
        <f t="shared" si="3"/>
        <v/>
      </c>
      <c r="P10" t="str">
        <f t="shared" si="4"/>
        <v/>
      </c>
    </row>
    <row r="11" spans="1:16" x14ac:dyDescent="0.25">
      <c r="A11" s="28" t="s">
        <v>2967</v>
      </c>
      <c r="B11" s="3" t="s">
        <v>2947</v>
      </c>
      <c r="C11" s="3" t="s">
        <v>2954</v>
      </c>
      <c r="D11" s="3" t="s">
        <v>2964</v>
      </c>
      <c r="E11" s="27" t="s">
        <v>3104</v>
      </c>
      <c r="F11" s="3" t="s">
        <v>5</v>
      </c>
      <c r="G11" s="3" t="s">
        <v>5</v>
      </c>
      <c r="H11" s="3" t="s">
        <v>5</v>
      </c>
      <c r="I11" s="3" t="s">
        <v>5</v>
      </c>
      <c r="J11" s="3" t="s">
        <v>5</v>
      </c>
      <c r="L11" t="str">
        <f t="shared" si="0"/>
        <v/>
      </c>
      <c r="M11" t="str">
        <f t="shared" si="1"/>
        <v/>
      </c>
      <c r="N11" t="str">
        <f t="shared" si="2"/>
        <v/>
      </c>
      <c r="O11" t="str">
        <f t="shared" si="3"/>
        <v/>
      </c>
      <c r="P11" t="str">
        <f t="shared" si="4"/>
        <v/>
      </c>
    </row>
    <row r="12" spans="1:16" x14ac:dyDescent="0.25">
      <c r="A12" s="28" t="s">
        <v>2967</v>
      </c>
      <c r="B12" s="3" t="s">
        <v>2947</v>
      </c>
      <c r="C12" s="3" t="s">
        <v>2954</v>
      </c>
      <c r="D12" s="3" t="s">
        <v>2964</v>
      </c>
      <c r="E12" s="27" t="s">
        <v>3104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L12" t="str">
        <f t="shared" si="0"/>
        <v/>
      </c>
      <c r="M12" t="str">
        <f t="shared" si="1"/>
        <v/>
      </c>
      <c r="N12" t="str">
        <f t="shared" si="2"/>
        <v/>
      </c>
      <c r="O12" t="str">
        <f t="shared" si="3"/>
        <v/>
      </c>
      <c r="P12" t="str">
        <f t="shared" si="4"/>
        <v/>
      </c>
    </row>
    <row r="13" spans="1:16" ht="15.75" thickBot="1" x14ac:dyDescent="0.3">
      <c r="A13" s="26" t="s">
        <v>2967</v>
      </c>
      <c r="B13" s="24" t="s">
        <v>2947</v>
      </c>
      <c r="C13" s="24" t="s">
        <v>2954</v>
      </c>
      <c r="D13" s="24" t="s">
        <v>2964</v>
      </c>
      <c r="E13" s="25" t="s">
        <v>3104</v>
      </c>
      <c r="F13" s="24" t="s">
        <v>5</v>
      </c>
      <c r="G13" s="24" t="s">
        <v>5</v>
      </c>
      <c r="H13" s="24" t="s">
        <v>5</v>
      </c>
      <c r="I13" s="24" t="s">
        <v>5</v>
      </c>
      <c r="J13" s="24" t="s">
        <v>5</v>
      </c>
      <c r="L13" t="str">
        <f t="shared" si="0"/>
        <v/>
      </c>
      <c r="M13" t="str">
        <f t="shared" si="1"/>
        <v/>
      </c>
      <c r="N13" t="str">
        <f t="shared" si="2"/>
        <v/>
      </c>
      <c r="O13" t="str">
        <f t="shared" si="3"/>
        <v/>
      </c>
      <c r="P13" t="str">
        <f t="shared" si="4"/>
        <v/>
      </c>
    </row>
    <row r="14" spans="1:16" ht="15.75" thickTop="1" x14ac:dyDescent="0.25">
      <c r="A14" s="29" t="s">
        <v>2967</v>
      </c>
      <c r="B14" s="3" t="s">
        <v>2947</v>
      </c>
      <c r="C14" s="3" t="s">
        <v>2954</v>
      </c>
      <c r="E14" s="27" t="s">
        <v>3103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L14" t="str">
        <f t="shared" si="0"/>
        <v/>
      </c>
      <c r="M14" t="str">
        <f t="shared" si="1"/>
        <v/>
      </c>
      <c r="N14" t="str">
        <f t="shared" si="2"/>
        <v/>
      </c>
      <c r="O14" t="str">
        <f t="shared" si="3"/>
        <v/>
      </c>
      <c r="P14" t="str">
        <f t="shared" si="4"/>
        <v/>
      </c>
    </row>
    <row r="15" spans="1:16" x14ac:dyDescent="0.25">
      <c r="A15" s="28" t="s">
        <v>2967</v>
      </c>
      <c r="B15" s="3" t="s">
        <v>2947</v>
      </c>
      <c r="C15" s="3" t="s">
        <v>2954</v>
      </c>
      <c r="E15" s="27" t="s">
        <v>3103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L15" t="str">
        <f t="shared" si="0"/>
        <v/>
      </c>
      <c r="M15" t="str">
        <f t="shared" si="1"/>
        <v/>
      </c>
      <c r="N15" t="str">
        <f t="shared" si="2"/>
        <v/>
      </c>
      <c r="O15" t="str">
        <f t="shared" si="3"/>
        <v/>
      </c>
      <c r="P15" t="str">
        <f t="shared" si="4"/>
        <v/>
      </c>
    </row>
    <row r="16" spans="1:16" x14ac:dyDescent="0.25">
      <c r="A16" s="28" t="s">
        <v>2967</v>
      </c>
      <c r="B16" s="3" t="s">
        <v>2947</v>
      </c>
      <c r="C16" s="3" t="s">
        <v>2954</v>
      </c>
      <c r="E16" s="27" t="s">
        <v>3103</v>
      </c>
      <c r="F16" s="3" t="s">
        <v>5</v>
      </c>
      <c r="G16" s="3" t="s">
        <v>5</v>
      </c>
      <c r="H16" s="3" t="s">
        <v>5</v>
      </c>
      <c r="I16" s="3" t="s">
        <v>5</v>
      </c>
      <c r="J16" s="3" t="s">
        <v>5</v>
      </c>
      <c r="L16" t="str">
        <f t="shared" si="0"/>
        <v/>
      </c>
      <c r="M16" t="str">
        <f t="shared" si="1"/>
        <v/>
      </c>
      <c r="N16" t="str">
        <f t="shared" si="2"/>
        <v/>
      </c>
      <c r="O16" t="str">
        <f t="shared" si="3"/>
        <v/>
      </c>
      <c r="P16" t="str">
        <f t="shared" si="4"/>
        <v/>
      </c>
    </row>
    <row r="17" spans="1:16" x14ac:dyDescent="0.25">
      <c r="A17" s="28" t="s">
        <v>2967</v>
      </c>
      <c r="B17" s="3" t="s">
        <v>2947</v>
      </c>
      <c r="C17" s="3" t="s">
        <v>2954</v>
      </c>
      <c r="E17" s="27" t="s">
        <v>3103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  <c r="L17" t="str">
        <f t="shared" si="0"/>
        <v/>
      </c>
      <c r="M17" t="str">
        <f t="shared" si="1"/>
        <v/>
      </c>
      <c r="N17" t="str">
        <f t="shared" si="2"/>
        <v/>
      </c>
      <c r="O17" t="str">
        <f t="shared" si="3"/>
        <v/>
      </c>
      <c r="P17" t="str">
        <f t="shared" si="4"/>
        <v/>
      </c>
    </row>
    <row r="18" spans="1:16" x14ac:dyDescent="0.25">
      <c r="A18" s="28" t="s">
        <v>2967</v>
      </c>
      <c r="B18" s="3" t="s">
        <v>2947</v>
      </c>
      <c r="C18" s="3" t="s">
        <v>2954</v>
      </c>
      <c r="E18" s="27" t="s">
        <v>3103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L18" t="str">
        <f t="shared" si="0"/>
        <v/>
      </c>
      <c r="M18" t="str">
        <f t="shared" si="1"/>
        <v/>
      </c>
      <c r="N18" t="str">
        <f t="shared" si="2"/>
        <v/>
      </c>
      <c r="O18" t="str">
        <f t="shared" si="3"/>
        <v/>
      </c>
      <c r="P18" t="str">
        <f t="shared" si="4"/>
        <v/>
      </c>
    </row>
    <row r="19" spans="1:16" x14ac:dyDescent="0.25">
      <c r="A19" s="28" t="s">
        <v>2967</v>
      </c>
      <c r="B19" s="3" t="s">
        <v>2947</v>
      </c>
      <c r="C19" s="3" t="s">
        <v>2954</v>
      </c>
      <c r="E19" s="27" t="s">
        <v>3103</v>
      </c>
      <c r="F19" s="3" t="s">
        <v>5</v>
      </c>
      <c r="G19" s="3" t="s">
        <v>5</v>
      </c>
      <c r="H19" s="3" t="s">
        <v>5</v>
      </c>
      <c r="I19" s="3" t="s">
        <v>5</v>
      </c>
      <c r="J19" s="3" t="s">
        <v>5</v>
      </c>
      <c r="L19" t="str">
        <f t="shared" si="0"/>
        <v/>
      </c>
      <c r="M19" t="str">
        <f t="shared" si="1"/>
        <v/>
      </c>
      <c r="N19" t="str">
        <f t="shared" si="2"/>
        <v/>
      </c>
      <c r="O19" t="str">
        <f t="shared" si="3"/>
        <v/>
      </c>
      <c r="P19" t="str">
        <f t="shared" si="4"/>
        <v/>
      </c>
    </row>
    <row r="20" spans="1:16" x14ac:dyDescent="0.25">
      <c r="A20" s="28" t="s">
        <v>2967</v>
      </c>
      <c r="B20" s="3" t="s">
        <v>2947</v>
      </c>
      <c r="C20" s="3" t="s">
        <v>2954</v>
      </c>
      <c r="E20" s="27" t="s">
        <v>3103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L20" t="str">
        <f t="shared" si="0"/>
        <v/>
      </c>
      <c r="M20" t="str">
        <f t="shared" si="1"/>
        <v/>
      </c>
      <c r="N20" t="str">
        <f t="shared" si="2"/>
        <v/>
      </c>
      <c r="O20" t="str">
        <f t="shared" si="3"/>
        <v/>
      </c>
      <c r="P20" t="str">
        <f t="shared" si="4"/>
        <v/>
      </c>
    </row>
    <row r="21" spans="1:16" x14ac:dyDescent="0.25">
      <c r="A21" s="28" t="s">
        <v>2967</v>
      </c>
      <c r="B21" s="3" t="s">
        <v>2947</v>
      </c>
      <c r="C21" s="3" t="s">
        <v>2954</v>
      </c>
      <c r="E21" s="27" t="s">
        <v>3103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L21" t="str">
        <f t="shared" si="0"/>
        <v/>
      </c>
      <c r="M21" t="str">
        <f t="shared" si="1"/>
        <v/>
      </c>
      <c r="N21" t="str">
        <f t="shared" si="2"/>
        <v/>
      </c>
      <c r="O21" t="str">
        <f t="shared" si="3"/>
        <v/>
      </c>
      <c r="P21" t="str">
        <f t="shared" si="4"/>
        <v/>
      </c>
    </row>
    <row r="22" spans="1:16" x14ac:dyDescent="0.25">
      <c r="A22" s="28" t="s">
        <v>2967</v>
      </c>
      <c r="B22" s="3" t="s">
        <v>2947</v>
      </c>
      <c r="C22" s="3" t="s">
        <v>2954</v>
      </c>
      <c r="E22" s="27" t="s">
        <v>3103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L22" t="str">
        <f t="shared" si="0"/>
        <v/>
      </c>
      <c r="M22" t="str">
        <f t="shared" si="1"/>
        <v/>
      </c>
      <c r="N22" t="str">
        <f t="shared" si="2"/>
        <v/>
      </c>
      <c r="O22" t="str">
        <f t="shared" si="3"/>
        <v/>
      </c>
      <c r="P22" t="str">
        <f t="shared" si="4"/>
        <v/>
      </c>
    </row>
    <row r="23" spans="1:16" x14ac:dyDescent="0.25">
      <c r="A23" s="28" t="s">
        <v>2967</v>
      </c>
      <c r="B23" s="3" t="s">
        <v>2947</v>
      </c>
      <c r="C23" s="3" t="s">
        <v>2954</v>
      </c>
      <c r="E23" s="27" t="s">
        <v>3103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5</v>
      </c>
      <c r="L23" t="str">
        <f t="shared" si="0"/>
        <v/>
      </c>
      <c r="M23" t="str">
        <f t="shared" si="1"/>
        <v/>
      </c>
      <c r="N23" t="str">
        <f t="shared" si="2"/>
        <v/>
      </c>
      <c r="O23" t="str">
        <f t="shared" si="3"/>
        <v/>
      </c>
      <c r="P23" t="str">
        <f t="shared" si="4"/>
        <v/>
      </c>
    </row>
    <row r="24" spans="1:16" x14ac:dyDescent="0.25">
      <c r="A24" s="28" t="s">
        <v>2967</v>
      </c>
      <c r="B24" s="3" t="s">
        <v>2947</v>
      </c>
      <c r="C24" s="3" t="s">
        <v>2954</v>
      </c>
      <c r="E24" s="27" t="s">
        <v>3103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L24" t="str">
        <f t="shared" si="0"/>
        <v/>
      </c>
      <c r="M24" t="str">
        <f t="shared" si="1"/>
        <v/>
      </c>
      <c r="N24" t="str">
        <f t="shared" si="2"/>
        <v/>
      </c>
      <c r="O24" t="str">
        <f t="shared" si="3"/>
        <v/>
      </c>
      <c r="P24" t="str">
        <f t="shared" si="4"/>
        <v/>
      </c>
    </row>
    <row r="25" spans="1:16" x14ac:dyDescent="0.25">
      <c r="A25" s="28" t="s">
        <v>2967</v>
      </c>
      <c r="B25" s="3" t="s">
        <v>2947</v>
      </c>
      <c r="C25" s="3" t="s">
        <v>2954</v>
      </c>
      <c r="E25" s="27" t="s">
        <v>3103</v>
      </c>
      <c r="F25" s="3" t="s">
        <v>5</v>
      </c>
      <c r="G25" s="3" t="s">
        <v>5</v>
      </c>
      <c r="H25" s="3" t="s">
        <v>5</v>
      </c>
      <c r="I25" s="3" t="s">
        <v>5</v>
      </c>
      <c r="J25" s="3" t="s">
        <v>5</v>
      </c>
      <c r="L25" t="str">
        <f t="shared" si="0"/>
        <v/>
      </c>
      <c r="M25" t="str">
        <f t="shared" si="1"/>
        <v/>
      </c>
      <c r="N25" t="str">
        <f t="shared" si="2"/>
        <v/>
      </c>
      <c r="O25" t="str">
        <f t="shared" si="3"/>
        <v/>
      </c>
      <c r="P25" t="str">
        <f t="shared" si="4"/>
        <v/>
      </c>
    </row>
    <row r="26" spans="1:16" x14ac:dyDescent="0.25">
      <c r="A26" s="28" t="s">
        <v>2967</v>
      </c>
      <c r="B26" s="3" t="s">
        <v>2947</v>
      </c>
      <c r="C26" s="3" t="s">
        <v>2954</v>
      </c>
      <c r="E26" s="27" t="s">
        <v>3103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L26" t="str">
        <f t="shared" si="0"/>
        <v/>
      </c>
      <c r="M26" t="str">
        <f t="shared" si="1"/>
        <v/>
      </c>
      <c r="N26" t="str">
        <f t="shared" si="2"/>
        <v/>
      </c>
      <c r="O26" t="str">
        <f t="shared" si="3"/>
        <v/>
      </c>
      <c r="P26" t="str">
        <f t="shared" si="4"/>
        <v/>
      </c>
    </row>
    <row r="27" spans="1:16" x14ac:dyDescent="0.25">
      <c r="A27" s="28" t="s">
        <v>2967</v>
      </c>
      <c r="B27" s="3" t="s">
        <v>2947</v>
      </c>
      <c r="C27" s="3" t="s">
        <v>2954</v>
      </c>
      <c r="E27" s="27" t="s">
        <v>3103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5</v>
      </c>
      <c r="L27" t="str">
        <f t="shared" si="0"/>
        <v/>
      </c>
      <c r="M27" t="str">
        <f t="shared" si="1"/>
        <v/>
      </c>
      <c r="N27" t="str">
        <f t="shared" si="2"/>
        <v/>
      </c>
      <c r="O27" t="str">
        <f t="shared" si="3"/>
        <v/>
      </c>
      <c r="P27" t="str">
        <f t="shared" si="4"/>
        <v/>
      </c>
    </row>
    <row r="28" spans="1:16" x14ac:dyDescent="0.25">
      <c r="A28" s="28" t="s">
        <v>2967</v>
      </c>
      <c r="B28" s="3" t="s">
        <v>2947</v>
      </c>
      <c r="C28" s="3" t="s">
        <v>2954</v>
      </c>
      <c r="E28" s="27" t="s">
        <v>3103</v>
      </c>
      <c r="F28" s="3" t="s">
        <v>5</v>
      </c>
      <c r="G28" s="3" t="s">
        <v>5</v>
      </c>
      <c r="H28" s="3" t="s">
        <v>5</v>
      </c>
      <c r="I28" s="3" t="s">
        <v>5</v>
      </c>
      <c r="J28" s="3" t="s">
        <v>5</v>
      </c>
      <c r="L28" t="str">
        <f t="shared" si="0"/>
        <v/>
      </c>
      <c r="M28" t="str">
        <f t="shared" si="1"/>
        <v/>
      </c>
      <c r="N28" t="str">
        <f t="shared" si="2"/>
        <v/>
      </c>
      <c r="O28" t="str">
        <f t="shared" si="3"/>
        <v/>
      </c>
      <c r="P28" t="str">
        <f t="shared" si="4"/>
        <v/>
      </c>
    </row>
    <row r="29" spans="1:16" x14ac:dyDescent="0.25">
      <c r="A29" s="28" t="s">
        <v>2967</v>
      </c>
      <c r="B29" s="3" t="s">
        <v>2947</v>
      </c>
      <c r="C29" s="3" t="s">
        <v>2954</v>
      </c>
      <c r="E29" s="27" t="s">
        <v>3103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L29" t="str">
        <f t="shared" si="0"/>
        <v/>
      </c>
      <c r="M29" t="str">
        <f t="shared" si="1"/>
        <v/>
      </c>
      <c r="N29" t="str">
        <f t="shared" si="2"/>
        <v/>
      </c>
      <c r="O29" t="str">
        <f t="shared" si="3"/>
        <v/>
      </c>
      <c r="P29" t="str">
        <f t="shared" si="4"/>
        <v/>
      </c>
    </row>
    <row r="30" spans="1:16" x14ac:dyDescent="0.25">
      <c r="A30" s="28" t="s">
        <v>2967</v>
      </c>
      <c r="B30" s="3" t="s">
        <v>2947</v>
      </c>
      <c r="C30" s="3" t="s">
        <v>2954</v>
      </c>
      <c r="E30" s="27" t="s">
        <v>3103</v>
      </c>
      <c r="F30" s="3" t="s">
        <v>5</v>
      </c>
      <c r="G30" s="3" t="s">
        <v>5</v>
      </c>
      <c r="H30" s="3" t="s">
        <v>5</v>
      </c>
      <c r="I30" s="3" t="s">
        <v>5</v>
      </c>
      <c r="J30" s="3" t="s">
        <v>5</v>
      </c>
      <c r="L30" t="str">
        <f t="shared" si="0"/>
        <v/>
      </c>
      <c r="M30" t="str">
        <f t="shared" si="1"/>
        <v/>
      </c>
      <c r="N30" t="str">
        <f t="shared" si="2"/>
        <v/>
      </c>
      <c r="O30" t="str">
        <f t="shared" si="3"/>
        <v/>
      </c>
      <c r="P30" t="str">
        <f t="shared" si="4"/>
        <v/>
      </c>
    </row>
    <row r="31" spans="1:16" x14ac:dyDescent="0.25">
      <c r="A31" s="28" t="s">
        <v>2967</v>
      </c>
      <c r="B31" s="3" t="s">
        <v>2947</v>
      </c>
      <c r="C31" s="3" t="s">
        <v>2954</v>
      </c>
      <c r="E31" s="27" t="s">
        <v>3103</v>
      </c>
      <c r="F31" s="3" t="s">
        <v>5</v>
      </c>
      <c r="G31" s="3" t="s">
        <v>5</v>
      </c>
      <c r="H31" s="3" t="s">
        <v>5</v>
      </c>
      <c r="I31" s="3" t="s">
        <v>5</v>
      </c>
      <c r="J31" s="3" t="s">
        <v>5</v>
      </c>
      <c r="L31" t="str">
        <f t="shared" si="0"/>
        <v/>
      </c>
      <c r="M31" t="str">
        <f t="shared" si="1"/>
        <v/>
      </c>
      <c r="N31" t="str">
        <f t="shared" si="2"/>
        <v/>
      </c>
      <c r="O31" t="str">
        <f t="shared" si="3"/>
        <v/>
      </c>
      <c r="P31" t="str">
        <f t="shared" si="4"/>
        <v/>
      </c>
    </row>
    <row r="32" spans="1:16" x14ac:dyDescent="0.25">
      <c r="A32" s="28" t="s">
        <v>2967</v>
      </c>
      <c r="B32" s="3" t="s">
        <v>2947</v>
      </c>
      <c r="C32" s="3" t="s">
        <v>2954</v>
      </c>
      <c r="E32" s="27" t="s">
        <v>3103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L32" t="str">
        <f t="shared" si="0"/>
        <v/>
      </c>
      <c r="M32" t="str">
        <f t="shared" si="1"/>
        <v/>
      </c>
      <c r="N32" t="str">
        <f t="shared" si="2"/>
        <v/>
      </c>
      <c r="O32" t="str">
        <f t="shared" si="3"/>
        <v/>
      </c>
      <c r="P32" t="str">
        <f t="shared" si="4"/>
        <v/>
      </c>
    </row>
    <row r="33" spans="1:16" x14ac:dyDescent="0.25">
      <c r="A33" s="28" t="s">
        <v>2967</v>
      </c>
      <c r="B33" s="3" t="s">
        <v>2947</v>
      </c>
      <c r="C33" s="3" t="s">
        <v>2954</v>
      </c>
      <c r="E33" s="27" t="s">
        <v>3103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L33" t="str">
        <f t="shared" si="0"/>
        <v/>
      </c>
      <c r="M33" t="str">
        <f t="shared" si="1"/>
        <v/>
      </c>
      <c r="N33" t="str">
        <f t="shared" si="2"/>
        <v/>
      </c>
      <c r="O33" t="str">
        <f t="shared" si="3"/>
        <v/>
      </c>
      <c r="P33" t="str">
        <f t="shared" si="4"/>
        <v/>
      </c>
    </row>
    <row r="34" spans="1:16" x14ac:dyDescent="0.25">
      <c r="A34" s="28" t="s">
        <v>2967</v>
      </c>
      <c r="B34" s="3" t="s">
        <v>2947</v>
      </c>
      <c r="C34" s="3" t="s">
        <v>2954</v>
      </c>
      <c r="E34" s="27" t="s">
        <v>3103</v>
      </c>
      <c r="F34" s="3" t="s">
        <v>5</v>
      </c>
      <c r="G34" s="3" t="s">
        <v>5</v>
      </c>
      <c r="H34" s="3" t="s">
        <v>5</v>
      </c>
      <c r="I34" s="3" t="s">
        <v>5</v>
      </c>
      <c r="J34" s="3" t="s">
        <v>5</v>
      </c>
      <c r="L34" t="str">
        <f t="shared" si="0"/>
        <v/>
      </c>
      <c r="M34" t="str">
        <f t="shared" si="1"/>
        <v/>
      </c>
      <c r="N34" t="str">
        <f t="shared" si="2"/>
        <v/>
      </c>
      <c r="O34" t="str">
        <f t="shared" si="3"/>
        <v/>
      </c>
      <c r="P34" t="str">
        <f t="shared" si="4"/>
        <v/>
      </c>
    </row>
    <row r="35" spans="1:16" x14ac:dyDescent="0.25">
      <c r="A35" s="28" t="s">
        <v>2967</v>
      </c>
      <c r="B35" s="3" t="s">
        <v>2947</v>
      </c>
      <c r="C35" s="3" t="s">
        <v>2954</v>
      </c>
      <c r="E35" s="27" t="s">
        <v>3103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5</v>
      </c>
      <c r="L35" t="str">
        <f t="shared" ref="L35:L66" si="5">IF(F35="","",$E35 &amp; "|" &amp; F35)</f>
        <v/>
      </c>
      <c r="M35" t="str">
        <f t="shared" ref="M35:M66" si="6">IF(G35="","",$E35 &amp; "|" &amp; G35)</f>
        <v/>
      </c>
      <c r="N35" t="str">
        <f t="shared" ref="N35:N66" si="7">IF(H35="","",$E35 &amp; "|" &amp; H35)</f>
        <v/>
      </c>
      <c r="O35" t="str">
        <f t="shared" ref="O35:O66" si="8">IF(I35="","",$E35 &amp; "|" &amp; I35)</f>
        <v/>
      </c>
      <c r="P35" t="str">
        <f t="shared" ref="P35:P66" si="9">IF(J35="","",$E35 &amp; "|" &amp; J35)</f>
        <v/>
      </c>
    </row>
    <row r="36" spans="1:16" x14ac:dyDescent="0.25">
      <c r="A36" s="28" t="s">
        <v>2967</v>
      </c>
      <c r="B36" s="3" t="s">
        <v>2947</v>
      </c>
      <c r="C36" s="3" t="s">
        <v>2954</v>
      </c>
      <c r="E36" s="27" t="s">
        <v>3103</v>
      </c>
      <c r="F36" s="3" t="s">
        <v>5</v>
      </c>
      <c r="G36" s="3" t="s">
        <v>5</v>
      </c>
      <c r="H36" s="3" t="s">
        <v>5</v>
      </c>
      <c r="I36" s="3" t="s">
        <v>5</v>
      </c>
      <c r="J36" s="3" t="s">
        <v>5</v>
      </c>
      <c r="L36" t="str">
        <f t="shared" si="5"/>
        <v/>
      </c>
      <c r="M36" t="str">
        <f t="shared" si="6"/>
        <v/>
      </c>
      <c r="N36" t="str">
        <f t="shared" si="7"/>
        <v/>
      </c>
      <c r="O36" t="str">
        <f t="shared" si="8"/>
        <v/>
      </c>
      <c r="P36" t="str">
        <f t="shared" si="9"/>
        <v/>
      </c>
    </row>
    <row r="37" spans="1:16" x14ac:dyDescent="0.25">
      <c r="A37" s="28" t="s">
        <v>2967</v>
      </c>
      <c r="B37" s="3" t="s">
        <v>2947</v>
      </c>
      <c r="C37" s="3" t="s">
        <v>2954</v>
      </c>
      <c r="E37" s="27" t="s">
        <v>3103</v>
      </c>
      <c r="F37" s="3" t="s">
        <v>5</v>
      </c>
      <c r="G37" s="3" t="s">
        <v>5</v>
      </c>
      <c r="H37" s="3" t="s">
        <v>5</v>
      </c>
      <c r="I37" s="3" t="s">
        <v>5</v>
      </c>
      <c r="J37" s="3" t="s">
        <v>5</v>
      </c>
      <c r="L37" t="str">
        <f t="shared" si="5"/>
        <v/>
      </c>
      <c r="M37" t="str">
        <f t="shared" si="6"/>
        <v/>
      </c>
      <c r="N37" t="str">
        <f t="shared" si="7"/>
        <v/>
      </c>
      <c r="O37" t="str">
        <f t="shared" si="8"/>
        <v/>
      </c>
      <c r="P37" t="str">
        <f t="shared" si="9"/>
        <v/>
      </c>
    </row>
    <row r="38" spans="1:16" x14ac:dyDescent="0.25">
      <c r="A38" s="28" t="s">
        <v>2967</v>
      </c>
      <c r="B38" s="3" t="s">
        <v>2947</v>
      </c>
      <c r="C38" s="3" t="s">
        <v>2954</v>
      </c>
      <c r="E38" s="27" t="s">
        <v>3103</v>
      </c>
      <c r="F38" s="3" t="s">
        <v>5</v>
      </c>
      <c r="G38" s="3" t="s">
        <v>5</v>
      </c>
      <c r="H38" s="3" t="s">
        <v>5</v>
      </c>
      <c r="I38" s="3" t="s">
        <v>5</v>
      </c>
      <c r="J38" s="3" t="s">
        <v>5</v>
      </c>
      <c r="L38" t="str">
        <f t="shared" si="5"/>
        <v/>
      </c>
      <c r="M38" t="str">
        <f t="shared" si="6"/>
        <v/>
      </c>
      <c r="N38" t="str">
        <f t="shared" si="7"/>
        <v/>
      </c>
      <c r="O38" t="str">
        <f t="shared" si="8"/>
        <v/>
      </c>
      <c r="P38" t="str">
        <f t="shared" si="9"/>
        <v/>
      </c>
    </row>
    <row r="39" spans="1:16" x14ac:dyDescent="0.25">
      <c r="A39" s="28" t="s">
        <v>2967</v>
      </c>
      <c r="B39" s="3" t="s">
        <v>2947</v>
      </c>
      <c r="C39" s="3" t="s">
        <v>2954</v>
      </c>
      <c r="E39" s="27" t="s">
        <v>3103</v>
      </c>
      <c r="F39" s="3" t="s">
        <v>5</v>
      </c>
      <c r="G39" s="3" t="s">
        <v>5</v>
      </c>
      <c r="H39" s="3" t="s">
        <v>5</v>
      </c>
      <c r="I39" s="3" t="s">
        <v>5</v>
      </c>
      <c r="J39" s="3" t="s">
        <v>5</v>
      </c>
      <c r="L39" t="str">
        <f t="shared" si="5"/>
        <v/>
      </c>
      <c r="M39" t="str">
        <f t="shared" si="6"/>
        <v/>
      </c>
      <c r="N39" t="str">
        <f t="shared" si="7"/>
        <v/>
      </c>
      <c r="O39" t="str">
        <f t="shared" si="8"/>
        <v/>
      </c>
      <c r="P39" t="str">
        <f t="shared" si="9"/>
        <v/>
      </c>
    </row>
    <row r="40" spans="1:16" x14ac:dyDescent="0.25">
      <c r="A40" s="28" t="s">
        <v>2967</v>
      </c>
      <c r="B40" s="3" t="s">
        <v>2947</v>
      </c>
      <c r="C40" s="3" t="s">
        <v>2954</v>
      </c>
      <c r="E40" s="27" t="s">
        <v>3103</v>
      </c>
      <c r="F40" s="3" t="s">
        <v>5</v>
      </c>
      <c r="G40" s="3" t="s">
        <v>5</v>
      </c>
      <c r="H40" s="3" t="s">
        <v>5</v>
      </c>
      <c r="I40" s="3" t="s">
        <v>5</v>
      </c>
      <c r="J40" s="3" t="s">
        <v>5</v>
      </c>
      <c r="L40" t="str">
        <f t="shared" si="5"/>
        <v/>
      </c>
      <c r="M40" t="str">
        <f t="shared" si="6"/>
        <v/>
      </c>
      <c r="N40" t="str">
        <f t="shared" si="7"/>
        <v/>
      </c>
      <c r="O40" t="str">
        <f t="shared" si="8"/>
        <v/>
      </c>
      <c r="P40" t="str">
        <f t="shared" si="9"/>
        <v/>
      </c>
    </row>
    <row r="41" spans="1:16" x14ac:dyDescent="0.25">
      <c r="A41" s="28" t="s">
        <v>2967</v>
      </c>
      <c r="B41" s="3" t="s">
        <v>2947</v>
      </c>
      <c r="C41" s="3" t="s">
        <v>2954</v>
      </c>
      <c r="E41" s="27" t="s">
        <v>3103</v>
      </c>
      <c r="F41" s="3" t="s">
        <v>5</v>
      </c>
      <c r="G41" s="3" t="s">
        <v>5</v>
      </c>
      <c r="H41" s="3" t="s">
        <v>5</v>
      </c>
      <c r="I41" s="3" t="s">
        <v>5</v>
      </c>
      <c r="J41" s="3" t="s">
        <v>5</v>
      </c>
      <c r="L41" t="str">
        <f t="shared" si="5"/>
        <v/>
      </c>
      <c r="M41" t="str">
        <f t="shared" si="6"/>
        <v/>
      </c>
      <c r="N41" t="str">
        <f t="shared" si="7"/>
        <v/>
      </c>
      <c r="O41" t="str">
        <f t="shared" si="8"/>
        <v/>
      </c>
      <c r="P41" t="str">
        <f t="shared" si="9"/>
        <v/>
      </c>
    </row>
    <row r="42" spans="1:16" x14ac:dyDescent="0.25">
      <c r="A42" s="28" t="s">
        <v>2967</v>
      </c>
      <c r="B42" s="3" t="s">
        <v>2947</v>
      </c>
      <c r="C42" s="3" t="s">
        <v>2954</v>
      </c>
      <c r="E42" s="27" t="s">
        <v>3103</v>
      </c>
      <c r="F42" s="3" t="s">
        <v>5</v>
      </c>
      <c r="G42" s="3" t="s">
        <v>5</v>
      </c>
      <c r="H42" s="3" t="s">
        <v>5</v>
      </c>
      <c r="I42" s="3" t="s">
        <v>5</v>
      </c>
      <c r="J42" s="3" t="s">
        <v>5</v>
      </c>
      <c r="L42" t="str">
        <f t="shared" si="5"/>
        <v/>
      </c>
      <c r="M42" t="str">
        <f t="shared" si="6"/>
        <v/>
      </c>
      <c r="N42" t="str">
        <f t="shared" si="7"/>
        <v/>
      </c>
      <c r="O42" t="str">
        <f t="shared" si="8"/>
        <v/>
      </c>
      <c r="P42" t="str">
        <f t="shared" si="9"/>
        <v/>
      </c>
    </row>
    <row r="43" spans="1:16" x14ac:dyDescent="0.25">
      <c r="A43" s="28" t="s">
        <v>2967</v>
      </c>
      <c r="B43" s="3" t="s">
        <v>2947</v>
      </c>
      <c r="C43" s="3" t="s">
        <v>2954</v>
      </c>
      <c r="E43" s="27" t="s">
        <v>3103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L43" t="str">
        <f t="shared" si="5"/>
        <v/>
      </c>
      <c r="M43" t="str">
        <f t="shared" si="6"/>
        <v/>
      </c>
      <c r="N43" t="str">
        <f t="shared" si="7"/>
        <v/>
      </c>
      <c r="O43" t="str">
        <f t="shared" si="8"/>
        <v/>
      </c>
      <c r="P43" t="str">
        <f t="shared" si="9"/>
        <v/>
      </c>
    </row>
    <row r="44" spans="1:16" x14ac:dyDescent="0.25">
      <c r="A44" s="28" t="s">
        <v>2967</v>
      </c>
      <c r="B44" s="3" t="s">
        <v>2947</v>
      </c>
      <c r="C44" s="3" t="s">
        <v>2954</v>
      </c>
      <c r="E44" s="27" t="s">
        <v>3103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L44" t="str">
        <f t="shared" si="5"/>
        <v/>
      </c>
      <c r="M44" t="str">
        <f t="shared" si="6"/>
        <v/>
      </c>
      <c r="N44" t="str">
        <f t="shared" si="7"/>
        <v/>
      </c>
      <c r="O44" t="str">
        <f t="shared" si="8"/>
        <v/>
      </c>
      <c r="P44" t="str">
        <f t="shared" si="9"/>
        <v/>
      </c>
    </row>
    <row r="45" spans="1:16" x14ac:dyDescent="0.25">
      <c r="A45" s="28" t="s">
        <v>2967</v>
      </c>
      <c r="B45" s="3" t="s">
        <v>2947</v>
      </c>
      <c r="C45" s="3" t="s">
        <v>2954</v>
      </c>
      <c r="E45" s="27" t="s">
        <v>3103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L45" t="str">
        <f t="shared" si="5"/>
        <v/>
      </c>
      <c r="M45" t="str">
        <f t="shared" si="6"/>
        <v/>
      </c>
      <c r="N45" t="str">
        <f t="shared" si="7"/>
        <v/>
      </c>
      <c r="O45" t="str">
        <f t="shared" si="8"/>
        <v/>
      </c>
      <c r="P45" t="str">
        <f t="shared" si="9"/>
        <v/>
      </c>
    </row>
    <row r="46" spans="1:16" x14ac:dyDescent="0.25">
      <c r="A46" s="28" t="s">
        <v>2967</v>
      </c>
      <c r="B46" s="3" t="s">
        <v>2947</v>
      </c>
      <c r="C46" s="3" t="s">
        <v>2954</v>
      </c>
      <c r="E46" s="27" t="s">
        <v>3103</v>
      </c>
      <c r="F46" s="3" t="s">
        <v>5</v>
      </c>
      <c r="G46" s="3" t="s">
        <v>5</v>
      </c>
      <c r="H46" s="3" t="s">
        <v>5</v>
      </c>
      <c r="I46" s="3" t="s">
        <v>5</v>
      </c>
      <c r="J46" s="3" t="s">
        <v>5</v>
      </c>
      <c r="L46" t="str">
        <f t="shared" si="5"/>
        <v/>
      </c>
      <c r="M46" t="str">
        <f t="shared" si="6"/>
        <v/>
      </c>
      <c r="N46" t="str">
        <f t="shared" si="7"/>
        <v/>
      </c>
      <c r="O46" t="str">
        <f t="shared" si="8"/>
        <v/>
      </c>
      <c r="P46" t="str">
        <f t="shared" si="9"/>
        <v/>
      </c>
    </row>
    <row r="47" spans="1:16" x14ac:dyDescent="0.25">
      <c r="A47" s="28" t="s">
        <v>2967</v>
      </c>
      <c r="B47" s="3" t="s">
        <v>2947</v>
      </c>
      <c r="C47" s="3" t="s">
        <v>2954</v>
      </c>
      <c r="E47" s="27" t="s">
        <v>3103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L47" t="str">
        <f t="shared" si="5"/>
        <v/>
      </c>
      <c r="M47" t="str">
        <f t="shared" si="6"/>
        <v/>
      </c>
      <c r="N47" t="str">
        <f t="shared" si="7"/>
        <v/>
      </c>
      <c r="O47" t="str">
        <f t="shared" si="8"/>
        <v/>
      </c>
      <c r="P47" t="str">
        <f t="shared" si="9"/>
        <v/>
      </c>
    </row>
    <row r="48" spans="1:16" x14ac:dyDescent="0.25">
      <c r="A48" s="28" t="s">
        <v>2967</v>
      </c>
      <c r="B48" s="3" t="s">
        <v>2947</v>
      </c>
      <c r="C48" s="3" t="s">
        <v>2954</v>
      </c>
      <c r="E48" s="27" t="s">
        <v>3103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L48" t="str">
        <f t="shared" si="5"/>
        <v/>
      </c>
      <c r="M48" t="str">
        <f t="shared" si="6"/>
        <v/>
      </c>
      <c r="N48" t="str">
        <f t="shared" si="7"/>
        <v/>
      </c>
      <c r="O48" t="str">
        <f t="shared" si="8"/>
        <v/>
      </c>
      <c r="P48" t="str">
        <f t="shared" si="9"/>
        <v/>
      </c>
    </row>
    <row r="49" spans="1:16" x14ac:dyDescent="0.25">
      <c r="A49" s="28" t="s">
        <v>2967</v>
      </c>
      <c r="B49" s="3" t="s">
        <v>2947</v>
      </c>
      <c r="C49" s="3" t="s">
        <v>2954</v>
      </c>
      <c r="E49" s="27" t="s">
        <v>3103</v>
      </c>
      <c r="F49" s="3" t="s">
        <v>5</v>
      </c>
      <c r="G49" s="3" t="s">
        <v>5</v>
      </c>
      <c r="H49" s="3" t="s">
        <v>5</v>
      </c>
      <c r="I49" s="3" t="s">
        <v>5</v>
      </c>
      <c r="J49" s="3" t="s">
        <v>5</v>
      </c>
      <c r="L49" t="str">
        <f t="shared" si="5"/>
        <v/>
      </c>
      <c r="M49" t="str">
        <f t="shared" si="6"/>
        <v/>
      </c>
      <c r="N49" t="str">
        <f t="shared" si="7"/>
        <v/>
      </c>
      <c r="O49" t="str">
        <f t="shared" si="8"/>
        <v/>
      </c>
      <c r="P49" t="str">
        <f t="shared" si="9"/>
        <v/>
      </c>
    </row>
    <row r="50" spans="1:16" x14ac:dyDescent="0.25">
      <c r="A50" s="28" t="s">
        <v>2967</v>
      </c>
      <c r="B50" s="3" t="s">
        <v>2947</v>
      </c>
      <c r="C50" s="3" t="s">
        <v>2954</v>
      </c>
      <c r="E50" s="27" t="s">
        <v>3103</v>
      </c>
      <c r="F50" s="3" t="s">
        <v>5</v>
      </c>
      <c r="G50" s="3" t="s">
        <v>5</v>
      </c>
      <c r="H50" s="3" t="s">
        <v>5</v>
      </c>
      <c r="I50" s="3" t="s">
        <v>5</v>
      </c>
      <c r="J50" s="3" t="s">
        <v>5</v>
      </c>
      <c r="L50" t="str">
        <f t="shared" si="5"/>
        <v/>
      </c>
      <c r="M50" t="str">
        <f t="shared" si="6"/>
        <v/>
      </c>
      <c r="N50" t="str">
        <f t="shared" si="7"/>
        <v/>
      </c>
      <c r="O50" t="str">
        <f t="shared" si="8"/>
        <v/>
      </c>
      <c r="P50" t="str">
        <f t="shared" si="9"/>
        <v/>
      </c>
    </row>
    <row r="51" spans="1:16" ht="15.75" thickBot="1" x14ac:dyDescent="0.3">
      <c r="A51" s="26" t="s">
        <v>2967</v>
      </c>
      <c r="B51" s="24" t="s">
        <v>2947</v>
      </c>
      <c r="C51" s="24" t="s">
        <v>2954</v>
      </c>
      <c r="D51" s="24"/>
      <c r="E51" s="25" t="s">
        <v>3103</v>
      </c>
      <c r="F51" s="24" t="s">
        <v>5</v>
      </c>
      <c r="G51" s="24" t="s">
        <v>5</v>
      </c>
      <c r="H51" s="24" t="s">
        <v>5</v>
      </c>
      <c r="I51" s="24" t="s">
        <v>5</v>
      </c>
      <c r="J51" s="24" t="s">
        <v>5</v>
      </c>
      <c r="L51" t="str">
        <f t="shared" si="5"/>
        <v/>
      </c>
      <c r="M51" t="str">
        <f t="shared" si="6"/>
        <v/>
      </c>
      <c r="N51" t="str">
        <f t="shared" si="7"/>
        <v/>
      </c>
      <c r="O51" t="str">
        <f t="shared" si="8"/>
        <v/>
      </c>
      <c r="P51" t="str">
        <f t="shared" si="9"/>
        <v/>
      </c>
    </row>
    <row r="52" spans="1:16" ht="15.75" thickTop="1" x14ac:dyDescent="0.25">
      <c r="A52" s="29" t="s">
        <v>2967</v>
      </c>
      <c r="B52" s="3" t="s">
        <v>2947</v>
      </c>
      <c r="C52" s="3" t="s">
        <v>2954</v>
      </c>
      <c r="E52" s="27" t="s">
        <v>2953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L52" t="str">
        <f t="shared" si="5"/>
        <v/>
      </c>
      <c r="M52" t="str">
        <f t="shared" si="6"/>
        <v/>
      </c>
      <c r="N52" t="str">
        <f t="shared" si="7"/>
        <v/>
      </c>
      <c r="O52" t="str">
        <f t="shared" si="8"/>
        <v/>
      </c>
      <c r="P52" t="str">
        <f t="shared" si="9"/>
        <v/>
      </c>
    </row>
    <row r="53" spans="1:16" x14ac:dyDescent="0.25">
      <c r="A53" s="28" t="s">
        <v>2967</v>
      </c>
      <c r="B53" s="3" t="s">
        <v>2947</v>
      </c>
      <c r="C53" s="3" t="s">
        <v>2954</v>
      </c>
      <c r="E53" s="27" t="s">
        <v>2953</v>
      </c>
      <c r="F53" s="3" t="s">
        <v>5</v>
      </c>
      <c r="G53" s="3" t="s">
        <v>5</v>
      </c>
      <c r="H53" s="3" t="s">
        <v>5</v>
      </c>
      <c r="I53" s="3" t="s">
        <v>5</v>
      </c>
      <c r="J53" s="3" t="s">
        <v>5</v>
      </c>
      <c r="L53" t="str">
        <f t="shared" si="5"/>
        <v/>
      </c>
      <c r="M53" t="str">
        <f t="shared" si="6"/>
        <v/>
      </c>
      <c r="N53" t="str">
        <f t="shared" si="7"/>
        <v/>
      </c>
      <c r="O53" t="str">
        <f t="shared" si="8"/>
        <v/>
      </c>
      <c r="P53" t="str">
        <f t="shared" si="9"/>
        <v/>
      </c>
    </row>
    <row r="54" spans="1:16" x14ac:dyDescent="0.25">
      <c r="A54" s="28" t="s">
        <v>2967</v>
      </c>
      <c r="B54" s="3" t="s">
        <v>2947</v>
      </c>
      <c r="C54" s="3" t="s">
        <v>2954</v>
      </c>
      <c r="E54" s="27" t="s">
        <v>2953</v>
      </c>
      <c r="F54" s="3" t="s">
        <v>5</v>
      </c>
      <c r="G54" s="3" t="s">
        <v>5</v>
      </c>
      <c r="H54" s="3" t="s">
        <v>5</v>
      </c>
      <c r="I54" s="3" t="s">
        <v>5</v>
      </c>
      <c r="J54" s="3" t="s">
        <v>5</v>
      </c>
      <c r="L54" t="str">
        <f t="shared" si="5"/>
        <v/>
      </c>
      <c r="M54" t="str">
        <f t="shared" si="6"/>
        <v/>
      </c>
      <c r="N54" t="str">
        <f t="shared" si="7"/>
        <v/>
      </c>
      <c r="O54" t="str">
        <f t="shared" si="8"/>
        <v/>
      </c>
      <c r="P54" t="str">
        <f t="shared" si="9"/>
        <v/>
      </c>
    </row>
    <row r="55" spans="1:16" x14ac:dyDescent="0.25">
      <c r="A55" s="28" t="s">
        <v>2967</v>
      </c>
      <c r="B55" s="3" t="s">
        <v>2947</v>
      </c>
      <c r="C55" s="3" t="s">
        <v>2954</v>
      </c>
      <c r="E55" s="27" t="s">
        <v>2953</v>
      </c>
      <c r="F55" s="3" t="s">
        <v>5</v>
      </c>
      <c r="G55" s="3" t="s">
        <v>5</v>
      </c>
      <c r="H55" s="3" t="s">
        <v>5</v>
      </c>
      <c r="I55" s="3" t="s">
        <v>5</v>
      </c>
      <c r="J55" s="3" t="s">
        <v>5</v>
      </c>
      <c r="L55" t="str">
        <f t="shared" si="5"/>
        <v/>
      </c>
      <c r="M55" t="str">
        <f t="shared" si="6"/>
        <v/>
      </c>
      <c r="N55" t="str">
        <f t="shared" si="7"/>
        <v/>
      </c>
      <c r="O55" t="str">
        <f t="shared" si="8"/>
        <v/>
      </c>
      <c r="P55" t="str">
        <f t="shared" si="9"/>
        <v/>
      </c>
    </row>
    <row r="56" spans="1:16" x14ac:dyDescent="0.25">
      <c r="A56" s="28" t="s">
        <v>2967</v>
      </c>
      <c r="B56" s="3" t="s">
        <v>2947</v>
      </c>
      <c r="C56" s="3" t="s">
        <v>2954</v>
      </c>
      <c r="E56" s="27" t="s">
        <v>2953</v>
      </c>
      <c r="F56" s="3" t="s">
        <v>5</v>
      </c>
      <c r="G56" s="3" t="s">
        <v>5</v>
      </c>
      <c r="H56" s="3" t="s">
        <v>5</v>
      </c>
      <c r="I56" s="3" t="s">
        <v>5</v>
      </c>
      <c r="J56" s="3" t="s">
        <v>5</v>
      </c>
      <c r="L56" t="str">
        <f t="shared" si="5"/>
        <v/>
      </c>
      <c r="M56" t="str">
        <f t="shared" si="6"/>
        <v/>
      </c>
      <c r="N56" t="str">
        <f t="shared" si="7"/>
        <v/>
      </c>
      <c r="O56" t="str">
        <f t="shared" si="8"/>
        <v/>
      </c>
      <c r="P56" t="str">
        <f t="shared" si="9"/>
        <v/>
      </c>
    </row>
    <row r="57" spans="1:16" x14ac:dyDescent="0.25">
      <c r="A57" s="28" t="s">
        <v>2967</v>
      </c>
      <c r="B57" s="3" t="s">
        <v>2947</v>
      </c>
      <c r="C57" s="3" t="s">
        <v>2954</v>
      </c>
      <c r="E57" s="27" t="s">
        <v>2953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L57" t="str">
        <f t="shared" si="5"/>
        <v/>
      </c>
      <c r="M57" t="str">
        <f t="shared" si="6"/>
        <v/>
      </c>
      <c r="N57" t="str">
        <f t="shared" si="7"/>
        <v/>
      </c>
      <c r="O57" t="str">
        <f t="shared" si="8"/>
        <v/>
      </c>
      <c r="P57" t="str">
        <f t="shared" si="9"/>
        <v/>
      </c>
    </row>
    <row r="58" spans="1:16" x14ac:dyDescent="0.25">
      <c r="A58" s="28" t="s">
        <v>2967</v>
      </c>
      <c r="B58" s="3" t="s">
        <v>2947</v>
      </c>
      <c r="C58" s="3" t="s">
        <v>2954</v>
      </c>
      <c r="E58" s="27" t="s">
        <v>2953</v>
      </c>
      <c r="F58" s="3" t="s">
        <v>5</v>
      </c>
      <c r="G58" s="3" t="s">
        <v>5</v>
      </c>
      <c r="H58" s="3" t="s">
        <v>5</v>
      </c>
      <c r="I58" s="3" t="s">
        <v>5</v>
      </c>
      <c r="J58" s="3" t="s">
        <v>5</v>
      </c>
      <c r="L58" t="str">
        <f t="shared" si="5"/>
        <v/>
      </c>
      <c r="M58" t="str">
        <f t="shared" si="6"/>
        <v/>
      </c>
      <c r="N58" t="str">
        <f t="shared" si="7"/>
        <v/>
      </c>
      <c r="O58" t="str">
        <f t="shared" si="8"/>
        <v/>
      </c>
      <c r="P58" t="str">
        <f t="shared" si="9"/>
        <v/>
      </c>
    </row>
    <row r="59" spans="1:16" x14ac:dyDescent="0.25">
      <c r="A59" s="28" t="s">
        <v>2967</v>
      </c>
      <c r="B59" s="3" t="s">
        <v>2947</v>
      </c>
      <c r="C59" s="3" t="s">
        <v>2954</v>
      </c>
      <c r="E59" s="27" t="s">
        <v>2953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L59" t="str">
        <f t="shared" si="5"/>
        <v/>
      </c>
      <c r="M59" t="str">
        <f t="shared" si="6"/>
        <v/>
      </c>
      <c r="N59" t="str">
        <f t="shared" si="7"/>
        <v/>
      </c>
      <c r="O59" t="str">
        <f t="shared" si="8"/>
        <v/>
      </c>
      <c r="P59" t="str">
        <f t="shared" si="9"/>
        <v/>
      </c>
    </row>
    <row r="60" spans="1:16" x14ac:dyDescent="0.25">
      <c r="A60" s="28" t="s">
        <v>2967</v>
      </c>
      <c r="B60" s="3" t="s">
        <v>2947</v>
      </c>
      <c r="C60" s="3" t="s">
        <v>2954</v>
      </c>
      <c r="E60" s="27" t="s">
        <v>2953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L60" t="str">
        <f t="shared" si="5"/>
        <v/>
      </c>
      <c r="M60" t="str">
        <f t="shared" si="6"/>
        <v/>
      </c>
      <c r="N60" t="str">
        <f t="shared" si="7"/>
        <v/>
      </c>
      <c r="O60" t="str">
        <f t="shared" si="8"/>
        <v/>
      </c>
      <c r="P60" t="str">
        <f t="shared" si="9"/>
        <v/>
      </c>
    </row>
    <row r="61" spans="1:16" x14ac:dyDescent="0.25">
      <c r="A61" s="28" t="s">
        <v>2967</v>
      </c>
      <c r="B61" s="3" t="s">
        <v>2947</v>
      </c>
      <c r="C61" s="3" t="s">
        <v>2954</v>
      </c>
      <c r="E61" s="27" t="s">
        <v>2953</v>
      </c>
      <c r="F61" s="3" t="s">
        <v>5</v>
      </c>
      <c r="G61" s="3" t="s">
        <v>5</v>
      </c>
      <c r="H61" s="3" t="s">
        <v>5</v>
      </c>
      <c r="I61" s="3" t="s">
        <v>5</v>
      </c>
      <c r="J61" s="3" t="s">
        <v>5</v>
      </c>
      <c r="L61" t="str">
        <f t="shared" si="5"/>
        <v/>
      </c>
      <c r="M61" t="str">
        <f t="shared" si="6"/>
        <v/>
      </c>
      <c r="N61" t="str">
        <f t="shared" si="7"/>
        <v/>
      </c>
      <c r="O61" t="str">
        <f t="shared" si="8"/>
        <v/>
      </c>
      <c r="P61" t="str">
        <f t="shared" si="9"/>
        <v/>
      </c>
    </row>
    <row r="62" spans="1:16" x14ac:dyDescent="0.25">
      <c r="A62" s="28" t="s">
        <v>2967</v>
      </c>
      <c r="B62" s="3" t="s">
        <v>2947</v>
      </c>
      <c r="C62" s="3" t="s">
        <v>2954</v>
      </c>
      <c r="E62" s="27" t="s">
        <v>2953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L62" t="str">
        <f t="shared" si="5"/>
        <v/>
      </c>
      <c r="M62" t="str">
        <f t="shared" si="6"/>
        <v/>
      </c>
      <c r="N62" t="str">
        <f t="shared" si="7"/>
        <v/>
      </c>
      <c r="O62" t="str">
        <f t="shared" si="8"/>
        <v/>
      </c>
      <c r="P62" t="str">
        <f t="shared" si="9"/>
        <v/>
      </c>
    </row>
    <row r="63" spans="1:16" x14ac:dyDescent="0.25">
      <c r="A63" s="28" t="s">
        <v>2967</v>
      </c>
      <c r="B63" s="3" t="s">
        <v>2947</v>
      </c>
      <c r="C63" s="3" t="s">
        <v>2954</v>
      </c>
      <c r="E63" s="27" t="s">
        <v>2953</v>
      </c>
      <c r="F63" s="3" t="s">
        <v>5</v>
      </c>
      <c r="G63" s="3" t="s">
        <v>5</v>
      </c>
      <c r="H63" s="3" t="s">
        <v>5</v>
      </c>
      <c r="I63" s="3" t="s">
        <v>5</v>
      </c>
      <c r="J63" s="3" t="s">
        <v>5</v>
      </c>
      <c r="L63" t="str">
        <f t="shared" si="5"/>
        <v/>
      </c>
      <c r="M63" t="str">
        <f t="shared" si="6"/>
        <v/>
      </c>
      <c r="N63" t="str">
        <f t="shared" si="7"/>
        <v/>
      </c>
      <c r="O63" t="str">
        <f t="shared" si="8"/>
        <v/>
      </c>
      <c r="P63" t="str">
        <f t="shared" si="9"/>
        <v/>
      </c>
    </row>
    <row r="64" spans="1:16" x14ac:dyDescent="0.25">
      <c r="A64" s="28" t="s">
        <v>2967</v>
      </c>
      <c r="B64" s="3" t="s">
        <v>2947</v>
      </c>
      <c r="C64" s="3" t="s">
        <v>2954</v>
      </c>
      <c r="E64" s="27" t="s">
        <v>2953</v>
      </c>
      <c r="F64" s="3" t="s">
        <v>5</v>
      </c>
      <c r="G64" s="3" t="s">
        <v>5</v>
      </c>
      <c r="H64" s="3" t="s">
        <v>5</v>
      </c>
      <c r="I64" s="3" t="s">
        <v>5</v>
      </c>
      <c r="J64" s="3" t="s">
        <v>5</v>
      </c>
      <c r="L64" t="str">
        <f t="shared" si="5"/>
        <v/>
      </c>
      <c r="M64" t="str">
        <f t="shared" si="6"/>
        <v/>
      </c>
      <c r="N64" t="str">
        <f t="shared" si="7"/>
        <v/>
      </c>
      <c r="O64" t="str">
        <f t="shared" si="8"/>
        <v/>
      </c>
      <c r="P64" t="str">
        <f t="shared" si="9"/>
        <v/>
      </c>
    </row>
    <row r="65" spans="1:16" x14ac:dyDescent="0.25">
      <c r="A65" s="28" t="s">
        <v>2967</v>
      </c>
      <c r="B65" s="3" t="s">
        <v>2947</v>
      </c>
      <c r="C65" s="3" t="s">
        <v>2954</v>
      </c>
      <c r="E65" s="27" t="s">
        <v>2953</v>
      </c>
      <c r="F65" s="3" t="s">
        <v>5</v>
      </c>
      <c r="G65" s="3" t="s">
        <v>5</v>
      </c>
      <c r="H65" s="3" t="s">
        <v>5</v>
      </c>
      <c r="I65" s="3" t="s">
        <v>5</v>
      </c>
      <c r="J65" s="3" t="s">
        <v>5</v>
      </c>
      <c r="L65" t="str">
        <f t="shared" si="5"/>
        <v/>
      </c>
      <c r="M65" t="str">
        <f t="shared" si="6"/>
        <v/>
      </c>
      <c r="N65" t="str">
        <f t="shared" si="7"/>
        <v/>
      </c>
      <c r="O65" t="str">
        <f t="shared" si="8"/>
        <v/>
      </c>
      <c r="P65" t="str">
        <f t="shared" si="9"/>
        <v/>
      </c>
    </row>
    <row r="66" spans="1:16" x14ac:dyDescent="0.25">
      <c r="A66" s="28" t="s">
        <v>2967</v>
      </c>
      <c r="B66" s="3" t="s">
        <v>2947</v>
      </c>
      <c r="C66" s="3" t="s">
        <v>2954</v>
      </c>
      <c r="E66" s="27" t="s">
        <v>2953</v>
      </c>
      <c r="F66" s="3" t="s">
        <v>5</v>
      </c>
      <c r="G66" s="3" t="s">
        <v>5</v>
      </c>
      <c r="H66" s="3" t="s">
        <v>5</v>
      </c>
      <c r="I66" s="3" t="s">
        <v>5</v>
      </c>
      <c r="J66" s="3" t="s">
        <v>5</v>
      </c>
      <c r="L66" t="str">
        <f t="shared" si="5"/>
        <v/>
      </c>
      <c r="M66" t="str">
        <f t="shared" si="6"/>
        <v/>
      </c>
      <c r="N66" t="str">
        <f t="shared" si="7"/>
        <v/>
      </c>
      <c r="O66" t="str">
        <f t="shared" si="8"/>
        <v/>
      </c>
      <c r="P66" t="str">
        <f t="shared" si="9"/>
        <v/>
      </c>
    </row>
    <row r="67" spans="1:16" x14ac:dyDescent="0.25">
      <c r="A67" s="28" t="s">
        <v>2967</v>
      </c>
      <c r="B67" s="3" t="s">
        <v>2947</v>
      </c>
      <c r="C67" s="3" t="s">
        <v>2954</v>
      </c>
      <c r="E67" s="27" t="s">
        <v>2953</v>
      </c>
      <c r="F67" s="3" t="s">
        <v>5</v>
      </c>
      <c r="G67" s="3" t="s">
        <v>5</v>
      </c>
      <c r="H67" s="3" t="s">
        <v>5</v>
      </c>
      <c r="I67" s="3" t="s">
        <v>5</v>
      </c>
      <c r="J67" s="3" t="s">
        <v>5</v>
      </c>
      <c r="L67" t="str">
        <f t="shared" ref="L67:L98" si="10">IF(F67="","",$E67 &amp; "|" &amp; F67)</f>
        <v/>
      </c>
      <c r="M67" t="str">
        <f t="shared" ref="M67:M98" si="11">IF(G67="","",$E67 &amp; "|" &amp; G67)</f>
        <v/>
      </c>
      <c r="N67" t="str">
        <f t="shared" ref="N67:N98" si="12">IF(H67="","",$E67 &amp; "|" &amp; H67)</f>
        <v/>
      </c>
      <c r="O67" t="str">
        <f t="shared" ref="O67:O98" si="13">IF(I67="","",$E67 &amp; "|" &amp; I67)</f>
        <v/>
      </c>
      <c r="P67" t="str">
        <f t="shared" ref="P67:P98" si="14">IF(J67="","",$E67 &amp; "|" &amp; J67)</f>
        <v/>
      </c>
    </row>
    <row r="68" spans="1:16" x14ac:dyDescent="0.25">
      <c r="A68" s="28" t="s">
        <v>2967</v>
      </c>
      <c r="B68" s="3" t="s">
        <v>2947</v>
      </c>
      <c r="C68" s="3" t="s">
        <v>2954</v>
      </c>
      <c r="E68" s="27" t="s">
        <v>2953</v>
      </c>
      <c r="F68" s="3" t="s">
        <v>5</v>
      </c>
      <c r="G68" s="3" t="s">
        <v>5</v>
      </c>
      <c r="H68" s="3" t="s">
        <v>5</v>
      </c>
      <c r="I68" s="3" t="s">
        <v>5</v>
      </c>
      <c r="J68" s="3" t="s">
        <v>5</v>
      </c>
      <c r="L68" t="str">
        <f t="shared" si="10"/>
        <v/>
      </c>
      <c r="M68" t="str">
        <f t="shared" si="11"/>
        <v/>
      </c>
      <c r="N68" t="str">
        <f t="shared" si="12"/>
        <v/>
      </c>
      <c r="O68" t="str">
        <f t="shared" si="13"/>
        <v/>
      </c>
      <c r="P68" t="str">
        <f t="shared" si="14"/>
        <v/>
      </c>
    </row>
    <row r="69" spans="1:16" x14ac:dyDescent="0.25">
      <c r="A69" s="28" t="s">
        <v>2967</v>
      </c>
      <c r="B69" s="3" t="s">
        <v>2947</v>
      </c>
      <c r="C69" s="3" t="s">
        <v>2954</v>
      </c>
      <c r="E69" s="27" t="s">
        <v>2953</v>
      </c>
      <c r="F69" s="3" t="s">
        <v>5</v>
      </c>
      <c r="G69" s="3" t="s">
        <v>5</v>
      </c>
      <c r="H69" s="3" t="s">
        <v>5</v>
      </c>
      <c r="I69" s="3" t="s">
        <v>5</v>
      </c>
      <c r="J69" s="3" t="s">
        <v>5</v>
      </c>
      <c r="L69" t="str">
        <f t="shared" si="10"/>
        <v/>
      </c>
      <c r="M69" t="str">
        <f t="shared" si="11"/>
        <v/>
      </c>
      <c r="N69" t="str">
        <f t="shared" si="12"/>
        <v/>
      </c>
      <c r="O69" t="str">
        <f t="shared" si="13"/>
        <v/>
      </c>
      <c r="P69" t="str">
        <f t="shared" si="14"/>
        <v/>
      </c>
    </row>
    <row r="70" spans="1:16" x14ac:dyDescent="0.25">
      <c r="A70" s="28" t="s">
        <v>2967</v>
      </c>
      <c r="B70" s="3" t="s">
        <v>2947</v>
      </c>
      <c r="C70" s="3" t="s">
        <v>2954</v>
      </c>
      <c r="E70" s="27" t="s">
        <v>2953</v>
      </c>
      <c r="F70" s="3" t="s">
        <v>5</v>
      </c>
      <c r="G70" s="3" t="s">
        <v>5</v>
      </c>
      <c r="H70" s="3" t="s">
        <v>5</v>
      </c>
      <c r="I70" s="3" t="s">
        <v>5</v>
      </c>
      <c r="J70" s="3" t="s">
        <v>5</v>
      </c>
      <c r="L70" t="str">
        <f t="shared" si="10"/>
        <v/>
      </c>
      <c r="M70" t="str">
        <f t="shared" si="11"/>
        <v/>
      </c>
      <c r="N70" t="str">
        <f t="shared" si="12"/>
        <v/>
      </c>
      <c r="O70" t="str">
        <f t="shared" si="13"/>
        <v/>
      </c>
      <c r="P70" t="str">
        <f t="shared" si="14"/>
        <v/>
      </c>
    </row>
    <row r="71" spans="1:16" x14ac:dyDescent="0.25">
      <c r="A71" s="28" t="s">
        <v>2967</v>
      </c>
      <c r="B71" s="3" t="s">
        <v>2947</v>
      </c>
      <c r="C71" s="3" t="s">
        <v>2954</v>
      </c>
      <c r="E71" s="27" t="s">
        <v>2953</v>
      </c>
      <c r="F71" s="3" t="s">
        <v>5</v>
      </c>
      <c r="G71" s="3" t="s">
        <v>5</v>
      </c>
      <c r="H71" s="3" t="s">
        <v>5</v>
      </c>
      <c r="I71" s="3" t="s">
        <v>5</v>
      </c>
      <c r="J71" s="3" t="s">
        <v>5</v>
      </c>
      <c r="L71" t="str">
        <f t="shared" si="10"/>
        <v/>
      </c>
      <c r="M71" t="str">
        <f t="shared" si="11"/>
        <v/>
      </c>
      <c r="N71" t="str">
        <f t="shared" si="12"/>
        <v/>
      </c>
      <c r="O71" t="str">
        <f t="shared" si="13"/>
        <v/>
      </c>
      <c r="P71" t="str">
        <f t="shared" si="14"/>
        <v/>
      </c>
    </row>
    <row r="72" spans="1:16" x14ac:dyDescent="0.25">
      <c r="A72" s="28" t="s">
        <v>2967</v>
      </c>
      <c r="B72" s="3" t="s">
        <v>2947</v>
      </c>
      <c r="C72" s="3" t="s">
        <v>2954</v>
      </c>
      <c r="E72" s="27" t="s">
        <v>2953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L72" t="str">
        <f t="shared" si="10"/>
        <v/>
      </c>
      <c r="M72" t="str">
        <f t="shared" si="11"/>
        <v/>
      </c>
      <c r="N72" t="str">
        <f t="shared" si="12"/>
        <v/>
      </c>
      <c r="O72" t="str">
        <f t="shared" si="13"/>
        <v/>
      </c>
      <c r="P72" t="str">
        <f t="shared" si="14"/>
        <v/>
      </c>
    </row>
    <row r="73" spans="1:16" x14ac:dyDescent="0.25">
      <c r="A73" s="28" t="s">
        <v>2967</v>
      </c>
      <c r="B73" s="3" t="s">
        <v>2947</v>
      </c>
      <c r="C73" s="3" t="s">
        <v>2954</v>
      </c>
      <c r="E73" s="27" t="s">
        <v>2953</v>
      </c>
      <c r="F73" s="3" t="s">
        <v>5</v>
      </c>
      <c r="G73" s="3" t="s">
        <v>5</v>
      </c>
      <c r="H73" s="3" t="s">
        <v>5</v>
      </c>
      <c r="I73" s="3" t="s">
        <v>5</v>
      </c>
      <c r="J73" s="3" t="s">
        <v>5</v>
      </c>
      <c r="L73" t="str">
        <f t="shared" si="10"/>
        <v/>
      </c>
      <c r="M73" t="str">
        <f t="shared" si="11"/>
        <v/>
      </c>
      <c r="N73" t="str">
        <f t="shared" si="12"/>
        <v/>
      </c>
      <c r="O73" t="str">
        <f t="shared" si="13"/>
        <v/>
      </c>
      <c r="P73" t="str">
        <f t="shared" si="14"/>
        <v/>
      </c>
    </row>
    <row r="74" spans="1:16" x14ac:dyDescent="0.25">
      <c r="A74" s="28" t="s">
        <v>2967</v>
      </c>
      <c r="B74" s="3" t="s">
        <v>2947</v>
      </c>
      <c r="C74" s="3" t="s">
        <v>2954</v>
      </c>
      <c r="E74" s="27" t="s">
        <v>2953</v>
      </c>
      <c r="F74" s="3" t="s">
        <v>5</v>
      </c>
      <c r="G74" s="3" t="s">
        <v>5</v>
      </c>
      <c r="H74" s="3" t="s">
        <v>5</v>
      </c>
      <c r="I74" s="3" t="s">
        <v>5</v>
      </c>
      <c r="J74" s="3" t="s">
        <v>5</v>
      </c>
      <c r="L74" t="str">
        <f t="shared" si="10"/>
        <v/>
      </c>
      <c r="M74" t="str">
        <f t="shared" si="11"/>
        <v/>
      </c>
      <c r="N74" t="str">
        <f t="shared" si="12"/>
        <v/>
      </c>
      <c r="O74" t="str">
        <f t="shared" si="13"/>
        <v/>
      </c>
      <c r="P74" t="str">
        <f t="shared" si="14"/>
        <v/>
      </c>
    </row>
    <row r="75" spans="1:16" x14ac:dyDescent="0.25">
      <c r="A75" s="28" t="s">
        <v>2967</v>
      </c>
      <c r="B75" s="3" t="s">
        <v>2947</v>
      </c>
      <c r="C75" s="3" t="s">
        <v>2954</v>
      </c>
      <c r="E75" s="27" t="s">
        <v>2953</v>
      </c>
      <c r="F75" s="3" t="s">
        <v>5</v>
      </c>
      <c r="G75" s="3" t="s">
        <v>5</v>
      </c>
      <c r="H75" s="3" t="s">
        <v>5</v>
      </c>
      <c r="I75" s="3" t="s">
        <v>5</v>
      </c>
      <c r="J75" s="3" t="s">
        <v>5</v>
      </c>
      <c r="L75" t="str">
        <f t="shared" si="10"/>
        <v/>
      </c>
      <c r="M75" t="str">
        <f t="shared" si="11"/>
        <v/>
      </c>
      <c r="N75" t="str">
        <f t="shared" si="12"/>
        <v/>
      </c>
      <c r="O75" t="str">
        <f t="shared" si="13"/>
        <v/>
      </c>
      <c r="P75" t="str">
        <f t="shared" si="14"/>
        <v/>
      </c>
    </row>
    <row r="76" spans="1:16" x14ac:dyDescent="0.25">
      <c r="A76" s="28" t="s">
        <v>2967</v>
      </c>
      <c r="B76" s="3" t="s">
        <v>2947</v>
      </c>
      <c r="C76" s="3" t="s">
        <v>2954</v>
      </c>
      <c r="E76" s="27" t="s">
        <v>2953</v>
      </c>
      <c r="F76" s="3" t="s">
        <v>5</v>
      </c>
      <c r="G76" s="3" t="s">
        <v>5</v>
      </c>
      <c r="H76" s="3" t="s">
        <v>5</v>
      </c>
      <c r="I76" s="3" t="s">
        <v>5</v>
      </c>
      <c r="J76" s="3" t="s">
        <v>5</v>
      </c>
      <c r="L76" t="str">
        <f t="shared" si="10"/>
        <v/>
      </c>
      <c r="M76" t="str">
        <f t="shared" si="11"/>
        <v/>
      </c>
      <c r="N76" t="str">
        <f t="shared" si="12"/>
        <v/>
      </c>
      <c r="O76" t="str">
        <f t="shared" si="13"/>
        <v/>
      </c>
      <c r="P76" t="str">
        <f t="shared" si="14"/>
        <v/>
      </c>
    </row>
    <row r="77" spans="1:16" x14ac:dyDescent="0.25">
      <c r="A77" s="28" t="s">
        <v>2967</v>
      </c>
      <c r="B77" s="3" t="s">
        <v>2947</v>
      </c>
      <c r="C77" s="3" t="s">
        <v>2954</v>
      </c>
      <c r="E77" s="27" t="s">
        <v>2953</v>
      </c>
      <c r="F77" s="3" t="s">
        <v>5</v>
      </c>
      <c r="G77" s="3" t="s">
        <v>5</v>
      </c>
      <c r="H77" s="3" t="s">
        <v>5</v>
      </c>
      <c r="I77" s="3" t="s">
        <v>5</v>
      </c>
      <c r="J77" s="3" t="s">
        <v>5</v>
      </c>
      <c r="L77" t="str">
        <f t="shared" si="10"/>
        <v/>
      </c>
      <c r="M77" t="str">
        <f t="shared" si="11"/>
        <v/>
      </c>
      <c r="N77" t="str">
        <f t="shared" si="12"/>
        <v/>
      </c>
      <c r="O77" t="str">
        <f t="shared" si="13"/>
        <v/>
      </c>
      <c r="P77" t="str">
        <f t="shared" si="14"/>
        <v/>
      </c>
    </row>
    <row r="78" spans="1:16" x14ac:dyDescent="0.25">
      <c r="A78" s="28" t="s">
        <v>2967</v>
      </c>
      <c r="B78" s="3" t="s">
        <v>2947</v>
      </c>
      <c r="C78" s="3" t="s">
        <v>2954</v>
      </c>
      <c r="E78" s="27" t="s">
        <v>2953</v>
      </c>
      <c r="F78" s="3" t="s">
        <v>5</v>
      </c>
      <c r="G78" s="3" t="s">
        <v>5</v>
      </c>
      <c r="H78" s="3" t="s">
        <v>5</v>
      </c>
      <c r="I78" s="3" t="s">
        <v>5</v>
      </c>
      <c r="J78" s="3" t="s">
        <v>5</v>
      </c>
      <c r="L78" t="str">
        <f t="shared" si="10"/>
        <v/>
      </c>
      <c r="M78" t="str">
        <f t="shared" si="11"/>
        <v/>
      </c>
      <c r="N78" t="str">
        <f t="shared" si="12"/>
        <v/>
      </c>
      <c r="O78" t="str">
        <f t="shared" si="13"/>
        <v/>
      </c>
      <c r="P78" t="str">
        <f t="shared" si="14"/>
        <v/>
      </c>
    </row>
    <row r="79" spans="1:16" x14ac:dyDescent="0.25">
      <c r="A79" s="28" t="s">
        <v>2967</v>
      </c>
      <c r="B79" s="3" t="s">
        <v>2947</v>
      </c>
      <c r="C79" s="3" t="s">
        <v>2954</v>
      </c>
      <c r="E79" s="27" t="s">
        <v>2953</v>
      </c>
      <c r="F79" s="3" t="s">
        <v>5</v>
      </c>
      <c r="G79" s="3" t="s">
        <v>5</v>
      </c>
      <c r="H79" s="3" t="s">
        <v>5</v>
      </c>
      <c r="I79" s="3" t="s">
        <v>5</v>
      </c>
      <c r="J79" s="3" t="s">
        <v>5</v>
      </c>
      <c r="L79" t="str">
        <f t="shared" si="10"/>
        <v/>
      </c>
      <c r="M79" t="str">
        <f t="shared" si="11"/>
        <v/>
      </c>
      <c r="N79" t="str">
        <f t="shared" si="12"/>
        <v/>
      </c>
      <c r="O79" t="str">
        <f t="shared" si="13"/>
        <v/>
      </c>
      <c r="P79" t="str">
        <f t="shared" si="14"/>
        <v/>
      </c>
    </row>
    <row r="80" spans="1:16" x14ac:dyDescent="0.25">
      <c r="A80" s="28" t="s">
        <v>2967</v>
      </c>
      <c r="B80" s="3" t="s">
        <v>2947</v>
      </c>
      <c r="C80" s="3" t="s">
        <v>2954</v>
      </c>
      <c r="E80" s="27" t="s">
        <v>2953</v>
      </c>
      <c r="F80" s="3" t="s">
        <v>5</v>
      </c>
      <c r="G80" s="3" t="s">
        <v>5</v>
      </c>
      <c r="H80" s="3" t="s">
        <v>5</v>
      </c>
      <c r="I80" s="3" t="s">
        <v>5</v>
      </c>
      <c r="J80" s="3" t="s">
        <v>5</v>
      </c>
      <c r="L80" t="str">
        <f t="shared" si="10"/>
        <v/>
      </c>
      <c r="M80" t="str">
        <f t="shared" si="11"/>
        <v/>
      </c>
      <c r="N80" t="str">
        <f t="shared" si="12"/>
        <v/>
      </c>
      <c r="O80" t="str">
        <f t="shared" si="13"/>
        <v/>
      </c>
      <c r="P80" t="str">
        <f t="shared" si="14"/>
        <v/>
      </c>
    </row>
    <row r="81" spans="1:16" x14ac:dyDescent="0.25">
      <c r="A81" s="28" t="s">
        <v>2967</v>
      </c>
      <c r="B81" s="3" t="s">
        <v>2947</v>
      </c>
      <c r="C81" s="3" t="s">
        <v>2954</v>
      </c>
      <c r="E81" s="27" t="s">
        <v>2953</v>
      </c>
      <c r="F81" s="3" t="s">
        <v>5</v>
      </c>
      <c r="G81" s="3" t="s">
        <v>5</v>
      </c>
      <c r="H81" s="3" t="s">
        <v>5</v>
      </c>
      <c r="I81" s="3" t="s">
        <v>5</v>
      </c>
      <c r="J81" s="3" t="s">
        <v>5</v>
      </c>
      <c r="L81" t="str">
        <f t="shared" si="10"/>
        <v/>
      </c>
      <c r="M81" t="str">
        <f t="shared" si="11"/>
        <v/>
      </c>
      <c r="N81" t="str">
        <f t="shared" si="12"/>
        <v/>
      </c>
      <c r="O81" t="str">
        <f t="shared" si="13"/>
        <v/>
      </c>
      <c r="P81" t="str">
        <f t="shared" si="14"/>
        <v/>
      </c>
    </row>
    <row r="82" spans="1:16" x14ac:dyDescent="0.25">
      <c r="A82" s="28" t="s">
        <v>2967</v>
      </c>
      <c r="B82" s="3" t="s">
        <v>2947</v>
      </c>
      <c r="C82" s="3" t="s">
        <v>2954</v>
      </c>
      <c r="E82" s="27" t="s">
        <v>2953</v>
      </c>
      <c r="F82" s="3" t="s">
        <v>5</v>
      </c>
      <c r="G82" s="3" t="s">
        <v>5</v>
      </c>
      <c r="H82" s="3" t="s">
        <v>5</v>
      </c>
      <c r="I82" s="3" t="s">
        <v>5</v>
      </c>
      <c r="J82" s="3" t="s">
        <v>5</v>
      </c>
      <c r="L82" t="str">
        <f t="shared" si="10"/>
        <v/>
      </c>
      <c r="M82" t="str">
        <f t="shared" si="11"/>
        <v/>
      </c>
      <c r="N82" t="str">
        <f t="shared" si="12"/>
        <v/>
      </c>
      <c r="O82" t="str">
        <f t="shared" si="13"/>
        <v/>
      </c>
      <c r="P82" t="str">
        <f t="shared" si="14"/>
        <v/>
      </c>
    </row>
    <row r="83" spans="1:16" x14ac:dyDescent="0.25">
      <c r="A83" s="28" t="s">
        <v>2967</v>
      </c>
      <c r="B83" s="3" t="s">
        <v>2947</v>
      </c>
      <c r="C83" s="3" t="s">
        <v>2954</v>
      </c>
      <c r="E83" s="27" t="s">
        <v>2953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L83" t="str">
        <f t="shared" si="10"/>
        <v/>
      </c>
      <c r="M83" t="str">
        <f t="shared" si="11"/>
        <v/>
      </c>
      <c r="N83" t="str">
        <f t="shared" si="12"/>
        <v/>
      </c>
      <c r="O83" t="str">
        <f t="shared" si="13"/>
        <v/>
      </c>
      <c r="P83" t="str">
        <f t="shared" si="14"/>
        <v/>
      </c>
    </row>
    <row r="84" spans="1:16" x14ac:dyDescent="0.25">
      <c r="A84" s="28" t="s">
        <v>2967</v>
      </c>
      <c r="B84" s="3" t="s">
        <v>2947</v>
      </c>
      <c r="C84" s="3" t="s">
        <v>2954</v>
      </c>
      <c r="E84" s="27" t="s">
        <v>2953</v>
      </c>
      <c r="F84" s="3" t="s">
        <v>5</v>
      </c>
      <c r="G84" s="3" t="s">
        <v>5</v>
      </c>
      <c r="H84" s="3" t="s">
        <v>5</v>
      </c>
      <c r="I84" s="3" t="s">
        <v>5</v>
      </c>
      <c r="J84" s="3" t="s">
        <v>5</v>
      </c>
      <c r="L84" t="str">
        <f t="shared" si="10"/>
        <v/>
      </c>
      <c r="M84" t="str">
        <f t="shared" si="11"/>
        <v/>
      </c>
      <c r="N84" t="str">
        <f t="shared" si="12"/>
        <v/>
      </c>
      <c r="O84" t="str">
        <f t="shared" si="13"/>
        <v/>
      </c>
      <c r="P84" t="str">
        <f t="shared" si="14"/>
        <v/>
      </c>
    </row>
    <row r="85" spans="1:16" x14ac:dyDescent="0.25">
      <c r="A85" s="28" t="s">
        <v>2967</v>
      </c>
      <c r="B85" s="3" t="s">
        <v>2947</v>
      </c>
      <c r="C85" s="3" t="s">
        <v>2954</v>
      </c>
      <c r="E85" s="27" t="s">
        <v>2953</v>
      </c>
      <c r="F85" s="3" t="s">
        <v>5</v>
      </c>
      <c r="G85" s="3" t="s">
        <v>5</v>
      </c>
      <c r="H85" s="3" t="s">
        <v>5</v>
      </c>
      <c r="I85" s="3" t="s">
        <v>5</v>
      </c>
      <c r="J85" s="3" t="s">
        <v>5</v>
      </c>
      <c r="L85" t="str">
        <f t="shared" si="10"/>
        <v/>
      </c>
      <c r="M85" t="str">
        <f t="shared" si="11"/>
        <v/>
      </c>
      <c r="N85" t="str">
        <f t="shared" si="12"/>
        <v/>
      </c>
      <c r="O85" t="str">
        <f t="shared" si="13"/>
        <v/>
      </c>
      <c r="P85" t="str">
        <f t="shared" si="14"/>
        <v/>
      </c>
    </row>
    <row r="86" spans="1:16" x14ac:dyDescent="0.25">
      <c r="A86" s="28" t="s">
        <v>2967</v>
      </c>
      <c r="B86" s="3" t="s">
        <v>2947</v>
      </c>
      <c r="C86" s="3" t="s">
        <v>2954</v>
      </c>
      <c r="E86" s="27" t="s">
        <v>2953</v>
      </c>
      <c r="F86" s="3" t="s">
        <v>5</v>
      </c>
      <c r="G86" s="3" t="s">
        <v>5</v>
      </c>
      <c r="H86" s="3" t="s">
        <v>5</v>
      </c>
      <c r="I86" s="3" t="s">
        <v>5</v>
      </c>
      <c r="J86" s="3" t="s">
        <v>5</v>
      </c>
      <c r="L86" t="str">
        <f t="shared" si="10"/>
        <v/>
      </c>
      <c r="M86" t="str">
        <f t="shared" si="11"/>
        <v/>
      </c>
      <c r="N86" t="str">
        <f t="shared" si="12"/>
        <v/>
      </c>
      <c r="O86" t="str">
        <f t="shared" si="13"/>
        <v/>
      </c>
      <c r="P86" t="str">
        <f t="shared" si="14"/>
        <v/>
      </c>
    </row>
    <row r="87" spans="1:16" x14ac:dyDescent="0.25">
      <c r="A87" s="28" t="s">
        <v>2967</v>
      </c>
      <c r="B87" s="3" t="s">
        <v>2947</v>
      </c>
      <c r="C87" s="3" t="s">
        <v>2954</v>
      </c>
      <c r="E87" s="27" t="s">
        <v>2953</v>
      </c>
      <c r="F87" s="3" t="s">
        <v>5</v>
      </c>
      <c r="G87" s="3" t="s">
        <v>5</v>
      </c>
      <c r="H87" s="3" t="s">
        <v>5</v>
      </c>
      <c r="I87" s="3" t="s">
        <v>5</v>
      </c>
      <c r="J87" s="3" t="s">
        <v>5</v>
      </c>
      <c r="L87" t="str">
        <f t="shared" si="10"/>
        <v/>
      </c>
      <c r="M87" t="str">
        <f t="shared" si="11"/>
        <v/>
      </c>
      <c r="N87" t="str">
        <f t="shared" si="12"/>
        <v/>
      </c>
      <c r="O87" t="str">
        <f t="shared" si="13"/>
        <v/>
      </c>
      <c r="P87" t="str">
        <f t="shared" si="14"/>
        <v/>
      </c>
    </row>
    <row r="88" spans="1:16" x14ac:dyDescent="0.25">
      <c r="A88" s="28" t="s">
        <v>2967</v>
      </c>
      <c r="B88" s="3" t="s">
        <v>2947</v>
      </c>
      <c r="C88" s="3" t="s">
        <v>2954</v>
      </c>
      <c r="E88" s="27" t="s">
        <v>2953</v>
      </c>
      <c r="F88" s="3" t="s">
        <v>5</v>
      </c>
      <c r="G88" s="3" t="s">
        <v>5</v>
      </c>
      <c r="H88" s="3" t="s">
        <v>5</v>
      </c>
      <c r="I88" s="3" t="s">
        <v>5</v>
      </c>
      <c r="J88" s="3" t="s">
        <v>5</v>
      </c>
      <c r="L88" t="str">
        <f t="shared" si="10"/>
        <v/>
      </c>
      <c r="M88" t="str">
        <f t="shared" si="11"/>
        <v/>
      </c>
      <c r="N88" t="str">
        <f t="shared" si="12"/>
        <v/>
      </c>
      <c r="O88" t="str">
        <f t="shared" si="13"/>
        <v/>
      </c>
      <c r="P88" t="str">
        <f t="shared" si="14"/>
        <v/>
      </c>
    </row>
    <row r="89" spans="1:16" ht="15.75" thickBot="1" x14ac:dyDescent="0.3">
      <c r="A89" s="26" t="s">
        <v>2967</v>
      </c>
      <c r="B89" s="24" t="s">
        <v>2947</v>
      </c>
      <c r="C89" s="24" t="s">
        <v>2954</v>
      </c>
      <c r="D89" s="24"/>
      <c r="E89" s="25" t="s">
        <v>2953</v>
      </c>
      <c r="F89" s="24" t="s">
        <v>5</v>
      </c>
      <c r="G89" s="24" t="s">
        <v>5</v>
      </c>
      <c r="H89" s="24" t="s">
        <v>5</v>
      </c>
      <c r="I89" s="24" t="s">
        <v>5</v>
      </c>
      <c r="J89" s="24" t="s">
        <v>5</v>
      </c>
      <c r="L89" t="str">
        <f t="shared" si="10"/>
        <v/>
      </c>
      <c r="M89" t="str">
        <f t="shared" si="11"/>
        <v/>
      </c>
      <c r="N89" t="str">
        <f t="shared" si="12"/>
        <v/>
      </c>
      <c r="O89" t="str">
        <f t="shared" si="13"/>
        <v/>
      </c>
      <c r="P89" t="str">
        <f t="shared" si="14"/>
        <v/>
      </c>
    </row>
    <row r="90" spans="1:16" ht="15.75" thickTop="1" x14ac:dyDescent="0.25">
      <c r="A90" s="29" t="s">
        <v>2967</v>
      </c>
      <c r="B90" s="3" t="s">
        <v>2947</v>
      </c>
      <c r="C90" s="3" t="s">
        <v>2954</v>
      </c>
      <c r="D90" s="3" t="s">
        <v>2964</v>
      </c>
      <c r="E90" s="27" t="s">
        <v>3102</v>
      </c>
      <c r="F90" s="3" t="s">
        <v>5</v>
      </c>
      <c r="G90" s="3" t="s">
        <v>5</v>
      </c>
      <c r="H90" s="3" t="s">
        <v>5</v>
      </c>
      <c r="I90" s="3" t="s">
        <v>5</v>
      </c>
      <c r="J90" s="3" t="s">
        <v>5</v>
      </c>
      <c r="L90" t="str">
        <f t="shared" si="10"/>
        <v/>
      </c>
      <c r="M90" t="str">
        <f t="shared" si="11"/>
        <v/>
      </c>
      <c r="N90" t="str">
        <f t="shared" si="12"/>
        <v/>
      </c>
      <c r="O90" t="str">
        <f t="shared" si="13"/>
        <v/>
      </c>
      <c r="P90" t="str">
        <f t="shared" si="14"/>
        <v/>
      </c>
    </row>
    <row r="91" spans="1:16" x14ac:dyDescent="0.25">
      <c r="A91" s="28" t="s">
        <v>2967</v>
      </c>
      <c r="B91" s="3" t="s">
        <v>2947</v>
      </c>
      <c r="C91" s="3" t="s">
        <v>2954</v>
      </c>
      <c r="D91" s="3" t="s">
        <v>2964</v>
      </c>
      <c r="E91" s="27" t="s">
        <v>3102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L91" t="str">
        <f t="shared" si="10"/>
        <v/>
      </c>
      <c r="M91" t="str">
        <f t="shared" si="11"/>
        <v/>
      </c>
      <c r="N91" t="str">
        <f t="shared" si="12"/>
        <v/>
      </c>
      <c r="O91" t="str">
        <f t="shared" si="13"/>
        <v/>
      </c>
      <c r="P91" t="str">
        <f t="shared" si="14"/>
        <v/>
      </c>
    </row>
    <row r="92" spans="1:16" x14ac:dyDescent="0.25">
      <c r="A92" s="28" t="s">
        <v>2967</v>
      </c>
      <c r="B92" s="3" t="s">
        <v>2947</v>
      </c>
      <c r="C92" s="3" t="s">
        <v>2954</v>
      </c>
      <c r="D92" s="3" t="s">
        <v>2964</v>
      </c>
      <c r="E92" s="27" t="s">
        <v>3102</v>
      </c>
      <c r="F92" s="3" t="s">
        <v>5</v>
      </c>
      <c r="G92" s="3" t="s">
        <v>5</v>
      </c>
      <c r="H92" s="3" t="s">
        <v>5</v>
      </c>
      <c r="I92" s="3" t="s">
        <v>5</v>
      </c>
      <c r="J92" s="3" t="s">
        <v>5</v>
      </c>
      <c r="L92" t="str">
        <f t="shared" si="10"/>
        <v/>
      </c>
      <c r="M92" t="str">
        <f t="shared" si="11"/>
        <v/>
      </c>
      <c r="N92" t="str">
        <f t="shared" si="12"/>
        <v/>
      </c>
      <c r="O92" t="str">
        <f t="shared" si="13"/>
        <v/>
      </c>
      <c r="P92" t="str">
        <f t="shared" si="14"/>
        <v/>
      </c>
    </row>
    <row r="93" spans="1:16" x14ac:dyDescent="0.25">
      <c r="A93" s="28" t="s">
        <v>2967</v>
      </c>
      <c r="B93" s="3" t="s">
        <v>2947</v>
      </c>
      <c r="C93" s="3" t="s">
        <v>2954</v>
      </c>
      <c r="D93" s="3" t="s">
        <v>2964</v>
      </c>
      <c r="E93" s="27" t="s">
        <v>3102</v>
      </c>
      <c r="F93" s="3" t="s">
        <v>5</v>
      </c>
      <c r="G93" s="3" t="s">
        <v>5</v>
      </c>
      <c r="H93" s="3" t="s">
        <v>5</v>
      </c>
      <c r="I93" s="3" t="s">
        <v>5</v>
      </c>
      <c r="J93" s="3" t="s">
        <v>5</v>
      </c>
      <c r="L93" t="str">
        <f t="shared" si="10"/>
        <v/>
      </c>
      <c r="M93" t="str">
        <f t="shared" si="11"/>
        <v/>
      </c>
      <c r="N93" t="str">
        <f t="shared" si="12"/>
        <v/>
      </c>
      <c r="O93" t="str">
        <f t="shared" si="13"/>
        <v/>
      </c>
      <c r="P93" t="str">
        <f t="shared" si="14"/>
        <v/>
      </c>
    </row>
    <row r="94" spans="1:16" x14ac:dyDescent="0.25">
      <c r="A94" s="28" t="s">
        <v>2967</v>
      </c>
      <c r="B94" s="3" t="s">
        <v>2947</v>
      </c>
      <c r="C94" s="3" t="s">
        <v>2954</v>
      </c>
      <c r="D94" s="3" t="s">
        <v>2964</v>
      </c>
      <c r="E94" s="27" t="s">
        <v>3102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L94" t="str">
        <f t="shared" si="10"/>
        <v/>
      </c>
      <c r="M94" t="str">
        <f t="shared" si="11"/>
        <v/>
      </c>
      <c r="N94" t="str">
        <f t="shared" si="12"/>
        <v/>
      </c>
      <c r="O94" t="str">
        <f t="shared" si="13"/>
        <v/>
      </c>
      <c r="P94" t="str">
        <f t="shared" si="14"/>
        <v/>
      </c>
    </row>
    <row r="95" spans="1:16" x14ac:dyDescent="0.25">
      <c r="A95" s="28" t="s">
        <v>2967</v>
      </c>
      <c r="B95" s="3" t="s">
        <v>2947</v>
      </c>
      <c r="C95" s="3" t="s">
        <v>2954</v>
      </c>
      <c r="D95" s="3" t="s">
        <v>2964</v>
      </c>
      <c r="E95" s="27" t="s">
        <v>3102</v>
      </c>
      <c r="F95" s="3" t="s">
        <v>5</v>
      </c>
      <c r="G95" s="3" t="s">
        <v>5</v>
      </c>
      <c r="H95" s="3" t="s">
        <v>5</v>
      </c>
      <c r="I95" s="3" t="s">
        <v>5</v>
      </c>
      <c r="J95" s="3" t="s">
        <v>5</v>
      </c>
      <c r="L95" t="str">
        <f t="shared" si="10"/>
        <v/>
      </c>
      <c r="M95" t="str">
        <f t="shared" si="11"/>
        <v/>
      </c>
      <c r="N95" t="str">
        <f t="shared" si="12"/>
        <v/>
      </c>
      <c r="O95" t="str">
        <f t="shared" si="13"/>
        <v/>
      </c>
      <c r="P95" t="str">
        <f t="shared" si="14"/>
        <v/>
      </c>
    </row>
    <row r="96" spans="1:16" x14ac:dyDescent="0.25">
      <c r="A96" s="28" t="s">
        <v>2967</v>
      </c>
      <c r="B96" s="3" t="s">
        <v>2947</v>
      </c>
      <c r="C96" s="3" t="s">
        <v>2954</v>
      </c>
      <c r="D96" s="3" t="s">
        <v>2964</v>
      </c>
      <c r="E96" s="27" t="s">
        <v>3102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L96" t="str">
        <f t="shared" si="10"/>
        <v/>
      </c>
      <c r="M96" t="str">
        <f t="shared" si="11"/>
        <v/>
      </c>
      <c r="N96" t="str">
        <f t="shared" si="12"/>
        <v/>
      </c>
      <c r="O96" t="str">
        <f t="shared" si="13"/>
        <v/>
      </c>
      <c r="P96" t="str">
        <f t="shared" si="14"/>
        <v/>
      </c>
    </row>
    <row r="97" spans="1:16" x14ac:dyDescent="0.25">
      <c r="A97" s="28" t="s">
        <v>2967</v>
      </c>
      <c r="B97" s="3" t="s">
        <v>2947</v>
      </c>
      <c r="C97" s="3" t="s">
        <v>2954</v>
      </c>
      <c r="D97" s="3" t="s">
        <v>2964</v>
      </c>
      <c r="E97" s="27" t="s">
        <v>3102</v>
      </c>
      <c r="F97" s="3" t="s">
        <v>5</v>
      </c>
      <c r="G97" s="3" t="s">
        <v>5</v>
      </c>
      <c r="H97" s="3" t="s">
        <v>5</v>
      </c>
      <c r="I97" s="3" t="s">
        <v>5</v>
      </c>
      <c r="J97" s="3" t="s">
        <v>5</v>
      </c>
      <c r="L97" t="str">
        <f t="shared" si="10"/>
        <v/>
      </c>
      <c r="M97" t="str">
        <f t="shared" si="11"/>
        <v/>
      </c>
      <c r="N97" t="str">
        <f t="shared" si="12"/>
        <v/>
      </c>
      <c r="O97" t="str">
        <f t="shared" si="13"/>
        <v/>
      </c>
      <c r="P97" t="str">
        <f t="shared" si="14"/>
        <v/>
      </c>
    </row>
    <row r="98" spans="1:16" x14ac:dyDescent="0.25">
      <c r="A98" s="28" t="s">
        <v>2967</v>
      </c>
      <c r="B98" s="3" t="s">
        <v>2947</v>
      </c>
      <c r="C98" s="3" t="s">
        <v>2954</v>
      </c>
      <c r="D98" s="3" t="s">
        <v>2964</v>
      </c>
      <c r="E98" s="27" t="s">
        <v>3102</v>
      </c>
      <c r="F98" s="3" t="s">
        <v>5</v>
      </c>
      <c r="G98" s="3" t="s">
        <v>5</v>
      </c>
      <c r="H98" s="3" t="s">
        <v>5</v>
      </c>
      <c r="I98" s="3" t="s">
        <v>5</v>
      </c>
      <c r="J98" s="3" t="s">
        <v>5</v>
      </c>
      <c r="L98" t="str">
        <f t="shared" si="10"/>
        <v/>
      </c>
      <c r="M98" t="str">
        <f t="shared" si="11"/>
        <v/>
      </c>
      <c r="N98" t="str">
        <f t="shared" si="12"/>
        <v/>
      </c>
      <c r="O98" t="str">
        <f t="shared" si="13"/>
        <v/>
      </c>
      <c r="P98" t="str">
        <f t="shared" si="14"/>
        <v/>
      </c>
    </row>
    <row r="99" spans="1:16" x14ac:dyDescent="0.25">
      <c r="A99" s="28" t="s">
        <v>2967</v>
      </c>
      <c r="B99" s="3" t="s">
        <v>2947</v>
      </c>
      <c r="C99" s="3" t="s">
        <v>2954</v>
      </c>
      <c r="D99" s="3" t="s">
        <v>2964</v>
      </c>
      <c r="E99" s="27" t="s">
        <v>3102</v>
      </c>
      <c r="F99" s="3" t="s">
        <v>5</v>
      </c>
      <c r="G99" s="3" t="s">
        <v>5</v>
      </c>
      <c r="H99" s="3" t="s">
        <v>5</v>
      </c>
      <c r="I99" s="3" t="s">
        <v>5</v>
      </c>
      <c r="J99" s="3" t="s">
        <v>5</v>
      </c>
      <c r="L99" t="str">
        <f t="shared" ref="L99:L130" si="15">IF(F99="","",$E99 &amp; "|" &amp; F99)</f>
        <v/>
      </c>
      <c r="M99" t="str">
        <f t="shared" ref="M99:M130" si="16">IF(G99="","",$E99 &amp; "|" &amp; G99)</f>
        <v/>
      </c>
      <c r="N99" t="str">
        <f t="shared" ref="N99:N130" si="17">IF(H99="","",$E99 &amp; "|" &amp; H99)</f>
        <v/>
      </c>
      <c r="O99" t="str">
        <f t="shared" ref="O99:O130" si="18">IF(I99="","",$E99 &amp; "|" &amp; I99)</f>
        <v/>
      </c>
      <c r="P99" t="str">
        <f t="shared" ref="P99:P130" si="19">IF(J99="","",$E99 &amp; "|" &amp; J99)</f>
        <v/>
      </c>
    </row>
    <row r="100" spans="1:16" x14ac:dyDescent="0.25">
      <c r="A100" s="28" t="s">
        <v>2967</v>
      </c>
      <c r="B100" s="3" t="s">
        <v>2947</v>
      </c>
      <c r="C100" s="3" t="s">
        <v>2954</v>
      </c>
      <c r="D100" s="3" t="s">
        <v>2964</v>
      </c>
      <c r="E100" s="27" t="s">
        <v>3102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L100" t="str">
        <f t="shared" si="15"/>
        <v/>
      </c>
      <c r="M100" t="str">
        <f t="shared" si="16"/>
        <v/>
      </c>
      <c r="N100" t="str">
        <f t="shared" si="17"/>
        <v/>
      </c>
      <c r="O100" t="str">
        <f t="shared" si="18"/>
        <v/>
      </c>
      <c r="P100" t="str">
        <f t="shared" si="19"/>
        <v/>
      </c>
    </row>
    <row r="101" spans="1:16" x14ac:dyDescent="0.25">
      <c r="A101" s="28" t="s">
        <v>2967</v>
      </c>
      <c r="B101" s="3" t="s">
        <v>2947</v>
      </c>
      <c r="C101" s="3" t="s">
        <v>2954</v>
      </c>
      <c r="D101" s="3" t="s">
        <v>2964</v>
      </c>
      <c r="E101" s="27" t="s">
        <v>3102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L101" t="str">
        <f t="shared" si="15"/>
        <v/>
      </c>
      <c r="M101" t="str">
        <f t="shared" si="16"/>
        <v/>
      </c>
      <c r="N101" t="str">
        <f t="shared" si="17"/>
        <v/>
      </c>
      <c r="O101" t="str">
        <f t="shared" si="18"/>
        <v/>
      </c>
      <c r="P101" t="str">
        <f t="shared" si="19"/>
        <v/>
      </c>
    </row>
    <row r="102" spans="1:16" x14ac:dyDescent="0.25">
      <c r="A102" s="28" t="s">
        <v>2967</v>
      </c>
      <c r="B102" s="3" t="s">
        <v>2947</v>
      </c>
      <c r="C102" s="3" t="s">
        <v>2954</v>
      </c>
      <c r="D102" s="3" t="s">
        <v>2964</v>
      </c>
      <c r="E102" s="27" t="s">
        <v>3102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L102" t="str">
        <f t="shared" si="15"/>
        <v/>
      </c>
      <c r="M102" t="str">
        <f t="shared" si="16"/>
        <v/>
      </c>
      <c r="N102" t="str">
        <f t="shared" si="17"/>
        <v/>
      </c>
      <c r="O102" t="str">
        <f t="shared" si="18"/>
        <v/>
      </c>
      <c r="P102" t="str">
        <f t="shared" si="19"/>
        <v/>
      </c>
    </row>
    <row r="103" spans="1:16" x14ac:dyDescent="0.25">
      <c r="A103" s="28" t="s">
        <v>2967</v>
      </c>
      <c r="B103" s="3" t="s">
        <v>2947</v>
      </c>
      <c r="C103" s="3" t="s">
        <v>2954</v>
      </c>
      <c r="D103" s="3" t="s">
        <v>2964</v>
      </c>
      <c r="E103" s="27" t="s">
        <v>3102</v>
      </c>
      <c r="F103" s="3" t="s">
        <v>5</v>
      </c>
      <c r="G103" s="3" t="s">
        <v>5</v>
      </c>
      <c r="H103" s="3" t="s">
        <v>5</v>
      </c>
      <c r="I103" s="3" t="s">
        <v>5</v>
      </c>
      <c r="J103" s="3" t="s">
        <v>5</v>
      </c>
      <c r="L103" t="str">
        <f t="shared" si="15"/>
        <v/>
      </c>
      <c r="M103" t="str">
        <f t="shared" si="16"/>
        <v/>
      </c>
      <c r="N103" t="str">
        <f t="shared" si="17"/>
        <v/>
      </c>
      <c r="O103" t="str">
        <f t="shared" si="18"/>
        <v/>
      </c>
      <c r="P103" t="str">
        <f t="shared" si="19"/>
        <v/>
      </c>
    </row>
    <row r="104" spans="1:16" x14ac:dyDescent="0.25">
      <c r="A104" s="28" t="s">
        <v>2967</v>
      </c>
      <c r="B104" s="3" t="s">
        <v>2947</v>
      </c>
      <c r="C104" s="3" t="s">
        <v>2954</v>
      </c>
      <c r="D104" s="3" t="s">
        <v>2964</v>
      </c>
      <c r="E104" s="27" t="s">
        <v>3102</v>
      </c>
      <c r="F104" s="3" t="s">
        <v>5</v>
      </c>
      <c r="G104" s="3" t="s">
        <v>5</v>
      </c>
      <c r="H104" s="3" t="s">
        <v>5</v>
      </c>
      <c r="I104" s="3" t="s">
        <v>5</v>
      </c>
      <c r="J104" s="3" t="s">
        <v>5</v>
      </c>
      <c r="L104" t="str">
        <f t="shared" si="15"/>
        <v/>
      </c>
      <c r="M104" t="str">
        <f t="shared" si="16"/>
        <v/>
      </c>
      <c r="N104" t="str">
        <f t="shared" si="17"/>
        <v/>
      </c>
      <c r="O104" t="str">
        <f t="shared" si="18"/>
        <v/>
      </c>
      <c r="P104" t="str">
        <f t="shared" si="19"/>
        <v/>
      </c>
    </row>
    <row r="105" spans="1:16" x14ac:dyDescent="0.25">
      <c r="A105" s="28" t="s">
        <v>2967</v>
      </c>
      <c r="B105" s="3" t="s">
        <v>2947</v>
      </c>
      <c r="C105" s="3" t="s">
        <v>2954</v>
      </c>
      <c r="D105" s="3" t="s">
        <v>2964</v>
      </c>
      <c r="E105" s="27" t="s">
        <v>3102</v>
      </c>
      <c r="F105" s="3" t="s">
        <v>5</v>
      </c>
      <c r="G105" s="3" t="s">
        <v>5</v>
      </c>
      <c r="H105" s="3" t="s">
        <v>5</v>
      </c>
      <c r="I105" s="3" t="s">
        <v>5</v>
      </c>
      <c r="J105" s="3" t="s">
        <v>5</v>
      </c>
      <c r="L105" t="str">
        <f t="shared" si="15"/>
        <v/>
      </c>
      <c r="M105" t="str">
        <f t="shared" si="16"/>
        <v/>
      </c>
      <c r="N105" t="str">
        <f t="shared" si="17"/>
        <v/>
      </c>
      <c r="O105" t="str">
        <f t="shared" si="18"/>
        <v/>
      </c>
      <c r="P105" t="str">
        <f t="shared" si="19"/>
        <v/>
      </c>
    </row>
    <row r="106" spans="1:16" x14ac:dyDescent="0.25">
      <c r="A106" s="28" t="s">
        <v>2967</v>
      </c>
      <c r="B106" s="3" t="s">
        <v>2947</v>
      </c>
      <c r="C106" s="3" t="s">
        <v>2954</v>
      </c>
      <c r="D106" s="3" t="s">
        <v>2964</v>
      </c>
      <c r="E106" s="27" t="s">
        <v>3102</v>
      </c>
      <c r="F106" s="3" t="s">
        <v>5</v>
      </c>
      <c r="G106" s="3" t="s">
        <v>5</v>
      </c>
      <c r="H106" s="3" t="s">
        <v>5</v>
      </c>
      <c r="I106" s="3" t="s">
        <v>5</v>
      </c>
      <c r="J106" s="3" t="s">
        <v>5</v>
      </c>
      <c r="L106" t="str">
        <f t="shared" si="15"/>
        <v/>
      </c>
      <c r="M106" t="str">
        <f t="shared" si="16"/>
        <v/>
      </c>
      <c r="N106" t="str">
        <f t="shared" si="17"/>
        <v/>
      </c>
      <c r="O106" t="str">
        <f t="shared" si="18"/>
        <v/>
      </c>
      <c r="P106" t="str">
        <f t="shared" si="19"/>
        <v/>
      </c>
    </row>
    <row r="107" spans="1:16" x14ac:dyDescent="0.25">
      <c r="A107" s="28" t="s">
        <v>2967</v>
      </c>
      <c r="B107" s="3" t="s">
        <v>2947</v>
      </c>
      <c r="C107" s="3" t="s">
        <v>2954</v>
      </c>
      <c r="D107" s="3" t="s">
        <v>2964</v>
      </c>
      <c r="E107" s="27" t="s">
        <v>3102</v>
      </c>
      <c r="F107" s="3" t="s">
        <v>5</v>
      </c>
      <c r="G107" s="3" t="s">
        <v>5</v>
      </c>
      <c r="H107" s="3" t="s">
        <v>5</v>
      </c>
      <c r="I107" s="3" t="s">
        <v>5</v>
      </c>
      <c r="J107" s="3" t="s">
        <v>5</v>
      </c>
      <c r="L107" t="str">
        <f t="shared" si="15"/>
        <v/>
      </c>
      <c r="M107" t="str">
        <f t="shared" si="16"/>
        <v/>
      </c>
      <c r="N107" t="str">
        <f t="shared" si="17"/>
        <v/>
      </c>
      <c r="O107" t="str">
        <f t="shared" si="18"/>
        <v/>
      </c>
      <c r="P107" t="str">
        <f t="shared" si="19"/>
        <v/>
      </c>
    </row>
    <row r="108" spans="1:16" x14ac:dyDescent="0.25">
      <c r="A108" s="28" t="s">
        <v>2967</v>
      </c>
      <c r="B108" s="3" t="s">
        <v>2947</v>
      </c>
      <c r="C108" s="3" t="s">
        <v>2954</v>
      </c>
      <c r="D108" s="3" t="s">
        <v>2964</v>
      </c>
      <c r="E108" s="27" t="s">
        <v>3102</v>
      </c>
      <c r="F108" s="3" t="s">
        <v>5</v>
      </c>
      <c r="G108" s="3" t="s">
        <v>5</v>
      </c>
      <c r="H108" s="3" t="s">
        <v>5</v>
      </c>
      <c r="I108" s="3" t="s">
        <v>5</v>
      </c>
      <c r="J108" s="3" t="s">
        <v>5</v>
      </c>
      <c r="L108" t="str">
        <f t="shared" si="15"/>
        <v/>
      </c>
      <c r="M108" t="str">
        <f t="shared" si="16"/>
        <v/>
      </c>
      <c r="N108" t="str">
        <f t="shared" si="17"/>
        <v/>
      </c>
      <c r="O108" t="str">
        <f t="shared" si="18"/>
        <v/>
      </c>
      <c r="P108" t="str">
        <f t="shared" si="19"/>
        <v/>
      </c>
    </row>
    <row r="109" spans="1:16" x14ac:dyDescent="0.25">
      <c r="A109" s="28" t="s">
        <v>2967</v>
      </c>
      <c r="B109" s="3" t="s">
        <v>2947</v>
      </c>
      <c r="C109" s="3" t="s">
        <v>2954</v>
      </c>
      <c r="D109" s="3" t="s">
        <v>2964</v>
      </c>
      <c r="E109" s="27" t="s">
        <v>3102</v>
      </c>
      <c r="F109" s="3" t="s">
        <v>5</v>
      </c>
      <c r="G109" s="3" t="s">
        <v>5</v>
      </c>
      <c r="H109" s="3" t="s">
        <v>5</v>
      </c>
      <c r="I109" s="3" t="s">
        <v>5</v>
      </c>
      <c r="J109" s="3" t="s">
        <v>5</v>
      </c>
      <c r="L109" t="str">
        <f t="shared" si="15"/>
        <v/>
      </c>
      <c r="M109" t="str">
        <f t="shared" si="16"/>
        <v/>
      </c>
      <c r="N109" t="str">
        <f t="shared" si="17"/>
        <v/>
      </c>
      <c r="O109" t="str">
        <f t="shared" si="18"/>
        <v/>
      </c>
      <c r="P109" t="str">
        <f t="shared" si="19"/>
        <v/>
      </c>
    </row>
    <row r="110" spans="1:16" x14ac:dyDescent="0.25">
      <c r="A110" s="28" t="s">
        <v>2967</v>
      </c>
      <c r="B110" s="3" t="s">
        <v>2947</v>
      </c>
      <c r="C110" s="3" t="s">
        <v>2954</v>
      </c>
      <c r="D110" s="3" t="s">
        <v>2964</v>
      </c>
      <c r="E110" s="27" t="s">
        <v>3102</v>
      </c>
      <c r="F110" s="3" t="s">
        <v>5</v>
      </c>
      <c r="G110" s="3" t="s">
        <v>5</v>
      </c>
      <c r="H110" s="3" t="s">
        <v>5</v>
      </c>
      <c r="I110" s="3" t="s">
        <v>5</v>
      </c>
      <c r="J110" s="3" t="s">
        <v>5</v>
      </c>
      <c r="L110" t="str">
        <f t="shared" si="15"/>
        <v/>
      </c>
      <c r="M110" t="str">
        <f t="shared" si="16"/>
        <v/>
      </c>
      <c r="N110" t="str">
        <f t="shared" si="17"/>
        <v/>
      </c>
      <c r="O110" t="str">
        <f t="shared" si="18"/>
        <v/>
      </c>
      <c r="P110" t="str">
        <f t="shared" si="19"/>
        <v/>
      </c>
    </row>
    <row r="111" spans="1:16" x14ac:dyDescent="0.25">
      <c r="A111" s="28" t="s">
        <v>2967</v>
      </c>
      <c r="B111" s="3" t="s">
        <v>2947</v>
      </c>
      <c r="C111" s="3" t="s">
        <v>2954</v>
      </c>
      <c r="D111" s="3" t="s">
        <v>2964</v>
      </c>
      <c r="E111" s="27" t="s">
        <v>3102</v>
      </c>
      <c r="F111" s="3" t="s">
        <v>5</v>
      </c>
      <c r="G111" s="3" t="s">
        <v>5</v>
      </c>
      <c r="H111" s="3" t="s">
        <v>5</v>
      </c>
      <c r="I111" s="3" t="s">
        <v>5</v>
      </c>
      <c r="J111" s="3" t="s">
        <v>5</v>
      </c>
      <c r="L111" t="str">
        <f t="shared" si="15"/>
        <v/>
      </c>
      <c r="M111" t="str">
        <f t="shared" si="16"/>
        <v/>
      </c>
      <c r="N111" t="str">
        <f t="shared" si="17"/>
        <v/>
      </c>
      <c r="O111" t="str">
        <f t="shared" si="18"/>
        <v/>
      </c>
      <c r="P111" t="str">
        <f t="shared" si="19"/>
        <v/>
      </c>
    </row>
    <row r="112" spans="1:16" x14ac:dyDescent="0.25">
      <c r="A112" s="28" t="s">
        <v>2967</v>
      </c>
      <c r="B112" s="3" t="s">
        <v>2947</v>
      </c>
      <c r="C112" s="3" t="s">
        <v>2954</v>
      </c>
      <c r="D112" s="3" t="s">
        <v>2964</v>
      </c>
      <c r="E112" s="27" t="s">
        <v>3102</v>
      </c>
      <c r="F112" s="3" t="s">
        <v>5</v>
      </c>
      <c r="G112" s="3" t="s">
        <v>5</v>
      </c>
      <c r="H112" s="3" t="s">
        <v>5</v>
      </c>
      <c r="I112" s="3" t="s">
        <v>5</v>
      </c>
      <c r="J112" s="3" t="s">
        <v>5</v>
      </c>
      <c r="L112" t="str">
        <f t="shared" si="15"/>
        <v/>
      </c>
      <c r="M112" t="str">
        <f t="shared" si="16"/>
        <v/>
      </c>
      <c r="N112" t="str">
        <f t="shared" si="17"/>
        <v/>
      </c>
      <c r="O112" t="str">
        <f t="shared" si="18"/>
        <v/>
      </c>
      <c r="P112" t="str">
        <f t="shared" si="19"/>
        <v/>
      </c>
    </row>
    <row r="113" spans="1:16" x14ac:dyDescent="0.25">
      <c r="A113" s="28" t="s">
        <v>2967</v>
      </c>
      <c r="B113" s="3" t="s">
        <v>2947</v>
      </c>
      <c r="C113" s="3" t="s">
        <v>2954</v>
      </c>
      <c r="D113" s="3" t="s">
        <v>2964</v>
      </c>
      <c r="E113" s="27" t="s">
        <v>3102</v>
      </c>
      <c r="F113" s="3" t="s">
        <v>5</v>
      </c>
      <c r="G113" s="3" t="s">
        <v>5</v>
      </c>
      <c r="H113" s="3" t="s">
        <v>5</v>
      </c>
      <c r="I113" s="3" t="s">
        <v>5</v>
      </c>
      <c r="J113" s="3" t="s">
        <v>5</v>
      </c>
      <c r="L113" t="str">
        <f t="shared" si="15"/>
        <v/>
      </c>
      <c r="M113" t="str">
        <f t="shared" si="16"/>
        <v/>
      </c>
      <c r="N113" t="str">
        <f t="shared" si="17"/>
        <v/>
      </c>
      <c r="O113" t="str">
        <f t="shared" si="18"/>
        <v/>
      </c>
      <c r="P113" t="str">
        <f t="shared" si="19"/>
        <v/>
      </c>
    </row>
    <row r="114" spans="1:16" x14ac:dyDescent="0.25">
      <c r="A114" s="28" t="s">
        <v>2967</v>
      </c>
      <c r="B114" s="3" t="s">
        <v>2947</v>
      </c>
      <c r="C114" s="3" t="s">
        <v>2954</v>
      </c>
      <c r="D114" s="3" t="s">
        <v>2964</v>
      </c>
      <c r="E114" s="27" t="s">
        <v>3102</v>
      </c>
      <c r="F114" s="3" t="s">
        <v>5</v>
      </c>
      <c r="G114" s="3" t="s">
        <v>5</v>
      </c>
      <c r="H114" s="3" t="s">
        <v>5</v>
      </c>
      <c r="I114" s="3" t="s">
        <v>5</v>
      </c>
      <c r="J114" s="3" t="s">
        <v>5</v>
      </c>
      <c r="L114" t="str">
        <f t="shared" si="15"/>
        <v/>
      </c>
      <c r="M114" t="str">
        <f t="shared" si="16"/>
        <v/>
      </c>
      <c r="N114" t="str">
        <f t="shared" si="17"/>
        <v/>
      </c>
      <c r="O114" t="str">
        <f t="shared" si="18"/>
        <v/>
      </c>
      <c r="P114" t="str">
        <f t="shared" si="19"/>
        <v/>
      </c>
    </row>
    <row r="115" spans="1:16" x14ac:dyDescent="0.25">
      <c r="A115" s="28" t="s">
        <v>2967</v>
      </c>
      <c r="B115" s="3" t="s">
        <v>2947</v>
      </c>
      <c r="C115" s="3" t="s">
        <v>2954</v>
      </c>
      <c r="D115" s="3" t="s">
        <v>2964</v>
      </c>
      <c r="E115" s="27" t="s">
        <v>3102</v>
      </c>
      <c r="F115" s="3" t="s">
        <v>5</v>
      </c>
      <c r="G115" s="3" t="s">
        <v>5</v>
      </c>
      <c r="H115" s="3" t="s">
        <v>5</v>
      </c>
      <c r="I115" s="3" t="s">
        <v>5</v>
      </c>
      <c r="J115" s="3" t="s">
        <v>5</v>
      </c>
      <c r="L115" t="str">
        <f t="shared" si="15"/>
        <v/>
      </c>
      <c r="M115" t="str">
        <f t="shared" si="16"/>
        <v/>
      </c>
      <c r="N115" t="str">
        <f t="shared" si="17"/>
        <v/>
      </c>
      <c r="O115" t="str">
        <f t="shared" si="18"/>
        <v/>
      </c>
      <c r="P115" t="str">
        <f t="shared" si="19"/>
        <v/>
      </c>
    </row>
    <row r="116" spans="1:16" x14ac:dyDescent="0.25">
      <c r="A116" s="28" t="s">
        <v>2967</v>
      </c>
      <c r="B116" s="3" t="s">
        <v>2947</v>
      </c>
      <c r="C116" s="3" t="s">
        <v>2954</v>
      </c>
      <c r="D116" s="3" t="s">
        <v>2964</v>
      </c>
      <c r="E116" s="27" t="s">
        <v>3102</v>
      </c>
      <c r="F116" s="3" t="s">
        <v>5</v>
      </c>
      <c r="G116" s="3" t="s">
        <v>5</v>
      </c>
      <c r="H116" s="3" t="s">
        <v>5</v>
      </c>
      <c r="I116" s="3" t="s">
        <v>5</v>
      </c>
      <c r="J116" s="3" t="s">
        <v>5</v>
      </c>
      <c r="L116" t="str">
        <f t="shared" si="15"/>
        <v/>
      </c>
      <c r="M116" t="str">
        <f t="shared" si="16"/>
        <v/>
      </c>
      <c r="N116" t="str">
        <f t="shared" si="17"/>
        <v/>
      </c>
      <c r="O116" t="str">
        <f t="shared" si="18"/>
        <v/>
      </c>
      <c r="P116" t="str">
        <f t="shared" si="19"/>
        <v/>
      </c>
    </row>
    <row r="117" spans="1:16" x14ac:dyDescent="0.25">
      <c r="A117" s="28" t="s">
        <v>2967</v>
      </c>
      <c r="B117" s="3" t="s">
        <v>2947</v>
      </c>
      <c r="C117" s="3" t="s">
        <v>2954</v>
      </c>
      <c r="D117" s="3" t="s">
        <v>2964</v>
      </c>
      <c r="E117" s="27" t="s">
        <v>3102</v>
      </c>
      <c r="F117" s="3" t="s">
        <v>5</v>
      </c>
      <c r="G117" s="3" t="s">
        <v>5</v>
      </c>
      <c r="H117" s="3" t="s">
        <v>5</v>
      </c>
      <c r="I117" s="3" t="s">
        <v>5</v>
      </c>
      <c r="J117" s="3" t="s">
        <v>5</v>
      </c>
      <c r="L117" t="str">
        <f t="shared" si="15"/>
        <v/>
      </c>
      <c r="M117" t="str">
        <f t="shared" si="16"/>
        <v/>
      </c>
      <c r="N117" t="str">
        <f t="shared" si="17"/>
        <v/>
      </c>
      <c r="O117" t="str">
        <f t="shared" si="18"/>
        <v/>
      </c>
      <c r="P117" t="str">
        <f t="shared" si="19"/>
        <v/>
      </c>
    </row>
    <row r="118" spans="1:16" x14ac:dyDescent="0.25">
      <c r="A118" s="28" t="s">
        <v>2967</v>
      </c>
      <c r="B118" s="3" t="s">
        <v>2947</v>
      </c>
      <c r="C118" s="3" t="s">
        <v>2954</v>
      </c>
      <c r="D118" s="3" t="s">
        <v>2964</v>
      </c>
      <c r="E118" s="27" t="s">
        <v>3102</v>
      </c>
      <c r="F118" s="3" t="s">
        <v>5</v>
      </c>
      <c r="G118" s="3" t="s">
        <v>5</v>
      </c>
      <c r="H118" s="3" t="s">
        <v>5</v>
      </c>
      <c r="I118" s="3" t="s">
        <v>5</v>
      </c>
      <c r="J118" s="3" t="s">
        <v>5</v>
      </c>
      <c r="L118" t="str">
        <f t="shared" si="15"/>
        <v/>
      </c>
      <c r="M118" t="str">
        <f t="shared" si="16"/>
        <v/>
      </c>
      <c r="N118" t="str">
        <f t="shared" si="17"/>
        <v/>
      </c>
      <c r="O118" t="str">
        <f t="shared" si="18"/>
        <v/>
      </c>
      <c r="P118" t="str">
        <f t="shared" si="19"/>
        <v/>
      </c>
    </row>
    <row r="119" spans="1:16" x14ac:dyDescent="0.25">
      <c r="A119" s="28" t="s">
        <v>2967</v>
      </c>
      <c r="B119" s="3" t="s">
        <v>2947</v>
      </c>
      <c r="C119" s="3" t="s">
        <v>2954</v>
      </c>
      <c r="D119" s="3" t="s">
        <v>2964</v>
      </c>
      <c r="E119" s="27" t="s">
        <v>3102</v>
      </c>
      <c r="F119" s="3" t="s">
        <v>5</v>
      </c>
      <c r="G119" s="3" t="s">
        <v>5</v>
      </c>
      <c r="H119" s="3" t="s">
        <v>5</v>
      </c>
      <c r="I119" s="3" t="s">
        <v>5</v>
      </c>
      <c r="J119" s="3" t="s">
        <v>5</v>
      </c>
      <c r="L119" t="str">
        <f t="shared" si="15"/>
        <v/>
      </c>
      <c r="M119" t="str">
        <f t="shared" si="16"/>
        <v/>
      </c>
      <c r="N119" t="str">
        <f t="shared" si="17"/>
        <v/>
      </c>
      <c r="O119" t="str">
        <f t="shared" si="18"/>
        <v/>
      </c>
      <c r="P119" t="str">
        <f t="shared" si="19"/>
        <v/>
      </c>
    </row>
    <row r="120" spans="1:16" x14ac:dyDescent="0.25">
      <c r="A120" s="28" t="s">
        <v>2967</v>
      </c>
      <c r="B120" s="3" t="s">
        <v>2947</v>
      </c>
      <c r="C120" s="3" t="s">
        <v>2954</v>
      </c>
      <c r="D120" s="3" t="s">
        <v>2964</v>
      </c>
      <c r="E120" s="27" t="s">
        <v>3102</v>
      </c>
      <c r="F120" s="3" t="s">
        <v>5</v>
      </c>
      <c r="G120" s="3" t="s">
        <v>5</v>
      </c>
      <c r="H120" s="3" t="s">
        <v>5</v>
      </c>
      <c r="I120" s="3" t="s">
        <v>5</v>
      </c>
      <c r="J120" s="3" t="s">
        <v>5</v>
      </c>
      <c r="L120" t="str">
        <f t="shared" si="15"/>
        <v/>
      </c>
      <c r="M120" t="str">
        <f t="shared" si="16"/>
        <v/>
      </c>
      <c r="N120" t="str">
        <f t="shared" si="17"/>
        <v/>
      </c>
      <c r="O120" t="str">
        <f t="shared" si="18"/>
        <v/>
      </c>
      <c r="P120" t="str">
        <f t="shared" si="19"/>
        <v/>
      </c>
    </row>
    <row r="121" spans="1:16" x14ac:dyDescent="0.25">
      <c r="A121" s="28" t="s">
        <v>2967</v>
      </c>
      <c r="B121" s="3" t="s">
        <v>2947</v>
      </c>
      <c r="C121" s="3" t="s">
        <v>2954</v>
      </c>
      <c r="D121" s="3" t="s">
        <v>2964</v>
      </c>
      <c r="E121" s="27" t="s">
        <v>3102</v>
      </c>
      <c r="F121" s="3" t="s">
        <v>5</v>
      </c>
      <c r="G121" s="3" t="s">
        <v>5</v>
      </c>
      <c r="H121" s="3" t="s">
        <v>5</v>
      </c>
      <c r="I121" s="3" t="s">
        <v>5</v>
      </c>
      <c r="J121" s="3" t="s">
        <v>5</v>
      </c>
      <c r="L121" t="str">
        <f t="shared" si="15"/>
        <v/>
      </c>
      <c r="M121" t="str">
        <f t="shared" si="16"/>
        <v/>
      </c>
      <c r="N121" t="str">
        <f t="shared" si="17"/>
        <v/>
      </c>
      <c r="O121" t="str">
        <f t="shared" si="18"/>
        <v/>
      </c>
      <c r="P121" t="str">
        <f t="shared" si="19"/>
        <v/>
      </c>
    </row>
    <row r="122" spans="1:16" x14ac:dyDescent="0.25">
      <c r="A122" s="28" t="s">
        <v>2967</v>
      </c>
      <c r="B122" s="3" t="s">
        <v>2947</v>
      </c>
      <c r="C122" s="3" t="s">
        <v>2954</v>
      </c>
      <c r="D122" s="3" t="s">
        <v>2964</v>
      </c>
      <c r="E122" s="27" t="s">
        <v>3102</v>
      </c>
      <c r="F122" s="3" t="s">
        <v>5</v>
      </c>
      <c r="G122" s="3" t="s">
        <v>5</v>
      </c>
      <c r="H122" s="3" t="s">
        <v>5</v>
      </c>
      <c r="I122" s="3" t="s">
        <v>5</v>
      </c>
      <c r="J122" s="3" t="s">
        <v>5</v>
      </c>
      <c r="L122" t="str">
        <f t="shared" si="15"/>
        <v/>
      </c>
      <c r="M122" t="str">
        <f t="shared" si="16"/>
        <v/>
      </c>
      <c r="N122" t="str">
        <f t="shared" si="17"/>
        <v/>
      </c>
      <c r="O122" t="str">
        <f t="shared" si="18"/>
        <v/>
      </c>
      <c r="P122" t="str">
        <f t="shared" si="19"/>
        <v/>
      </c>
    </row>
    <row r="123" spans="1:16" x14ac:dyDescent="0.25">
      <c r="A123" s="28" t="s">
        <v>2967</v>
      </c>
      <c r="B123" s="3" t="s">
        <v>2947</v>
      </c>
      <c r="C123" s="3" t="s">
        <v>2954</v>
      </c>
      <c r="D123" s="3" t="s">
        <v>2964</v>
      </c>
      <c r="E123" s="27" t="s">
        <v>3102</v>
      </c>
      <c r="F123" s="3" t="s">
        <v>5</v>
      </c>
      <c r="G123" s="3" t="s">
        <v>5</v>
      </c>
      <c r="H123" s="3" t="s">
        <v>5</v>
      </c>
      <c r="I123" s="3" t="s">
        <v>5</v>
      </c>
      <c r="J123" s="3" t="s">
        <v>5</v>
      </c>
      <c r="L123" t="str">
        <f t="shared" si="15"/>
        <v/>
      </c>
      <c r="M123" t="str">
        <f t="shared" si="16"/>
        <v/>
      </c>
      <c r="N123" t="str">
        <f t="shared" si="17"/>
        <v/>
      </c>
      <c r="O123" t="str">
        <f t="shared" si="18"/>
        <v/>
      </c>
      <c r="P123" t="str">
        <f t="shared" si="19"/>
        <v/>
      </c>
    </row>
    <row r="124" spans="1:16" x14ac:dyDescent="0.25">
      <c r="A124" s="28" t="s">
        <v>2967</v>
      </c>
      <c r="B124" s="3" t="s">
        <v>2947</v>
      </c>
      <c r="C124" s="3" t="s">
        <v>2954</v>
      </c>
      <c r="D124" s="3" t="s">
        <v>2964</v>
      </c>
      <c r="E124" s="27" t="s">
        <v>3102</v>
      </c>
      <c r="F124" s="3" t="s">
        <v>5</v>
      </c>
      <c r="G124" s="3" t="s">
        <v>5</v>
      </c>
      <c r="H124" s="3" t="s">
        <v>5</v>
      </c>
      <c r="I124" s="3" t="s">
        <v>5</v>
      </c>
      <c r="J124" s="3" t="s">
        <v>5</v>
      </c>
      <c r="L124" t="str">
        <f t="shared" si="15"/>
        <v/>
      </c>
      <c r="M124" t="str">
        <f t="shared" si="16"/>
        <v/>
      </c>
      <c r="N124" t="str">
        <f t="shared" si="17"/>
        <v/>
      </c>
      <c r="O124" t="str">
        <f t="shared" si="18"/>
        <v/>
      </c>
      <c r="P124" t="str">
        <f t="shared" si="19"/>
        <v/>
      </c>
    </row>
    <row r="125" spans="1:16" x14ac:dyDescent="0.25">
      <c r="A125" s="28" t="s">
        <v>2967</v>
      </c>
      <c r="B125" s="3" t="s">
        <v>2947</v>
      </c>
      <c r="C125" s="3" t="s">
        <v>2954</v>
      </c>
      <c r="D125" s="3" t="s">
        <v>2964</v>
      </c>
      <c r="E125" s="27" t="s">
        <v>3102</v>
      </c>
      <c r="F125" s="3" t="s">
        <v>5</v>
      </c>
      <c r="G125" s="3" t="s">
        <v>5</v>
      </c>
      <c r="H125" s="3" t="s">
        <v>5</v>
      </c>
      <c r="I125" s="3" t="s">
        <v>5</v>
      </c>
      <c r="J125" s="3" t="s">
        <v>5</v>
      </c>
      <c r="L125" t="str">
        <f t="shared" si="15"/>
        <v/>
      </c>
      <c r="M125" t="str">
        <f t="shared" si="16"/>
        <v/>
      </c>
      <c r="N125" t="str">
        <f t="shared" si="17"/>
        <v/>
      </c>
      <c r="O125" t="str">
        <f t="shared" si="18"/>
        <v/>
      </c>
      <c r="P125" t="str">
        <f t="shared" si="19"/>
        <v/>
      </c>
    </row>
    <row r="126" spans="1:16" x14ac:dyDescent="0.25">
      <c r="A126" s="28" t="s">
        <v>2967</v>
      </c>
      <c r="B126" s="3" t="s">
        <v>2947</v>
      </c>
      <c r="C126" s="3" t="s">
        <v>2954</v>
      </c>
      <c r="D126" s="3" t="s">
        <v>2964</v>
      </c>
      <c r="E126" s="27" t="s">
        <v>3102</v>
      </c>
      <c r="F126" s="3" t="s">
        <v>5</v>
      </c>
      <c r="G126" s="3" t="s">
        <v>5</v>
      </c>
      <c r="H126" s="3" t="s">
        <v>5</v>
      </c>
      <c r="I126" s="3" t="s">
        <v>5</v>
      </c>
      <c r="J126" s="3" t="s">
        <v>5</v>
      </c>
      <c r="L126" t="str">
        <f t="shared" si="15"/>
        <v/>
      </c>
      <c r="M126" t="str">
        <f t="shared" si="16"/>
        <v/>
      </c>
      <c r="N126" t="str">
        <f t="shared" si="17"/>
        <v/>
      </c>
      <c r="O126" t="str">
        <f t="shared" si="18"/>
        <v/>
      </c>
      <c r="P126" t="str">
        <f t="shared" si="19"/>
        <v/>
      </c>
    </row>
    <row r="127" spans="1:16" ht="15.75" thickBot="1" x14ac:dyDescent="0.3">
      <c r="A127" s="26" t="s">
        <v>2967</v>
      </c>
      <c r="B127" s="24" t="s">
        <v>2947</v>
      </c>
      <c r="C127" s="24" t="s">
        <v>2954</v>
      </c>
      <c r="D127" s="24" t="s">
        <v>2964</v>
      </c>
      <c r="E127" s="25" t="s">
        <v>3102</v>
      </c>
      <c r="F127" s="24" t="s">
        <v>5</v>
      </c>
      <c r="G127" s="24" t="s">
        <v>5</v>
      </c>
      <c r="H127" s="24" t="s">
        <v>5</v>
      </c>
      <c r="I127" s="24" t="s">
        <v>5</v>
      </c>
      <c r="J127" s="24" t="s">
        <v>5</v>
      </c>
      <c r="L127" t="str">
        <f t="shared" si="15"/>
        <v/>
      </c>
      <c r="M127" t="str">
        <f t="shared" si="16"/>
        <v/>
      </c>
      <c r="N127" t="str">
        <f t="shared" si="17"/>
        <v/>
      </c>
      <c r="O127" t="str">
        <f t="shared" si="18"/>
        <v/>
      </c>
      <c r="P127" t="str">
        <f t="shared" si="19"/>
        <v/>
      </c>
    </row>
    <row r="128" spans="1:16" ht="15.75" thickTop="1" x14ac:dyDescent="0.25">
      <c r="A128" s="29" t="s">
        <v>2967</v>
      </c>
      <c r="B128" s="3" t="s">
        <v>2947</v>
      </c>
      <c r="C128" s="3" t="s">
        <v>3045</v>
      </c>
      <c r="E128" s="27" t="s">
        <v>3101</v>
      </c>
      <c r="F128" s="3" t="s">
        <v>5</v>
      </c>
      <c r="G128" s="3" t="s">
        <v>5</v>
      </c>
      <c r="H128" s="3" t="s">
        <v>5</v>
      </c>
      <c r="I128" s="3" t="s">
        <v>5</v>
      </c>
      <c r="J128" s="3" t="s">
        <v>5</v>
      </c>
      <c r="L128" t="str">
        <f t="shared" si="15"/>
        <v/>
      </c>
      <c r="M128" t="str">
        <f t="shared" si="16"/>
        <v/>
      </c>
      <c r="N128" t="str">
        <f t="shared" si="17"/>
        <v/>
      </c>
      <c r="O128" t="str">
        <f t="shared" si="18"/>
        <v/>
      </c>
      <c r="P128" t="str">
        <f t="shared" si="19"/>
        <v/>
      </c>
    </row>
    <row r="129" spans="1:16" x14ac:dyDescent="0.25">
      <c r="A129" s="28" t="s">
        <v>2967</v>
      </c>
      <c r="B129" s="3" t="s">
        <v>2947</v>
      </c>
      <c r="C129" s="3" t="s">
        <v>3045</v>
      </c>
      <c r="E129" s="27" t="s">
        <v>3101</v>
      </c>
      <c r="F129" s="3" t="s">
        <v>5</v>
      </c>
      <c r="G129" s="3" t="s">
        <v>5</v>
      </c>
      <c r="H129" s="3" t="s">
        <v>5</v>
      </c>
      <c r="I129" s="3" t="s">
        <v>5</v>
      </c>
      <c r="J129" s="3" t="s">
        <v>5</v>
      </c>
      <c r="L129" t="str">
        <f t="shared" si="15"/>
        <v/>
      </c>
      <c r="M129" t="str">
        <f t="shared" si="16"/>
        <v/>
      </c>
      <c r="N129" t="str">
        <f t="shared" si="17"/>
        <v/>
      </c>
      <c r="O129" t="str">
        <f t="shared" si="18"/>
        <v/>
      </c>
      <c r="P129" t="str">
        <f t="shared" si="19"/>
        <v/>
      </c>
    </row>
    <row r="130" spans="1:16" x14ac:dyDescent="0.25">
      <c r="A130" s="28" t="s">
        <v>2967</v>
      </c>
      <c r="B130" s="3" t="s">
        <v>2947</v>
      </c>
      <c r="C130" s="3" t="s">
        <v>3045</v>
      </c>
      <c r="E130" s="27" t="s">
        <v>3101</v>
      </c>
      <c r="F130" s="3" t="s">
        <v>5</v>
      </c>
      <c r="G130" s="3" t="s">
        <v>5</v>
      </c>
      <c r="H130" s="3" t="s">
        <v>5</v>
      </c>
      <c r="I130" s="3" t="s">
        <v>5</v>
      </c>
      <c r="J130" s="3" t="s">
        <v>5</v>
      </c>
      <c r="L130" t="str">
        <f t="shared" si="15"/>
        <v/>
      </c>
      <c r="M130" t="str">
        <f t="shared" si="16"/>
        <v/>
      </c>
      <c r="N130" t="str">
        <f t="shared" si="17"/>
        <v/>
      </c>
      <c r="O130" t="str">
        <f t="shared" si="18"/>
        <v/>
      </c>
      <c r="P130" t="str">
        <f t="shared" si="19"/>
        <v/>
      </c>
    </row>
    <row r="131" spans="1:16" x14ac:dyDescent="0.25">
      <c r="A131" s="28" t="s">
        <v>2967</v>
      </c>
      <c r="B131" s="3" t="s">
        <v>2947</v>
      </c>
      <c r="C131" s="3" t="s">
        <v>3045</v>
      </c>
      <c r="E131" s="27" t="s">
        <v>3101</v>
      </c>
      <c r="F131" s="3" t="s">
        <v>5</v>
      </c>
      <c r="G131" s="3" t="s">
        <v>5</v>
      </c>
      <c r="H131" s="3" t="s">
        <v>5</v>
      </c>
      <c r="I131" s="3" t="s">
        <v>5</v>
      </c>
      <c r="J131" s="3" t="s">
        <v>5</v>
      </c>
      <c r="L131" t="str">
        <f t="shared" ref="L131:L157" si="20">IF(F131="","",$E131 &amp; "|" &amp; F131)</f>
        <v/>
      </c>
      <c r="M131" t="str">
        <f t="shared" ref="M131:M157" si="21">IF(G131="","",$E131 &amp; "|" &amp; G131)</f>
        <v/>
      </c>
      <c r="N131" t="str">
        <f t="shared" ref="N131:N157" si="22">IF(H131="","",$E131 &amp; "|" &amp; H131)</f>
        <v/>
      </c>
      <c r="O131" t="str">
        <f t="shared" ref="O131:O157" si="23">IF(I131="","",$E131 &amp; "|" &amp; I131)</f>
        <v/>
      </c>
      <c r="P131" t="str">
        <f t="shared" ref="P131:P157" si="24">IF(J131="","",$E131 &amp; "|" &amp; J131)</f>
        <v/>
      </c>
    </row>
    <row r="132" spans="1:16" x14ac:dyDescent="0.25">
      <c r="A132" s="28" t="s">
        <v>2967</v>
      </c>
      <c r="B132" s="3" t="s">
        <v>2947</v>
      </c>
      <c r="C132" s="3" t="s">
        <v>3045</v>
      </c>
      <c r="E132" s="27" t="s">
        <v>3101</v>
      </c>
      <c r="F132" s="3" t="s">
        <v>5</v>
      </c>
      <c r="G132" s="3" t="s">
        <v>5</v>
      </c>
      <c r="H132" s="3" t="s">
        <v>5</v>
      </c>
      <c r="I132" s="3" t="s">
        <v>5</v>
      </c>
      <c r="J132" s="3" t="s">
        <v>5</v>
      </c>
      <c r="L132" t="str">
        <f t="shared" si="20"/>
        <v/>
      </c>
      <c r="M132" t="str">
        <f t="shared" si="21"/>
        <v/>
      </c>
      <c r="N132" t="str">
        <f t="shared" si="22"/>
        <v/>
      </c>
      <c r="O132" t="str">
        <f t="shared" si="23"/>
        <v/>
      </c>
      <c r="P132" t="str">
        <f t="shared" si="24"/>
        <v/>
      </c>
    </row>
    <row r="133" spans="1:16" x14ac:dyDescent="0.25">
      <c r="A133" s="28" t="s">
        <v>2967</v>
      </c>
      <c r="B133" s="3" t="s">
        <v>2947</v>
      </c>
      <c r="C133" s="3" t="s">
        <v>3045</v>
      </c>
      <c r="E133" s="27" t="s">
        <v>3101</v>
      </c>
      <c r="F133" s="3" t="s">
        <v>5</v>
      </c>
      <c r="G133" s="3" t="s">
        <v>5</v>
      </c>
      <c r="H133" s="3" t="s">
        <v>5</v>
      </c>
      <c r="I133" s="3" t="s">
        <v>5</v>
      </c>
      <c r="J133" s="3" t="s">
        <v>5</v>
      </c>
      <c r="L133" t="str">
        <f t="shared" si="20"/>
        <v/>
      </c>
      <c r="M133" t="str">
        <f t="shared" si="21"/>
        <v/>
      </c>
      <c r="N133" t="str">
        <f t="shared" si="22"/>
        <v/>
      </c>
      <c r="O133" t="str">
        <f t="shared" si="23"/>
        <v/>
      </c>
      <c r="P133" t="str">
        <f t="shared" si="24"/>
        <v/>
      </c>
    </row>
    <row r="134" spans="1:16" x14ac:dyDescent="0.25">
      <c r="A134" s="28" t="s">
        <v>2967</v>
      </c>
      <c r="B134" s="3" t="s">
        <v>2947</v>
      </c>
      <c r="C134" s="3" t="s">
        <v>3045</v>
      </c>
      <c r="E134" s="27" t="s">
        <v>3101</v>
      </c>
      <c r="F134" s="3" t="s">
        <v>5</v>
      </c>
      <c r="G134" s="3" t="s">
        <v>5</v>
      </c>
      <c r="H134" s="3" t="s">
        <v>5</v>
      </c>
      <c r="I134" s="3" t="s">
        <v>5</v>
      </c>
      <c r="J134" s="3" t="s">
        <v>5</v>
      </c>
      <c r="L134" t="str">
        <f t="shared" si="20"/>
        <v/>
      </c>
      <c r="M134" t="str">
        <f t="shared" si="21"/>
        <v/>
      </c>
      <c r="N134" t="str">
        <f t="shared" si="22"/>
        <v/>
      </c>
      <c r="O134" t="str">
        <f t="shared" si="23"/>
        <v/>
      </c>
      <c r="P134" t="str">
        <f t="shared" si="24"/>
        <v/>
      </c>
    </row>
    <row r="135" spans="1:16" x14ac:dyDescent="0.25">
      <c r="A135" s="28" t="s">
        <v>2967</v>
      </c>
      <c r="B135" s="3" t="s">
        <v>2947</v>
      </c>
      <c r="C135" s="3" t="s">
        <v>3045</v>
      </c>
      <c r="E135" s="27" t="s">
        <v>3101</v>
      </c>
      <c r="F135" s="3" t="s">
        <v>5</v>
      </c>
      <c r="G135" s="3" t="s">
        <v>5</v>
      </c>
      <c r="H135" s="3" t="s">
        <v>5</v>
      </c>
      <c r="I135" s="3" t="s">
        <v>5</v>
      </c>
      <c r="J135" s="3" t="s">
        <v>5</v>
      </c>
      <c r="L135" t="str">
        <f t="shared" si="20"/>
        <v/>
      </c>
      <c r="M135" t="str">
        <f t="shared" si="21"/>
        <v/>
      </c>
      <c r="N135" t="str">
        <f t="shared" si="22"/>
        <v/>
      </c>
      <c r="O135" t="str">
        <f t="shared" si="23"/>
        <v/>
      </c>
      <c r="P135" t="str">
        <f t="shared" si="24"/>
        <v/>
      </c>
    </row>
    <row r="136" spans="1:16" x14ac:dyDescent="0.25">
      <c r="A136" s="28" t="s">
        <v>2967</v>
      </c>
      <c r="B136" s="3" t="s">
        <v>2947</v>
      </c>
      <c r="C136" s="3" t="s">
        <v>3045</v>
      </c>
      <c r="E136" s="27" t="s">
        <v>3101</v>
      </c>
      <c r="F136" s="3" t="s">
        <v>5</v>
      </c>
      <c r="G136" s="3" t="s">
        <v>5</v>
      </c>
      <c r="H136" s="3" t="s">
        <v>5</v>
      </c>
      <c r="I136" s="3" t="s">
        <v>5</v>
      </c>
      <c r="J136" s="3" t="s">
        <v>5</v>
      </c>
      <c r="L136" t="str">
        <f t="shared" si="20"/>
        <v/>
      </c>
      <c r="M136" t="str">
        <f t="shared" si="21"/>
        <v/>
      </c>
      <c r="N136" t="str">
        <f t="shared" si="22"/>
        <v/>
      </c>
      <c r="O136" t="str">
        <f t="shared" si="23"/>
        <v/>
      </c>
      <c r="P136" t="str">
        <f t="shared" si="24"/>
        <v/>
      </c>
    </row>
    <row r="137" spans="1:16" x14ac:dyDescent="0.25">
      <c r="A137" s="28" t="s">
        <v>2967</v>
      </c>
      <c r="B137" s="3" t="s">
        <v>2947</v>
      </c>
      <c r="C137" s="3" t="s">
        <v>3045</v>
      </c>
      <c r="E137" s="27" t="s">
        <v>3101</v>
      </c>
      <c r="F137" s="3" t="s">
        <v>5</v>
      </c>
      <c r="G137" s="3" t="s">
        <v>5</v>
      </c>
      <c r="H137" s="3" t="s">
        <v>5</v>
      </c>
      <c r="I137" s="3" t="s">
        <v>5</v>
      </c>
      <c r="J137" s="3" t="s">
        <v>5</v>
      </c>
      <c r="L137" t="str">
        <f t="shared" si="20"/>
        <v/>
      </c>
      <c r="M137" t="str">
        <f t="shared" si="21"/>
        <v/>
      </c>
      <c r="N137" t="str">
        <f t="shared" si="22"/>
        <v/>
      </c>
      <c r="O137" t="str">
        <f t="shared" si="23"/>
        <v/>
      </c>
      <c r="P137" t="str">
        <f t="shared" si="24"/>
        <v/>
      </c>
    </row>
    <row r="138" spans="1:16" x14ac:dyDescent="0.25">
      <c r="A138" s="28" t="s">
        <v>2967</v>
      </c>
      <c r="B138" s="3" t="s">
        <v>2947</v>
      </c>
      <c r="C138" s="3" t="s">
        <v>3045</v>
      </c>
      <c r="E138" s="27" t="s">
        <v>3101</v>
      </c>
      <c r="F138" s="3" t="s">
        <v>5</v>
      </c>
      <c r="G138" s="3" t="s">
        <v>5</v>
      </c>
      <c r="H138" s="3" t="s">
        <v>5</v>
      </c>
      <c r="I138" s="3" t="s">
        <v>5</v>
      </c>
      <c r="J138" s="3" t="s">
        <v>5</v>
      </c>
      <c r="L138" t="str">
        <f t="shared" si="20"/>
        <v/>
      </c>
      <c r="M138" t="str">
        <f t="shared" si="21"/>
        <v/>
      </c>
      <c r="N138" t="str">
        <f t="shared" si="22"/>
        <v/>
      </c>
      <c r="O138" t="str">
        <f t="shared" si="23"/>
        <v/>
      </c>
      <c r="P138" t="str">
        <f t="shared" si="24"/>
        <v/>
      </c>
    </row>
    <row r="139" spans="1:16" ht="15.75" thickBot="1" x14ac:dyDescent="0.3">
      <c r="A139" s="26" t="s">
        <v>2967</v>
      </c>
      <c r="B139" s="24" t="s">
        <v>2947</v>
      </c>
      <c r="C139" s="24" t="s">
        <v>3045</v>
      </c>
      <c r="D139" s="24"/>
      <c r="E139" s="25" t="s">
        <v>3101</v>
      </c>
      <c r="F139" s="24" t="s">
        <v>5</v>
      </c>
      <c r="G139" s="24" t="s">
        <v>5</v>
      </c>
      <c r="H139" s="24" t="s">
        <v>5</v>
      </c>
      <c r="I139" s="24" t="s">
        <v>5</v>
      </c>
      <c r="J139" s="24" t="s">
        <v>5</v>
      </c>
      <c r="L139" t="str">
        <f t="shared" si="20"/>
        <v/>
      </c>
      <c r="M139" t="str">
        <f t="shared" si="21"/>
        <v/>
      </c>
      <c r="N139" t="str">
        <f t="shared" si="22"/>
        <v/>
      </c>
      <c r="O139" t="str">
        <f t="shared" si="23"/>
        <v/>
      </c>
      <c r="P139" t="str">
        <f t="shared" si="24"/>
        <v/>
      </c>
    </row>
    <row r="140" spans="1:16" ht="15.75" thickTop="1" x14ac:dyDescent="0.25">
      <c r="A140" s="29" t="s">
        <v>2967</v>
      </c>
      <c r="B140" s="3" t="s">
        <v>2947</v>
      </c>
      <c r="C140" s="3" t="s">
        <v>3045</v>
      </c>
      <c r="E140" s="27" t="s">
        <v>3100</v>
      </c>
      <c r="F140" s="3" t="s">
        <v>5</v>
      </c>
      <c r="G140" s="3" t="s">
        <v>5</v>
      </c>
      <c r="H140" s="3" t="s">
        <v>5</v>
      </c>
      <c r="I140" s="3" t="s">
        <v>5</v>
      </c>
      <c r="J140" s="3" t="s">
        <v>5</v>
      </c>
      <c r="L140" t="str">
        <f t="shared" si="20"/>
        <v/>
      </c>
      <c r="M140" t="str">
        <f t="shared" si="21"/>
        <v/>
      </c>
      <c r="N140" t="str">
        <f t="shared" si="22"/>
        <v/>
      </c>
      <c r="O140" t="str">
        <f t="shared" si="23"/>
        <v/>
      </c>
      <c r="P140" t="str">
        <f t="shared" si="24"/>
        <v/>
      </c>
    </row>
    <row r="141" spans="1:16" x14ac:dyDescent="0.25">
      <c r="A141" s="28" t="s">
        <v>2967</v>
      </c>
      <c r="B141" s="3" t="s">
        <v>2947</v>
      </c>
      <c r="C141" s="3" t="s">
        <v>3045</v>
      </c>
      <c r="E141" s="27" t="s">
        <v>3100</v>
      </c>
      <c r="F141" s="3" t="s">
        <v>5</v>
      </c>
      <c r="G141" s="3" t="s">
        <v>5</v>
      </c>
      <c r="H141" s="3" t="s">
        <v>5</v>
      </c>
      <c r="I141" s="3" t="s">
        <v>5</v>
      </c>
      <c r="J141" s="3" t="s">
        <v>5</v>
      </c>
      <c r="L141" t="str">
        <f t="shared" si="20"/>
        <v/>
      </c>
      <c r="M141" t="str">
        <f t="shared" si="21"/>
        <v/>
      </c>
      <c r="N141" t="str">
        <f t="shared" si="22"/>
        <v/>
      </c>
      <c r="O141" t="str">
        <f t="shared" si="23"/>
        <v/>
      </c>
      <c r="P141" t="str">
        <f t="shared" si="24"/>
        <v/>
      </c>
    </row>
    <row r="142" spans="1:16" x14ac:dyDescent="0.25">
      <c r="A142" s="28" t="s">
        <v>2967</v>
      </c>
      <c r="B142" s="3" t="s">
        <v>2947</v>
      </c>
      <c r="C142" s="3" t="s">
        <v>3045</v>
      </c>
      <c r="E142" s="27" t="s">
        <v>3100</v>
      </c>
      <c r="F142" s="3" t="s">
        <v>5</v>
      </c>
      <c r="G142" s="3" t="s">
        <v>5</v>
      </c>
      <c r="H142" s="3" t="s">
        <v>5</v>
      </c>
      <c r="I142" s="3" t="s">
        <v>5</v>
      </c>
      <c r="J142" s="3" t="s">
        <v>5</v>
      </c>
      <c r="L142" t="str">
        <f t="shared" si="20"/>
        <v/>
      </c>
      <c r="M142" t="str">
        <f t="shared" si="21"/>
        <v/>
      </c>
      <c r="N142" t="str">
        <f t="shared" si="22"/>
        <v/>
      </c>
      <c r="O142" t="str">
        <f t="shared" si="23"/>
        <v/>
      </c>
      <c r="P142" t="str">
        <f t="shared" si="24"/>
        <v/>
      </c>
    </row>
    <row r="143" spans="1:16" x14ac:dyDescent="0.25">
      <c r="A143" s="28" t="s">
        <v>2967</v>
      </c>
      <c r="B143" s="3" t="s">
        <v>2947</v>
      </c>
      <c r="C143" s="3" t="s">
        <v>3045</v>
      </c>
      <c r="E143" s="27" t="s">
        <v>3100</v>
      </c>
      <c r="F143" s="3" t="s">
        <v>5</v>
      </c>
      <c r="G143" s="3" t="s">
        <v>5</v>
      </c>
      <c r="H143" s="3" t="s">
        <v>5</v>
      </c>
      <c r="I143" s="3" t="s">
        <v>5</v>
      </c>
      <c r="J143" s="3" t="s">
        <v>5</v>
      </c>
      <c r="L143" t="str">
        <f t="shared" si="20"/>
        <v/>
      </c>
      <c r="M143" t="str">
        <f t="shared" si="21"/>
        <v/>
      </c>
      <c r="N143" t="str">
        <f t="shared" si="22"/>
        <v/>
      </c>
      <c r="O143" t="str">
        <f t="shared" si="23"/>
        <v/>
      </c>
      <c r="P143" t="str">
        <f t="shared" si="24"/>
        <v/>
      </c>
    </row>
    <row r="144" spans="1:16" x14ac:dyDescent="0.25">
      <c r="A144" s="28" t="s">
        <v>2967</v>
      </c>
      <c r="B144" s="3" t="s">
        <v>2947</v>
      </c>
      <c r="C144" s="3" t="s">
        <v>3045</v>
      </c>
      <c r="E144" s="27" t="s">
        <v>3100</v>
      </c>
      <c r="F144" s="3" t="s">
        <v>5</v>
      </c>
      <c r="G144" s="3" t="s">
        <v>5</v>
      </c>
      <c r="H144" s="3" t="s">
        <v>5</v>
      </c>
      <c r="I144" s="3" t="s">
        <v>5</v>
      </c>
      <c r="J144" s="3" t="s">
        <v>5</v>
      </c>
      <c r="L144" t="str">
        <f t="shared" si="20"/>
        <v/>
      </c>
      <c r="M144" t="str">
        <f t="shared" si="21"/>
        <v/>
      </c>
      <c r="N144" t="str">
        <f t="shared" si="22"/>
        <v/>
      </c>
      <c r="O144" t="str">
        <f t="shared" si="23"/>
        <v/>
      </c>
      <c r="P144" t="str">
        <f t="shared" si="24"/>
        <v/>
      </c>
    </row>
    <row r="145" spans="1:16" x14ac:dyDescent="0.25">
      <c r="A145" s="28" t="s">
        <v>2967</v>
      </c>
      <c r="B145" s="3" t="s">
        <v>2947</v>
      </c>
      <c r="C145" s="3" t="s">
        <v>3045</v>
      </c>
      <c r="E145" s="27" t="s">
        <v>3100</v>
      </c>
      <c r="F145" s="3" t="s">
        <v>5</v>
      </c>
      <c r="G145" s="3" t="s">
        <v>5</v>
      </c>
      <c r="H145" s="3" t="s">
        <v>5</v>
      </c>
      <c r="I145" s="3" t="s">
        <v>5</v>
      </c>
      <c r="J145" s="3" t="s">
        <v>5</v>
      </c>
      <c r="L145" t="str">
        <f t="shared" si="20"/>
        <v/>
      </c>
      <c r="M145" t="str">
        <f t="shared" si="21"/>
        <v/>
      </c>
      <c r="N145" t="str">
        <f t="shared" si="22"/>
        <v/>
      </c>
      <c r="O145" t="str">
        <f t="shared" si="23"/>
        <v/>
      </c>
      <c r="P145" t="str">
        <f t="shared" si="24"/>
        <v/>
      </c>
    </row>
    <row r="146" spans="1:16" x14ac:dyDescent="0.25">
      <c r="A146" s="28" t="s">
        <v>2967</v>
      </c>
      <c r="B146" s="3" t="s">
        <v>2947</v>
      </c>
      <c r="C146" s="3" t="s">
        <v>3045</v>
      </c>
      <c r="E146" s="27" t="s">
        <v>3100</v>
      </c>
      <c r="F146" s="3" t="s">
        <v>5</v>
      </c>
      <c r="G146" s="3" t="s">
        <v>5</v>
      </c>
      <c r="H146" s="3" t="s">
        <v>5</v>
      </c>
      <c r="I146" s="3" t="s">
        <v>5</v>
      </c>
      <c r="J146" s="3" t="s">
        <v>5</v>
      </c>
      <c r="L146" t="str">
        <f t="shared" si="20"/>
        <v/>
      </c>
      <c r="M146" t="str">
        <f t="shared" si="21"/>
        <v/>
      </c>
      <c r="N146" t="str">
        <f t="shared" si="22"/>
        <v/>
      </c>
      <c r="O146" t="str">
        <f t="shared" si="23"/>
        <v/>
      </c>
      <c r="P146" t="str">
        <f t="shared" si="24"/>
        <v/>
      </c>
    </row>
    <row r="147" spans="1:16" x14ac:dyDescent="0.25">
      <c r="A147" s="28" t="s">
        <v>2967</v>
      </c>
      <c r="B147" s="3" t="s">
        <v>2947</v>
      </c>
      <c r="C147" s="3" t="s">
        <v>3045</v>
      </c>
      <c r="E147" s="27" t="s">
        <v>3100</v>
      </c>
      <c r="F147" s="3" t="s">
        <v>5</v>
      </c>
      <c r="G147" s="3" t="s">
        <v>5</v>
      </c>
      <c r="H147" s="3" t="s">
        <v>5</v>
      </c>
      <c r="I147" s="3" t="s">
        <v>5</v>
      </c>
      <c r="J147" s="3" t="s">
        <v>5</v>
      </c>
      <c r="L147" t="str">
        <f t="shared" si="20"/>
        <v/>
      </c>
      <c r="M147" t="str">
        <f t="shared" si="21"/>
        <v/>
      </c>
      <c r="N147" t="str">
        <f t="shared" si="22"/>
        <v/>
      </c>
      <c r="O147" t="str">
        <f t="shared" si="23"/>
        <v/>
      </c>
      <c r="P147" t="str">
        <f t="shared" si="24"/>
        <v/>
      </c>
    </row>
    <row r="148" spans="1:16" x14ac:dyDescent="0.25">
      <c r="A148" s="28" t="s">
        <v>2967</v>
      </c>
      <c r="B148" s="3" t="s">
        <v>2947</v>
      </c>
      <c r="C148" s="3" t="s">
        <v>3045</v>
      </c>
      <c r="E148" s="27" t="s">
        <v>3100</v>
      </c>
      <c r="F148" s="3" t="s">
        <v>5</v>
      </c>
      <c r="G148" s="3" t="s">
        <v>5</v>
      </c>
      <c r="H148" s="3" t="s">
        <v>5</v>
      </c>
      <c r="I148" s="3" t="s">
        <v>5</v>
      </c>
      <c r="J148" s="3" t="s">
        <v>5</v>
      </c>
      <c r="L148" t="str">
        <f t="shared" si="20"/>
        <v/>
      </c>
      <c r="M148" t="str">
        <f t="shared" si="21"/>
        <v/>
      </c>
      <c r="N148" t="str">
        <f t="shared" si="22"/>
        <v/>
      </c>
      <c r="O148" t="str">
        <f t="shared" si="23"/>
        <v/>
      </c>
      <c r="P148" t="str">
        <f t="shared" si="24"/>
        <v/>
      </c>
    </row>
    <row r="149" spans="1:16" x14ac:dyDescent="0.25">
      <c r="A149" s="28" t="s">
        <v>2967</v>
      </c>
      <c r="B149" s="3" t="s">
        <v>2947</v>
      </c>
      <c r="C149" s="3" t="s">
        <v>3045</v>
      </c>
      <c r="E149" s="27" t="s">
        <v>3100</v>
      </c>
      <c r="F149" s="3" t="s">
        <v>5</v>
      </c>
      <c r="G149" s="3" t="s">
        <v>5</v>
      </c>
      <c r="H149" s="3" t="s">
        <v>5</v>
      </c>
      <c r="I149" s="3" t="s">
        <v>5</v>
      </c>
      <c r="J149" s="3" t="s">
        <v>5</v>
      </c>
      <c r="L149" t="str">
        <f t="shared" si="20"/>
        <v/>
      </c>
      <c r="M149" t="str">
        <f t="shared" si="21"/>
        <v/>
      </c>
      <c r="N149" t="str">
        <f t="shared" si="22"/>
        <v/>
      </c>
      <c r="O149" t="str">
        <f t="shared" si="23"/>
        <v/>
      </c>
      <c r="P149" t="str">
        <f t="shared" si="24"/>
        <v/>
      </c>
    </row>
    <row r="150" spans="1:16" x14ac:dyDescent="0.25">
      <c r="A150" s="28" t="s">
        <v>2967</v>
      </c>
      <c r="B150" s="3" t="s">
        <v>2947</v>
      </c>
      <c r="C150" s="3" t="s">
        <v>3045</v>
      </c>
      <c r="E150" s="27" t="s">
        <v>3100</v>
      </c>
      <c r="F150" s="3" t="s">
        <v>5</v>
      </c>
      <c r="G150" s="3" t="s">
        <v>5</v>
      </c>
      <c r="H150" s="3" t="s">
        <v>5</v>
      </c>
      <c r="I150" s="3" t="s">
        <v>5</v>
      </c>
      <c r="J150" s="3" t="s">
        <v>5</v>
      </c>
      <c r="L150" t="str">
        <f t="shared" si="20"/>
        <v/>
      </c>
      <c r="M150" t="str">
        <f t="shared" si="21"/>
        <v/>
      </c>
      <c r="N150" t="str">
        <f t="shared" si="22"/>
        <v/>
      </c>
      <c r="O150" t="str">
        <f t="shared" si="23"/>
        <v/>
      </c>
      <c r="P150" t="str">
        <f t="shared" si="24"/>
        <v/>
      </c>
    </row>
    <row r="151" spans="1:16" ht="15.75" thickBot="1" x14ac:dyDescent="0.3">
      <c r="A151" s="26" t="s">
        <v>2967</v>
      </c>
      <c r="B151" s="24" t="s">
        <v>2947</v>
      </c>
      <c r="C151" s="24" t="s">
        <v>3045</v>
      </c>
      <c r="D151" s="24"/>
      <c r="E151" s="25" t="s">
        <v>3100</v>
      </c>
      <c r="F151" s="24" t="s">
        <v>5</v>
      </c>
      <c r="G151" s="24" t="s">
        <v>5</v>
      </c>
      <c r="H151" s="24" t="s">
        <v>5</v>
      </c>
      <c r="I151" s="24" t="s">
        <v>5</v>
      </c>
      <c r="J151" s="24" t="s">
        <v>5</v>
      </c>
      <c r="L151" t="str">
        <f t="shared" si="20"/>
        <v/>
      </c>
      <c r="M151" t="str">
        <f t="shared" si="21"/>
        <v/>
      </c>
      <c r="N151" t="str">
        <f t="shared" si="22"/>
        <v/>
      </c>
      <c r="O151" t="str">
        <f t="shared" si="23"/>
        <v/>
      </c>
      <c r="P151" t="str">
        <f t="shared" si="24"/>
        <v/>
      </c>
    </row>
    <row r="152" spans="1:16" ht="15.75" thickTop="1" x14ac:dyDescent="0.25">
      <c r="A152" s="29" t="s">
        <v>2967</v>
      </c>
      <c r="B152" s="3" t="s">
        <v>2947</v>
      </c>
      <c r="C152" s="3" t="s">
        <v>3045</v>
      </c>
      <c r="D152" s="3" t="s">
        <v>2964</v>
      </c>
      <c r="E152" s="27" t="s">
        <v>3099</v>
      </c>
      <c r="F152" s="3" t="s">
        <v>5</v>
      </c>
      <c r="G152" s="3" t="s">
        <v>5</v>
      </c>
      <c r="H152" s="3" t="s">
        <v>5</v>
      </c>
      <c r="I152" s="3" t="s">
        <v>5</v>
      </c>
      <c r="J152" s="3" t="s">
        <v>5</v>
      </c>
      <c r="L152" t="str">
        <f t="shared" si="20"/>
        <v/>
      </c>
      <c r="M152" t="str">
        <f t="shared" si="21"/>
        <v/>
      </c>
      <c r="N152" t="str">
        <f t="shared" si="22"/>
        <v/>
      </c>
      <c r="O152" t="str">
        <f t="shared" si="23"/>
        <v/>
      </c>
      <c r="P152" t="str">
        <f t="shared" si="24"/>
        <v/>
      </c>
    </row>
    <row r="153" spans="1:16" x14ac:dyDescent="0.25">
      <c r="A153" s="28" t="s">
        <v>2967</v>
      </c>
      <c r="B153" s="3" t="s">
        <v>2947</v>
      </c>
      <c r="C153" s="3" t="s">
        <v>3045</v>
      </c>
      <c r="D153" s="3" t="s">
        <v>2964</v>
      </c>
      <c r="E153" s="27" t="s">
        <v>3099</v>
      </c>
      <c r="F153" s="3" t="s">
        <v>5</v>
      </c>
      <c r="G153" s="3" t="s">
        <v>5</v>
      </c>
      <c r="H153" s="3" t="s">
        <v>5</v>
      </c>
      <c r="I153" s="3" t="s">
        <v>5</v>
      </c>
      <c r="J153" s="3" t="s">
        <v>5</v>
      </c>
      <c r="L153" t="str">
        <f t="shared" si="20"/>
        <v/>
      </c>
      <c r="M153" t="str">
        <f t="shared" si="21"/>
        <v/>
      </c>
      <c r="N153" t="str">
        <f t="shared" si="22"/>
        <v/>
      </c>
      <c r="O153" t="str">
        <f t="shared" si="23"/>
        <v/>
      </c>
      <c r="P153" t="str">
        <f t="shared" si="24"/>
        <v/>
      </c>
    </row>
    <row r="154" spans="1:16" x14ac:dyDescent="0.25">
      <c r="A154" s="28" t="s">
        <v>2967</v>
      </c>
      <c r="B154" s="3" t="s">
        <v>2947</v>
      </c>
      <c r="C154" s="3" t="s">
        <v>3045</v>
      </c>
      <c r="D154" s="3" t="s">
        <v>2964</v>
      </c>
      <c r="E154" s="27" t="s">
        <v>3099</v>
      </c>
      <c r="F154" s="3" t="s">
        <v>5</v>
      </c>
      <c r="G154" s="3" t="s">
        <v>5</v>
      </c>
      <c r="H154" s="3" t="s">
        <v>5</v>
      </c>
      <c r="I154" s="3" t="s">
        <v>5</v>
      </c>
      <c r="J154" s="3" t="s">
        <v>5</v>
      </c>
      <c r="L154" t="str">
        <f t="shared" si="20"/>
        <v/>
      </c>
      <c r="M154" t="str">
        <f t="shared" si="21"/>
        <v/>
      </c>
      <c r="N154" t="str">
        <f t="shared" si="22"/>
        <v/>
      </c>
      <c r="O154" t="str">
        <f t="shared" si="23"/>
        <v/>
      </c>
      <c r="P154" t="str">
        <f t="shared" si="24"/>
        <v/>
      </c>
    </row>
    <row r="155" spans="1:16" x14ac:dyDescent="0.25">
      <c r="A155" s="28" t="s">
        <v>2967</v>
      </c>
      <c r="B155" s="3" t="s">
        <v>2947</v>
      </c>
      <c r="C155" s="3" t="s">
        <v>3045</v>
      </c>
      <c r="D155" s="3" t="s">
        <v>2964</v>
      </c>
      <c r="E155" s="27" t="s">
        <v>3099</v>
      </c>
      <c r="F155" s="3" t="s">
        <v>5</v>
      </c>
      <c r="G155" s="3" t="s">
        <v>5</v>
      </c>
      <c r="H155" s="3" t="s">
        <v>5</v>
      </c>
      <c r="I155" s="3" t="s">
        <v>5</v>
      </c>
      <c r="J155" s="3" t="s">
        <v>5</v>
      </c>
      <c r="L155" t="str">
        <f t="shared" si="20"/>
        <v/>
      </c>
      <c r="M155" t="str">
        <f t="shared" si="21"/>
        <v/>
      </c>
      <c r="N155" t="str">
        <f t="shared" si="22"/>
        <v/>
      </c>
      <c r="O155" t="str">
        <f t="shared" si="23"/>
        <v/>
      </c>
      <c r="P155" t="str">
        <f t="shared" si="24"/>
        <v/>
      </c>
    </row>
    <row r="156" spans="1:16" x14ac:dyDescent="0.25">
      <c r="A156" s="28" t="s">
        <v>2967</v>
      </c>
      <c r="B156" s="3" t="s">
        <v>2947</v>
      </c>
      <c r="C156" s="3" t="s">
        <v>3045</v>
      </c>
      <c r="D156" s="3" t="s">
        <v>2964</v>
      </c>
      <c r="E156" s="27" t="s">
        <v>3099</v>
      </c>
      <c r="F156" s="3" t="s">
        <v>5</v>
      </c>
      <c r="G156" s="3" t="s">
        <v>5</v>
      </c>
      <c r="H156" s="3" t="s">
        <v>5</v>
      </c>
      <c r="I156" s="3" t="s">
        <v>5</v>
      </c>
      <c r="J156" s="3" t="s">
        <v>5</v>
      </c>
      <c r="L156" t="str">
        <f t="shared" si="20"/>
        <v/>
      </c>
      <c r="M156" t="str">
        <f t="shared" si="21"/>
        <v/>
      </c>
      <c r="N156" t="str">
        <f t="shared" si="22"/>
        <v/>
      </c>
      <c r="O156" t="str">
        <f t="shared" si="23"/>
        <v/>
      </c>
      <c r="P156" t="str">
        <f t="shared" si="24"/>
        <v/>
      </c>
    </row>
    <row r="157" spans="1:16" x14ac:dyDescent="0.25">
      <c r="A157" s="28" t="s">
        <v>2967</v>
      </c>
      <c r="B157" s="3" t="s">
        <v>2947</v>
      </c>
      <c r="C157" s="3" t="s">
        <v>3045</v>
      </c>
      <c r="D157" s="3" t="s">
        <v>2964</v>
      </c>
      <c r="E157" s="27" t="s">
        <v>3099</v>
      </c>
      <c r="F157" s="3" t="s">
        <v>5</v>
      </c>
      <c r="G157" s="3" t="s">
        <v>5</v>
      </c>
      <c r="H157" s="3" t="s">
        <v>5</v>
      </c>
      <c r="I157" s="3" t="s">
        <v>5</v>
      </c>
      <c r="J157" s="3" t="s">
        <v>5</v>
      </c>
      <c r="L157" t="str">
        <f t="shared" si="20"/>
        <v/>
      </c>
      <c r="M157" t="str">
        <f t="shared" si="21"/>
        <v/>
      </c>
      <c r="N157" t="str">
        <f t="shared" si="22"/>
        <v/>
      </c>
      <c r="O157" t="str">
        <f t="shared" si="23"/>
        <v/>
      </c>
      <c r="P157" t="str">
        <f t="shared" si="24"/>
        <v/>
      </c>
    </row>
    <row r="158" spans="1:16" x14ac:dyDescent="0.25">
      <c r="A158" s="28" t="s">
        <v>2967</v>
      </c>
      <c r="B158" s="3" t="s">
        <v>2947</v>
      </c>
      <c r="C158" s="3" t="s">
        <v>3045</v>
      </c>
      <c r="D158" s="3" t="s">
        <v>2964</v>
      </c>
      <c r="E158" s="27" t="s">
        <v>3099</v>
      </c>
      <c r="F158" s="3" t="s">
        <v>5</v>
      </c>
      <c r="G158" s="3" t="s">
        <v>5</v>
      </c>
      <c r="H158" s="3" t="s">
        <v>5</v>
      </c>
      <c r="I158" s="3" t="s">
        <v>5</v>
      </c>
      <c r="J158" s="3" t="s">
        <v>5</v>
      </c>
    </row>
    <row r="159" spans="1:16" x14ac:dyDescent="0.25">
      <c r="A159" s="28" t="s">
        <v>2967</v>
      </c>
      <c r="B159" s="3" t="s">
        <v>2947</v>
      </c>
      <c r="C159" s="3" t="s">
        <v>3045</v>
      </c>
      <c r="D159" s="3" t="s">
        <v>2964</v>
      </c>
      <c r="E159" s="27" t="s">
        <v>3099</v>
      </c>
      <c r="F159" s="3" t="s">
        <v>5</v>
      </c>
      <c r="G159" s="3" t="s">
        <v>5</v>
      </c>
      <c r="H159" s="3" t="s">
        <v>5</v>
      </c>
      <c r="I159" s="3" t="s">
        <v>5</v>
      </c>
      <c r="J159" s="3" t="s">
        <v>5</v>
      </c>
    </row>
    <row r="160" spans="1:16" x14ac:dyDescent="0.25">
      <c r="A160" s="28" t="s">
        <v>2967</v>
      </c>
      <c r="B160" s="3" t="s">
        <v>2947</v>
      </c>
      <c r="C160" s="3" t="s">
        <v>3045</v>
      </c>
      <c r="D160" s="3" t="s">
        <v>2964</v>
      </c>
      <c r="E160" s="27" t="s">
        <v>3099</v>
      </c>
      <c r="F160" s="3" t="s">
        <v>5</v>
      </c>
      <c r="G160" s="3" t="s">
        <v>5</v>
      </c>
      <c r="H160" s="3" t="s">
        <v>5</v>
      </c>
      <c r="I160" s="3" t="s">
        <v>5</v>
      </c>
      <c r="J160" s="3" t="s">
        <v>5</v>
      </c>
    </row>
    <row r="161" spans="1:10" x14ac:dyDescent="0.25">
      <c r="A161" s="28" t="s">
        <v>2967</v>
      </c>
      <c r="B161" s="3" t="s">
        <v>2947</v>
      </c>
      <c r="C161" s="3" t="s">
        <v>3045</v>
      </c>
      <c r="D161" s="3" t="s">
        <v>2964</v>
      </c>
      <c r="E161" s="27" t="s">
        <v>3099</v>
      </c>
      <c r="F161" s="3" t="s">
        <v>5</v>
      </c>
      <c r="G161" s="3" t="s">
        <v>5</v>
      </c>
      <c r="H161" s="3" t="s">
        <v>5</v>
      </c>
      <c r="I161" s="3" t="s">
        <v>5</v>
      </c>
      <c r="J161" s="3" t="s">
        <v>5</v>
      </c>
    </row>
    <row r="162" spans="1:10" x14ac:dyDescent="0.25">
      <c r="A162" s="28" t="s">
        <v>2967</v>
      </c>
      <c r="B162" s="3" t="s">
        <v>2947</v>
      </c>
      <c r="C162" s="3" t="s">
        <v>3045</v>
      </c>
      <c r="D162" s="3" t="s">
        <v>2964</v>
      </c>
      <c r="E162" s="27" t="s">
        <v>3099</v>
      </c>
      <c r="F162" s="3" t="s">
        <v>5</v>
      </c>
      <c r="G162" s="3" t="s">
        <v>5</v>
      </c>
      <c r="H162" s="3" t="s">
        <v>5</v>
      </c>
      <c r="I162" s="3" t="s">
        <v>5</v>
      </c>
      <c r="J162" s="3" t="s">
        <v>5</v>
      </c>
    </row>
    <row r="163" spans="1:10" x14ac:dyDescent="0.25">
      <c r="A163" s="28" t="s">
        <v>2967</v>
      </c>
      <c r="B163" s="3" t="s">
        <v>2947</v>
      </c>
      <c r="C163" s="3" t="s">
        <v>3045</v>
      </c>
      <c r="D163" s="3" t="s">
        <v>2964</v>
      </c>
      <c r="E163" s="27" t="s">
        <v>3099</v>
      </c>
      <c r="F163" s="3" t="s">
        <v>5</v>
      </c>
      <c r="G163" s="3" t="s">
        <v>5</v>
      </c>
      <c r="H163" s="3" t="s">
        <v>5</v>
      </c>
      <c r="I163" s="3" t="s">
        <v>5</v>
      </c>
      <c r="J163" s="3" t="s">
        <v>5</v>
      </c>
    </row>
    <row r="164" spans="1:10" x14ac:dyDescent="0.25">
      <c r="A164" s="28" t="s">
        <v>2967</v>
      </c>
      <c r="B164" s="3" t="s">
        <v>2947</v>
      </c>
      <c r="C164" s="3" t="s">
        <v>3045</v>
      </c>
      <c r="D164" s="3" t="s">
        <v>2964</v>
      </c>
      <c r="E164" s="27" t="s">
        <v>3099</v>
      </c>
      <c r="F164" s="3" t="s">
        <v>5</v>
      </c>
      <c r="G164" s="3" t="s">
        <v>5</v>
      </c>
      <c r="H164" s="3" t="s">
        <v>5</v>
      </c>
      <c r="I164" s="3" t="s">
        <v>5</v>
      </c>
      <c r="J164" s="3" t="s">
        <v>5</v>
      </c>
    </row>
    <row r="165" spans="1:10" x14ac:dyDescent="0.25">
      <c r="A165" s="28" t="s">
        <v>2967</v>
      </c>
      <c r="B165" s="3" t="s">
        <v>2947</v>
      </c>
      <c r="C165" s="3" t="s">
        <v>3045</v>
      </c>
      <c r="D165" s="3" t="s">
        <v>2964</v>
      </c>
      <c r="E165" s="27" t="s">
        <v>3099</v>
      </c>
      <c r="F165" s="3" t="s">
        <v>5</v>
      </c>
      <c r="G165" s="3" t="s">
        <v>5</v>
      </c>
      <c r="H165" s="3" t="s">
        <v>5</v>
      </c>
      <c r="I165" s="3" t="s">
        <v>5</v>
      </c>
      <c r="J165" s="3" t="s">
        <v>5</v>
      </c>
    </row>
    <row r="166" spans="1:10" x14ac:dyDescent="0.25">
      <c r="A166" s="28" t="s">
        <v>2967</v>
      </c>
      <c r="B166" s="3" t="s">
        <v>2947</v>
      </c>
      <c r="C166" s="3" t="s">
        <v>3045</v>
      </c>
      <c r="D166" s="3" t="s">
        <v>2964</v>
      </c>
      <c r="E166" s="27" t="s">
        <v>3099</v>
      </c>
      <c r="F166" s="3" t="s">
        <v>5</v>
      </c>
      <c r="G166" s="3" t="s">
        <v>5</v>
      </c>
      <c r="H166" s="3" t="s">
        <v>5</v>
      </c>
      <c r="I166" s="3" t="s">
        <v>5</v>
      </c>
      <c r="J166" s="3" t="s">
        <v>5</v>
      </c>
    </row>
    <row r="167" spans="1:10" x14ac:dyDescent="0.25">
      <c r="A167" s="28" t="s">
        <v>2967</v>
      </c>
      <c r="B167" s="3" t="s">
        <v>2947</v>
      </c>
      <c r="C167" s="3" t="s">
        <v>3045</v>
      </c>
      <c r="D167" s="3" t="s">
        <v>2964</v>
      </c>
      <c r="E167" s="27" t="s">
        <v>3099</v>
      </c>
      <c r="F167" s="3" t="s">
        <v>5</v>
      </c>
      <c r="G167" s="3" t="s">
        <v>5</v>
      </c>
      <c r="H167" s="3" t="s">
        <v>5</v>
      </c>
      <c r="I167" s="3" t="s">
        <v>5</v>
      </c>
      <c r="J167" s="3" t="s">
        <v>5</v>
      </c>
    </row>
    <row r="168" spans="1:10" x14ac:dyDescent="0.25">
      <c r="A168" s="28" t="s">
        <v>2967</v>
      </c>
      <c r="B168" s="3" t="s">
        <v>2947</v>
      </c>
      <c r="C168" s="3" t="s">
        <v>3045</v>
      </c>
      <c r="D168" s="3" t="s">
        <v>2964</v>
      </c>
      <c r="E168" s="27" t="s">
        <v>3099</v>
      </c>
      <c r="F168" s="3" t="s">
        <v>5</v>
      </c>
      <c r="G168" s="3" t="s">
        <v>5</v>
      </c>
      <c r="H168" s="3" t="s">
        <v>5</v>
      </c>
      <c r="I168" s="3" t="s">
        <v>5</v>
      </c>
      <c r="J168" s="3" t="s">
        <v>5</v>
      </c>
    </row>
    <row r="169" spans="1:10" x14ac:dyDescent="0.25">
      <c r="A169" s="28" t="s">
        <v>2967</v>
      </c>
      <c r="B169" s="3" t="s">
        <v>2947</v>
      </c>
      <c r="C169" s="3" t="s">
        <v>3045</v>
      </c>
      <c r="D169" s="3" t="s">
        <v>2964</v>
      </c>
      <c r="E169" s="27" t="s">
        <v>3099</v>
      </c>
      <c r="F169" s="3" t="s">
        <v>5</v>
      </c>
      <c r="G169" s="3" t="s">
        <v>5</v>
      </c>
      <c r="H169" s="3" t="s">
        <v>5</v>
      </c>
      <c r="I169" s="3" t="s">
        <v>5</v>
      </c>
      <c r="J169" s="3" t="s">
        <v>5</v>
      </c>
    </row>
    <row r="170" spans="1:10" x14ac:dyDescent="0.25">
      <c r="A170" s="28" t="s">
        <v>2967</v>
      </c>
      <c r="B170" s="3" t="s">
        <v>2947</v>
      </c>
      <c r="C170" s="3" t="s">
        <v>3045</v>
      </c>
      <c r="D170" s="3" t="s">
        <v>2964</v>
      </c>
      <c r="E170" s="27" t="s">
        <v>3099</v>
      </c>
      <c r="F170" s="3" t="s">
        <v>5</v>
      </c>
      <c r="G170" s="3" t="s">
        <v>5</v>
      </c>
      <c r="H170" s="3" t="s">
        <v>5</v>
      </c>
      <c r="I170" s="3" t="s">
        <v>5</v>
      </c>
      <c r="J170" s="3" t="s">
        <v>5</v>
      </c>
    </row>
    <row r="171" spans="1:10" x14ac:dyDescent="0.25">
      <c r="A171" s="28" t="s">
        <v>2967</v>
      </c>
      <c r="B171" s="3" t="s">
        <v>2947</v>
      </c>
      <c r="C171" s="3" t="s">
        <v>3045</v>
      </c>
      <c r="D171" s="3" t="s">
        <v>2964</v>
      </c>
      <c r="E171" s="27" t="s">
        <v>3099</v>
      </c>
      <c r="F171" s="3" t="s">
        <v>5</v>
      </c>
      <c r="G171" s="3" t="s">
        <v>5</v>
      </c>
      <c r="H171" s="3" t="s">
        <v>5</v>
      </c>
      <c r="I171" s="3" t="s">
        <v>5</v>
      </c>
      <c r="J171" s="3" t="s">
        <v>5</v>
      </c>
    </row>
    <row r="172" spans="1:10" x14ac:dyDescent="0.25">
      <c r="A172" s="28" t="s">
        <v>2967</v>
      </c>
      <c r="B172" s="3" t="s">
        <v>2947</v>
      </c>
      <c r="C172" s="3" t="s">
        <v>3045</v>
      </c>
      <c r="D172" s="3" t="s">
        <v>2964</v>
      </c>
      <c r="E172" s="27" t="s">
        <v>3099</v>
      </c>
      <c r="F172" s="3" t="s">
        <v>5</v>
      </c>
      <c r="G172" s="3" t="s">
        <v>5</v>
      </c>
      <c r="H172" s="3" t="s">
        <v>5</v>
      </c>
      <c r="I172" s="3" t="s">
        <v>5</v>
      </c>
      <c r="J172" s="3" t="s">
        <v>5</v>
      </c>
    </row>
    <row r="173" spans="1:10" x14ac:dyDescent="0.25">
      <c r="A173" s="28" t="s">
        <v>2967</v>
      </c>
      <c r="B173" s="3" t="s">
        <v>2947</v>
      </c>
      <c r="C173" s="3" t="s">
        <v>3045</v>
      </c>
      <c r="D173" s="3" t="s">
        <v>2964</v>
      </c>
      <c r="E173" s="27" t="s">
        <v>3099</v>
      </c>
      <c r="F173" s="3" t="s">
        <v>5</v>
      </c>
      <c r="G173" s="3" t="s">
        <v>5</v>
      </c>
      <c r="H173" s="3" t="s">
        <v>5</v>
      </c>
      <c r="I173" s="3" t="s">
        <v>5</v>
      </c>
      <c r="J173" s="3" t="s">
        <v>5</v>
      </c>
    </row>
    <row r="174" spans="1:10" x14ac:dyDescent="0.25">
      <c r="A174" s="28" t="s">
        <v>2967</v>
      </c>
      <c r="B174" s="3" t="s">
        <v>2947</v>
      </c>
      <c r="C174" s="3" t="s">
        <v>3045</v>
      </c>
      <c r="D174" s="3" t="s">
        <v>2964</v>
      </c>
      <c r="E174" s="27" t="s">
        <v>3099</v>
      </c>
      <c r="F174" s="3" t="s">
        <v>5</v>
      </c>
      <c r="G174" s="3" t="s">
        <v>5</v>
      </c>
      <c r="H174" s="3" t="s">
        <v>5</v>
      </c>
      <c r="I174" s="3" t="s">
        <v>5</v>
      </c>
      <c r="J174" s="3" t="s">
        <v>5</v>
      </c>
    </row>
    <row r="175" spans="1:10" x14ac:dyDescent="0.25">
      <c r="A175" s="28" t="s">
        <v>2967</v>
      </c>
      <c r="B175" s="3" t="s">
        <v>2947</v>
      </c>
      <c r="C175" s="3" t="s">
        <v>3045</v>
      </c>
      <c r="D175" s="3" t="s">
        <v>2964</v>
      </c>
      <c r="E175" s="27" t="s">
        <v>3099</v>
      </c>
      <c r="F175" s="3" t="s">
        <v>5</v>
      </c>
      <c r="G175" s="3" t="s">
        <v>5</v>
      </c>
      <c r="H175" s="3" t="s">
        <v>5</v>
      </c>
      <c r="I175" s="3" t="s">
        <v>5</v>
      </c>
      <c r="J175" s="3" t="s">
        <v>5</v>
      </c>
    </row>
    <row r="176" spans="1:10" x14ac:dyDescent="0.25">
      <c r="A176" s="28" t="s">
        <v>2967</v>
      </c>
      <c r="B176" s="3" t="s">
        <v>2947</v>
      </c>
      <c r="C176" s="3" t="s">
        <v>3045</v>
      </c>
      <c r="D176" s="3" t="s">
        <v>2964</v>
      </c>
      <c r="E176" s="27" t="s">
        <v>3099</v>
      </c>
      <c r="F176" s="3" t="s">
        <v>5</v>
      </c>
      <c r="G176" s="3" t="s">
        <v>5</v>
      </c>
      <c r="H176" s="3" t="s">
        <v>5</v>
      </c>
      <c r="I176" s="3" t="s">
        <v>5</v>
      </c>
      <c r="J176" s="3" t="s">
        <v>5</v>
      </c>
    </row>
    <row r="177" spans="1:10" x14ac:dyDescent="0.25">
      <c r="A177" s="28" t="s">
        <v>2967</v>
      </c>
      <c r="B177" s="3" t="s">
        <v>2947</v>
      </c>
      <c r="C177" s="3" t="s">
        <v>3045</v>
      </c>
      <c r="D177" s="3" t="s">
        <v>2964</v>
      </c>
      <c r="E177" s="27" t="s">
        <v>3099</v>
      </c>
      <c r="F177" s="3" t="s">
        <v>5</v>
      </c>
      <c r="G177" s="3" t="s">
        <v>5</v>
      </c>
      <c r="H177" s="3" t="s">
        <v>5</v>
      </c>
      <c r="I177" s="3" t="s">
        <v>5</v>
      </c>
      <c r="J177" s="3" t="s">
        <v>5</v>
      </c>
    </row>
    <row r="178" spans="1:10" x14ac:dyDescent="0.25">
      <c r="A178" s="28" t="s">
        <v>2967</v>
      </c>
      <c r="B178" s="3" t="s">
        <v>2947</v>
      </c>
      <c r="C178" s="3" t="s">
        <v>3045</v>
      </c>
      <c r="D178" s="3" t="s">
        <v>2964</v>
      </c>
      <c r="E178" s="27" t="s">
        <v>3099</v>
      </c>
      <c r="F178" s="3" t="s">
        <v>5</v>
      </c>
      <c r="G178" s="3" t="s">
        <v>5</v>
      </c>
      <c r="H178" s="3" t="s">
        <v>5</v>
      </c>
      <c r="I178" s="3" t="s">
        <v>5</v>
      </c>
      <c r="J178" s="3" t="s">
        <v>5</v>
      </c>
    </row>
    <row r="179" spans="1:10" ht="15.75" thickBot="1" x14ac:dyDescent="0.3">
      <c r="A179" s="26" t="s">
        <v>2967</v>
      </c>
      <c r="B179" s="24" t="s">
        <v>2947</v>
      </c>
      <c r="C179" s="24" t="s">
        <v>3045</v>
      </c>
      <c r="D179" s="24" t="s">
        <v>2964</v>
      </c>
      <c r="E179" s="25" t="s">
        <v>3099</v>
      </c>
      <c r="F179" s="24" t="s">
        <v>5</v>
      </c>
      <c r="G179" s="24" t="s">
        <v>5</v>
      </c>
      <c r="H179" s="24" t="s">
        <v>5</v>
      </c>
      <c r="I179" s="24" t="s">
        <v>5</v>
      </c>
      <c r="J179" s="24" t="s">
        <v>5</v>
      </c>
    </row>
    <row r="180" spans="1:10" ht="15.75" thickTop="1" x14ac:dyDescent="0.25">
      <c r="A180" s="29" t="s">
        <v>2967</v>
      </c>
      <c r="B180" s="3" t="s">
        <v>2947</v>
      </c>
      <c r="C180" s="3" t="s">
        <v>3045</v>
      </c>
      <c r="E180" s="27" t="s">
        <v>3098</v>
      </c>
      <c r="F180" s="3" t="s">
        <v>5</v>
      </c>
      <c r="G180" s="3" t="s">
        <v>5</v>
      </c>
      <c r="H180" s="3" t="s">
        <v>5</v>
      </c>
      <c r="I180" s="3" t="s">
        <v>5</v>
      </c>
      <c r="J180" s="3" t="s">
        <v>5</v>
      </c>
    </row>
    <row r="181" spans="1:10" x14ac:dyDescent="0.25">
      <c r="A181" s="28" t="s">
        <v>2967</v>
      </c>
      <c r="B181" s="3" t="s">
        <v>2947</v>
      </c>
      <c r="C181" s="3" t="s">
        <v>3045</v>
      </c>
      <c r="E181" s="27" t="s">
        <v>3098</v>
      </c>
      <c r="F181" s="3" t="s">
        <v>5</v>
      </c>
      <c r="G181" s="3" t="s">
        <v>5</v>
      </c>
      <c r="H181" s="3" t="s">
        <v>5</v>
      </c>
      <c r="I181" s="3" t="s">
        <v>5</v>
      </c>
      <c r="J181" s="3" t="s">
        <v>5</v>
      </c>
    </row>
    <row r="182" spans="1:10" x14ac:dyDescent="0.25">
      <c r="A182" s="28" t="s">
        <v>2967</v>
      </c>
      <c r="B182" s="3" t="s">
        <v>2947</v>
      </c>
      <c r="C182" s="3" t="s">
        <v>3045</v>
      </c>
      <c r="E182" s="27" t="s">
        <v>3098</v>
      </c>
      <c r="F182" s="3" t="s">
        <v>5</v>
      </c>
      <c r="G182" s="3" t="s">
        <v>5</v>
      </c>
      <c r="H182" s="3" t="s">
        <v>5</v>
      </c>
      <c r="I182" s="3" t="s">
        <v>5</v>
      </c>
      <c r="J182" s="3" t="s">
        <v>5</v>
      </c>
    </row>
    <row r="183" spans="1:10" x14ac:dyDescent="0.25">
      <c r="A183" s="28" t="s">
        <v>2967</v>
      </c>
      <c r="B183" s="3" t="s">
        <v>2947</v>
      </c>
      <c r="C183" s="3" t="s">
        <v>3045</v>
      </c>
      <c r="E183" s="27" t="s">
        <v>3098</v>
      </c>
      <c r="F183" s="3" t="s">
        <v>5</v>
      </c>
      <c r="G183" s="3" t="s">
        <v>5</v>
      </c>
      <c r="H183" s="3" t="s">
        <v>5</v>
      </c>
      <c r="I183" s="3" t="s">
        <v>5</v>
      </c>
      <c r="J183" s="3" t="s">
        <v>5</v>
      </c>
    </row>
    <row r="184" spans="1:10" x14ac:dyDescent="0.25">
      <c r="A184" s="28" t="s">
        <v>2967</v>
      </c>
      <c r="B184" s="3" t="s">
        <v>2947</v>
      </c>
      <c r="C184" s="3" t="s">
        <v>3045</v>
      </c>
      <c r="E184" s="27" t="s">
        <v>3098</v>
      </c>
      <c r="F184" s="3" t="s">
        <v>5</v>
      </c>
      <c r="G184" s="3" t="s">
        <v>5</v>
      </c>
      <c r="H184" s="3" t="s">
        <v>5</v>
      </c>
      <c r="I184" s="3" t="s">
        <v>5</v>
      </c>
      <c r="J184" s="3" t="s">
        <v>5</v>
      </c>
    </row>
    <row r="185" spans="1:10" x14ac:dyDescent="0.25">
      <c r="A185" s="28" t="s">
        <v>2967</v>
      </c>
      <c r="B185" s="3" t="s">
        <v>2947</v>
      </c>
      <c r="C185" s="3" t="s">
        <v>3045</v>
      </c>
      <c r="E185" s="27" t="s">
        <v>3098</v>
      </c>
      <c r="F185" s="3" t="s">
        <v>5</v>
      </c>
      <c r="G185" s="3" t="s">
        <v>5</v>
      </c>
      <c r="H185" s="3" t="s">
        <v>5</v>
      </c>
      <c r="I185" s="3" t="s">
        <v>5</v>
      </c>
      <c r="J185" s="3" t="s">
        <v>5</v>
      </c>
    </row>
    <row r="186" spans="1:10" x14ac:dyDescent="0.25">
      <c r="A186" s="28" t="s">
        <v>2967</v>
      </c>
      <c r="B186" s="3" t="s">
        <v>2947</v>
      </c>
      <c r="C186" s="3" t="s">
        <v>3045</v>
      </c>
      <c r="E186" s="27" t="s">
        <v>3098</v>
      </c>
      <c r="F186" s="3" t="s">
        <v>5</v>
      </c>
      <c r="G186" s="3" t="s">
        <v>5</v>
      </c>
      <c r="H186" s="3" t="s">
        <v>5</v>
      </c>
      <c r="I186" s="3" t="s">
        <v>5</v>
      </c>
      <c r="J186" s="3" t="s">
        <v>5</v>
      </c>
    </row>
    <row r="187" spans="1:10" x14ac:dyDescent="0.25">
      <c r="A187" s="28" t="s">
        <v>2967</v>
      </c>
      <c r="B187" s="3" t="s">
        <v>2947</v>
      </c>
      <c r="C187" s="3" t="s">
        <v>3045</v>
      </c>
      <c r="E187" s="27" t="s">
        <v>3098</v>
      </c>
      <c r="F187" s="3" t="s">
        <v>5</v>
      </c>
      <c r="G187" s="3" t="s">
        <v>5</v>
      </c>
      <c r="H187" s="3" t="s">
        <v>5</v>
      </c>
      <c r="I187" s="3" t="s">
        <v>5</v>
      </c>
      <c r="J187" s="3" t="s">
        <v>5</v>
      </c>
    </row>
    <row r="188" spans="1:10" x14ac:dyDescent="0.25">
      <c r="A188" s="28" t="s">
        <v>2967</v>
      </c>
      <c r="B188" s="3" t="s">
        <v>2947</v>
      </c>
      <c r="C188" s="3" t="s">
        <v>3045</v>
      </c>
      <c r="E188" s="27" t="s">
        <v>3098</v>
      </c>
      <c r="F188" s="3" t="s">
        <v>5</v>
      </c>
      <c r="G188" s="3" t="s">
        <v>5</v>
      </c>
      <c r="H188" s="3" t="s">
        <v>5</v>
      </c>
      <c r="I188" s="3" t="s">
        <v>5</v>
      </c>
      <c r="J188" s="3" t="s">
        <v>5</v>
      </c>
    </row>
    <row r="189" spans="1:10" x14ac:dyDescent="0.25">
      <c r="A189" s="28" t="s">
        <v>2967</v>
      </c>
      <c r="B189" s="3" t="s">
        <v>2947</v>
      </c>
      <c r="C189" s="3" t="s">
        <v>3045</v>
      </c>
      <c r="E189" s="27" t="s">
        <v>3098</v>
      </c>
      <c r="F189" s="3" t="s">
        <v>5</v>
      </c>
      <c r="G189" s="3" t="s">
        <v>5</v>
      </c>
      <c r="H189" s="3" t="s">
        <v>5</v>
      </c>
      <c r="I189" s="3" t="s">
        <v>5</v>
      </c>
      <c r="J189" s="3" t="s">
        <v>5</v>
      </c>
    </row>
    <row r="190" spans="1:10" x14ac:dyDescent="0.25">
      <c r="A190" s="28" t="s">
        <v>2967</v>
      </c>
      <c r="B190" s="3" t="s">
        <v>2947</v>
      </c>
      <c r="C190" s="3" t="s">
        <v>3045</v>
      </c>
      <c r="E190" s="27" t="s">
        <v>3098</v>
      </c>
      <c r="F190" s="3" t="s">
        <v>5</v>
      </c>
      <c r="G190" s="3" t="s">
        <v>5</v>
      </c>
      <c r="H190" s="3" t="s">
        <v>5</v>
      </c>
      <c r="I190" s="3" t="s">
        <v>5</v>
      </c>
      <c r="J190" s="3" t="s">
        <v>5</v>
      </c>
    </row>
    <row r="191" spans="1:10" x14ac:dyDescent="0.25">
      <c r="A191" s="28" t="s">
        <v>2967</v>
      </c>
      <c r="B191" s="3" t="s">
        <v>2947</v>
      </c>
      <c r="C191" s="3" t="s">
        <v>3045</v>
      </c>
      <c r="E191" s="27" t="s">
        <v>3098</v>
      </c>
      <c r="F191" s="3" t="s">
        <v>5</v>
      </c>
      <c r="G191" s="3" t="s">
        <v>5</v>
      </c>
      <c r="H191" s="3" t="s">
        <v>5</v>
      </c>
      <c r="I191" s="3" t="s">
        <v>5</v>
      </c>
      <c r="J191" s="3" t="s">
        <v>5</v>
      </c>
    </row>
    <row r="192" spans="1:10" x14ac:dyDescent="0.25">
      <c r="A192" s="28" t="s">
        <v>2967</v>
      </c>
      <c r="B192" s="3" t="s">
        <v>2947</v>
      </c>
      <c r="C192" s="3" t="s">
        <v>3045</v>
      </c>
      <c r="E192" s="27" t="s">
        <v>3098</v>
      </c>
      <c r="F192" s="3" t="s">
        <v>5</v>
      </c>
      <c r="G192" s="3" t="s">
        <v>5</v>
      </c>
      <c r="H192" s="3" t="s">
        <v>5</v>
      </c>
      <c r="I192" s="3" t="s">
        <v>5</v>
      </c>
      <c r="J192" s="3" t="s">
        <v>5</v>
      </c>
    </row>
    <row r="193" spans="1:10" x14ac:dyDescent="0.25">
      <c r="A193" s="28" t="s">
        <v>2967</v>
      </c>
      <c r="B193" s="3" t="s">
        <v>2947</v>
      </c>
      <c r="C193" s="3" t="s">
        <v>3045</v>
      </c>
      <c r="E193" s="27" t="s">
        <v>3098</v>
      </c>
      <c r="F193" s="3" t="s">
        <v>5</v>
      </c>
      <c r="G193" s="3" t="s">
        <v>5</v>
      </c>
      <c r="H193" s="3" t="s">
        <v>5</v>
      </c>
      <c r="I193" s="3" t="s">
        <v>5</v>
      </c>
      <c r="J193" s="3" t="s">
        <v>5</v>
      </c>
    </row>
    <row r="194" spans="1:10" x14ac:dyDescent="0.25">
      <c r="A194" s="28" t="s">
        <v>2967</v>
      </c>
      <c r="B194" s="3" t="s">
        <v>2947</v>
      </c>
      <c r="C194" s="3" t="s">
        <v>3045</v>
      </c>
      <c r="E194" s="27" t="s">
        <v>3098</v>
      </c>
      <c r="F194" s="3" t="s">
        <v>5</v>
      </c>
      <c r="G194" s="3" t="s">
        <v>5</v>
      </c>
      <c r="H194" s="3" t="s">
        <v>5</v>
      </c>
      <c r="I194" s="3" t="s">
        <v>5</v>
      </c>
      <c r="J194" s="3" t="s">
        <v>5</v>
      </c>
    </row>
    <row r="195" spans="1:10" x14ac:dyDescent="0.25">
      <c r="A195" s="28" t="s">
        <v>2967</v>
      </c>
      <c r="B195" s="3" t="s">
        <v>2947</v>
      </c>
      <c r="C195" s="3" t="s">
        <v>3045</v>
      </c>
      <c r="E195" s="27" t="s">
        <v>3098</v>
      </c>
      <c r="F195" s="3" t="s">
        <v>5</v>
      </c>
      <c r="G195" s="3" t="s">
        <v>5</v>
      </c>
      <c r="H195" s="3" t="s">
        <v>5</v>
      </c>
      <c r="I195" s="3" t="s">
        <v>5</v>
      </c>
      <c r="J195" s="3" t="s">
        <v>5</v>
      </c>
    </row>
    <row r="196" spans="1:10" x14ac:dyDescent="0.25">
      <c r="A196" s="28" t="s">
        <v>2967</v>
      </c>
      <c r="B196" s="3" t="s">
        <v>2947</v>
      </c>
      <c r="C196" s="3" t="s">
        <v>3045</v>
      </c>
      <c r="E196" s="27" t="s">
        <v>3098</v>
      </c>
      <c r="F196" s="3" t="s">
        <v>5</v>
      </c>
      <c r="G196" s="3" t="s">
        <v>5</v>
      </c>
      <c r="H196" s="3" t="s">
        <v>5</v>
      </c>
      <c r="I196" s="3" t="s">
        <v>5</v>
      </c>
      <c r="J196" s="3" t="s">
        <v>5</v>
      </c>
    </row>
    <row r="197" spans="1:10" x14ac:dyDescent="0.25">
      <c r="A197" s="28" t="s">
        <v>2967</v>
      </c>
      <c r="B197" s="3" t="s">
        <v>2947</v>
      </c>
      <c r="C197" s="3" t="s">
        <v>3045</v>
      </c>
      <c r="E197" s="27" t="s">
        <v>3098</v>
      </c>
      <c r="F197" s="3" t="s">
        <v>5</v>
      </c>
      <c r="G197" s="3" t="s">
        <v>5</v>
      </c>
      <c r="H197" s="3" t="s">
        <v>5</v>
      </c>
      <c r="I197" s="3" t="s">
        <v>5</v>
      </c>
      <c r="J197" s="3" t="s">
        <v>5</v>
      </c>
    </row>
    <row r="198" spans="1:10" x14ac:dyDescent="0.25">
      <c r="A198" s="28" t="s">
        <v>2967</v>
      </c>
      <c r="B198" s="3" t="s">
        <v>2947</v>
      </c>
      <c r="C198" s="3" t="s">
        <v>3045</v>
      </c>
      <c r="E198" s="27" t="s">
        <v>3098</v>
      </c>
      <c r="F198" s="3" t="s">
        <v>5</v>
      </c>
      <c r="G198" s="3" t="s">
        <v>5</v>
      </c>
      <c r="H198" s="3" t="s">
        <v>5</v>
      </c>
      <c r="I198" s="3" t="s">
        <v>5</v>
      </c>
      <c r="J198" s="3" t="s">
        <v>5</v>
      </c>
    </row>
    <row r="199" spans="1:10" x14ac:dyDescent="0.25">
      <c r="A199" s="28" t="s">
        <v>2967</v>
      </c>
      <c r="B199" s="3" t="s">
        <v>2947</v>
      </c>
      <c r="C199" s="3" t="s">
        <v>3045</v>
      </c>
      <c r="E199" s="27" t="s">
        <v>3098</v>
      </c>
      <c r="F199" s="3" t="s">
        <v>5</v>
      </c>
      <c r="G199" s="3" t="s">
        <v>5</v>
      </c>
      <c r="H199" s="3" t="s">
        <v>5</v>
      </c>
      <c r="I199" s="3" t="s">
        <v>5</v>
      </c>
      <c r="J199" s="3" t="s">
        <v>5</v>
      </c>
    </row>
    <row r="200" spans="1:10" x14ac:dyDescent="0.25">
      <c r="A200" s="28" t="s">
        <v>2967</v>
      </c>
      <c r="B200" s="3" t="s">
        <v>2947</v>
      </c>
      <c r="C200" s="3" t="s">
        <v>3045</v>
      </c>
      <c r="E200" s="27" t="s">
        <v>3098</v>
      </c>
      <c r="F200" s="3" t="s">
        <v>5</v>
      </c>
      <c r="G200" s="3" t="s">
        <v>5</v>
      </c>
      <c r="H200" s="3" t="s">
        <v>5</v>
      </c>
      <c r="I200" s="3" t="s">
        <v>5</v>
      </c>
      <c r="J200" s="3" t="s">
        <v>5</v>
      </c>
    </row>
    <row r="201" spans="1:10" x14ac:dyDescent="0.25">
      <c r="A201" s="28" t="s">
        <v>2967</v>
      </c>
      <c r="B201" s="3" t="s">
        <v>2947</v>
      </c>
      <c r="C201" s="3" t="s">
        <v>3045</v>
      </c>
      <c r="E201" s="27" t="s">
        <v>3098</v>
      </c>
      <c r="F201" s="3" t="s">
        <v>5</v>
      </c>
      <c r="G201" s="3" t="s">
        <v>5</v>
      </c>
      <c r="H201" s="3" t="s">
        <v>5</v>
      </c>
      <c r="I201" s="3" t="s">
        <v>5</v>
      </c>
      <c r="J201" s="3" t="s">
        <v>5</v>
      </c>
    </row>
    <row r="202" spans="1:10" x14ac:dyDescent="0.25">
      <c r="A202" s="28" t="s">
        <v>2967</v>
      </c>
      <c r="B202" s="3" t="s">
        <v>2947</v>
      </c>
      <c r="C202" s="3" t="s">
        <v>3045</v>
      </c>
      <c r="E202" s="27" t="s">
        <v>3098</v>
      </c>
      <c r="F202" s="3" t="s">
        <v>5</v>
      </c>
      <c r="G202" s="3" t="s">
        <v>5</v>
      </c>
      <c r="H202" s="3" t="s">
        <v>5</v>
      </c>
      <c r="I202" s="3" t="s">
        <v>5</v>
      </c>
      <c r="J202" s="3" t="s">
        <v>5</v>
      </c>
    </row>
    <row r="203" spans="1:10" ht="15.75" thickBot="1" x14ac:dyDescent="0.3">
      <c r="A203" s="26" t="s">
        <v>2967</v>
      </c>
      <c r="B203" s="24" t="s">
        <v>2947</v>
      </c>
      <c r="C203" s="24" t="s">
        <v>3045</v>
      </c>
      <c r="D203" s="24"/>
      <c r="E203" s="25" t="s">
        <v>3098</v>
      </c>
      <c r="F203" s="24" t="s">
        <v>5</v>
      </c>
      <c r="G203" s="24" t="s">
        <v>5</v>
      </c>
      <c r="H203" s="24" t="s">
        <v>5</v>
      </c>
      <c r="I203" s="24" t="s">
        <v>5</v>
      </c>
      <c r="J203" s="24" t="s">
        <v>5</v>
      </c>
    </row>
    <row r="204" spans="1:10" ht="15.75" thickTop="1" x14ac:dyDescent="0.25">
      <c r="A204" s="29" t="s">
        <v>2967</v>
      </c>
      <c r="B204" s="3" t="s">
        <v>2947</v>
      </c>
      <c r="C204" s="3" t="s">
        <v>3052</v>
      </c>
      <c r="E204" s="27" t="s">
        <v>3097</v>
      </c>
      <c r="F204" s="3" t="s">
        <v>5</v>
      </c>
      <c r="G204" s="3" t="s">
        <v>5</v>
      </c>
      <c r="H204" s="3" t="s">
        <v>5</v>
      </c>
      <c r="I204" s="3" t="s">
        <v>5</v>
      </c>
      <c r="J204" s="3" t="s">
        <v>5</v>
      </c>
    </row>
    <row r="205" spans="1:10" x14ac:dyDescent="0.25">
      <c r="A205" s="28" t="s">
        <v>2967</v>
      </c>
      <c r="B205" s="3" t="s">
        <v>2947</v>
      </c>
      <c r="C205" s="3" t="s">
        <v>3052</v>
      </c>
      <c r="E205" s="27" t="s">
        <v>3097</v>
      </c>
      <c r="F205" s="3" t="s">
        <v>5</v>
      </c>
      <c r="G205" s="3" t="s">
        <v>5</v>
      </c>
      <c r="H205" s="3" t="s">
        <v>5</v>
      </c>
      <c r="I205" s="3" t="s">
        <v>5</v>
      </c>
      <c r="J205" s="3" t="s">
        <v>5</v>
      </c>
    </row>
    <row r="206" spans="1:10" x14ac:dyDescent="0.25">
      <c r="A206" s="28" t="s">
        <v>2967</v>
      </c>
      <c r="B206" s="3" t="s">
        <v>2947</v>
      </c>
      <c r="C206" s="3" t="s">
        <v>3052</v>
      </c>
      <c r="E206" s="27" t="s">
        <v>3097</v>
      </c>
      <c r="F206" s="3" t="s">
        <v>5</v>
      </c>
      <c r="G206" s="3" t="s">
        <v>5</v>
      </c>
      <c r="H206" s="3" t="s">
        <v>5</v>
      </c>
      <c r="I206" s="3" t="s">
        <v>5</v>
      </c>
      <c r="J206" s="3" t="s">
        <v>5</v>
      </c>
    </row>
    <row r="207" spans="1:10" x14ac:dyDescent="0.25">
      <c r="A207" s="28" t="s">
        <v>2967</v>
      </c>
      <c r="B207" s="3" t="s">
        <v>2947</v>
      </c>
      <c r="C207" s="3" t="s">
        <v>3052</v>
      </c>
      <c r="E207" s="27" t="s">
        <v>3097</v>
      </c>
      <c r="F207" s="3" t="s">
        <v>5</v>
      </c>
      <c r="G207" s="3" t="s">
        <v>5</v>
      </c>
      <c r="H207" s="3" t="s">
        <v>5</v>
      </c>
      <c r="I207" s="3" t="s">
        <v>5</v>
      </c>
      <c r="J207" s="3" t="s">
        <v>5</v>
      </c>
    </row>
    <row r="208" spans="1:10" x14ac:dyDescent="0.25">
      <c r="A208" s="28" t="s">
        <v>2967</v>
      </c>
      <c r="B208" s="3" t="s">
        <v>2947</v>
      </c>
      <c r="C208" s="3" t="s">
        <v>3052</v>
      </c>
      <c r="E208" s="27" t="s">
        <v>3097</v>
      </c>
      <c r="F208" s="3" t="s">
        <v>5</v>
      </c>
      <c r="G208" s="3" t="s">
        <v>5</v>
      </c>
      <c r="H208" s="3" t="s">
        <v>5</v>
      </c>
      <c r="I208" s="3" t="s">
        <v>5</v>
      </c>
      <c r="J208" s="3" t="s">
        <v>5</v>
      </c>
    </row>
    <row r="209" spans="1:10" x14ac:dyDescent="0.25">
      <c r="A209" s="28" t="s">
        <v>2967</v>
      </c>
      <c r="B209" s="3" t="s">
        <v>2947</v>
      </c>
      <c r="C209" s="3" t="s">
        <v>3052</v>
      </c>
      <c r="E209" s="27" t="s">
        <v>3097</v>
      </c>
      <c r="F209" s="3" t="s">
        <v>5</v>
      </c>
      <c r="G209" s="3" t="s">
        <v>5</v>
      </c>
      <c r="H209" s="3" t="s">
        <v>5</v>
      </c>
      <c r="I209" s="3" t="s">
        <v>5</v>
      </c>
      <c r="J209" s="3" t="s">
        <v>5</v>
      </c>
    </row>
    <row r="210" spans="1:10" x14ac:dyDescent="0.25">
      <c r="A210" s="28" t="s">
        <v>2967</v>
      </c>
      <c r="B210" s="3" t="s">
        <v>2947</v>
      </c>
      <c r="C210" s="3" t="s">
        <v>3052</v>
      </c>
      <c r="E210" s="27" t="s">
        <v>3097</v>
      </c>
      <c r="F210" s="3" t="s">
        <v>5</v>
      </c>
      <c r="G210" s="3" t="s">
        <v>5</v>
      </c>
      <c r="H210" s="3" t="s">
        <v>5</v>
      </c>
      <c r="I210" s="3" t="s">
        <v>5</v>
      </c>
      <c r="J210" s="3" t="s">
        <v>5</v>
      </c>
    </row>
    <row r="211" spans="1:10" x14ac:dyDescent="0.25">
      <c r="A211" s="28" t="s">
        <v>2967</v>
      </c>
      <c r="B211" s="3" t="s">
        <v>2947</v>
      </c>
      <c r="C211" s="3" t="s">
        <v>3052</v>
      </c>
      <c r="E211" s="27" t="s">
        <v>3097</v>
      </c>
      <c r="F211" s="3" t="s">
        <v>5</v>
      </c>
      <c r="G211" s="3" t="s">
        <v>5</v>
      </c>
      <c r="H211" s="3" t="s">
        <v>5</v>
      </c>
      <c r="I211" s="3" t="s">
        <v>5</v>
      </c>
      <c r="J211" s="3" t="s">
        <v>5</v>
      </c>
    </row>
    <row r="212" spans="1:10" x14ac:dyDescent="0.25">
      <c r="A212" s="28" t="s">
        <v>2967</v>
      </c>
      <c r="B212" s="3" t="s">
        <v>2947</v>
      </c>
      <c r="C212" s="3" t="s">
        <v>3052</v>
      </c>
      <c r="E212" s="27" t="s">
        <v>3097</v>
      </c>
      <c r="F212" s="3" t="s">
        <v>5</v>
      </c>
      <c r="G212" s="3" t="s">
        <v>5</v>
      </c>
      <c r="H212" s="3" t="s">
        <v>5</v>
      </c>
      <c r="I212" s="3" t="s">
        <v>5</v>
      </c>
      <c r="J212" s="3" t="s">
        <v>5</v>
      </c>
    </row>
    <row r="213" spans="1:10" x14ac:dyDescent="0.25">
      <c r="A213" s="28" t="s">
        <v>2967</v>
      </c>
      <c r="B213" s="3" t="s">
        <v>2947</v>
      </c>
      <c r="C213" s="3" t="s">
        <v>3052</v>
      </c>
      <c r="E213" s="27" t="s">
        <v>3097</v>
      </c>
      <c r="F213" s="3" t="s">
        <v>5</v>
      </c>
      <c r="G213" s="3" t="s">
        <v>5</v>
      </c>
      <c r="H213" s="3" t="s">
        <v>5</v>
      </c>
      <c r="I213" s="3" t="s">
        <v>5</v>
      </c>
      <c r="J213" s="3" t="s">
        <v>5</v>
      </c>
    </row>
    <row r="214" spans="1:10" x14ac:dyDescent="0.25">
      <c r="A214" s="28" t="s">
        <v>2967</v>
      </c>
      <c r="B214" s="3" t="s">
        <v>2947</v>
      </c>
      <c r="C214" s="3" t="s">
        <v>3052</v>
      </c>
      <c r="E214" s="27" t="s">
        <v>3097</v>
      </c>
      <c r="F214" s="3" t="s">
        <v>5</v>
      </c>
      <c r="G214" s="3" t="s">
        <v>5</v>
      </c>
      <c r="H214" s="3" t="s">
        <v>5</v>
      </c>
      <c r="I214" s="3" t="s">
        <v>5</v>
      </c>
      <c r="J214" s="3" t="s">
        <v>5</v>
      </c>
    </row>
    <row r="215" spans="1:10" x14ac:dyDescent="0.25">
      <c r="A215" s="28" t="s">
        <v>2967</v>
      </c>
      <c r="B215" s="3" t="s">
        <v>2947</v>
      </c>
      <c r="C215" s="3" t="s">
        <v>3052</v>
      </c>
      <c r="E215" s="27" t="s">
        <v>3097</v>
      </c>
      <c r="F215" s="3" t="s">
        <v>5</v>
      </c>
      <c r="G215" s="3" t="s">
        <v>5</v>
      </c>
      <c r="H215" s="3" t="s">
        <v>5</v>
      </c>
      <c r="I215" s="3" t="s">
        <v>5</v>
      </c>
      <c r="J215" s="3" t="s">
        <v>5</v>
      </c>
    </row>
    <row r="216" spans="1:10" x14ac:dyDescent="0.25">
      <c r="A216" s="28" t="s">
        <v>2967</v>
      </c>
      <c r="B216" s="3" t="s">
        <v>2947</v>
      </c>
      <c r="C216" s="3" t="s">
        <v>3052</v>
      </c>
      <c r="E216" s="27" t="s">
        <v>3097</v>
      </c>
      <c r="F216" s="3" t="s">
        <v>5</v>
      </c>
      <c r="G216" s="3" t="s">
        <v>5</v>
      </c>
      <c r="H216" s="3" t="s">
        <v>5</v>
      </c>
      <c r="I216" s="3" t="s">
        <v>5</v>
      </c>
      <c r="J216" s="3" t="s">
        <v>5</v>
      </c>
    </row>
    <row r="217" spans="1:10" x14ac:dyDescent="0.25">
      <c r="A217" s="28" t="s">
        <v>2967</v>
      </c>
      <c r="B217" s="3" t="s">
        <v>2947</v>
      </c>
      <c r="C217" s="3" t="s">
        <v>3052</v>
      </c>
      <c r="E217" s="27" t="s">
        <v>3097</v>
      </c>
      <c r="F217" s="3" t="s">
        <v>5</v>
      </c>
      <c r="G217" s="3" t="s">
        <v>5</v>
      </c>
      <c r="H217" s="3" t="s">
        <v>5</v>
      </c>
      <c r="I217" s="3" t="s">
        <v>5</v>
      </c>
      <c r="J217" s="3" t="s">
        <v>5</v>
      </c>
    </row>
    <row r="218" spans="1:10" x14ac:dyDescent="0.25">
      <c r="A218" s="28" t="s">
        <v>2967</v>
      </c>
      <c r="B218" s="3" t="s">
        <v>2947</v>
      </c>
      <c r="C218" s="3" t="s">
        <v>3052</v>
      </c>
      <c r="E218" s="27" t="s">
        <v>3097</v>
      </c>
      <c r="F218" s="3" t="s">
        <v>5</v>
      </c>
      <c r="G218" s="3" t="s">
        <v>5</v>
      </c>
      <c r="H218" s="3" t="s">
        <v>5</v>
      </c>
      <c r="I218" s="3" t="s">
        <v>5</v>
      </c>
      <c r="J218" s="3" t="s">
        <v>5</v>
      </c>
    </row>
    <row r="219" spans="1:10" x14ac:dyDescent="0.25">
      <c r="A219" s="28" t="s">
        <v>2967</v>
      </c>
      <c r="B219" s="3" t="s">
        <v>2947</v>
      </c>
      <c r="C219" s="3" t="s">
        <v>3052</v>
      </c>
      <c r="E219" s="27" t="s">
        <v>3097</v>
      </c>
      <c r="F219" s="3" t="s">
        <v>5</v>
      </c>
      <c r="G219" s="3" t="s">
        <v>5</v>
      </c>
      <c r="H219" s="3" t="s">
        <v>5</v>
      </c>
      <c r="I219" s="3" t="s">
        <v>5</v>
      </c>
      <c r="J219" s="3" t="s">
        <v>5</v>
      </c>
    </row>
    <row r="220" spans="1:10" x14ac:dyDescent="0.25">
      <c r="A220" s="28" t="s">
        <v>2967</v>
      </c>
      <c r="B220" s="3" t="s">
        <v>2947</v>
      </c>
      <c r="C220" s="3" t="s">
        <v>3052</v>
      </c>
      <c r="E220" s="27" t="s">
        <v>3097</v>
      </c>
      <c r="F220" s="3" t="s">
        <v>5</v>
      </c>
      <c r="G220" s="3" t="s">
        <v>5</v>
      </c>
      <c r="H220" s="3" t="s">
        <v>5</v>
      </c>
      <c r="I220" s="3" t="s">
        <v>5</v>
      </c>
      <c r="J220" s="3" t="s">
        <v>5</v>
      </c>
    </row>
    <row r="221" spans="1:10" x14ac:dyDescent="0.25">
      <c r="A221" s="28" t="s">
        <v>2967</v>
      </c>
      <c r="B221" s="3" t="s">
        <v>2947</v>
      </c>
      <c r="C221" s="3" t="s">
        <v>3052</v>
      </c>
      <c r="E221" s="27" t="s">
        <v>3097</v>
      </c>
      <c r="F221" s="3" t="s">
        <v>5</v>
      </c>
      <c r="G221" s="3" t="s">
        <v>5</v>
      </c>
      <c r="H221" s="3" t="s">
        <v>5</v>
      </c>
      <c r="I221" s="3" t="s">
        <v>5</v>
      </c>
      <c r="J221" s="3" t="s">
        <v>5</v>
      </c>
    </row>
    <row r="222" spans="1:10" x14ac:dyDescent="0.25">
      <c r="A222" s="28" t="s">
        <v>2967</v>
      </c>
      <c r="B222" s="3" t="s">
        <v>2947</v>
      </c>
      <c r="C222" s="3" t="s">
        <v>3052</v>
      </c>
      <c r="E222" s="27" t="s">
        <v>3097</v>
      </c>
      <c r="F222" s="3" t="s">
        <v>5</v>
      </c>
      <c r="G222" s="3" t="s">
        <v>5</v>
      </c>
      <c r="H222" s="3" t="s">
        <v>5</v>
      </c>
      <c r="I222" s="3" t="s">
        <v>5</v>
      </c>
      <c r="J222" s="3" t="s">
        <v>5</v>
      </c>
    </row>
    <row r="223" spans="1:10" ht="15.75" thickBot="1" x14ac:dyDescent="0.3">
      <c r="A223" s="26" t="s">
        <v>2967</v>
      </c>
      <c r="B223" s="24" t="s">
        <v>2947</v>
      </c>
      <c r="C223" s="24" t="s">
        <v>3052</v>
      </c>
      <c r="D223" s="24"/>
      <c r="E223" s="25" t="s">
        <v>3097</v>
      </c>
      <c r="F223" s="24" t="s">
        <v>5</v>
      </c>
      <c r="G223" s="24" t="s">
        <v>5</v>
      </c>
      <c r="H223" s="24" t="s">
        <v>5</v>
      </c>
      <c r="I223" s="24" t="s">
        <v>5</v>
      </c>
      <c r="J223" s="24" t="s">
        <v>5</v>
      </c>
    </row>
    <row r="224" spans="1:10" ht="15.75" thickTop="1" x14ac:dyDescent="0.25">
      <c r="A224" s="29" t="s">
        <v>2967</v>
      </c>
      <c r="B224" s="3" t="s">
        <v>2947</v>
      </c>
      <c r="C224" s="3" t="s">
        <v>3049</v>
      </c>
      <c r="E224" s="27" t="s">
        <v>3096</v>
      </c>
      <c r="F224" s="3" t="s">
        <v>5</v>
      </c>
      <c r="G224" s="3" t="s">
        <v>5</v>
      </c>
      <c r="H224" s="3" t="s">
        <v>5</v>
      </c>
      <c r="I224" s="3" t="s">
        <v>5</v>
      </c>
      <c r="J224" s="3" t="s">
        <v>5</v>
      </c>
    </row>
    <row r="225" spans="1:10" x14ac:dyDescent="0.25">
      <c r="A225" s="28" t="s">
        <v>2967</v>
      </c>
      <c r="B225" s="3" t="s">
        <v>2947</v>
      </c>
      <c r="C225" s="3" t="s">
        <v>3049</v>
      </c>
      <c r="E225" s="27" t="s">
        <v>3096</v>
      </c>
      <c r="F225" s="3" t="s">
        <v>5</v>
      </c>
      <c r="G225" s="3" t="s">
        <v>5</v>
      </c>
      <c r="H225" s="3" t="s">
        <v>5</v>
      </c>
      <c r="I225" s="3" t="s">
        <v>5</v>
      </c>
      <c r="J225" s="3" t="s">
        <v>5</v>
      </c>
    </row>
    <row r="226" spans="1:10" x14ac:dyDescent="0.25">
      <c r="A226" s="28" t="s">
        <v>2967</v>
      </c>
      <c r="B226" s="3" t="s">
        <v>2947</v>
      </c>
      <c r="C226" s="3" t="s">
        <v>3049</v>
      </c>
      <c r="E226" s="27" t="s">
        <v>3096</v>
      </c>
      <c r="F226" s="3" t="s">
        <v>5</v>
      </c>
      <c r="G226" s="3" t="s">
        <v>5</v>
      </c>
      <c r="H226" s="3" t="s">
        <v>5</v>
      </c>
      <c r="I226" s="3" t="s">
        <v>5</v>
      </c>
      <c r="J226" s="3" t="s">
        <v>5</v>
      </c>
    </row>
    <row r="227" spans="1:10" x14ac:dyDescent="0.25">
      <c r="A227" s="28" t="s">
        <v>2967</v>
      </c>
      <c r="B227" s="3" t="s">
        <v>2947</v>
      </c>
      <c r="C227" s="3" t="s">
        <v>3049</v>
      </c>
      <c r="E227" s="27" t="s">
        <v>3096</v>
      </c>
      <c r="F227" s="3" t="s">
        <v>5</v>
      </c>
      <c r="G227" s="3" t="s">
        <v>5</v>
      </c>
      <c r="H227" s="3" t="s">
        <v>5</v>
      </c>
      <c r="I227" s="3" t="s">
        <v>5</v>
      </c>
      <c r="J227" s="3" t="s">
        <v>5</v>
      </c>
    </row>
    <row r="228" spans="1:10" x14ac:dyDescent="0.25">
      <c r="A228" s="28" t="s">
        <v>2967</v>
      </c>
      <c r="B228" s="3" t="s">
        <v>2947</v>
      </c>
      <c r="C228" s="3" t="s">
        <v>3049</v>
      </c>
      <c r="E228" s="27" t="s">
        <v>3096</v>
      </c>
      <c r="F228" s="3" t="s">
        <v>5</v>
      </c>
      <c r="G228" s="3" t="s">
        <v>5</v>
      </c>
      <c r="H228" s="3" t="s">
        <v>5</v>
      </c>
      <c r="I228" s="3" t="s">
        <v>5</v>
      </c>
      <c r="J228" s="3" t="s">
        <v>5</v>
      </c>
    </row>
    <row r="229" spans="1:10" x14ac:dyDescent="0.25">
      <c r="A229" s="28" t="s">
        <v>2967</v>
      </c>
      <c r="B229" s="3" t="s">
        <v>2947</v>
      </c>
      <c r="C229" s="3" t="s">
        <v>3049</v>
      </c>
      <c r="E229" s="27" t="s">
        <v>3096</v>
      </c>
      <c r="F229" s="3" t="s">
        <v>5</v>
      </c>
      <c r="G229" s="3" t="s">
        <v>5</v>
      </c>
      <c r="H229" s="3" t="s">
        <v>5</v>
      </c>
      <c r="I229" s="3" t="s">
        <v>5</v>
      </c>
      <c r="J229" s="3" t="s">
        <v>5</v>
      </c>
    </row>
    <row r="230" spans="1:10" x14ac:dyDescent="0.25">
      <c r="A230" s="28" t="s">
        <v>2967</v>
      </c>
      <c r="B230" s="3" t="s">
        <v>2947</v>
      </c>
      <c r="C230" s="3" t="s">
        <v>3049</v>
      </c>
      <c r="E230" s="27" t="s">
        <v>3096</v>
      </c>
      <c r="F230" s="3" t="s">
        <v>5</v>
      </c>
      <c r="G230" s="3" t="s">
        <v>5</v>
      </c>
      <c r="H230" s="3" t="s">
        <v>5</v>
      </c>
      <c r="I230" s="3" t="s">
        <v>5</v>
      </c>
      <c r="J230" s="3" t="s">
        <v>5</v>
      </c>
    </row>
    <row r="231" spans="1:10" x14ac:dyDescent="0.25">
      <c r="A231" s="28" t="s">
        <v>2967</v>
      </c>
      <c r="B231" s="3" t="s">
        <v>2947</v>
      </c>
      <c r="C231" s="3" t="s">
        <v>3049</v>
      </c>
      <c r="E231" s="27" t="s">
        <v>3096</v>
      </c>
      <c r="F231" s="3" t="s">
        <v>5</v>
      </c>
      <c r="G231" s="3" t="s">
        <v>5</v>
      </c>
      <c r="H231" s="3" t="s">
        <v>5</v>
      </c>
      <c r="I231" s="3" t="s">
        <v>5</v>
      </c>
      <c r="J231" s="3" t="s">
        <v>5</v>
      </c>
    </row>
    <row r="232" spans="1:10" x14ac:dyDescent="0.25">
      <c r="A232" s="28" t="s">
        <v>2967</v>
      </c>
      <c r="B232" s="3" t="s">
        <v>2947</v>
      </c>
      <c r="C232" s="3" t="s">
        <v>3049</v>
      </c>
      <c r="E232" s="27" t="s">
        <v>3096</v>
      </c>
      <c r="F232" s="3" t="s">
        <v>5</v>
      </c>
      <c r="G232" s="3" t="s">
        <v>5</v>
      </c>
      <c r="H232" s="3" t="s">
        <v>5</v>
      </c>
      <c r="I232" s="3" t="s">
        <v>5</v>
      </c>
      <c r="J232" s="3" t="s">
        <v>5</v>
      </c>
    </row>
    <row r="233" spans="1:10" x14ac:dyDescent="0.25">
      <c r="A233" s="28" t="s">
        <v>2967</v>
      </c>
      <c r="B233" s="3" t="s">
        <v>2947</v>
      </c>
      <c r="C233" s="3" t="s">
        <v>3049</v>
      </c>
      <c r="E233" s="27" t="s">
        <v>3096</v>
      </c>
      <c r="F233" s="3" t="s">
        <v>5</v>
      </c>
      <c r="G233" s="3" t="s">
        <v>5</v>
      </c>
      <c r="H233" s="3" t="s">
        <v>5</v>
      </c>
      <c r="I233" s="3" t="s">
        <v>5</v>
      </c>
      <c r="J233" s="3" t="s">
        <v>5</v>
      </c>
    </row>
    <row r="234" spans="1:10" x14ac:dyDescent="0.25">
      <c r="A234" s="28" t="s">
        <v>2967</v>
      </c>
      <c r="B234" s="3" t="s">
        <v>2947</v>
      </c>
      <c r="C234" s="3" t="s">
        <v>3049</v>
      </c>
      <c r="E234" s="27" t="s">
        <v>3096</v>
      </c>
      <c r="F234" s="3" t="s">
        <v>5</v>
      </c>
      <c r="G234" s="3" t="s">
        <v>5</v>
      </c>
      <c r="H234" s="3" t="s">
        <v>5</v>
      </c>
      <c r="I234" s="3" t="s">
        <v>5</v>
      </c>
      <c r="J234" s="3" t="s">
        <v>5</v>
      </c>
    </row>
    <row r="235" spans="1:10" x14ac:dyDescent="0.25">
      <c r="A235" s="28" t="s">
        <v>2967</v>
      </c>
      <c r="B235" s="3" t="s">
        <v>2947</v>
      </c>
      <c r="C235" s="3" t="s">
        <v>3049</v>
      </c>
      <c r="E235" s="27" t="s">
        <v>3096</v>
      </c>
      <c r="F235" s="3" t="s">
        <v>5</v>
      </c>
      <c r="G235" s="3" t="s">
        <v>5</v>
      </c>
      <c r="H235" s="3" t="s">
        <v>5</v>
      </c>
      <c r="I235" s="3" t="s">
        <v>5</v>
      </c>
      <c r="J235" s="3" t="s">
        <v>5</v>
      </c>
    </row>
    <row r="236" spans="1:10" x14ac:dyDescent="0.25">
      <c r="A236" s="28" t="s">
        <v>2967</v>
      </c>
      <c r="B236" s="3" t="s">
        <v>2947</v>
      </c>
      <c r="C236" s="3" t="s">
        <v>3049</v>
      </c>
      <c r="E236" s="27" t="s">
        <v>3096</v>
      </c>
      <c r="F236" s="3" t="s">
        <v>5</v>
      </c>
      <c r="G236" s="3" t="s">
        <v>5</v>
      </c>
      <c r="H236" s="3" t="s">
        <v>5</v>
      </c>
      <c r="I236" s="3" t="s">
        <v>5</v>
      </c>
      <c r="J236" s="3" t="s">
        <v>5</v>
      </c>
    </row>
    <row r="237" spans="1:10" x14ac:dyDescent="0.25">
      <c r="A237" s="28" t="s">
        <v>2967</v>
      </c>
      <c r="B237" s="3" t="s">
        <v>2947</v>
      </c>
      <c r="C237" s="3" t="s">
        <v>3049</v>
      </c>
      <c r="E237" s="27" t="s">
        <v>3096</v>
      </c>
      <c r="F237" s="3" t="s">
        <v>5</v>
      </c>
      <c r="G237" s="3" t="s">
        <v>5</v>
      </c>
      <c r="H237" s="3" t="s">
        <v>5</v>
      </c>
      <c r="I237" s="3" t="s">
        <v>5</v>
      </c>
      <c r="J237" s="3" t="s">
        <v>5</v>
      </c>
    </row>
    <row r="238" spans="1:10" x14ac:dyDescent="0.25">
      <c r="A238" s="28" t="s">
        <v>2967</v>
      </c>
      <c r="B238" s="3" t="s">
        <v>2947</v>
      </c>
      <c r="C238" s="3" t="s">
        <v>3049</v>
      </c>
      <c r="E238" s="27" t="s">
        <v>3096</v>
      </c>
      <c r="F238" s="3" t="s">
        <v>5</v>
      </c>
      <c r="G238" s="3" t="s">
        <v>5</v>
      </c>
      <c r="H238" s="3" t="s">
        <v>5</v>
      </c>
      <c r="I238" s="3" t="s">
        <v>5</v>
      </c>
      <c r="J238" s="3" t="s">
        <v>5</v>
      </c>
    </row>
    <row r="239" spans="1:10" x14ac:dyDescent="0.25">
      <c r="A239" s="28" t="s">
        <v>2967</v>
      </c>
      <c r="B239" s="3" t="s">
        <v>2947</v>
      </c>
      <c r="C239" s="3" t="s">
        <v>3049</v>
      </c>
      <c r="E239" s="27" t="s">
        <v>3096</v>
      </c>
      <c r="F239" s="3" t="s">
        <v>5</v>
      </c>
      <c r="G239" s="3" t="s">
        <v>5</v>
      </c>
      <c r="H239" s="3" t="s">
        <v>5</v>
      </c>
      <c r="I239" s="3" t="s">
        <v>5</v>
      </c>
      <c r="J239" s="3" t="s">
        <v>5</v>
      </c>
    </row>
    <row r="240" spans="1:10" x14ac:dyDescent="0.25">
      <c r="A240" s="28" t="s">
        <v>2967</v>
      </c>
      <c r="B240" s="3" t="s">
        <v>2947</v>
      </c>
      <c r="C240" s="3" t="s">
        <v>3049</v>
      </c>
      <c r="E240" s="27" t="s">
        <v>3096</v>
      </c>
      <c r="F240" s="3" t="s">
        <v>5</v>
      </c>
      <c r="G240" s="3" t="s">
        <v>5</v>
      </c>
      <c r="H240" s="3" t="s">
        <v>5</v>
      </c>
      <c r="I240" s="3" t="s">
        <v>5</v>
      </c>
      <c r="J240" s="3" t="s">
        <v>5</v>
      </c>
    </row>
    <row r="241" spans="1:10" ht="15.75" thickBot="1" x14ac:dyDescent="0.3">
      <c r="A241" s="26" t="s">
        <v>2967</v>
      </c>
      <c r="B241" s="24" t="s">
        <v>2947</v>
      </c>
      <c r="C241" s="24" t="s">
        <v>3049</v>
      </c>
      <c r="D241" s="24"/>
      <c r="E241" s="25" t="s">
        <v>3096</v>
      </c>
      <c r="F241" s="24" t="s">
        <v>5</v>
      </c>
      <c r="G241" s="24" t="s">
        <v>5</v>
      </c>
      <c r="H241" s="24" t="s">
        <v>5</v>
      </c>
      <c r="I241" s="24" t="s">
        <v>5</v>
      </c>
      <c r="J241" s="24" t="s">
        <v>5</v>
      </c>
    </row>
    <row r="242" spans="1:10" ht="15.75" thickTop="1" x14ac:dyDescent="0.25">
      <c r="A242" s="29" t="s">
        <v>2967</v>
      </c>
      <c r="B242" s="3" t="s">
        <v>2947</v>
      </c>
      <c r="C242" s="3" t="s">
        <v>3095</v>
      </c>
      <c r="D242" s="3" t="s">
        <v>2964</v>
      </c>
      <c r="E242" s="27" t="s">
        <v>3094</v>
      </c>
      <c r="F242" s="3" t="s">
        <v>5</v>
      </c>
      <c r="G242" s="3" t="s">
        <v>5</v>
      </c>
      <c r="H242" s="3" t="s">
        <v>5</v>
      </c>
      <c r="I242" s="3" t="s">
        <v>5</v>
      </c>
      <c r="J242" s="3" t="s">
        <v>5</v>
      </c>
    </row>
    <row r="243" spans="1:10" x14ac:dyDescent="0.25">
      <c r="A243" s="28" t="s">
        <v>2967</v>
      </c>
      <c r="B243" s="3" t="s">
        <v>2947</v>
      </c>
      <c r="C243" s="3" t="s">
        <v>3095</v>
      </c>
      <c r="D243" s="3" t="s">
        <v>2964</v>
      </c>
      <c r="E243" s="27" t="s">
        <v>3094</v>
      </c>
      <c r="F243" s="3" t="s">
        <v>5</v>
      </c>
      <c r="G243" s="3" t="s">
        <v>5</v>
      </c>
      <c r="H243" s="3" t="s">
        <v>5</v>
      </c>
      <c r="I243" s="3" t="s">
        <v>5</v>
      </c>
      <c r="J243" s="3" t="s">
        <v>5</v>
      </c>
    </row>
    <row r="244" spans="1:10" x14ac:dyDescent="0.25">
      <c r="A244" s="28" t="s">
        <v>2967</v>
      </c>
      <c r="B244" s="3" t="s">
        <v>2947</v>
      </c>
      <c r="C244" s="3" t="s">
        <v>3095</v>
      </c>
      <c r="D244" s="3" t="s">
        <v>2964</v>
      </c>
      <c r="E244" s="27" t="s">
        <v>3094</v>
      </c>
      <c r="F244" s="3" t="s">
        <v>5</v>
      </c>
      <c r="G244" s="3" t="s">
        <v>5</v>
      </c>
      <c r="H244" s="3" t="s">
        <v>5</v>
      </c>
      <c r="I244" s="3" t="s">
        <v>5</v>
      </c>
      <c r="J244" s="3" t="s">
        <v>5</v>
      </c>
    </row>
    <row r="245" spans="1:10" x14ac:dyDescent="0.25">
      <c r="A245" s="28" t="s">
        <v>2967</v>
      </c>
      <c r="B245" s="3" t="s">
        <v>2947</v>
      </c>
      <c r="C245" s="3" t="s">
        <v>3095</v>
      </c>
      <c r="D245" s="3" t="s">
        <v>2964</v>
      </c>
      <c r="E245" s="27" t="s">
        <v>3094</v>
      </c>
      <c r="F245" s="3" t="s">
        <v>5</v>
      </c>
      <c r="G245" s="3" t="s">
        <v>5</v>
      </c>
      <c r="H245" s="3" t="s">
        <v>5</v>
      </c>
      <c r="I245" s="3" t="s">
        <v>5</v>
      </c>
      <c r="J245" s="3" t="s">
        <v>5</v>
      </c>
    </row>
    <row r="246" spans="1:10" x14ac:dyDescent="0.25">
      <c r="A246" s="28" t="s">
        <v>2967</v>
      </c>
      <c r="B246" s="3" t="s">
        <v>2947</v>
      </c>
      <c r="C246" s="3" t="s">
        <v>3095</v>
      </c>
      <c r="D246" s="3" t="s">
        <v>2964</v>
      </c>
      <c r="E246" s="27" t="s">
        <v>3094</v>
      </c>
      <c r="F246" s="3" t="s">
        <v>5</v>
      </c>
      <c r="G246" s="3" t="s">
        <v>5</v>
      </c>
      <c r="H246" s="3" t="s">
        <v>5</v>
      </c>
      <c r="I246" s="3" t="s">
        <v>5</v>
      </c>
      <c r="J246" s="3" t="s">
        <v>5</v>
      </c>
    </row>
    <row r="247" spans="1:10" x14ac:dyDescent="0.25">
      <c r="A247" s="28" t="s">
        <v>2967</v>
      </c>
      <c r="B247" s="3" t="s">
        <v>2947</v>
      </c>
      <c r="C247" s="3" t="s">
        <v>3095</v>
      </c>
      <c r="D247" s="3" t="s">
        <v>2964</v>
      </c>
      <c r="E247" s="27" t="s">
        <v>3094</v>
      </c>
      <c r="F247" s="3" t="s">
        <v>5</v>
      </c>
      <c r="G247" s="3" t="s">
        <v>5</v>
      </c>
      <c r="H247" s="3" t="s">
        <v>5</v>
      </c>
      <c r="I247" s="3" t="s">
        <v>5</v>
      </c>
      <c r="J247" s="3" t="s">
        <v>5</v>
      </c>
    </row>
    <row r="248" spans="1:10" x14ac:dyDescent="0.25">
      <c r="A248" s="28" t="s">
        <v>2967</v>
      </c>
      <c r="B248" s="3" t="s">
        <v>2947</v>
      </c>
      <c r="C248" s="3" t="s">
        <v>3095</v>
      </c>
      <c r="D248" s="3" t="s">
        <v>2964</v>
      </c>
      <c r="E248" s="27" t="s">
        <v>3094</v>
      </c>
      <c r="F248" s="3" t="s">
        <v>5</v>
      </c>
      <c r="G248" s="3" t="s">
        <v>5</v>
      </c>
      <c r="H248" s="3" t="s">
        <v>5</v>
      </c>
      <c r="I248" s="3" t="s">
        <v>5</v>
      </c>
      <c r="J248" s="3" t="s">
        <v>5</v>
      </c>
    </row>
    <row r="249" spans="1:10" x14ac:dyDescent="0.25">
      <c r="A249" s="28" t="s">
        <v>2967</v>
      </c>
      <c r="B249" s="3" t="s">
        <v>2947</v>
      </c>
      <c r="C249" s="3" t="s">
        <v>3095</v>
      </c>
      <c r="D249" s="3" t="s">
        <v>2964</v>
      </c>
      <c r="E249" s="27" t="s">
        <v>3094</v>
      </c>
      <c r="F249" s="3" t="s">
        <v>5</v>
      </c>
      <c r="G249" s="3" t="s">
        <v>5</v>
      </c>
      <c r="H249" s="3" t="s">
        <v>5</v>
      </c>
      <c r="I249" s="3" t="s">
        <v>5</v>
      </c>
      <c r="J249" s="3" t="s">
        <v>5</v>
      </c>
    </row>
    <row r="250" spans="1:10" x14ac:dyDescent="0.25">
      <c r="A250" s="28" t="s">
        <v>2967</v>
      </c>
      <c r="B250" s="3" t="s">
        <v>2947</v>
      </c>
      <c r="C250" s="3" t="s">
        <v>3095</v>
      </c>
      <c r="D250" s="3" t="s">
        <v>2964</v>
      </c>
      <c r="E250" s="27" t="s">
        <v>3094</v>
      </c>
      <c r="F250" s="3" t="s">
        <v>5</v>
      </c>
      <c r="G250" s="3" t="s">
        <v>5</v>
      </c>
      <c r="H250" s="3" t="s">
        <v>5</v>
      </c>
      <c r="I250" s="3" t="s">
        <v>5</v>
      </c>
      <c r="J250" s="3" t="s">
        <v>5</v>
      </c>
    </row>
    <row r="251" spans="1:10" x14ac:dyDescent="0.25">
      <c r="A251" s="28" t="s">
        <v>2967</v>
      </c>
      <c r="B251" s="3" t="s">
        <v>2947</v>
      </c>
      <c r="C251" s="3" t="s">
        <v>3095</v>
      </c>
      <c r="D251" s="3" t="s">
        <v>2964</v>
      </c>
      <c r="E251" s="27" t="s">
        <v>3094</v>
      </c>
      <c r="F251" s="3" t="s">
        <v>5</v>
      </c>
      <c r="G251" s="3" t="s">
        <v>5</v>
      </c>
      <c r="H251" s="3" t="s">
        <v>5</v>
      </c>
      <c r="I251" s="3" t="s">
        <v>5</v>
      </c>
      <c r="J251" s="3" t="s">
        <v>5</v>
      </c>
    </row>
    <row r="252" spans="1:10" x14ac:dyDescent="0.25">
      <c r="A252" s="28" t="s">
        <v>2967</v>
      </c>
      <c r="B252" s="3" t="s">
        <v>2947</v>
      </c>
      <c r="C252" s="3" t="s">
        <v>3095</v>
      </c>
      <c r="D252" s="3" t="s">
        <v>2964</v>
      </c>
      <c r="E252" s="27" t="s">
        <v>3094</v>
      </c>
      <c r="F252" s="3" t="s">
        <v>5</v>
      </c>
      <c r="G252" s="3" t="s">
        <v>5</v>
      </c>
      <c r="H252" s="3" t="s">
        <v>5</v>
      </c>
      <c r="I252" s="3" t="s">
        <v>5</v>
      </c>
      <c r="J252" s="3" t="s">
        <v>5</v>
      </c>
    </row>
    <row r="253" spans="1:10" x14ac:dyDescent="0.25">
      <c r="A253" s="28" t="s">
        <v>2967</v>
      </c>
      <c r="B253" s="3" t="s">
        <v>2947</v>
      </c>
      <c r="C253" s="3" t="s">
        <v>3095</v>
      </c>
      <c r="D253" s="3" t="s">
        <v>2964</v>
      </c>
      <c r="E253" s="27" t="s">
        <v>3094</v>
      </c>
      <c r="F253" s="3" t="s">
        <v>5</v>
      </c>
      <c r="G253" s="3" t="s">
        <v>5</v>
      </c>
      <c r="H253" s="3" t="s">
        <v>5</v>
      </c>
      <c r="I253" s="3" t="s">
        <v>5</v>
      </c>
      <c r="J253" s="3" t="s">
        <v>5</v>
      </c>
    </row>
    <row r="254" spans="1:10" x14ac:dyDescent="0.25">
      <c r="A254" s="28" t="s">
        <v>2967</v>
      </c>
      <c r="B254" s="3" t="s">
        <v>2947</v>
      </c>
      <c r="C254" s="3" t="s">
        <v>3095</v>
      </c>
      <c r="D254" s="3" t="s">
        <v>2964</v>
      </c>
      <c r="E254" s="27" t="s">
        <v>3094</v>
      </c>
      <c r="F254" s="3" t="s">
        <v>5</v>
      </c>
      <c r="G254" s="3" t="s">
        <v>5</v>
      </c>
      <c r="H254" s="3" t="s">
        <v>5</v>
      </c>
      <c r="I254" s="3" t="s">
        <v>5</v>
      </c>
      <c r="J254" s="3" t="s">
        <v>5</v>
      </c>
    </row>
    <row r="255" spans="1:10" x14ac:dyDescent="0.25">
      <c r="A255" s="28" t="s">
        <v>2967</v>
      </c>
      <c r="B255" s="3" t="s">
        <v>2947</v>
      </c>
      <c r="C255" s="3" t="s">
        <v>3095</v>
      </c>
      <c r="D255" s="3" t="s">
        <v>2964</v>
      </c>
      <c r="E255" s="27" t="s">
        <v>3094</v>
      </c>
      <c r="F255" s="3" t="s">
        <v>5</v>
      </c>
      <c r="G255" s="3" t="s">
        <v>5</v>
      </c>
      <c r="H255" s="3" t="s">
        <v>5</v>
      </c>
      <c r="I255" s="3" t="s">
        <v>5</v>
      </c>
      <c r="J255" s="3" t="s">
        <v>5</v>
      </c>
    </row>
    <row r="256" spans="1:10" x14ac:dyDescent="0.25">
      <c r="A256" s="28" t="s">
        <v>2967</v>
      </c>
      <c r="B256" s="3" t="s">
        <v>2947</v>
      </c>
      <c r="C256" s="3" t="s">
        <v>3095</v>
      </c>
      <c r="D256" s="3" t="s">
        <v>2964</v>
      </c>
      <c r="E256" s="27" t="s">
        <v>3094</v>
      </c>
      <c r="F256" s="3" t="s">
        <v>5</v>
      </c>
      <c r="G256" s="3" t="s">
        <v>5</v>
      </c>
      <c r="H256" s="3" t="s">
        <v>5</v>
      </c>
      <c r="I256" s="3" t="s">
        <v>5</v>
      </c>
      <c r="J256" s="3" t="s">
        <v>5</v>
      </c>
    </row>
    <row r="257" spans="1:10" x14ac:dyDescent="0.25">
      <c r="A257" s="28" t="s">
        <v>2967</v>
      </c>
      <c r="B257" s="3" t="s">
        <v>2947</v>
      </c>
      <c r="C257" s="3" t="s">
        <v>3095</v>
      </c>
      <c r="D257" s="3" t="s">
        <v>2964</v>
      </c>
      <c r="E257" s="27" t="s">
        <v>3094</v>
      </c>
      <c r="F257" s="3" t="s">
        <v>5</v>
      </c>
      <c r="G257" s="3" t="s">
        <v>5</v>
      </c>
      <c r="H257" s="3" t="s">
        <v>5</v>
      </c>
      <c r="I257" s="3" t="s">
        <v>5</v>
      </c>
      <c r="J257" s="3" t="s">
        <v>5</v>
      </c>
    </row>
    <row r="258" spans="1:10" x14ac:dyDescent="0.25">
      <c r="A258" s="28" t="s">
        <v>2967</v>
      </c>
      <c r="B258" s="3" t="s">
        <v>2947</v>
      </c>
      <c r="C258" s="3" t="s">
        <v>3095</v>
      </c>
      <c r="D258" s="3" t="s">
        <v>2964</v>
      </c>
      <c r="E258" s="27" t="s">
        <v>3094</v>
      </c>
      <c r="F258" s="3" t="s">
        <v>5</v>
      </c>
      <c r="G258" s="3" t="s">
        <v>5</v>
      </c>
      <c r="H258" s="3" t="s">
        <v>5</v>
      </c>
      <c r="I258" s="3" t="s">
        <v>5</v>
      </c>
      <c r="J258" s="3" t="s">
        <v>5</v>
      </c>
    </row>
    <row r="259" spans="1:10" x14ac:dyDescent="0.25">
      <c r="A259" s="28" t="s">
        <v>2967</v>
      </c>
      <c r="B259" s="3" t="s">
        <v>2947</v>
      </c>
      <c r="C259" s="3" t="s">
        <v>3095</v>
      </c>
      <c r="D259" s="3" t="s">
        <v>2964</v>
      </c>
      <c r="E259" s="27" t="s">
        <v>3094</v>
      </c>
      <c r="F259" s="3" t="s">
        <v>5</v>
      </c>
      <c r="G259" s="3" t="s">
        <v>5</v>
      </c>
      <c r="H259" s="3" t="s">
        <v>5</v>
      </c>
      <c r="I259" s="3" t="s">
        <v>5</v>
      </c>
      <c r="J259" s="3" t="s">
        <v>5</v>
      </c>
    </row>
    <row r="260" spans="1:10" x14ac:dyDescent="0.25">
      <c r="A260" s="28" t="s">
        <v>2967</v>
      </c>
      <c r="B260" s="3" t="s">
        <v>2947</v>
      </c>
      <c r="C260" s="3" t="s">
        <v>3095</v>
      </c>
      <c r="D260" s="3" t="s">
        <v>2964</v>
      </c>
      <c r="E260" s="27" t="s">
        <v>3094</v>
      </c>
      <c r="F260" s="3" t="s">
        <v>5</v>
      </c>
      <c r="G260" s="3" t="s">
        <v>5</v>
      </c>
      <c r="H260" s="3" t="s">
        <v>5</v>
      </c>
      <c r="I260" s="3" t="s">
        <v>5</v>
      </c>
      <c r="J260" s="3" t="s">
        <v>5</v>
      </c>
    </row>
    <row r="261" spans="1:10" x14ac:dyDescent="0.25">
      <c r="A261" s="28" t="s">
        <v>2967</v>
      </c>
      <c r="B261" s="3" t="s">
        <v>2947</v>
      </c>
      <c r="C261" s="3" t="s">
        <v>3095</v>
      </c>
      <c r="D261" s="3" t="s">
        <v>2964</v>
      </c>
      <c r="E261" s="27" t="s">
        <v>3094</v>
      </c>
      <c r="F261" s="3" t="s">
        <v>5</v>
      </c>
      <c r="G261" s="3" t="s">
        <v>5</v>
      </c>
      <c r="H261" s="3" t="s">
        <v>5</v>
      </c>
      <c r="I261" s="3" t="s">
        <v>5</v>
      </c>
      <c r="J261" s="3" t="s">
        <v>5</v>
      </c>
    </row>
    <row r="262" spans="1:10" x14ac:dyDescent="0.25">
      <c r="A262" s="28" t="s">
        <v>2967</v>
      </c>
      <c r="B262" s="3" t="s">
        <v>2947</v>
      </c>
      <c r="C262" s="3" t="s">
        <v>3095</v>
      </c>
      <c r="D262" s="3" t="s">
        <v>2964</v>
      </c>
      <c r="E262" s="27" t="s">
        <v>3094</v>
      </c>
      <c r="F262" s="3" t="s">
        <v>5</v>
      </c>
      <c r="G262" s="3" t="s">
        <v>5</v>
      </c>
      <c r="H262" s="3" t="s">
        <v>5</v>
      </c>
      <c r="I262" s="3" t="s">
        <v>5</v>
      </c>
      <c r="J262" s="3" t="s">
        <v>5</v>
      </c>
    </row>
    <row r="263" spans="1:10" x14ac:dyDescent="0.25">
      <c r="A263" s="28" t="s">
        <v>2967</v>
      </c>
      <c r="B263" s="3" t="s">
        <v>2947</v>
      </c>
      <c r="C263" s="3" t="s">
        <v>3095</v>
      </c>
      <c r="D263" s="3" t="s">
        <v>2964</v>
      </c>
      <c r="E263" s="27" t="s">
        <v>3094</v>
      </c>
      <c r="F263" s="3" t="s">
        <v>5</v>
      </c>
      <c r="G263" s="3" t="s">
        <v>5</v>
      </c>
      <c r="H263" s="3" t="s">
        <v>5</v>
      </c>
      <c r="I263" s="3" t="s">
        <v>5</v>
      </c>
      <c r="J263" s="3" t="s">
        <v>5</v>
      </c>
    </row>
    <row r="264" spans="1:10" x14ac:dyDescent="0.25">
      <c r="A264" s="28" t="s">
        <v>2967</v>
      </c>
      <c r="B264" s="3" t="s">
        <v>2947</v>
      </c>
      <c r="C264" s="3" t="s">
        <v>3095</v>
      </c>
      <c r="D264" s="3" t="s">
        <v>2964</v>
      </c>
      <c r="E264" s="27" t="s">
        <v>3094</v>
      </c>
      <c r="F264" s="3" t="s">
        <v>5</v>
      </c>
      <c r="G264" s="3" t="s">
        <v>5</v>
      </c>
      <c r="H264" s="3" t="s">
        <v>5</v>
      </c>
      <c r="I264" s="3" t="s">
        <v>5</v>
      </c>
      <c r="J264" s="3" t="s">
        <v>5</v>
      </c>
    </row>
    <row r="265" spans="1:10" x14ac:dyDescent="0.25">
      <c r="A265" s="28" t="s">
        <v>2967</v>
      </c>
      <c r="B265" s="3" t="s">
        <v>2947</v>
      </c>
      <c r="C265" s="3" t="s">
        <v>3095</v>
      </c>
      <c r="D265" s="3" t="s">
        <v>2964</v>
      </c>
      <c r="E265" s="27" t="s">
        <v>3094</v>
      </c>
      <c r="F265" s="3" t="s">
        <v>5</v>
      </c>
      <c r="G265" s="3" t="s">
        <v>5</v>
      </c>
      <c r="H265" s="3" t="s">
        <v>5</v>
      </c>
      <c r="I265" s="3" t="s">
        <v>5</v>
      </c>
      <c r="J265" s="3" t="s">
        <v>5</v>
      </c>
    </row>
    <row r="266" spans="1:10" x14ac:dyDescent="0.25">
      <c r="A266" s="28" t="s">
        <v>2967</v>
      </c>
      <c r="B266" s="3" t="s">
        <v>2947</v>
      </c>
      <c r="C266" s="3" t="s">
        <v>3095</v>
      </c>
      <c r="D266" s="3" t="s">
        <v>2964</v>
      </c>
      <c r="E266" s="27" t="s">
        <v>3094</v>
      </c>
      <c r="F266" s="3" t="s">
        <v>5</v>
      </c>
      <c r="G266" s="3" t="s">
        <v>5</v>
      </c>
      <c r="H266" s="3" t="s">
        <v>5</v>
      </c>
      <c r="I266" s="3" t="s">
        <v>5</v>
      </c>
      <c r="J266" s="3" t="s">
        <v>5</v>
      </c>
    </row>
    <row r="267" spans="1:10" x14ac:dyDescent="0.25">
      <c r="A267" s="28" t="s">
        <v>2967</v>
      </c>
      <c r="B267" s="3" t="s">
        <v>2947</v>
      </c>
      <c r="C267" s="3" t="s">
        <v>3095</v>
      </c>
      <c r="D267" s="3" t="s">
        <v>2964</v>
      </c>
      <c r="E267" s="27" t="s">
        <v>3094</v>
      </c>
      <c r="F267" s="3" t="s">
        <v>5</v>
      </c>
      <c r="G267" s="3" t="s">
        <v>5</v>
      </c>
      <c r="H267" s="3" t="s">
        <v>5</v>
      </c>
      <c r="I267" s="3" t="s">
        <v>5</v>
      </c>
      <c r="J267" s="3" t="s">
        <v>5</v>
      </c>
    </row>
    <row r="268" spans="1:10" x14ac:dyDescent="0.25">
      <c r="A268" s="28" t="s">
        <v>2967</v>
      </c>
      <c r="B268" s="3" t="s">
        <v>2947</v>
      </c>
      <c r="C268" s="3" t="s">
        <v>3095</v>
      </c>
      <c r="D268" s="3" t="s">
        <v>2964</v>
      </c>
      <c r="E268" s="27" t="s">
        <v>3094</v>
      </c>
      <c r="F268" s="3" t="s">
        <v>5</v>
      </c>
      <c r="G268" s="3" t="s">
        <v>5</v>
      </c>
      <c r="H268" s="3" t="s">
        <v>5</v>
      </c>
      <c r="I268" s="3" t="s">
        <v>5</v>
      </c>
      <c r="J268" s="3" t="s">
        <v>5</v>
      </c>
    </row>
    <row r="269" spans="1:10" x14ac:dyDescent="0.25">
      <c r="A269" s="28" t="s">
        <v>2967</v>
      </c>
      <c r="B269" s="3" t="s">
        <v>2947</v>
      </c>
      <c r="C269" s="3" t="s">
        <v>3095</v>
      </c>
      <c r="D269" s="3" t="s">
        <v>2964</v>
      </c>
      <c r="E269" s="27" t="s">
        <v>3094</v>
      </c>
      <c r="F269" s="3" t="s">
        <v>5</v>
      </c>
      <c r="G269" s="3" t="s">
        <v>5</v>
      </c>
      <c r="H269" s="3" t="s">
        <v>5</v>
      </c>
      <c r="I269" s="3" t="s">
        <v>5</v>
      </c>
      <c r="J269" s="3" t="s">
        <v>5</v>
      </c>
    </row>
    <row r="270" spans="1:10" x14ac:dyDescent="0.25">
      <c r="A270" s="28" t="s">
        <v>2967</v>
      </c>
      <c r="B270" s="3" t="s">
        <v>2947</v>
      </c>
      <c r="C270" s="3" t="s">
        <v>3095</v>
      </c>
      <c r="D270" s="3" t="s">
        <v>2964</v>
      </c>
      <c r="E270" s="27" t="s">
        <v>3094</v>
      </c>
      <c r="F270" s="3" t="s">
        <v>5</v>
      </c>
      <c r="G270" s="3" t="s">
        <v>5</v>
      </c>
      <c r="H270" s="3" t="s">
        <v>5</v>
      </c>
      <c r="I270" s="3" t="s">
        <v>5</v>
      </c>
      <c r="J270" s="3" t="s">
        <v>5</v>
      </c>
    </row>
    <row r="271" spans="1:10" x14ac:dyDescent="0.25">
      <c r="A271" s="28" t="s">
        <v>2967</v>
      </c>
      <c r="B271" s="3" t="s">
        <v>2947</v>
      </c>
      <c r="C271" s="3" t="s">
        <v>3095</v>
      </c>
      <c r="D271" s="3" t="s">
        <v>2964</v>
      </c>
      <c r="E271" s="27" t="s">
        <v>3094</v>
      </c>
      <c r="F271" s="3" t="s">
        <v>5</v>
      </c>
      <c r="G271" s="3" t="s">
        <v>5</v>
      </c>
      <c r="H271" s="3" t="s">
        <v>5</v>
      </c>
      <c r="I271" s="3" t="s">
        <v>5</v>
      </c>
      <c r="J271" s="3" t="s">
        <v>5</v>
      </c>
    </row>
    <row r="272" spans="1:10" x14ac:dyDescent="0.25">
      <c r="A272" s="28" t="s">
        <v>2967</v>
      </c>
      <c r="B272" s="3" t="s">
        <v>2947</v>
      </c>
      <c r="C272" s="3" t="s">
        <v>3095</v>
      </c>
      <c r="D272" s="3" t="s">
        <v>2964</v>
      </c>
      <c r="E272" s="27" t="s">
        <v>3094</v>
      </c>
      <c r="F272" s="3" t="s">
        <v>5</v>
      </c>
      <c r="G272" s="3" t="s">
        <v>5</v>
      </c>
      <c r="H272" s="3" t="s">
        <v>5</v>
      </c>
      <c r="I272" s="3" t="s">
        <v>5</v>
      </c>
      <c r="J272" s="3" t="s">
        <v>5</v>
      </c>
    </row>
    <row r="273" spans="1:10" x14ac:dyDescent="0.25">
      <c r="A273" s="28" t="s">
        <v>2967</v>
      </c>
      <c r="B273" s="3" t="s">
        <v>2947</v>
      </c>
      <c r="C273" s="3" t="s">
        <v>3095</v>
      </c>
      <c r="D273" s="3" t="s">
        <v>2964</v>
      </c>
      <c r="E273" s="27" t="s">
        <v>3094</v>
      </c>
      <c r="F273" s="3" t="s">
        <v>5</v>
      </c>
      <c r="G273" s="3" t="s">
        <v>5</v>
      </c>
      <c r="H273" s="3" t="s">
        <v>5</v>
      </c>
      <c r="I273" s="3" t="s">
        <v>5</v>
      </c>
      <c r="J273" s="3" t="s">
        <v>5</v>
      </c>
    </row>
    <row r="274" spans="1:10" x14ac:dyDescent="0.25">
      <c r="A274" s="28" t="s">
        <v>2967</v>
      </c>
      <c r="B274" s="3" t="s">
        <v>2947</v>
      </c>
      <c r="C274" s="3" t="s">
        <v>3095</v>
      </c>
      <c r="D274" s="3" t="s">
        <v>2964</v>
      </c>
      <c r="E274" s="27" t="s">
        <v>3094</v>
      </c>
      <c r="F274" s="3" t="s">
        <v>5</v>
      </c>
      <c r="G274" s="3" t="s">
        <v>5</v>
      </c>
      <c r="H274" s="3" t="s">
        <v>5</v>
      </c>
      <c r="I274" s="3" t="s">
        <v>5</v>
      </c>
      <c r="J274" s="3" t="s">
        <v>5</v>
      </c>
    </row>
    <row r="275" spans="1:10" x14ac:dyDescent="0.25">
      <c r="A275" s="28" t="s">
        <v>2967</v>
      </c>
      <c r="B275" s="3" t="s">
        <v>2947</v>
      </c>
      <c r="C275" s="3" t="s">
        <v>3095</v>
      </c>
      <c r="D275" s="3" t="s">
        <v>2964</v>
      </c>
      <c r="E275" s="27" t="s">
        <v>3094</v>
      </c>
      <c r="F275" s="3" t="s">
        <v>5</v>
      </c>
      <c r="G275" s="3" t="s">
        <v>5</v>
      </c>
      <c r="H275" s="3" t="s">
        <v>5</v>
      </c>
      <c r="I275" s="3" t="s">
        <v>5</v>
      </c>
      <c r="J275" s="3" t="s">
        <v>5</v>
      </c>
    </row>
    <row r="276" spans="1:10" x14ac:dyDescent="0.25">
      <c r="A276" s="28" t="s">
        <v>2967</v>
      </c>
      <c r="B276" s="3" t="s">
        <v>2947</v>
      </c>
      <c r="C276" s="3" t="s">
        <v>3095</v>
      </c>
      <c r="D276" s="3" t="s">
        <v>2964</v>
      </c>
      <c r="E276" s="27" t="s">
        <v>3094</v>
      </c>
      <c r="F276" s="3" t="s">
        <v>5</v>
      </c>
      <c r="G276" s="3" t="s">
        <v>5</v>
      </c>
      <c r="H276" s="3" t="s">
        <v>5</v>
      </c>
      <c r="I276" s="3" t="s">
        <v>5</v>
      </c>
      <c r="J276" s="3" t="s">
        <v>5</v>
      </c>
    </row>
    <row r="277" spans="1:10" x14ac:dyDescent="0.25">
      <c r="A277" s="28" t="s">
        <v>2967</v>
      </c>
      <c r="B277" s="3" t="s">
        <v>2947</v>
      </c>
      <c r="C277" s="3" t="s">
        <v>3095</v>
      </c>
      <c r="D277" s="3" t="s">
        <v>2964</v>
      </c>
      <c r="E277" s="27" t="s">
        <v>3094</v>
      </c>
      <c r="F277" s="3" t="s">
        <v>5</v>
      </c>
      <c r="G277" s="3" t="s">
        <v>5</v>
      </c>
      <c r="H277" s="3" t="s">
        <v>5</v>
      </c>
      <c r="I277" s="3" t="s">
        <v>5</v>
      </c>
      <c r="J277" s="3" t="s">
        <v>5</v>
      </c>
    </row>
    <row r="278" spans="1:10" x14ac:dyDescent="0.25">
      <c r="A278" s="28" t="s">
        <v>2967</v>
      </c>
      <c r="B278" s="3" t="s">
        <v>2947</v>
      </c>
      <c r="C278" s="3" t="s">
        <v>3095</v>
      </c>
      <c r="D278" s="3" t="s">
        <v>2964</v>
      </c>
      <c r="E278" s="27" t="s">
        <v>3094</v>
      </c>
      <c r="F278" s="3" t="s">
        <v>5</v>
      </c>
      <c r="G278" s="3" t="s">
        <v>5</v>
      </c>
      <c r="H278" s="3" t="s">
        <v>5</v>
      </c>
      <c r="I278" s="3" t="s">
        <v>5</v>
      </c>
      <c r="J278" s="3" t="s">
        <v>5</v>
      </c>
    </row>
    <row r="279" spans="1:10" x14ac:dyDescent="0.25">
      <c r="A279" s="28" t="s">
        <v>2967</v>
      </c>
      <c r="B279" s="3" t="s">
        <v>2947</v>
      </c>
      <c r="C279" s="3" t="s">
        <v>3095</v>
      </c>
      <c r="D279" s="3" t="s">
        <v>2964</v>
      </c>
      <c r="E279" s="27" t="s">
        <v>3094</v>
      </c>
      <c r="F279" s="3" t="s">
        <v>5</v>
      </c>
      <c r="G279" s="3" t="s">
        <v>5</v>
      </c>
      <c r="H279" s="3" t="s">
        <v>5</v>
      </c>
      <c r="I279" s="3" t="s">
        <v>5</v>
      </c>
      <c r="J279" s="3" t="s">
        <v>5</v>
      </c>
    </row>
    <row r="280" spans="1:10" x14ac:dyDescent="0.25">
      <c r="A280" s="28" t="s">
        <v>2967</v>
      </c>
      <c r="B280" s="3" t="s">
        <v>2947</v>
      </c>
      <c r="C280" s="3" t="s">
        <v>3095</v>
      </c>
      <c r="D280" s="3" t="s">
        <v>2964</v>
      </c>
      <c r="E280" s="27" t="s">
        <v>3094</v>
      </c>
      <c r="F280" s="3" t="s">
        <v>5</v>
      </c>
      <c r="G280" s="3" t="s">
        <v>5</v>
      </c>
      <c r="H280" s="3" t="s">
        <v>5</v>
      </c>
      <c r="I280" s="3" t="s">
        <v>5</v>
      </c>
      <c r="J280" s="3" t="s">
        <v>5</v>
      </c>
    </row>
    <row r="281" spans="1:10" x14ac:dyDescent="0.25">
      <c r="A281" s="28" t="s">
        <v>2967</v>
      </c>
      <c r="B281" s="3" t="s">
        <v>2947</v>
      </c>
      <c r="C281" s="3" t="s">
        <v>3095</v>
      </c>
      <c r="D281" s="3" t="s">
        <v>2964</v>
      </c>
      <c r="E281" s="27" t="s">
        <v>3094</v>
      </c>
      <c r="F281" s="3" t="s">
        <v>5</v>
      </c>
      <c r="G281" s="3" t="s">
        <v>5</v>
      </c>
      <c r="H281" s="3" t="s">
        <v>5</v>
      </c>
      <c r="I281" s="3" t="s">
        <v>5</v>
      </c>
      <c r="J281" s="3" t="s">
        <v>5</v>
      </c>
    </row>
    <row r="282" spans="1:10" x14ac:dyDescent="0.25">
      <c r="A282" s="28" t="s">
        <v>2967</v>
      </c>
      <c r="B282" s="3" t="s">
        <v>2947</v>
      </c>
      <c r="C282" s="3" t="s">
        <v>3095</v>
      </c>
      <c r="D282" s="3" t="s">
        <v>2964</v>
      </c>
      <c r="E282" s="27" t="s">
        <v>3094</v>
      </c>
      <c r="F282" s="3" t="s">
        <v>5</v>
      </c>
      <c r="G282" s="3" t="s">
        <v>5</v>
      </c>
      <c r="H282" s="3" t="s">
        <v>5</v>
      </c>
      <c r="I282" s="3" t="s">
        <v>5</v>
      </c>
      <c r="J282" s="3" t="s">
        <v>5</v>
      </c>
    </row>
    <row r="283" spans="1:10" x14ac:dyDescent="0.25">
      <c r="A283" s="28" t="s">
        <v>2967</v>
      </c>
      <c r="B283" s="3" t="s">
        <v>2947</v>
      </c>
      <c r="C283" s="3" t="s">
        <v>3095</v>
      </c>
      <c r="D283" s="3" t="s">
        <v>2964</v>
      </c>
      <c r="E283" s="27" t="s">
        <v>3094</v>
      </c>
      <c r="F283" s="3" t="s">
        <v>5</v>
      </c>
      <c r="G283" s="3" t="s">
        <v>5</v>
      </c>
      <c r="H283" s="3" t="s">
        <v>5</v>
      </c>
      <c r="I283" s="3" t="s">
        <v>5</v>
      </c>
      <c r="J283" s="3" t="s">
        <v>5</v>
      </c>
    </row>
    <row r="284" spans="1:10" x14ac:dyDescent="0.25">
      <c r="A284" s="28" t="s">
        <v>2967</v>
      </c>
      <c r="B284" s="3" t="s">
        <v>2947</v>
      </c>
      <c r="C284" s="3" t="s">
        <v>3095</v>
      </c>
      <c r="D284" s="3" t="s">
        <v>2964</v>
      </c>
      <c r="E284" s="27" t="s">
        <v>3094</v>
      </c>
      <c r="F284" s="3" t="s">
        <v>5</v>
      </c>
      <c r="G284" s="3" t="s">
        <v>5</v>
      </c>
      <c r="H284" s="3" t="s">
        <v>5</v>
      </c>
      <c r="I284" s="3" t="s">
        <v>5</v>
      </c>
      <c r="J284" s="3" t="s">
        <v>5</v>
      </c>
    </row>
    <row r="285" spans="1:10" ht="15.75" thickBot="1" x14ac:dyDescent="0.3">
      <c r="A285" s="26" t="s">
        <v>2967</v>
      </c>
      <c r="B285" s="24" t="s">
        <v>2947</v>
      </c>
      <c r="C285" s="24" t="s">
        <v>3095</v>
      </c>
      <c r="D285" s="24" t="s">
        <v>2964</v>
      </c>
      <c r="E285" s="25" t="s">
        <v>3094</v>
      </c>
      <c r="F285" s="24" t="s">
        <v>5</v>
      </c>
      <c r="G285" s="24" t="s">
        <v>5</v>
      </c>
      <c r="H285" s="24" t="s">
        <v>5</v>
      </c>
      <c r="I285" s="24" t="s">
        <v>5</v>
      </c>
      <c r="J285" s="24" t="s">
        <v>5</v>
      </c>
    </row>
    <row r="286" spans="1:10" ht="15.75" thickTop="1" x14ac:dyDescent="0.25">
      <c r="A286" s="29" t="s">
        <v>2967</v>
      </c>
      <c r="B286" s="3" t="s">
        <v>2947</v>
      </c>
      <c r="C286" s="3" t="s">
        <v>3043</v>
      </c>
      <c r="E286" s="27" t="s">
        <v>3093</v>
      </c>
      <c r="F286" s="3" t="s">
        <v>5</v>
      </c>
      <c r="G286" s="3" t="s">
        <v>5</v>
      </c>
      <c r="H286" s="3" t="s">
        <v>5</v>
      </c>
      <c r="I286" s="3" t="s">
        <v>5</v>
      </c>
      <c r="J286" s="3" t="s">
        <v>5</v>
      </c>
    </row>
    <row r="287" spans="1:10" ht="15.75" thickBot="1" x14ac:dyDescent="0.3">
      <c r="A287" s="26" t="s">
        <v>2967</v>
      </c>
      <c r="B287" s="24" t="s">
        <v>2947</v>
      </c>
      <c r="C287" s="24" t="s">
        <v>3043</v>
      </c>
      <c r="D287" s="24"/>
      <c r="E287" s="25" t="s">
        <v>3093</v>
      </c>
      <c r="F287" s="24" t="s">
        <v>5</v>
      </c>
      <c r="G287" s="24" t="s">
        <v>5</v>
      </c>
      <c r="H287" s="24" t="s">
        <v>5</v>
      </c>
      <c r="I287" s="24" t="s">
        <v>5</v>
      </c>
      <c r="J287" s="24" t="s">
        <v>5</v>
      </c>
    </row>
    <row r="288" spans="1:10" ht="15.75" thickTop="1" x14ac:dyDescent="0.25">
      <c r="A288" s="29" t="s">
        <v>2967</v>
      </c>
      <c r="B288" s="3" t="s">
        <v>2947</v>
      </c>
      <c r="C288" s="3" t="s">
        <v>3043</v>
      </c>
      <c r="E288" s="27" t="s">
        <v>3092</v>
      </c>
      <c r="F288" s="3" t="s">
        <v>5</v>
      </c>
      <c r="G288" s="3" t="s">
        <v>5</v>
      </c>
      <c r="H288" s="3" t="s">
        <v>5</v>
      </c>
      <c r="I288" s="3" t="s">
        <v>5</v>
      </c>
      <c r="J288" s="3" t="s">
        <v>5</v>
      </c>
    </row>
    <row r="289" spans="1:10" x14ac:dyDescent="0.25">
      <c r="A289" s="28" t="s">
        <v>2967</v>
      </c>
      <c r="B289" s="3" t="s">
        <v>2947</v>
      </c>
      <c r="C289" s="3" t="s">
        <v>3043</v>
      </c>
      <c r="E289" s="27" t="s">
        <v>3092</v>
      </c>
      <c r="F289" s="3" t="s">
        <v>5</v>
      </c>
      <c r="G289" s="3" t="s">
        <v>5</v>
      </c>
      <c r="H289" s="3" t="s">
        <v>5</v>
      </c>
      <c r="I289" s="3" t="s">
        <v>5</v>
      </c>
      <c r="J289" s="3" t="s">
        <v>5</v>
      </c>
    </row>
    <row r="290" spans="1:10" ht="15.75" thickBot="1" x14ac:dyDescent="0.3">
      <c r="A290" s="26" t="s">
        <v>2967</v>
      </c>
      <c r="B290" s="24" t="s">
        <v>2947</v>
      </c>
      <c r="C290" s="24" t="s">
        <v>3043</v>
      </c>
      <c r="D290" s="24"/>
      <c r="E290" s="25" t="s">
        <v>3092</v>
      </c>
      <c r="F290" s="24" t="s">
        <v>5</v>
      </c>
      <c r="G290" s="24" t="s">
        <v>5</v>
      </c>
      <c r="H290" s="24" t="s">
        <v>5</v>
      </c>
      <c r="I290" s="24" t="s">
        <v>5</v>
      </c>
      <c r="J290" s="24" t="s">
        <v>5</v>
      </c>
    </row>
    <row r="291" spans="1:10" ht="15.75" thickTop="1" x14ac:dyDescent="0.25">
      <c r="A291" s="29" t="s">
        <v>2967</v>
      </c>
      <c r="B291" s="3" t="s">
        <v>2947</v>
      </c>
      <c r="C291" s="3" t="s">
        <v>3043</v>
      </c>
      <c r="E291" s="27" t="s">
        <v>3091</v>
      </c>
      <c r="F291" s="3" t="s">
        <v>5</v>
      </c>
      <c r="G291" s="3" t="s">
        <v>5</v>
      </c>
      <c r="H291" s="3" t="s">
        <v>5</v>
      </c>
      <c r="I291" s="3" t="s">
        <v>5</v>
      </c>
      <c r="J291" s="3" t="s">
        <v>5</v>
      </c>
    </row>
    <row r="292" spans="1:10" x14ac:dyDescent="0.25">
      <c r="A292" s="28" t="s">
        <v>2967</v>
      </c>
      <c r="B292" s="3" t="s">
        <v>2947</v>
      </c>
      <c r="C292" s="3" t="s">
        <v>3043</v>
      </c>
      <c r="E292" s="27" t="s">
        <v>3091</v>
      </c>
      <c r="F292" s="3" t="s">
        <v>5</v>
      </c>
      <c r="G292" s="3" t="s">
        <v>5</v>
      </c>
      <c r="H292" s="3" t="s">
        <v>5</v>
      </c>
      <c r="I292" s="3" t="s">
        <v>5</v>
      </c>
      <c r="J292" s="3" t="s">
        <v>5</v>
      </c>
    </row>
    <row r="293" spans="1:10" x14ac:dyDescent="0.25">
      <c r="A293" s="31" t="s">
        <v>2967</v>
      </c>
      <c r="B293" s="3" t="s">
        <v>2947</v>
      </c>
      <c r="C293" s="3" t="s">
        <v>3043</v>
      </c>
      <c r="E293" s="30" t="s">
        <v>3091</v>
      </c>
      <c r="F293" s="3" t="s">
        <v>5</v>
      </c>
      <c r="G293" s="3" t="s">
        <v>5</v>
      </c>
      <c r="H293" s="3" t="s">
        <v>5</v>
      </c>
      <c r="I293" s="3" t="s">
        <v>5</v>
      </c>
      <c r="J293" s="3" t="s">
        <v>5</v>
      </c>
    </row>
    <row r="294" spans="1:10" x14ac:dyDescent="0.25">
      <c r="A294" s="29" t="s">
        <v>2967</v>
      </c>
      <c r="B294" s="3" t="s">
        <v>2947</v>
      </c>
      <c r="C294" s="3" t="s">
        <v>3088</v>
      </c>
      <c r="E294" s="27" t="s">
        <v>3090</v>
      </c>
      <c r="F294" s="3" t="s">
        <v>5</v>
      </c>
      <c r="G294" s="3" t="s">
        <v>5</v>
      </c>
      <c r="H294" s="3" t="s">
        <v>5</v>
      </c>
      <c r="I294" s="3" t="s">
        <v>5</v>
      </c>
      <c r="J294" s="3" t="s">
        <v>5</v>
      </c>
    </row>
    <row r="295" spans="1:10" ht="15.75" thickBot="1" x14ac:dyDescent="0.3">
      <c r="A295" s="26" t="s">
        <v>2967</v>
      </c>
      <c r="B295" s="24" t="s">
        <v>2947</v>
      </c>
      <c r="C295" s="24" t="s">
        <v>3088</v>
      </c>
      <c r="D295" s="24"/>
      <c r="E295" s="25" t="s">
        <v>3090</v>
      </c>
      <c r="F295" s="24" t="s">
        <v>5</v>
      </c>
      <c r="G295" s="24" t="s">
        <v>5</v>
      </c>
      <c r="H295" s="24" t="s">
        <v>5</v>
      </c>
      <c r="I295" s="24" t="s">
        <v>5</v>
      </c>
      <c r="J295" s="24" t="s">
        <v>5</v>
      </c>
    </row>
    <row r="296" spans="1:10" ht="15.75" thickTop="1" x14ac:dyDescent="0.25">
      <c r="A296" s="29" t="s">
        <v>2967</v>
      </c>
      <c r="B296" s="3" t="s">
        <v>2947</v>
      </c>
      <c r="C296" s="3" t="s">
        <v>3088</v>
      </c>
      <c r="E296" s="27" t="s">
        <v>3089</v>
      </c>
      <c r="F296" s="3" t="s">
        <v>5</v>
      </c>
      <c r="G296" s="3" t="s">
        <v>5</v>
      </c>
      <c r="H296" s="3" t="s">
        <v>5</v>
      </c>
      <c r="I296" s="3" t="s">
        <v>5</v>
      </c>
      <c r="J296" s="3" t="s">
        <v>5</v>
      </c>
    </row>
    <row r="297" spans="1:10" ht="15.75" thickBot="1" x14ac:dyDescent="0.3">
      <c r="A297" s="26" t="s">
        <v>2967</v>
      </c>
      <c r="B297" s="24" t="s">
        <v>2947</v>
      </c>
      <c r="C297" s="24" t="s">
        <v>3088</v>
      </c>
      <c r="D297" s="24"/>
      <c r="E297" s="25" t="s">
        <v>3089</v>
      </c>
      <c r="F297" s="24" t="s">
        <v>5</v>
      </c>
      <c r="G297" s="24" t="s">
        <v>5</v>
      </c>
      <c r="H297" s="24" t="s">
        <v>5</v>
      </c>
      <c r="I297" s="24" t="s">
        <v>5</v>
      </c>
      <c r="J297" s="24" t="s">
        <v>5</v>
      </c>
    </row>
    <row r="298" spans="1:10" ht="15.75" thickTop="1" x14ac:dyDescent="0.25">
      <c r="A298" s="29" t="s">
        <v>2967</v>
      </c>
      <c r="B298" s="3" t="s">
        <v>2947</v>
      </c>
      <c r="C298" s="3" t="s">
        <v>3088</v>
      </c>
      <c r="E298" s="27" t="s">
        <v>3087</v>
      </c>
      <c r="F298" s="3" t="s">
        <v>5</v>
      </c>
      <c r="G298" s="3" t="s">
        <v>5</v>
      </c>
      <c r="H298" s="3" t="s">
        <v>5</v>
      </c>
      <c r="I298" s="3" t="s">
        <v>5</v>
      </c>
      <c r="J298" s="3" t="s">
        <v>5</v>
      </c>
    </row>
    <row r="299" spans="1:10" x14ac:dyDescent="0.25">
      <c r="A299" s="28" t="s">
        <v>2967</v>
      </c>
      <c r="B299" s="3" t="s">
        <v>2947</v>
      </c>
      <c r="C299" s="3" t="s">
        <v>3088</v>
      </c>
      <c r="E299" s="27" t="s">
        <v>3087</v>
      </c>
      <c r="F299" s="3" t="s">
        <v>5</v>
      </c>
      <c r="G299" s="3" t="s">
        <v>5</v>
      </c>
      <c r="H299" s="3" t="s">
        <v>5</v>
      </c>
      <c r="I299" s="3" t="s">
        <v>5</v>
      </c>
      <c r="J299" s="3" t="s">
        <v>5</v>
      </c>
    </row>
    <row r="300" spans="1:10" x14ac:dyDescent="0.25">
      <c r="A300" s="28" t="s">
        <v>2967</v>
      </c>
      <c r="B300" s="3" t="s">
        <v>2947</v>
      </c>
      <c r="C300" s="3" t="s">
        <v>3088</v>
      </c>
      <c r="E300" s="27" t="s">
        <v>3087</v>
      </c>
      <c r="F300" s="3" t="s">
        <v>5</v>
      </c>
      <c r="G300" s="3" t="s">
        <v>5</v>
      </c>
      <c r="H300" s="3" t="s">
        <v>5</v>
      </c>
      <c r="I300" s="3" t="s">
        <v>5</v>
      </c>
      <c r="J300" s="3" t="s">
        <v>5</v>
      </c>
    </row>
    <row r="301" spans="1:10" ht="15.75" thickBot="1" x14ac:dyDescent="0.3">
      <c r="A301" s="26" t="s">
        <v>2967</v>
      </c>
      <c r="B301" s="24" t="s">
        <v>2947</v>
      </c>
      <c r="C301" s="24" t="s">
        <v>3088</v>
      </c>
      <c r="D301" s="24"/>
      <c r="E301" s="25" t="s">
        <v>3087</v>
      </c>
      <c r="F301" s="24" t="s">
        <v>5</v>
      </c>
      <c r="G301" s="24" t="s">
        <v>5</v>
      </c>
      <c r="H301" s="24" t="s">
        <v>5</v>
      </c>
      <c r="I301" s="24" t="s">
        <v>5</v>
      </c>
      <c r="J301" s="24" t="s">
        <v>5</v>
      </c>
    </row>
    <row r="302" spans="1:10" ht="15.75" thickTop="1" x14ac:dyDescent="0.25">
      <c r="A302" s="29" t="s">
        <v>2967</v>
      </c>
      <c r="B302" s="3" t="s">
        <v>2947</v>
      </c>
      <c r="C302" s="3" t="s">
        <v>3038</v>
      </c>
      <c r="D302" s="3" t="s">
        <v>2964</v>
      </c>
      <c r="E302" s="27" t="s">
        <v>3086</v>
      </c>
      <c r="F302" s="3" t="s">
        <v>5</v>
      </c>
      <c r="G302" s="3" t="s">
        <v>5</v>
      </c>
      <c r="H302" s="3" t="s">
        <v>5</v>
      </c>
      <c r="I302" s="3" t="s">
        <v>5</v>
      </c>
      <c r="J302" s="3" t="s">
        <v>5</v>
      </c>
    </row>
    <row r="303" spans="1:10" x14ac:dyDescent="0.25">
      <c r="A303" s="28" t="s">
        <v>2967</v>
      </c>
      <c r="B303" s="3" t="s">
        <v>2947</v>
      </c>
      <c r="C303" s="3" t="s">
        <v>3038</v>
      </c>
      <c r="D303" s="3" t="s">
        <v>2964</v>
      </c>
      <c r="E303" s="27" t="s">
        <v>3086</v>
      </c>
      <c r="F303" s="3" t="s">
        <v>5</v>
      </c>
      <c r="G303" s="3" t="s">
        <v>5</v>
      </c>
      <c r="H303" s="3" t="s">
        <v>5</v>
      </c>
      <c r="I303" s="3" t="s">
        <v>5</v>
      </c>
      <c r="J303" s="3" t="s">
        <v>5</v>
      </c>
    </row>
    <row r="304" spans="1:10" x14ac:dyDescent="0.25">
      <c r="A304" s="28" t="s">
        <v>2967</v>
      </c>
      <c r="B304" s="3" t="s">
        <v>2947</v>
      </c>
      <c r="C304" s="3" t="s">
        <v>3038</v>
      </c>
      <c r="D304" s="3" t="s">
        <v>2964</v>
      </c>
      <c r="E304" s="27" t="s">
        <v>3086</v>
      </c>
      <c r="F304" s="3" t="s">
        <v>5</v>
      </c>
      <c r="G304" s="3" t="s">
        <v>5</v>
      </c>
      <c r="H304" s="3" t="s">
        <v>5</v>
      </c>
      <c r="I304" s="3" t="s">
        <v>5</v>
      </c>
      <c r="J304" s="3" t="s">
        <v>5</v>
      </c>
    </row>
    <row r="305" spans="1:10" x14ac:dyDescent="0.25">
      <c r="A305" s="28" t="s">
        <v>2967</v>
      </c>
      <c r="B305" s="3" t="s">
        <v>2947</v>
      </c>
      <c r="C305" s="3" t="s">
        <v>3038</v>
      </c>
      <c r="D305" s="3" t="s">
        <v>2964</v>
      </c>
      <c r="E305" s="27" t="s">
        <v>3086</v>
      </c>
      <c r="F305" s="3" t="s">
        <v>5</v>
      </c>
      <c r="G305" s="3" t="s">
        <v>5</v>
      </c>
      <c r="H305" s="3" t="s">
        <v>5</v>
      </c>
      <c r="I305" s="3" t="s">
        <v>5</v>
      </c>
      <c r="J305" s="3" t="s">
        <v>5</v>
      </c>
    </row>
    <row r="306" spans="1:10" x14ac:dyDescent="0.25">
      <c r="A306" s="28" t="s">
        <v>2967</v>
      </c>
      <c r="B306" s="3" t="s">
        <v>2947</v>
      </c>
      <c r="C306" s="3" t="s">
        <v>3038</v>
      </c>
      <c r="D306" s="3" t="s">
        <v>2964</v>
      </c>
      <c r="E306" s="27" t="s">
        <v>3086</v>
      </c>
      <c r="F306" s="3" t="s">
        <v>5</v>
      </c>
      <c r="G306" s="3" t="s">
        <v>5</v>
      </c>
      <c r="H306" s="3" t="s">
        <v>5</v>
      </c>
      <c r="I306" s="3" t="s">
        <v>5</v>
      </c>
      <c r="J306" s="3" t="s">
        <v>5</v>
      </c>
    </row>
    <row r="307" spans="1:10" x14ac:dyDescent="0.25">
      <c r="A307" s="28" t="s">
        <v>2967</v>
      </c>
      <c r="B307" s="3" t="s">
        <v>2947</v>
      </c>
      <c r="C307" s="3" t="s">
        <v>3038</v>
      </c>
      <c r="D307" s="3" t="s">
        <v>2964</v>
      </c>
      <c r="E307" s="27" t="s">
        <v>3086</v>
      </c>
      <c r="F307" s="3" t="s">
        <v>5</v>
      </c>
      <c r="G307" s="3" t="s">
        <v>5</v>
      </c>
      <c r="H307" s="3" t="s">
        <v>5</v>
      </c>
      <c r="I307" s="3" t="s">
        <v>5</v>
      </c>
      <c r="J307" s="3" t="s">
        <v>5</v>
      </c>
    </row>
    <row r="308" spans="1:10" x14ac:dyDescent="0.25">
      <c r="A308" s="28" t="s">
        <v>2967</v>
      </c>
      <c r="B308" s="3" t="s">
        <v>2947</v>
      </c>
      <c r="C308" s="3" t="s">
        <v>3038</v>
      </c>
      <c r="D308" s="3" t="s">
        <v>2964</v>
      </c>
      <c r="E308" s="27" t="s">
        <v>3086</v>
      </c>
      <c r="F308" s="3" t="s">
        <v>5</v>
      </c>
      <c r="G308" s="3" t="s">
        <v>5</v>
      </c>
      <c r="H308" s="3" t="s">
        <v>5</v>
      </c>
      <c r="I308" s="3" t="s">
        <v>5</v>
      </c>
      <c r="J308" s="3" t="s">
        <v>5</v>
      </c>
    </row>
    <row r="309" spans="1:10" ht="15.75" thickBot="1" x14ac:dyDescent="0.3">
      <c r="A309" s="26" t="s">
        <v>2967</v>
      </c>
      <c r="B309" s="24" t="s">
        <v>2947</v>
      </c>
      <c r="C309" s="24" t="s">
        <v>3038</v>
      </c>
      <c r="D309" s="24" t="s">
        <v>2964</v>
      </c>
      <c r="E309" s="25" t="s">
        <v>3086</v>
      </c>
      <c r="F309" s="24" t="s">
        <v>5</v>
      </c>
      <c r="G309" s="24" t="s">
        <v>5</v>
      </c>
      <c r="H309" s="24" t="s">
        <v>5</v>
      </c>
      <c r="I309" s="24" t="s">
        <v>5</v>
      </c>
      <c r="J309" s="24" t="s">
        <v>5</v>
      </c>
    </row>
    <row r="310" spans="1:10" ht="15.75" thickTop="1" x14ac:dyDescent="0.25">
      <c r="A310" s="29" t="s">
        <v>2967</v>
      </c>
      <c r="B310" s="3" t="s">
        <v>2947</v>
      </c>
      <c r="C310" s="3" t="s">
        <v>3085</v>
      </c>
      <c r="E310" s="27" t="s">
        <v>3084</v>
      </c>
      <c r="F310" s="3" t="s">
        <v>5</v>
      </c>
      <c r="G310" s="3" t="s">
        <v>5</v>
      </c>
      <c r="H310" s="3" t="s">
        <v>5</v>
      </c>
      <c r="I310" s="3" t="s">
        <v>5</v>
      </c>
      <c r="J310" s="3" t="s">
        <v>5</v>
      </c>
    </row>
    <row r="311" spans="1:10" x14ac:dyDescent="0.25">
      <c r="A311" s="28" t="s">
        <v>2967</v>
      </c>
      <c r="B311" s="3" t="s">
        <v>2947</v>
      </c>
      <c r="C311" s="3" t="s">
        <v>3085</v>
      </c>
      <c r="E311" s="27" t="s">
        <v>3084</v>
      </c>
      <c r="F311" s="3" t="s">
        <v>5</v>
      </c>
      <c r="G311" s="3" t="s">
        <v>5</v>
      </c>
      <c r="H311" s="3" t="s">
        <v>5</v>
      </c>
      <c r="I311" s="3" t="s">
        <v>5</v>
      </c>
      <c r="J311" s="3" t="s">
        <v>5</v>
      </c>
    </row>
    <row r="312" spans="1:10" x14ac:dyDescent="0.25">
      <c r="A312" s="28" t="s">
        <v>2967</v>
      </c>
      <c r="B312" s="3" t="s">
        <v>2947</v>
      </c>
      <c r="C312" s="3" t="s">
        <v>3085</v>
      </c>
      <c r="E312" s="27" t="s">
        <v>3084</v>
      </c>
      <c r="F312" s="3" t="s">
        <v>5</v>
      </c>
      <c r="G312" s="3" t="s">
        <v>5</v>
      </c>
      <c r="H312" s="3" t="s">
        <v>5</v>
      </c>
      <c r="I312" s="3" t="s">
        <v>5</v>
      </c>
      <c r="J312" s="3" t="s">
        <v>5</v>
      </c>
    </row>
    <row r="313" spans="1:10" x14ac:dyDescent="0.25">
      <c r="A313" s="28" t="s">
        <v>2967</v>
      </c>
      <c r="B313" s="3" t="s">
        <v>2947</v>
      </c>
      <c r="C313" s="3" t="s">
        <v>3085</v>
      </c>
      <c r="E313" s="27" t="s">
        <v>3084</v>
      </c>
      <c r="F313" s="3" t="s">
        <v>5</v>
      </c>
      <c r="G313" s="3" t="s">
        <v>5</v>
      </c>
      <c r="H313" s="3" t="s">
        <v>5</v>
      </c>
      <c r="I313" s="3" t="s">
        <v>5</v>
      </c>
      <c r="J313" s="3" t="s">
        <v>5</v>
      </c>
    </row>
    <row r="314" spans="1:10" x14ac:dyDescent="0.25">
      <c r="A314" s="28" t="s">
        <v>2967</v>
      </c>
      <c r="B314" s="3" t="s">
        <v>2947</v>
      </c>
      <c r="C314" s="3" t="s">
        <v>3085</v>
      </c>
      <c r="E314" s="27" t="s">
        <v>3084</v>
      </c>
      <c r="F314" s="3" t="s">
        <v>5</v>
      </c>
      <c r="G314" s="3" t="s">
        <v>5</v>
      </c>
      <c r="H314" s="3" t="s">
        <v>5</v>
      </c>
      <c r="I314" s="3" t="s">
        <v>5</v>
      </c>
      <c r="J314" s="3" t="s">
        <v>5</v>
      </c>
    </row>
    <row r="315" spans="1:10" ht="15.75" thickBot="1" x14ac:dyDescent="0.3">
      <c r="A315" s="26" t="s">
        <v>2967</v>
      </c>
      <c r="B315" s="24" t="s">
        <v>2947</v>
      </c>
      <c r="C315" s="24" t="s">
        <v>3085</v>
      </c>
      <c r="D315" s="24"/>
      <c r="E315" s="25" t="s">
        <v>3084</v>
      </c>
      <c r="F315" s="24" t="s">
        <v>5</v>
      </c>
      <c r="G315" s="24" t="s">
        <v>5</v>
      </c>
      <c r="H315" s="24" t="s">
        <v>5</v>
      </c>
      <c r="I315" s="24" t="s">
        <v>5</v>
      </c>
      <c r="J315" s="24" t="s">
        <v>5</v>
      </c>
    </row>
    <row r="316" spans="1:10" ht="15.75" thickTop="1" x14ac:dyDescent="0.25">
      <c r="A316" s="29" t="s">
        <v>2967</v>
      </c>
      <c r="B316" s="3" t="s">
        <v>2947</v>
      </c>
      <c r="C316" s="3" t="s">
        <v>3081</v>
      </c>
      <c r="E316" s="27" t="s">
        <v>3083</v>
      </c>
      <c r="F316" s="3" t="s">
        <v>5</v>
      </c>
      <c r="G316" s="3" t="s">
        <v>5</v>
      </c>
      <c r="H316" s="3" t="s">
        <v>5</v>
      </c>
      <c r="I316" s="3" t="s">
        <v>5</v>
      </c>
      <c r="J316" s="3" t="s">
        <v>5</v>
      </c>
    </row>
    <row r="317" spans="1:10" x14ac:dyDescent="0.25">
      <c r="A317" s="28" t="s">
        <v>2967</v>
      </c>
      <c r="B317" s="3" t="s">
        <v>2947</v>
      </c>
      <c r="C317" s="3" t="s">
        <v>3081</v>
      </c>
      <c r="E317" s="27" t="s">
        <v>3083</v>
      </c>
      <c r="F317" s="3" t="s">
        <v>5</v>
      </c>
      <c r="G317" s="3" t="s">
        <v>5</v>
      </c>
      <c r="H317" s="3" t="s">
        <v>5</v>
      </c>
      <c r="I317" s="3" t="s">
        <v>5</v>
      </c>
      <c r="J317" s="3" t="s">
        <v>5</v>
      </c>
    </row>
    <row r="318" spans="1:10" x14ac:dyDescent="0.25">
      <c r="A318" s="28" t="s">
        <v>2967</v>
      </c>
      <c r="B318" s="3" t="s">
        <v>2947</v>
      </c>
      <c r="C318" s="3" t="s">
        <v>3081</v>
      </c>
      <c r="E318" s="27" t="s">
        <v>3083</v>
      </c>
      <c r="F318" s="3" t="s">
        <v>5</v>
      </c>
      <c r="G318" s="3" t="s">
        <v>5</v>
      </c>
      <c r="H318" s="3" t="s">
        <v>5</v>
      </c>
      <c r="I318" s="3" t="s">
        <v>5</v>
      </c>
      <c r="J318" s="3" t="s">
        <v>5</v>
      </c>
    </row>
    <row r="319" spans="1:10" x14ac:dyDescent="0.25">
      <c r="A319" s="28" t="s">
        <v>2967</v>
      </c>
      <c r="B319" s="3" t="s">
        <v>2947</v>
      </c>
      <c r="C319" s="3" t="s">
        <v>3081</v>
      </c>
      <c r="E319" s="27" t="s">
        <v>3083</v>
      </c>
      <c r="F319" s="3" t="s">
        <v>5</v>
      </c>
      <c r="G319" s="3" t="s">
        <v>5</v>
      </c>
      <c r="H319" s="3" t="s">
        <v>5</v>
      </c>
      <c r="I319" s="3" t="s">
        <v>5</v>
      </c>
      <c r="J319" s="3" t="s">
        <v>5</v>
      </c>
    </row>
    <row r="320" spans="1:10" x14ac:dyDescent="0.25">
      <c r="A320" s="28" t="s">
        <v>2967</v>
      </c>
      <c r="B320" s="3" t="s">
        <v>2947</v>
      </c>
      <c r="C320" s="3" t="s">
        <v>3081</v>
      </c>
      <c r="E320" s="27" t="s">
        <v>3083</v>
      </c>
      <c r="F320" s="3" t="s">
        <v>5</v>
      </c>
      <c r="G320" s="3" t="s">
        <v>5</v>
      </c>
      <c r="H320" s="3" t="s">
        <v>5</v>
      </c>
      <c r="I320" s="3" t="s">
        <v>5</v>
      </c>
      <c r="J320" s="3" t="s">
        <v>5</v>
      </c>
    </row>
    <row r="321" spans="1:10" x14ac:dyDescent="0.25">
      <c r="A321" s="28" t="s">
        <v>2967</v>
      </c>
      <c r="B321" s="3" t="s">
        <v>2947</v>
      </c>
      <c r="C321" s="3" t="s">
        <v>3081</v>
      </c>
      <c r="E321" s="27" t="s">
        <v>3083</v>
      </c>
      <c r="F321" s="3" t="s">
        <v>5</v>
      </c>
      <c r="G321" s="3" t="s">
        <v>5</v>
      </c>
      <c r="H321" s="3" t="s">
        <v>5</v>
      </c>
      <c r="I321" s="3" t="s">
        <v>5</v>
      </c>
      <c r="J321" s="3" t="s">
        <v>5</v>
      </c>
    </row>
    <row r="322" spans="1:10" x14ac:dyDescent="0.25">
      <c r="A322" s="28" t="s">
        <v>2967</v>
      </c>
      <c r="B322" s="3" t="s">
        <v>2947</v>
      </c>
      <c r="C322" s="3" t="s">
        <v>3081</v>
      </c>
      <c r="E322" s="27" t="s">
        <v>3083</v>
      </c>
      <c r="F322" s="3" t="s">
        <v>5</v>
      </c>
      <c r="G322" s="3" t="s">
        <v>5</v>
      </c>
      <c r="H322" s="3" t="s">
        <v>5</v>
      </c>
      <c r="I322" s="3" t="s">
        <v>5</v>
      </c>
      <c r="J322" s="3" t="s">
        <v>5</v>
      </c>
    </row>
    <row r="323" spans="1:10" x14ac:dyDescent="0.25">
      <c r="A323" s="28" t="s">
        <v>2967</v>
      </c>
      <c r="B323" s="3" t="s">
        <v>2947</v>
      </c>
      <c r="C323" s="3" t="s">
        <v>3081</v>
      </c>
      <c r="E323" s="27" t="s">
        <v>3083</v>
      </c>
      <c r="F323" s="3" t="s">
        <v>5</v>
      </c>
      <c r="G323" s="3" t="s">
        <v>5</v>
      </c>
      <c r="H323" s="3" t="s">
        <v>5</v>
      </c>
      <c r="I323" s="3" t="s">
        <v>5</v>
      </c>
      <c r="J323" s="3" t="s">
        <v>5</v>
      </c>
    </row>
    <row r="324" spans="1:10" x14ac:dyDescent="0.25">
      <c r="A324" s="28" t="s">
        <v>2967</v>
      </c>
      <c r="B324" s="3" t="s">
        <v>2947</v>
      </c>
      <c r="C324" s="3" t="s">
        <v>3081</v>
      </c>
      <c r="E324" s="27" t="s">
        <v>3083</v>
      </c>
      <c r="F324" s="3" t="s">
        <v>5</v>
      </c>
      <c r="G324" s="3" t="s">
        <v>5</v>
      </c>
      <c r="H324" s="3" t="s">
        <v>5</v>
      </c>
      <c r="I324" s="3" t="s">
        <v>5</v>
      </c>
      <c r="J324" s="3" t="s">
        <v>5</v>
      </c>
    </row>
    <row r="325" spans="1:10" x14ac:dyDescent="0.25">
      <c r="A325" s="28" t="s">
        <v>2967</v>
      </c>
      <c r="B325" s="3" t="s">
        <v>2947</v>
      </c>
      <c r="C325" s="3" t="s">
        <v>3081</v>
      </c>
      <c r="E325" s="27" t="s">
        <v>3083</v>
      </c>
      <c r="F325" s="3" t="s">
        <v>5</v>
      </c>
      <c r="G325" s="3" t="s">
        <v>5</v>
      </c>
      <c r="H325" s="3" t="s">
        <v>5</v>
      </c>
      <c r="I325" s="3" t="s">
        <v>5</v>
      </c>
      <c r="J325" s="3" t="s">
        <v>5</v>
      </c>
    </row>
    <row r="326" spans="1:10" x14ac:dyDescent="0.25">
      <c r="A326" s="28" t="s">
        <v>2967</v>
      </c>
      <c r="B326" s="3" t="s">
        <v>2947</v>
      </c>
      <c r="C326" s="3" t="s">
        <v>3081</v>
      </c>
      <c r="E326" s="27" t="s">
        <v>3083</v>
      </c>
      <c r="F326" s="3" t="s">
        <v>5</v>
      </c>
      <c r="G326" s="3" t="s">
        <v>5</v>
      </c>
      <c r="H326" s="3" t="s">
        <v>5</v>
      </c>
      <c r="I326" s="3" t="s">
        <v>5</v>
      </c>
      <c r="J326" s="3" t="s">
        <v>5</v>
      </c>
    </row>
    <row r="327" spans="1:10" x14ac:dyDescent="0.25">
      <c r="A327" s="28" t="s">
        <v>2967</v>
      </c>
      <c r="B327" s="3" t="s">
        <v>2947</v>
      </c>
      <c r="C327" s="3" t="s">
        <v>3081</v>
      </c>
      <c r="E327" s="27" t="s">
        <v>3083</v>
      </c>
      <c r="F327" s="3" t="s">
        <v>5</v>
      </c>
      <c r="G327" s="3" t="s">
        <v>5</v>
      </c>
      <c r="H327" s="3" t="s">
        <v>5</v>
      </c>
      <c r="I327" s="3" t="s">
        <v>5</v>
      </c>
      <c r="J327" s="3" t="s">
        <v>5</v>
      </c>
    </row>
    <row r="328" spans="1:10" x14ac:dyDescent="0.25">
      <c r="A328" s="28" t="s">
        <v>2967</v>
      </c>
      <c r="B328" s="3" t="s">
        <v>2947</v>
      </c>
      <c r="C328" s="3" t="s">
        <v>3081</v>
      </c>
      <c r="E328" s="27" t="s">
        <v>3083</v>
      </c>
      <c r="F328" s="3" t="s">
        <v>5</v>
      </c>
      <c r="G328" s="3" t="s">
        <v>5</v>
      </c>
      <c r="H328" s="3" t="s">
        <v>5</v>
      </c>
      <c r="I328" s="3" t="s">
        <v>5</v>
      </c>
      <c r="J328" s="3" t="s">
        <v>5</v>
      </c>
    </row>
    <row r="329" spans="1:10" x14ac:dyDescent="0.25">
      <c r="A329" s="28" t="s">
        <v>2967</v>
      </c>
      <c r="B329" s="3" t="s">
        <v>2947</v>
      </c>
      <c r="C329" s="3" t="s">
        <v>3081</v>
      </c>
      <c r="E329" s="27" t="s">
        <v>3083</v>
      </c>
      <c r="F329" s="3" t="s">
        <v>5</v>
      </c>
      <c r="G329" s="3" t="s">
        <v>5</v>
      </c>
      <c r="H329" s="3" t="s">
        <v>5</v>
      </c>
      <c r="I329" s="3" t="s">
        <v>5</v>
      </c>
      <c r="J329" s="3" t="s">
        <v>5</v>
      </c>
    </row>
    <row r="330" spans="1:10" ht="15.75" thickBot="1" x14ac:dyDescent="0.3">
      <c r="A330" s="26" t="s">
        <v>2967</v>
      </c>
      <c r="B330" s="24" t="s">
        <v>2947</v>
      </c>
      <c r="C330" s="24" t="s">
        <v>3081</v>
      </c>
      <c r="D330" s="24"/>
      <c r="E330" s="25" t="s">
        <v>3083</v>
      </c>
      <c r="F330" s="24" t="s">
        <v>5</v>
      </c>
      <c r="G330" s="24" t="s">
        <v>5</v>
      </c>
      <c r="H330" s="24" t="s">
        <v>5</v>
      </c>
      <c r="I330" s="24" t="s">
        <v>5</v>
      </c>
      <c r="J330" s="24" t="s">
        <v>5</v>
      </c>
    </row>
    <row r="331" spans="1:10" ht="15.75" thickTop="1" x14ac:dyDescent="0.25">
      <c r="A331" s="29" t="s">
        <v>2967</v>
      </c>
      <c r="B331" s="3" t="s">
        <v>2947</v>
      </c>
      <c r="C331" s="3" t="s">
        <v>3081</v>
      </c>
      <c r="E331" s="27" t="s">
        <v>3082</v>
      </c>
      <c r="F331" s="3" t="s">
        <v>5</v>
      </c>
      <c r="G331" s="3" t="s">
        <v>5</v>
      </c>
      <c r="H331" s="3" t="s">
        <v>5</v>
      </c>
      <c r="I331" s="3" t="s">
        <v>5</v>
      </c>
      <c r="J331" s="3" t="s">
        <v>5</v>
      </c>
    </row>
    <row r="332" spans="1:10" x14ac:dyDescent="0.25">
      <c r="A332" s="28" t="s">
        <v>2967</v>
      </c>
      <c r="B332" s="3" t="s">
        <v>2947</v>
      </c>
      <c r="C332" s="3" t="s">
        <v>3081</v>
      </c>
      <c r="E332" s="27" t="s">
        <v>3082</v>
      </c>
      <c r="F332" s="3" t="s">
        <v>5</v>
      </c>
      <c r="G332" s="3" t="s">
        <v>5</v>
      </c>
      <c r="H332" s="3" t="s">
        <v>5</v>
      </c>
      <c r="I332" s="3" t="s">
        <v>5</v>
      </c>
      <c r="J332" s="3" t="s">
        <v>5</v>
      </c>
    </row>
    <row r="333" spans="1:10" x14ac:dyDescent="0.25">
      <c r="A333" s="28" t="s">
        <v>2967</v>
      </c>
      <c r="B333" s="3" t="s">
        <v>2947</v>
      </c>
      <c r="C333" s="3" t="s">
        <v>3081</v>
      </c>
      <c r="E333" s="27" t="s">
        <v>3082</v>
      </c>
      <c r="F333" s="3" t="s">
        <v>5</v>
      </c>
      <c r="G333" s="3" t="s">
        <v>5</v>
      </c>
      <c r="H333" s="3" t="s">
        <v>5</v>
      </c>
      <c r="I333" s="3" t="s">
        <v>5</v>
      </c>
      <c r="J333" s="3" t="s">
        <v>5</v>
      </c>
    </row>
    <row r="334" spans="1:10" x14ac:dyDescent="0.25">
      <c r="A334" s="28" t="s">
        <v>2967</v>
      </c>
      <c r="B334" s="3" t="s">
        <v>2947</v>
      </c>
      <c r="C334" s="3" t="s">
        <v>3081</v>
      </c>
      <c r="E334" s="27" t="s">
        <v>3082</v>
      </c>
      <c r="F334" s="3" t="s">
        <v>5</v>
      </c>
      <c r="G334" s="3" t="s">
        <v>5</v>
      </c>
      <c r="H334" s="3" t="s">
        <v>5</v>
      </c>
      <c r="I334" s="3" t="s">
        <v>5</v>
      </c>
      <c r="J334" s="3" t="s">
        <v>5</v>
      </c>
    </row>
    <row r="335" spans="1:10" x14ac:dyDescent="0.25">
      <c r="A335" s="28" t="s">
        <v>2967</v>
      </c>
      <c r="B335" s="3" t="s">
        <v>2947</v>
      </c>
      <c r="C335" s="3" t="s">
        <v>3081</v>
      </c>
      <c r="E335" s="27" t="s">
        <v>3082</v>
      </c>
      <c r="F335" s="3" t="s">
        <v>5</v>
      </c>
      <c r="G335" s="3" t="s">
        <v>5</v>
      </c>
      <c r="H335" s="3" t="s">
        <v>5</v>
      </c>
      <c r="I335" s="3" t="s">
        <v>5</v>
      </c>
      <c r="J335" s="3" t="s">
        <v>5</v>
      </c>
    </row>
    <row r="336" spans="1:10" x14ac:dyDescent="0.25">
      <c r="A336" s="28" t="s">
        <v>2967</v>
      </c>
      <c r="B336" s="3" t="s">
        <v>2947</v>
      </c>
      <c r="C336" s="3" t="s">
        <v>3081</v>
      </c>
      <c r="E336" s="27" t="s">
        <v>3082</v>
      </c>
      <c r="F336" s="3" t="s">
        <v>5</v>
      </c>
      <c r="G336" s="3" t="s">
        <v>5</v>
      </c>
      <c r="H336" s="3" t="s">
        <v>5</v>
      </c>
      <c r="I336" s="3" t="s">
        <v>5</v>
      </c>
      <c r="J336" s="3" t="s">
        <v>5</v>
      </c>
    </row>
    <row r="337" spans="1:10" x14ac:dyDescent="0.25">
      <c r="A337" s="28" t="s">
        <v>2967</v>
      </c>
      <c r="B337" s="3" t="s">
        <v>2947</v>
      </c>
      <c r="C337" s="3" t="s">
        <v>3081</v>
      </c>
      <c r="E337" s="27" t="s">
        <v>3082</v>
      </c>
      <c r="F337" s="3" t="s">
        <v>5</v>
      </c>
      <c r="G337" s="3" t="s">
        <v>5</v>
      </c>
      <c r="H337" s="3" t="s">
        <v>5</v>
      </c>
      <c r="I337" s="3" t="s">
        <v>5</v>
      </c>
      <c r="J337" s="3" t="s">
        <v>5</v>
      </c>
    </row>
    <row r="338" spans="1:10" x14ac:dyDescent="0.25">
      <c r="A338" s="28" t="s">
        <v>2967</v>
      </c>
      <c r="B338" s="3" t="s">
        <v>2947</v>
      </c>
      <c r="C338" s="3" t="s">
        <v>3081</v>
      </c>
      <c r="E338" s="27" t="s">
        <v>3082</v>
      </c>
      <c r="F338" s="3" t="s">
        <v>5</v>
      </c>
      <c r="G338" s="3" t="s">
        <v>5</v>
      </c>
      <c r="H338" s="3" t="s">
        <v>5</v>
      </c>
      <c r="I338" s="3" t="s">
        <v>5</v>
      </c>
      <c r="J338" s="3" t="s">
        <v>5</v>
      </c>
    </row>
    <row r="339" spans="1:10" x14ac:dyDescent="0.25">
      <c r="A339" s="28" t="s">
        <v>2967</v>
      </c>
      <c r="B339" s="3" t="s">
        <v>2947</v>
      </c>
      <c r="C339" s="3" t="s">
        <v>3081</v>
      </c>
      <c r="E339" s="27" t="s">
        <v>3082</v>
      </c>
      <c r="F339" s="3" t="s">
        <v>5</v>
      </c>
      <c r="G339" s="3" t="s">
        <v>5</v>
      </c>
      <c r="H339" s="3" t="s">
        <v>5</v>
      </c>
      <c r="I339" s="3" t="s">
        <v>5</v>
      </c>
      <c r="J339" s="3" t="s">
        <v>5</v>
      </c>
    </row>
    <row r="340" spans="1:10" ht="15.75" thickBot="1" x14ac:dyDescent="0.3">
      <c r="A340" s="26" t="s">
        <v>2967</v>
      </c>
      <c r="B340" s="24" t="s">
        <v>2947</v>
      </c>
      <c r="C340" s="24" t="s">
        <v>3081</v>
      </c>
      <c r="D340" s="24"/>
      <c r="E340" s="25" t="s">
        <v>3082</v>
      </c>
      <c r="F340" s="24" t="s">
        <v>5</v>
      </c>
      <c r="G340" s="24" t="s">
        <v>5</v>
      </c>
      <c r="H340" s="24" t="s">
        <v>5</v>
      </c>
      <c r="I340" s="24" t="s">
        <v>5</v>
      </c>
      <c r="J340" s="24" t="s">
        <v>5</v>
      </c>
    </row>
    <row r="341" spans="1:10" ht="15.75" thickTop="1" x14ac:dyDescent="0.25">
      <c r="A341" s="29" t="s">
        <v>2967</v>
      </c>
      <c r="B341" s="3" t="s">
        <v>2947</v>
      </c>
      <c r="C341" s="3" t="s">
        <v>3081</v>
      </c>
      <c r="E341" s="27" t="s">
        <v>3080</v>
      </c>
      <c r="F341" s="3" t="s">
        <v>5</v>
      </c>
      <c r="G341" s="3" t="s">
        <v>5</v>
      </c>
      <c r="H341" s="3" t="s">
        <v>5</v>
      </c>
      <c r="I341" s="3" t="s">
        <v>5</v>
      </c>
      <c r="J341" s="3" t="s">
        <v>5</v>
      </c>
    </row>
    <row r="342" spans="1:10" x14ac:dyDescent="0.25">
      <c r="A342" s="28" t="s">
        <v>2967</v>
      </c>
      <c r="B342" s="3" t="s">
        <v>2947</v>
      </c>
      <c r="C342" s="3" t="s">
        <v>3081</v>
      </c>
      <c r="E342" s="27" t="s">
        <v>3080</v>
      </c>
      <c r="F342" s="3" t="s">
        <v>5</v>
      </c>
      <c r="G342" s="3" t="s">
        <v>5</v>
      </c>
      <c r="H342" s="3" t="s">
        <v>5</v>
      </c>
      <c r="I342" s="3" t="s">
        <v>5</v>
      </c>
      <c r="J342" s="3" t="s">
        <v>5</v>
      </c>
    </row>
    <row r="343" spans="1:10" x14ac:dyDescent="0.25">
      <c r="A343" s="28" t="s">
        <v>2967</v>
      </c>
      <c r="B343" s="3" t="s">
        <v>2947</v>
      </c>
      <c r="C343" s="3" t="s">
        <v>3081</v>
      </c>
      <c r="E343" s="27" t="s">
        <v>3080</v>
      </c>
      <c r="F343" s="3" t="s">
        <v>5</v>
      </c>
      <c r="G343" s="3" t="s">
        <v>5</v>
      </c>
      <c r="H343" s="3" t="s">
        <v>5</v>
      </c>
      <c r="I343" s="3" t="s">
        <v>5</v>
      </c>
      <c r="J343" s="3" t="s">
        <v>5</v>
      </c>
    </row>
    <row r="344" spans="1:10" x14ac:dyDescent="0.25">
      <c r="A344" s="28" t="s">
        <v>2967</v>
      </c>
      <c r="B344" s="3" t="s">
        <v>2947</v>
      </c>
      <c r="C344" s="3" t="s">
        <v>3081</v>
      </c>
      <c r="E344" s="27" t="s">
        <v>3080</v>
      </c>
      <c r="F344" s="3" t="s">
        <v>5</v>
      </c>
      <c r="G344" s="3" t="s">
        <v>5</v>
      </c>
      <c r="H344" s="3" t="s">
        <v>5</v>
      </c>
      <c r="I344" s="3" t="s">
        <v>5</v>
      </c>
      <c r="J344" s="3" t="s">
        <v>5</v>
      </c>
    </row>
    <row r="345" spans="1:10" x14ac:dyDescent="0.25">
      <c r="A345" s="28" t="s">
        <v>2967</v>
      </c>
      <c r="B345" s="3" t="s">
        <v>2947</v>
      </c>
      <c r="C345" s="3" t="s">
        <v>3081</v>
      </c>
      <c r="E345" s="27" t="s">
        <v>3080</v>
      </c>
      <c r="F345" s="3" t="s">
        <v>5</v>
      </c>
      <c r="G345" s="3" t="s">
        <v>5</v>
      </c>
      <c r="H345" s="3" t="s">
        <v>5</v>
      </c>
      <c r="I345" s="3" t="s">
        <v>5</v>
      </c>
      <c r="J345" s="3" t="s">
        <v>5</v>
      </c>
    </row>
    <row r="346" spans="1:10" x14ac:dyDescent="0.25">
      <c r="A346" s="28" t="s">
        <v>2967</v>
      </c>
      <c r="B346" s="3" t="s">
        <v>2947</v>
      </c>
      <c r="C346" s="3" t="s">
        <v>3081</v>
      </c>
      <c r="E346" s="27" t="s">
        <v>3080</v>
      </c>
      <c r="F346" s="3" t="s">
        <v>5</v>
      </c>
      <c r="G346" s="3" t="s">
        <v>5</v>
      </c>
      <c r="H346" s="3" t="s">
        <v>5</v>
      </c>
      <c r="I346" s="3" t="s">
        <v>5</v>
      </c>
      <c r="J346" s="3" t="s">
        <v>5</v>
      </c>
    </row>
    <row r="347" spans="1:10" x14ac:dyDescent="0.25">
      <c r="A347" s="28" t="s">
        <v>2967</v>
      </c>
      <c r="B347" s="3" t="s">
        <v>2947</v>
      </c>
      <c r="C347" s="3" t="s">
        <v>3081</v>
      </c>
      <c r="E347" s="27" t="s">
        <v>3080</v>
      </c>
      <c r="F347" s="3" t="s">
        <v>5</v>
      </c>
      <c r="G347" s="3" t="s">
        <v>5</v>
      </c>
      <c r="H347" s="3" t="s">
        <v>5</v>
      </c>
      <c r="I347" s="3" t="s">
        <v>5</v>
      </c>
      <c r="J347" s="3" t="s">
        <v>5</v>
      </c>
    </row>
    <row r="348" spans="1:10" x14ac:dyDescent="0.25">
      <c r="A348" s="28" t="s">
        <v>2967</v>
      </c>
      <c r="B348" s="3" t="s">
        <v>2947</v>
      </c>
      <c r="C348" s="3" t="s">
        <v>3081</v>
      </c>
      <c r="E348" s="27" t="s">
        <v>3080</v>
      </c>
      <c r="F348" s="3" t="s">
        <v>5</v>
      </c>
      <c r="G348" s="3" t="s">
        <v>5</v>
      </c>
      <c r="H348" s="3" t="s">
        <v>5</v>
      </c>
      <c r="I348" s="3" t="s">
        <v>5</v>
      </c>
      <c r="J348" s="3" t="s">
        <v>5</v>
      </c>
    </row>
    <row r="349" spans="1:10" x14ac:dyDescent="0.25">
      <c r="A349" s="28" t="s">
        <v>2967</v>
      </c>
      <c r="B349" s="3" t="s">
        <v>2947</v>
      </c>
      <c r="C349" s="3" t="s">
        <v>3081</v>
      </c>
      <c r="E349" s="27" t="s">
        <v>3080</v>
      </c>
      <c r="F349" s="3" t="s">
        <v>5</v>
      </c>
      <c r="G349" s="3" t="s">
        <v>5</v>
      </c>
      <c r="H349" s="3" t="s">
        <v>5</v>
      </c>
      <c r="I349" s="3" t="s">
        <v>5</v>
      </c>
      <c r="J349" s="3" t="s">
        <v>5</v>
      </c>
    </row>
    <row r="350" spans="1:10" x14ac:dyDescent="0.25">
      <c r="A350" s="28" t="s">
        <v>2967</v>
      </c>
      <c r="B350" s="3" t="s">
        <v>2947</v>
      </c>
      <c r="C350" s="3" t="s">
        <v>3081</v>
      </c>
      <c r="E350" s="27" t="s">
        <v>3080</v>
      </c>
      <c r="F350" s="3" t="s">
        <v>5</v>
      </c>
      <c r="G350" s="3" t="s">
        <v>5</v>
      </c>
      <c r="H350" s="3" t="s">
        <v>5</v>
      </c>
      <c r="I350" s="3" t="s">
        <v>5</v>
      </c>
      <c r="J350" s="3" t="s">
        <v>5</v>
      </c>
    </row>
    <row r="351" spans="1:10" x14ac:dyDescent="0.25">
      <c r="A351" s="28" t="s">
        <v>2967</v>
      </c>
      <c r="B351" s="3" t="s">
        <v>2947</v>
      </c>
      <c r="C351" s="3" t="s">
        <v>3081</v>
      </c>
      <c r="E351" s="27" t="s">
        <v>3080</v>
      </c>
      <c r="F351" s="3" t="s">
        <v>5</v>
      </c>
      <c r="G351" s="3" t="s">
        <v>5</v>
      </c>
      <c r="H351" s="3" t="s">
        <v>5</v>
      </c>
      <c r="I351" s="3" t="s">
        <v>5</v>
      </c>
      <c r="J351" s="3" t="s">
        <v>5</v>
      </c>
    </row>
    <row r="352" spans="1:10" x14ac:dyDescent="0.25">
      <c r="A352" s="28" t="s">
        <v>2967</v>
      </c>
      <c r="B352" s="3" t="s">
        <v>2947</v>
      </c>
      <c r="C352" s="3" t="s">
        <v>3081</v>
      </c>
      <c r="E352" s="27" t="s">
        <v>3080</v>
      </c>
      <c r="F352" s="3" t="s">
        <v>5</v>
      </c>
      <c r="G352" s="3" t="s">
        <v>5</v>
      </c>
      <c r="H352" s="3" t="s">
        <v>5</v>
      </c>
      <c r="I352" s="3" t="s">
        <v>5</v>
      </c>
      <c r="J352" s="3" t="s">
        <v>5</v>
      </c>
    </row>
    <row r="353" spans="1:10" x14ac:dyDescent="0.25">
      <c r="A353" s="28" t="s">
        <v>2967</v>
      </c>
      <c r="B353" s="3" t="s">
        <v>2947</v>
      </c>
      <c r="C353" s="3" t="s">
        <v>3081</v>
      </c>
      <c r="E353" s="27" t="s">
        <v>3080</v>
      </c>
      <c r="F353" s="3" t="s">
        <v>5</v>
      </c>
      <c r="G353" s="3" t="s">
        <v>5</v>
      </c>
      <c r="H353" s="3" t="s">
        <v>5</v>
      </c>
      <c r="I353" s="3" t="s">
        <v>5</v>
      </c>
      <c r="J353" s="3" t="s">
        <v>5</v>
      </c>
    </row>
    <row r="354" spans="1:10" x14ac:dyDescent="0.25">
      <c r="A354" s="28" t="s">
        <v>2967</v>
      </c>
      <c r="B354" s="3" t="s">
        <v>2947</v>
      </c>
      <c r="C354" s="3" t="s">
        <v>3081</v>
      </c>
      <c r="E354" s="27" t="s">
        <v>3080</v>
      </c>
      <c r="F354" s="3" t="s">
        <v>5</v>
      </c>
      <c r="G354" s="3" t="s">
        <v>5</v>
      </c>
      <c r="H354" s="3" t="s">
        <v>5</v>
      </c>
      <c r="I354" s="3" t="s">
        <v>5</v>
      </c>
      <c r="J354" s="3" t="s">
        <v>5</v>
      </c>
    </row>
    <row r="355" spans="1:10" x14ac:dyDescent="0.25">
      <c r="A355" s="28" t="s">
        <v>2967</v>
      </c>
      <c r="B355" s="3" t="s">
        <v>2947</v>
      </c>
      <c r="C355" s="3" t="s">
        <v>3081</v>
      </c>
      <c r="E355" s="27" t="s">
        <v>3080</v>
      </c>
      <c r="F355" s="3" t="s">
        <v>5</v>
      </c>
      <c r="G355" s="3" t="s">
        <v>5</v>
      </c>
      <c r="H355" s="3" t="s">
        <v>5</v>
      </c>
      <c r="I355" s="3" t="s">
        <v>5</v>
      </c>
      <c r="J355" s="3" t="s">
        <v>5</v>
      </c>
    </row>
    <row r="356" spans="1:10" ht="15.75" thickBot="1" x14ac:dyDescent="0.3">
      <c r="A356" s="26" t="s">
        <v>2967</v>
      </c>
      <c r="B356" s="24" t="s">
        <v>2947</v>
      </c>
      <c r="C356" s="24" t="s">
        <v>3081</v>
      </c>
      <c r="D356" s="24"/>
      <c r="E356" s="25" t="s">
        <v>3080</v>
      </c>
      <c r="F356" s="24" t="s">
        <v>5</v>
      </c>
      <c r="G356" s="24" t="s">
        <v>5</v>
      </c>
      <c r="H356" s="24" t="s">
        <v>5</v>
      </c>
      <c r="I356" s="24" t="s">
        <v>5</v>
      </c>
      <c r="J356" s="24" t="s">
        <v>5</v>
      </c>
    </row>
    <row r="357" spans="1:10" ht="15.75" thickTop="1" x14ac:dyDescent="0.25">
      <c r="A357" s="29" t="s">
        <v>2967</v>
      </c>
      <c r="B357" s="3" t="s">
        <v>2947</v>
      </c>
      <c r="C357" s="3" t="s">
        <v>3074</v>
      </c>
      <c r="E357" s="27" t="s">
        <v>3079</v>
      </c>
      <c r="F357" s="3" t="s">
        <v>5</v>
      </c>
      <c r="G357" s="3" t="s">
        <v>5</v>
      </c>
      <c r="H357" s="3" t="s">
        <v>5</v>
      </c>
      <c r="I357" s="3" t="s">
        <v>5</v>
      </c>
      <c r="J357" s="3" t="s">
        <v>5</v>
      </c>
    </row>
    <row r="358" spans="1:10" x14ac:dyDescent="0.25">
      <c r="A358" s="28" t="s">
        <v>2967</v>
      </c>
      <c r="B358" s="3" t="s">
        <v>2947</v>
      </c>
      <c r="C358" s="3" t="s">
        <v>3074</v>
      </c>
      <c r="E358" s="27" t="s">
        <v>3079</v>
      </c>
      <c r="F358" s="3" t="s">
        <v>5</v>
      </c>
      <c r="G358" s="3" t="s">
        <v>5</v>
      </c>
      <c r="H358" s="3" t="s">
        <v>5</v>
      </c>
      <c r="I358" s="3" t="s">
        <v>5</v>
      </c>
      <c r="J358" s="3" t="s">
        <v>5</v>
      </c>
    </row>
    <row r="359" spans="1:10" ht="15.75" thickBot="1" x14ac:dyDescent="0.3">
      <c r="A359" s="26" t="s">
        <v>2967</v>
      </c>
      <c r="B359" s="24" t="s">
        <v>2947</v>
      </c>
      <c r="C359" s="24" t="s">
        <v>3074</v>
      </c>
      <c r="D359" s="24"/>
      <c r="E359" s="25" t="s">
        <v>3079</v>
      </c>
      <c r="F359" s="24" t="s">
        <v>5</v>
      </c>
      <c r="G359" s="24" t="s">
        <v>5</v>
      </c>
      <c r="H359" s="24" t="s">
        <v>5</v>
      </c>
      <c r="I359" s="24" t="s">
        <v>5</v>
      </c>
      <c r="J359" s="24" t="s">
        <v>5</v>
      </c>
    </row>
    <row r="360" spans="1:10" ht="15.75" thickTop="1" x14ac:dyDescent="0.25">
      <c r="A360" s="29" t="s">
        <v>2967</v>
      </c>
      <c r="B360" s="3" t="s">
        <v>2947</v>
      </c>
      <c r="C360" s="3" t="s">
        <v>3074</v>
      </c>
      <c r="E360" s="27" t="s">
        <v>3078</v>
      </c>
      <c r="F360" s="3" t="s">
        <v>5</v>
      </c>
      <c r="G360" s="3" t="s">
        <v>5</v>
      </c>
      <c r="H360" s="3" t="s">
        <v>5</v>
      </c>
      <c r="I360" s="3" t="s">
        <v>5</v>
      </c>
      <c r="J360" s="3" t="s">
        <v>5</v>
      </c>
    </row>
    <row r="361" spans="1:10" x14ac:dyDescent="0.25">
      <c r="A361" s="28" t="s">
        <v>2967</v>
      </c>
      <c r="B361" s="3" t="s">
        <v>2947</v>
      </c>
      <c r="C361" s="3" t="s">
        <v>3074</v>
      </c>
      <c r="E361" s="27" t="s">
        <v>3078</v>
      </c>
      <c r="F361" s="3" t="s">
        <v>5</v>
      </c>
      <c r="G361" s="3" t="s">
        <v>5</v>
      </c>
      <c r="H361" s="3" t="s">
        <v>5</v>
      </c>
      <c r="I361" s="3" t="s">
        <v>5</v>
      </c>
      <c r="J361" s="3" t="s">
        <v>5</v>
      </c>
    </row>
    <row r="362" spans="1:10" x14ac:dyDescent="0.25">
      <c r="A362" s="28" t="s">
        <v>2967</v>
      </c>
      <c r="B362" s="3" t="s">
        <v>2947</v>
      </c>
      <c r="C362" s="3" t="s">
        <v>3074</v>
      </c>
      <c r="E362" s="27" t="s">
        <v>3078</v>
      </c>
      <c r="F362" s="3" t="s">
        <v>5</v>
      </c>
      <c r="G362" s="3" t="s">
        <v>5</v>
      </c>
      <c r="H362" s="3" t="s">
        <v>5</v>
      </c>
      <c r="I362" s="3" t="s">
        <v>5</v>
      </c>
      <c r="J362" s="3" t="s">
        <v>5</v>
      </c>
    </row>
    <row r="363" spans="1:10" x14ac:dyDescent="0.25">
      <c r="A363" s="28" t="s">
        <v>2967</v>
      </c>
      <c r="B363" s="3" t="s">
        <v>2947</v>
      </c>
      <c r="C363" s="3" t="s">
        <v>3074</v>
      </c>
      <c r="E363" s="27" t="s">
        <v>3078</v>
      </c>
      <c r="F363" s="3" t="s">
        <v>5</v>
      </c>
      <c r="G363" s="3" t="s">
        <v>5</v>
      </c>
      <c r="H363" s="3" t="s">
        <v>5</v>
      </c>
      <c r="I363" s="3" t="s">
        <v>5</v>
      </c>
      <c r="J363" s="3" t="s">
        <v>5</v>
      </c>
    </row>
    <row r="364" spans="1:10" x14ac:dyDescent="0.25">
      <c r="A364" s="28" t="s">
        <v>2967</v>
      </c>
      <c r="B364" s="3" t="s">
        <v>2947</v>
      </c>
      <c r="C364" s="3" t="s">
        <v>3074</v>
      </c>
      <c r="E364" s="27" t="s">
        <v>3078</v>
      </c>
      <c r="F364" s="3" t="s">
        <v>5</v>
      </c>
      <c r="G364" s="3" t="s">
        <v>5</v>
      </c>
      <c r="H364" s="3" t="s">
        <v>5</v>
      </c>
      <c r="I364" s="3" t="s">
        <v>5</v>
      </c>
      <c r="J364" s="3" t="s">
        <v>5</v>
      </c>
    </row>
    <row r="365" spans="1:10" x14ac:dyDescent="0.25">
      <c r="A365" s="28" t="s">
        <v>2967</v>
      </c>
      <c r="B365" s="3" t="s">
        <v>2947</v>
      </c>
      <c r="C365" s="3" t="s">
        <v>3074</v>
      </c>
      <c r="E365" s="27" t="s">
        <v>3078</v>
      </c>
      <c r="F365" s="3" t="s">
        <v>5</v>
      </c>
      <c r="G365" s="3" t="s">
        <v>5</v>
      </c>
      <c r="H365" s="3" t="s">
        <v>5</v>
      </c>
      <c r="I365" s="3" t="s">
        <v>5</v>
      </c>
      <c r="J365" s="3" t="s">
        <v>5</v>
      </c>
    </row>
    <row r="366" spans="1:10" x14ac:dyDescent="0.25">
      <c r="A366" s="28" t="s">
        <v>2967</v>
      </c>
      <c r="B366" s="3" t="s">
        <v>2947</v>
      </c>
      <c r="C366" s="3" t="s">
        <v>3074</v>
      </c>
      <c r="E366" s="27" t="s">
        <v>3078</v>
      </c>
      <c r="F366" s="3" t="s">
        <v>5</v>
      </c>
      <c r="G366" s="3" t="s">
        <v>5</v>
      </c>
      <c r="H366" s="3" t="s">
        <v>5</v>
      </c>
      <c r="I366" s="3" t="s">
        <v>5</v>
      </c>
      <c r="J366" s="3" t="s">
        <v>5</v>
      </c>
    </row>
    <row r="367" spans="1:10" x14ac:dyDescent="0.25">
      <c r="A367" s="28" t="s">
        <v>2967</v>
      </c>
      <c r="B367" s="3" t="s">
        <v>2947</v>
      </c>
      <c r="C367" s="3" t="s">
        <v>3074</v>
      </c>
      <c r="E367" s="27" t="s">
        <v>3078</v>
      </c>
      <c r="F367" s="3" t="s">
        <v>5</v>
      </c>
      <c r="G367" s="3" t="s">
        <v>5</v>
      </c>
      <c r="H367" s="3" t="s">
        <v>5</v>
      </c>
      <c r="I367" s="3" t="s">
        <v>5</v>
      </c>
      <c r="J367" s="3" t="s">
        <v>5</v>
      </c>
    </row>
    <row r="368" spans="1:10" x14ac:dyDescent="0.25">
      <c r="A368" s="28" t="s">
        <v>2967</v>
      </c>
      <c r="B368" s="3" t="s">
        <v>2947</v>
      </c>
      <c r="C368" s="3" t="s">
        <v>3074</v>
      </c>
      <c r="E368" s="27" t="s">
        <v>3078</v>
      </c>
      <c r="F368" s="3" t="s">
        <v>5</v>
      </c>
      <c r="G368" s="3" t="s">
        <v>5</v>
      </c>
      <c r="H368" s="3" t="s">
        <v>5</v>
      </c>
      <c r="I368" s="3" t="s">
        <v>5</v>
      </c>
      <c r="J368" s="3" t="s">
        <v>5</v>
      </c>
    </row>
    <row r="369" spans="1:10" x14ac:dyDescent="0.25">
      <c r="A369" s="28" t="s">
        <v>2967</v>
      </c>
      <c r="B369" s="3" t="s">
        <v>2947</v>
      </c>
      <c r="C369" s="3" t="s">
        <v>3074</v>
      </c>
      <c r="E369" s="27" t="s">
        <v>3078</v>
      </c>
      <c r="F369" s="3" t="s">
        <v>5</v>
      </c>
      <c r="G369" s="3" t="s">
        <v>5</v>
      </c>
      <c r="H369" s="3" t="s">
        <v>5</v>
      </c>
      <c r="I369" s="3" t="s">
        <v>5</v>
      </c>
      <c r="J369" s="3" t="s">
        <v>5</v>
      </c>
    </row>
    <row r="370" spans="1:10" x14ac:dyDescent="0.25">
      <c r="A370" s="28" t="s">
        <v>2967</v>
      </c>
      <c r="B370" s="3" t="s">
        <v>2947</v>
      </c>
      <c r="C370" s="3" t="s">
        <v>3074</v>
      </c>
      <c r="E370" s="27" t="s">
        <v>3078</v>
      </c>
      <c r="F370" s="3" t="s">
        <v>5</v>
      </c>
      <c r="G370" s="3" t="s">
        <v>5</v>
      </c>
      <c r="H370" s="3" t="s">
        <v>5</v>
      </c>
      <c r="I370" s="3" t="s">
        <v>5</v>
      </c>
      <c r="J370" s="3" t="s">
        <v>5</v>
      </c>
    </row>
    <row r="371" spans="1:10" x14ac:dyDescent="0.25">
      <c r="A371" s="28" t="s">
        <v>2967</v>
      </c>
      <c r="B371" s="3" t="s">
        <v>2947</v>
      </c>
      <c r="C371" s="3" t="s">
        <v>3074</v>
      </c>
      <c r="E371" s="27" t="s">
        <v>3078</v>
      </c>
      <c r="F371" s="3" t="s">
        <v>5</v>
      </c>
      <c r="G371" s="3" t="s">
        <v>5</v>
      </c>
      <c r="H371" s="3" t="s">
        <v>5</v>
      </c>
      <c r="I371" s="3" t="s">
        <v>5</v>
      </c>
      <c r="J371" s="3" t="s">
        <v>5</v>
      </c>
    </row>
    <row r="372" spans="1:10" x14ac:dyDescent="0.25">
      <c r="A372" s="28" t="s">
        <v>2967</v>
      </c>
      <c r="B372" s="3" t="s">
        <v>2947</v>
      </c>
      <c r="C372" s="3" t="s">
        <v>3074</v>
      </c>
      <c r="E372" s="27" t="s">
        <v>3078</v>
      </c>
      <c r="F372" s="3" t="s">
        <v>5</v>
      </c>
      <c r="G372" s="3" t="s">
        <v>5</v>
      </c>
      <c r="H372" s="3" t="s">
        <v>5</v>
      </c>
      <c r="I372" s="3" t="s">
        <v>5</v>
      </c>
      <c r="J372" s="3" t="s">
        <v>5</v>
      </c>
    </row>
    <row r="373" spans="1:10" x14ac:dyDescent="0.25">
      <c r="A373" s="28" t="s">
        <v>2967</v>
      </c>
      <c r="B373" s="3" t="s">
        <v>2947</v>
      </c>
      <c r="C373" s="3" t="s">
        <v>3074</v>
      </c>
      <c r="E373" s="27" t="s">
        <v>3078</v>
      </c>
      <c r="F373" s="3" t="s">
        <v>5</v>
      </c>
      <c r="G373" s="3" t="s">
        <v>5</v>
      </c>
      <c r="H373" s="3" t="s">
        <v>5</v>
      </c>
      <c r="I373" s="3" t="s">
        <v>5</v>
      </c>
      <c r="J373" s="3" t="s">
        <v>5</v>
      </c>
    </row>
    <row r="374" spans="1:10" x14ac:dyDescent="0.25">
      <c r="A374" s="28" t="s">
        <v>2967</v>
      </c>
      <c r="B374" s="3" t="s">
        <v>2947</v>
      </c>
      <c r="C374" s="3" t="s">
        <v>3074</v>
      </c>
      <c r="E374" s="27" t="s">
        <v>3078</v>
      </c>
      <c r="F374" s="3" t="s">
        <v>5</v>
      </c>
      <c r="G374" s="3" t="s">
        <v>5</v>
      </c>
      <c r="H374" s="3" t="s">
        <v>5</v>
      </c>
      <c r="I374" s="3" t="s">
        <v>5</v>
      </c>
      <c r="J374" s="3" t="s">
        <v>5</v>
      </c>
    </row>
    <row r="375" spans="1:10" x14ac:dyDescent="0.25">
      <c r="A375" s="28" t="s">
        <v>2967</v>
      </c>
      <c r="B375" s="3" t="s">
        <v>2947</v>
      </c>
      <c r="C375" s="3" t="s">
        <v>3074</v>
      </c>
      <c r="E375" s="27" t="s">
        <v>3078</v>
      </c>
      <c r="F375" s="3" t="s">
        <v>5</v>
      </c>
      <c r="G375" s="3" t="s">
        <v>5</v>
      </c>
      <c r="H375" s="3" t="s">
        <v>5</v>
      </c>
      <c r="I375" s="3" t="s">
        <v>5</v>
      </c>
      <c r="J375" s="3" t="s">
        <v>5</v>
      </c>
    </row>
    <row r="376" spans="1:10" x14ac:dyDescent="0.25">
      <c r="A376" s="28" t="s">
        <v>2967</v>
      </c>
      <c r="B376" s="3" t="s">
        <v>2947</v>
      </c>
      <c r="C376" s="3" t="s">
        <v>3074</v>
      </c>
      <c r="E376" s="27" t="s">
        <v>3078</v>
      </c>
      <c r="F376" s="3" t="s">
        <v>5</v>
      </c>
      <c r="G376" s="3" t="s">
        <v>5</v>
      </c>
      <c r="H376" s="3" t="s">
        <v>5</v>
      </c>
      <c r="I376" s="3" t="s">
        <v>5</v>
      </c>
      <c r="J376" s="3" t="s">
        <v>5</v>
      </c>
    </row>
    <row r="377" spans="1:10" x14ac:dyDescent="0.25">
      <c r="A377" s="28" t="s">
        <v>2967</v>
      </c>
      <c r="B377" s="3" t="s">
        <v>2947</v>
      </c>
      <c r="C377" s="3" t="s">
        <v>3074</v>
      </c>
      <c r="E377" s="27" t="s">
        <v>3078</v>
      </c>
      <c r="F377" s="3" t="s">
        <v>5</v>
      </c>
      <c r="G377" s="3" t="s">
        <v>5</v>
      </c>
      <c r="H377" s="3" t="s">
        <v>5</v>
      </c>
      <c r="I377" s="3" t="s">
        <v>5</v>
      </c>
      <c r="J377" s="3" t="s">
        <v>5</v>
      </c>
    </row>
    <row r="378" spans="1:10" x14ac:dyDescent="0.25">
      <c r="A378" s="28" t="s">
        <v>2967</v>
      </c>
      <c r="B378" s="3" t="s">
        <v>2947</v>
      </c>
      <c r="C378" s="3" t="s">
        <v>3074</v>
      </c>
      <c r="E378" s="27" t="s">
        <v>3078</v>
      </c>
      <c r="F378" s="3" t="s">
        <v>5</v>
      </c>
      <c r="G378" s="3" t="s">
        <v>5</v>
      </c>
      <c r="H378" s="3" t="s">
        <v>5</v>
      </c>
      <c r="I378" s="3" t="s">
        <v>5</v>
      </c>
      <c r="J378" s="3" t="s">
        <v>5</v>
      </c>
    </row>
    <row r="379" spans="1:10" x14ac:dyDescent="0.25">
      <c r="A379" s="28" t="s">
        <v>2967</v>
      </c>
      <c r="B379" s="3" t="s">
        <v>2947</v>
      </c>
      <c r="C379" s="3" t="s">
        <v>3074</v>
      </c>
      <c r="E379" s="27" t="s">
        <v>3078</v>
      </c>
      <c r="F379" s="3" t="s">
        <v>5</v>
      </c>
      <c r="G379" s="3" t="s">
        <v>5</v>
      </c>
      <c r="H379" s="3" t="s">
        <v>5</v>
      </c>
      <c r="I379" s="3" t="s">
        <v>5</v>
      </c>
      <c r="J379" s="3" t="s">
        <v>5</v>
      </c>
    </row>
    <row r="380" spans="1:10" x14ac:dyDescent="0.25">
      <c r="A380" s="28" t="s">
        <v>2967</v>
      </c>
      <c r="B380" s="3" t="s">
        <v>2947</v>
      </c>
      <c r="C380" s="3" t="s">
        <v>3074</v>
      </c>
      <c r="E380" s="27" t="s">
        <v>3078</v>
      </c>
      <c r="F380" s="3" t="s">
        <v>5</v>
      </c>
      <c r="G380" s="3" t="s">
        <v>5</v>
      </c>
      <c r="H380" s="3" t="s">
        <v>5</v>
      </c>
      <c r="I380" s="3" t="s">
        <v>5</v>
      </c>
      <c r="J380" s="3" t="s">
        <v>5</v>
      </c>
    </row>
    <row r="381" spans="1:10" ht="15.75" thickBot="1" x14ac:dyDescent="0.3">
      <c r="A381" s="26" t="s">
        <v>2967</v>
      </c>
      <c r="B381" s="24" t="s">
        <v>2947</v>
      </c>
      <c r="C381" s="24" t="s">
        <v>3074</v>
      </c>
      <c r="D381" s="24"/>
      <c r="E381" s="25" t="s">
        <v>3078</v>
      </c>
      <c r="F381" s="24" t="s">
        <v>5</v>
      </c>
      <c r="G381" s="24" t="s">
        <v>5</v>
      </c>
      <c r="H381" s="24" t="s">
        <v>5</v>
      </c>
      <c r="I381" s="24" t="s">
        <v>5</v>
      </c>
      <c r="J381" s="24" t="s">
        <v>5</v>
      </c>
    </row>
    <row r="382" spans="1:10" ht="15.75" thickTop="1" x14ac:dyDescent="0.25">
      <c r="A382" s="29" t="s">
        <v>2967</v>
      </c>
      <c r="B382" s="3" t="s">
        <v>2947</v>
      </c>
      <c r="C382" s="3" t="s">
        <v>3077</v>
      </c>
      <c r="E382" s="27" t="s">
        <v>3076</v>
      </c>
      <c r="F382" s="3" t="s">
        <v>5</v>
      </c>
      <c r="G382" s="3" t="s">
        <v>5</v>
      </c>
      <c r="H382" s="3" t="s">
        <v>5</v>
      </c>
      <c r="I382" s="3" t="s">
        <v>5</v>
      </c>
      <c r="J382" s="3" t="s">
        <v>5</v>
      </c>
    </row>
    <row r="383" spans="1:10" x14ac:dyDescent="0.25">
      <c r="A383" s="28" t="s">
        <v>2967</v>
      </c>
      <c r="B383" s="3" t="s">
        <v>2947</v>
      </c>
      <c r="C383" s="3" t="s">
        <v>3077</v>
      </c>
      <c r="E383" s="27" t="s">
        <v>3076</v>
      </c>
      <c r="F383" s="3" t="s">
        <v>5</v>
      </c>
      <c r="G383" s="3" t="s">
        <v>5</v>
      </c>
      <c r="H383" s="3" t="s">
        <v>5</v>
      </c>
      <c r="I383" s="3" t="s">
        <v>5</v>
      </c>
      <c r="J383" s="3" t="s">
        <v>5</v>
      </c>
    </row>
    <row r="384" spans="1:10" x14ac:dyDescent="0.25">
      <c r="A384" s="28" t="s">
        <v>2967</v>
      </c>
      <c r="B384" s="3" t="s">
        <v>2947</v>
      </c>
      <c r="C384" s="3" t="s">
        <v>3077</v>
      </c>
      <c r="E384" s="27" t="s">
        <v>3076</v>
      </c>
      <c r="F384" s="3" t="s">
        <v>5</v>
      </c>
      <c r="G384" s="3" t="s">
        <v>5</v>
      </c>
      <c r="H384" s="3" t="s">
        <v>5</v>
      </c>
      <c r="I384" s="3" t="s">
        <v>5</v>
      </c>
      <c r="J384" s="3" t="s">
        <v>5</v>
      </c>
    </row>
    <row r="385" spans="1:10" x14ac:dyDescent="0.25">
      <c r="A385" s="28" t="s">
        <v>2967</v>
      </c>
      <c r="B385" s="3" t="s">
        <v>2947</v>
      </c>
      <c r="C385" s="3" t="s">
        <v>3077</v>
      </c>
      <c r="E385" s="27" t="s">
        <v>3076</v>
      </c>
      <c r="F385" s="3" t="s">
        <v>5</v>
      </c>
      <c r="G385" s="3" t="s">
        <v>5</v>
      </c>
      <c r="H385" s="3" t="s">
        <v>5</v>
      </c>
      <c r="I385" s="3" t="s">
        <v>5</v>
      </c>
      <c r="J385" s="3" t="s">
        <v>5</v>
      </c>
    </row>
    <row r="386" spans="1:10" x14ac:dyDescent="0.25">
      <c r="A386" s="28" t="s">
        <v>2967</v>
      </c>
      <c r="B386" s="3" t="s">
        <v>2947</v>
      </c>
      <c r="C386" s="3" t="s">
        <v>3077</v>
      </c>
      <c r="E386" s="27" t="s">
        <v>3076</v>
      </c>
      <c r="F386" s="3" t="s">
        <v>5</v>
      </c>
      <c r="G386" s="3" t="s">
        <v>5</v>
      </c>
      <c r="H386" s="3" t="s">
        <v>5</v>
      </c>
      <c r="I386" s="3" t="s">
        <v>5</v>
      </c>
      <c r="J386" s="3" t="s">
        <v>5</v>
      </c>
    </row>
    <row r="387" spans="1:10" x14ac:dyDescent="0.25">
      <c r="A387" s="28" t="s">
        <v>2967</v>
      </c>
      <c r="B387" s="3" t="s">
        <v>2947</v>
      </c>
      <c r="C387" s="3" t="s">
        <v>3077</v>
      </c>
      <c r="E387" s="27" t="s">
        <v>3076</v>
      </c>
      <c r="F387" s="3" t="s">
        <v>5</v>
      </c>
      <c r="G387" s="3" t="s">
        <v>5</v>
      </c>
      <c r="H387" s="3" t="s">
        <v>5</v>
      </c>
      <c r="I387" s="3" t="s">
        <v>5</v>
      </c>
      <c r="J387" s="3" t="s">
        <v>5</v>
      </c>
    </row>
    <row r="388" spans="1:10" x14ac:dyDescent="0.25">
      <c r="A388" s="28" t="s">
        <v>2967</v>
      </c>
      <c r="B388" s="3" t="s">
        <v>2947</v>
      </c>
      <c r="C388" s="3" t="s">
        <v>3077</v>
      </c>
      <c r="E388" s="27" t="s">
        <v>3076</v>
      </c>
      <c r="F388" s="3" t="s">
        <v>5</v>
      </c>
      <c r="G388" s="3" t="s">
        <v>5</v>
      </c>
      <c r="H388" s="3" t="s">
        <v>5</v>
      </c>
      <c r="I388" s="3" t="s">
        <v>5</v>
      </c>
      <c r="J388" s="3" t="s">
        <v>5</v>
      </c>
    </row>
    <row r="389" spans="1:10" x14ac:dyDescent="0.25">
      <c r="A389" s="28" t="s">
        <v>2967</v>
      </c>
      <c r="B389" s="3" t="s">
        <v>2947</v>
      </c>
      <c r="C389" s="3" t="s">
        <v>3077</v>
      </c>
      <c r="E389" s="27" t="s">
        <v>3076</v>
      </c>
      <c r="F389" s="3" t="s">
        <v>5</v>
      </c>
      <c r="G389" s="3" t="s">
        <v>5</v>
      </c>
      <c r="H389" s="3" t="s">
        <v>5</v>
      </c>
      <c r="I389" s="3" t="s">
        <v>5</v>
      </c>
      <c r="J389" s="3" t="s">
        <v>5</v>
      </c>
    </row>
    <row r="390" spans="1:10" x14ac:dyDescent="0.25">
      <c r="A390" s="28" t="s">
        <v>2967</v>
      </c>
      <c r="B390" s="3" t="s">
        <v>2947</v>
      </c>
      <c r="C390" s="3" t="s">
        <v>3077</v>
      </c>
      <c r="E390" s="27" t="s">
        <v>3076</v>
      </c>
      <c r="F390" s="3" t="s">
        <v>5</v>
      </c>
      <c r="G390" s="3" t="s">
        <v>5</v>
      </c>
      <c r="H390" s="3" t="s">
        <v>5</v>
      </c>
      <c r="I390" s="3" t="s">
        <v>5</v>
      </c>
      <c r="J390" s="3" t="s">
        <v>5</v>
      </c>
    </row>
    <row r="391" spans="1:10" x14ac:dyDescent="0.25">
      <c r="A391" s="28" t="s">
        <v>2967</v>
      </c>
      <c r="B391" s="3" t="s">
        <v>2947</v>
      </c>
      <c r="C391" s="3" t="s">
        <v>3077</v>
      </c>
      <c r="E391" s="27" t="s">
        <v>3076</v>
      </c>
      <c r="F391" s="3" t="s">
        <v>5</v>
      </c>
      <c r="G391" s="3" t="s">
        <v>5</v>
      </c>
      <c r="H391" s="3" t="s">
        <v>5</v>
      </c>
      <c r="I391" s="3" t="s">
        <v>5</v>
      </c>
      <c r="J391" s="3" t="s">
        <v>5</v>
      </c>
    </row>
    <row r="392" spans="1:10" x14ac:dyDescent="0.25">
      <c r="A392" s="28" t="s">
        <v>2967</v>
      </c>
      <c r="B392" s="3" t="s">
        <v>2947</v>
      </c>
      <c r="C392" s="3" t="s">
        <v>3077</v>
      </c>
      <c r="E392" s="27" t="s">
        <v>3076</v>
      </c>
      <c r="F392" s="3" t="s">
        <v>5</v>
      </c>
      <c r="G392" s="3" t="s">
        <v>5</v>
      </c>
      <c r="H392" s="3" t="s">
        <v>5</v>
      </c>
      <c r="I392" s="3" t="s">
        <v>5</v>
      </c>
      <c r="J392" s="3" t="s">
        <v>5</v>
      </c>
    </row>
    <row r="393" spans="1:10" x14ac:dyDescent="0.25">
      <c r="A393" s="28" t="s">
        <v>2967</v>
      </c>
      <c r="B393" s="3" t="s">
        <v>2947</v>
      </c>
      <c r="C393" s="3" t="s">
        <v>3077</v>
      </c>
      <c r="E393" s="27" t="s">
        <v>3076</v>
      </c>
      <c r="F393" s="3" t="s">
        <v>5</v>
      </c>
      <c r="G393" s="3" t="s">
        <v>5</v>
      </c>
      <c r="H393" s="3" t="s">
        <v>5</v>
      </c>
      <c r="I393" s="3" t="s">
        <v>5</v>
      </c>
      <c r="J393" s="3" t="s">
        <v>5</v>
      </c>
    </row>
    <row r="394" spans="1:10" x14ac:dyDescent="0.25">
      <c r="A394" s="28" t="s">
        <v>2967</v>
      </c>
      <c r="B394" s="3" t="s">
        <v>2947</v>
      </c>
      <c r="C394" s="3" t="s">
        <v>3077</v>
      </c>
      <c r="E394" s="27" t="s">
        <v>3076</v>
      </c>
      <c r="F394" s="3" t="s">
        <v>5</v>
      </c>
      <c r="G394" s="3" t="s">
        <v>5</v>
      </c>
      <c r="H394" s="3" t="s">
        <v>5</v>
      </c>
      <c r="I394" s="3" t="s">
        <v>5</v>
      </c>
      <c r="J394" s="3" t="s">
        <v>5</v>
      </c>
    </row>
    <row r="395" spans="1:10" x14ac:dyDescent="0.25">
      <c r="A395" s="28" t="s">
        <v>2967</v>
      </c>
      <c r="B395" s="3" t="s">
        <v>2947</v>
      </c>
      <c r="C395" s="3" t="s">
        <v>3077</v>
      </c>
      <c r="E395" s="27" t="s">
        <v>3076</v>
      </c>
      <c r="F395" s="3" t="s">
        <v>5</v>
      </c>
      <c r="G395" s="3" t="s">
        <v>5</v>
      </c>
      <c r="H395" s="3" t="s">
        <v>5</v>
      </c>
      <c r="I395" s="3" t="s">
        <v>5</v>
      </c>
      <c r="J395" s="3" t="s">
        <v>5</v>
      </c>
    </row>
    <row r="396" spans="1:10" x14ac:dyDescent="0.25">
      <c r="A396" s="28" t="s">
        <v>2967</v>
      </c>
      <c r="B396" s="3" t="s">
        <v>2947</v>
      </c>
      <c r="C396" s="3" t="s">
        <v>3077</v>
      </c>
      <c r="E396" s="27" t="s">
        <v>3076</v>
      </c>
      <c r="F396" s="3" t="s">
        <v>5</v>
      </c>
      <c r="G396" s="3" t="s">
        <v>5</v>
      </c>
      <c r="H396" s="3" t="s">
        <v>5</v>
      </c>
      <c r="I396" s="3" t="s">
        <v>5</v>
      </c>
      <c r="J396" s="3" t="s">
        <v>5</v>
      </c>
    </row>
    <row r="397" spans="1:10" x14ac:dyDescent="0.25">
      <c r="A397" s="28" t="s">
        <v>2967</v>
      </c>
      <c r="B397" s="3" t="s">
        <v>2947</v>
      </c>
      <c r="C397" s="3" t="s">
        <v>3077</v>
      </c>
      <c r="E397" s="27" t="s">
        <v>3076</v>
      </c>
      <c r="F397" s="3" t="s">
        <v>5</v>
      </c>
      <c r="G397" s="3" t="s">
        <v>5</v>
      </c>
      <c r="H397" s="3" t="s">
        <v>5</v>
      </c>
      <c r="I397" s="3" t="s">
        <v>5</v>
      </c>
      <c r="J397" s="3" t="s">
        <v>5</v>
      </c>
    </row>
    <row r="398" spans="1:10" x14ac:dyDescent="0.25">
      <c r="A398" s="28" t="s">
        <v>2967</v>
      </c>
      <c r="B398" s="3" t="s">
        <v>2947</v>
      </c>
      <c r="C398" s="3" t="s">
        <v>3077</v>
      </c>
      <c r="E398" s="27" t="s">
        <v>3076</v>
      </c>
      <c r="F398" s="3" t="s">
        <v>5</v>
      </c>
      <c r="G398" s="3" t="s">
        <v>5</v>
      </c>
      <c r="H398" s="3" t="s">
        <v>5</v>
      </c>
      <c r="I398" s="3" t="s">
        <v>5</v>
      </c>
      <c r="J398" s="3" t="s">
        <v>5</v>
      </c>
    </row>
    <row r="399" spans="1:10" ht="15.75" thickBot="1" x14ac:dyDescent="0.3">
      <c r="A399" s="26" t="s">
        <v>2967</v>
      </c>
      <c r="B399" s="24" t="s">
        <v>2947</v>
      </c>
      <c r="C399" s="24" t="s">
        <v>3077</v>
      </c>
      <c r="D399" s="24"/>
      <c r="E399" s="25" t="s">
        <v>3076</v>
      </c>
      <c r="F399" s="24" t="s">
        <v>5</v>
      </c>
      <c r="G399" s="24" t="s">
        <v>5</v>
      </c>
      <c r="H399" s="24" t="s">
        <v>5</v>
      </c>
      <c r="I399" s="24" t="s">
        <v>5</v>
      </c>
      <c r="J399" s="24" t="s">
        <v>5</v>
      </c>
    </row>
    <row r="400" spans="1:10" ht="15.75" thickTop="1" x14ac:dyDescent="0.25">
      <c r="A400" s="29" t="s">
        <v>2967</v>
      </c>
      <c r="B400" s="3" t="s">
        <v>2947</v>
      </c>
      <c r="C400" s="3" t="s">
        <v>3074</v>
      </c>
      <c r="E400" s="27" t="s">
        <v>3075</v>
      </c>
      <c r="F400" s="3" t="s">
        <v>5</v>
      </c>
      <c r="G400" s="3" t="s">
        <v>5</v>
      </c>
      <c r="H400" s="3" t="s">
        <v>5</v>
      </c>
      <c r="I400" s="3" t="s">
        <v>5</v>
      </c>
      <c r="J400" s="3" t="s">
        <v>5</v>
      </c>
    </row>
    <row r="401" spans="1:10" x14ac:dyDescent="0.25">
      <c r="A401" s="28" t="s">
        <v>2967</v>
      </c>
      <c r="B401" s="3" t="s">
        <v>2947</v>
      </c>
      <c r="C401" s="3" t="s">
        <v>3074</v>
      </c>
      <c r="E401" s="27" t="s">
        <v>3075</v>
      </c>
      <c r="F401" s="3" t="s">
        <v>5</v>
      </c>
      <c r="G401" s="3" t="s">
        <v>5</v>
      </c>
      <c r="H401" s="3" t="s">
        <v>5</v>
      </c>
      <c r="I401" s="3" t="s">
        <v>5</v>
      </c>
      <c r="J401" s="3" t="s">
        <v>5</v>
      </c>
    </row>
    <row r="402" spans="1:10" x14ac:dyDescent="0.25">
      <c r="A402" s="28" t="s">
        <v>2967</v>
      </c>
      <c r="B402" s="3" t="s">
        <v>2947</v>
      </c>
      <c r="C402" s="3" t="s">
        <v>3074</v>
      </c>
      <c r="E402" s="27" t="s">
        <v>3075</v>
      </c>
      <c r="F402" s="3" t="s">
        <v>5</v>
      </c>
      <c r="G402" s="3" t="s">
        <v>5</v>
      </c>
      <c r="H402" s="3" t="s">
        <v>5</v>
      </c>
      <c r="I402" s="3" t="s">
        <v>5</v>
      </c>
      <c r="J402" s="3" t="s">
        <v>5</v>
      </c>
    </row>
    <row r="403" spans="1:10" x14ac:dyDescent="0.25">
      <c r="A403" s="28" t="s">
        <v>2967</v>
      </c>
      <c r="B403" s="3" t="s">
        <v>2947</v>
      </c>
      <c r="C403" s="3" t="s">
        <v>3074</v>
      </c>
      <c r="E403" s="27" t="s">
        <v>3075</v>
      </c>
      <c r="F403" s="3" t="s">
        <v>5</v>
      </c>
      <c r="G403" s="3" t="s">
        <v>5</v>
      </c>
      <c r="H403" s="3" t="s">
        <v>5</v>
      </c>
      <c r="I403" s="3" t="s">
        <v>5</v>
      </c>
      <c r="J403" s="3" t="s">
        <v>5</v>
      </c>
    </row>
    <row r="404" spans="1:10" x14ac:dyDescent="0.25">
      <c r="A404" s="28" t="s">
        <v>2967</v>
      </c>
      <c r="B404" s="3" t="s">
        <v>2947</v>
      </c>
      <c r="C404" s="3" t="s">
        <v>3074</v>
      </c>
      <c r="E404" s="27" t="s">
        <v>3075</v>
      </c>
      <c r="F404" s="3" t="s">
        <v>5</v>
      </c>
      <c r="G404" s="3" t="s">
        <v>5</v>
      </c>
      <c r="H404" s="3" t="s">
        <v>5</v>
      </c>
      <c r="I404" s="3" t="s">
        <v>5</v>
      </c>
      <c r="J404" s="3" t="s">
        <v>5</v>
      </c>
    </row>
    <row r="405" spans="1:10" x14ac:dyDescent="0.25">
      <c r="A405" s="28" t="s">
        <v>2967</v>
      </c>
      <c r="B405" s="3" t="s">
        <v>2947</v>
      </c>
      <c r="C405" s="3" t="s">
        <v>3074</v>
      </c>
      <c r="E405" s="27" t="s">
        <v>3075</v>
      </c>
      <c r="F405" s="3" t="s">
        <v>5</v>
      </c>
      <c r="G405" s="3" t="s">
        <v>5</v>
      </c>
      <c r="H405" s="3" t="s">
        <v>5</v>
      </c>
      <c r="I405" s="3" t="s">
        <v>5</v>
      </c>
      <c r="J405" s="3" t="s">
        <v>5</v>
      </c>
    </row>
    <row r="406" spans="1:10" x14ac:dyDescent="0.25">
      <c r="A406" s="28" t="s">
        <v>2967</v>
      </c>
      <c r="B406" s="3" t="s">
        <v>2947</v>
      </c>
      <c r="C406" s="3" t="s">
        <v>3074</v>
      </c>
      <c r="E406" s="27" t="s">
        <v>3075</v>
      </c>
      <c r="F406" s="3" t="s">
        <v>5</v>
      </c>
      <c r="G406" s="3" t="s">
        <v>5</v>
      </c>
      <c r="H406" s="3" t="s">
        <v>5</v>
      </c>
      <c r="I406" s="3" t="s">
        <v>5</v>
      </c>
      <c r="J406" s="3" t="s">
        <v>5</v>
      </c>
    </row>
    <row r="407" spans="1:10" x14ac:dyDescent="0.25">
      <c r="A407" s="28" t="s">
        <v>2967</v>
      </c>
      <c r="B407" s="3" t="s">
        <v>2947</v>
      </c>
      <c r="C407" s="3" t="s">
        <v>3074</v>
      </c>
      <c r="E407" s="27" t="s">
        <v>3075</v>
      </c>
      <c r="F407" s="3" t="s">
        <v>5</v>
      </c>
      <c r="G407" s="3" t="s">
        <v>5</v>
      </c>
      <c r="H407" s="3" t="s">
        <v>5</v>
      </c>
      <c r="I407" s="3" t="s">
        <v>5</v>
      </c>
      <c r="J407" s="3" t="s">
        <v>5</v>
      </c>
    </row>
    <row r="408" spans="1:10" x14ac:dyDescent="0.25">
      <c r="A408" s="28" t="s">
        <v>2967</v>
      </c>
      <c r="B408" s="3" t="s">
        <v>2947</v>
      </c>
      <c r="C408" s="3" t="s">
        <v>3074</v>
      </c>
      <c r="E408" s="27" t="s">
        <v>3075</v>
      </c>
      <c r="F408" s="3" t="s">
        <v>5</v>
      </c>
      <c r="G408" s="3" t="s">
        <v>5</v>
      </c>
      <c r="H408" s="3" t="s">
        <v>5</v>
      </c>
      <c r="I408" s="3" t="s">
        <v>5</v>
      </c>
      <c r="J408" s="3" t="s">
        <v>5</v>
      </c>
    </row>
    <row r="409" spans="1:10" x14ac:dyDescent="0.25">
      <c r="A409" s="28" t="s">
        <v>2967</v>
      </c>
      <c r="B409" s="3" t="s">
        <v>2947</v>
      </c>
      <c r="C409" s="3" t="s">
        <v>3074</v>
      </c>
      <c r="E409" s="27" t="s">
        <v>3075</v>
      </c>
      <c r="F409" s="3" t="s">
        <v>5</v>
      </c>
      <c r="G409" s="3" t="s">
        <v>5</v>
      </c>
      <c r="H409" s="3" t="s">
        <v>5</v>
      </c>
      <c r="I409" s="3" t="s">
        <v>5</v>
      </c>
      <c r="J409" s="3" t="s">
        <v>5</v>
      </c>
    </row>
    <row r="410" spans="1:10" x14ac:dyDescent="0.25">
      <c r="A410" s="28" t="s">
        <v>2967</v>
      </c>
      <c r="B410" s="3" t="s">
        <v>2947</v>
      </c>
      <c r="C410" s="3" t="s">
        <v>3074</v>
      </c>
      <c r="E410" s="27" t="s">
        <v>3075</v>
      </c>
      <c r="F410" s="3" t="s">
        <v>5</v>
      </c>
      <c r="G410" s="3" t="s">
        <v>5</v>
      </c>
      <c r="H410" s="3" t="s">
        <v>5</v>
      </c>
      <c r="I410" s="3" t="s">
        <v>5</v>
      </c>
      <c r="J410" s="3" t="s">
        <v>5</v>
      </c>
    </row>
    <row r="411" spans="1:10" x14ac:dyDescent="0.25">
      <c r="A411" s="28" t="s">
        <v>2967</v>
      </c>
      <c r="B411" s="3" t="s">
        <v>2947</v>
      </c>
      <c r="C411" s="3" t="s">
        <v>3074</v>
      </c>
      <c r="E411" s="27" t="s">
        <v>3075</v>
      </c>
      <c r="F411" s="3" t="s">
        <v>5</v>
      </c>
      <c r="G411" s="3" t="s">
        <v>5</v>
      </c>
      <c r="H411" s="3" t="s">
        <v>5</v>
      </c>
      <c r="I411" s="3" t="s">
        <v>5</v>
      </c>
      <c r="J411" s="3" t="s">
        <v>5</v>
      </c>
    </row>
    <row r="412" spans="1:10" x14ac:dyDescent="0.25">
      <c r="A412" s="28" t="s">
        <v>2967</v>
      </c>
      <c r="B412" s="3" t="s">
        <v>2947</v>
      </c>
      <c r="C412" s="3" t="s">
        <v>3074</v>
      </c>
      <c r="E412" s="27" t="s">
        <v>3075</v>
      </c>
      <c r="F412" s="3" t="s">
        <v>5</v>
      </c>
      <c r="G412" s="3" t="s">
        <v>5</v>
      </c>
      <c r="H412" s="3" t="s">
        <v>5</v>
      </c>
      <c r="I412" s="3" t="s">
        <v>5</v>
      </c>
      <c r="J412" s="3" t="s">
        <v>5</v>
      </c>
    </row>
    <row r="413" spans="1:10" x14ac:dyDescent="0.25">
      <c r="A413" s="28" t="s">
        <v>2967</v>
      </c>
      <c r="B413" s="3" t="s">
        <v>2947</v>
      </c>
      <c r="C413" s="3" t="s">
        <v>3074</v>
      </c>
      <c r="E413" s="27" t="s">
        <v>3075</v>
      </c>
      <c r="F413" s="3" t="s">
        <v>5</v>
      </c>
      <c r="G413" s="3" t="s">
        <v>5</v>
      </c>
      <c r="H413" s="3" t="s">
        <v>5</v>
      </c>
      <c r="I413" s="3" t="s">
        <v>5</v>
      </c>
      <c r="J413" s="3" t="s">
        <v>5</v>
      </c>
    </row>
    <row r="414" spans="1:10" x14ac:dyDescent="0.25">
      <c r="A414" s="28" t="s">
        <v>2967</v>
      </c>
      <c r="B414" s="3" t="s">
        <v>2947</v>
      </c>
      <c r="C414" s="3" t="s">
        <v>3074</v>
      </c>
      <c r="E414" s="27" t="s">
        <v>3075</v>
      </c>
      <c r="F414" s="3" t="s">
        <v>5</v>
      </c>
      <c r="G414" s="3" t="s">
        <v>5</v>
      </c>
      <c r="H414" s="3" t="s">
        <v>5</v>
      </c>
      <c r="I414" s="3" t="s">
        <v>5</v>
      </c>
      <c r="J414" s="3" t="s">
        <v>5</v>
      </c>
    </row>
    <row r="415" spans="1:10" x14ac:dyDescent="0.25">
      <c r="A415" s="28" t="s">
        <v>2967</v>
      </c>
      <c r="B415" s="3" t="s">
        <v>2947</v>
      </c>
      <c r="C415" s="3" t="s">
        <v>3074</v>
      </c>
      <c r="E415" s="27" t="s">
        <v>3075</v>
      </c>
      <c r="F415" s="3" t="s">
        <v>5</v>
      </c>
      <c r="G415" s="3" t="s">
        <v>5</v>
      </c>
      <c r="H415" s="3" t="s">
        <v>5</v>
      </c>
      <c r="I415" s="3" t="s">
        <v>5</v>
      </c>
      <c r="J415" s="3" t="s">
        <v>5</v>
      </c>
    </row>
    <row r="416" spans="1:10" x14ac:dyDescent="0.25">
      <c r="A416" s="28" t="s">
        <v>2967</v>
      </c>
      <c r="B416" s="3" t="s">
        <v>2947</v>
      </c>
      <c r="C416" s="3" t="s">
        <v>3074</v>
      </c>
      <c r="E416" s="27" t="s">
        <v>3075</v>
      </c>
      <c r="F416" s="3" t="s">
        <v>5</v>
      </c>
      <c r="G416" s="3" t="s">
        <v>5</v>
      </c>
      <c r="H416" s="3" t="s">
        <v>5</v>
      </c>
      <c r="I416" s="3" t="s">
        <v>5</v>
      </c>
      <c r="J416" s="3" t="s">
        <v>5</v>
      </c>
    </row>
    <row r="417" spans="1:10" x14ac:dyDescent="0.25">
      <c r="A417" s="28" t="s">
        <v>2967</v>
      </c>
      <c r="B417" s="3" t="s">
        <v>2947</v>
      </c>
      <c r="C417" s="3" t="s">
        <v>3074</v>
      </c>
      <c r="E417" s="27" t="s">
        <v>3075</v>
      </c>
      <c r="F417" s="3" t="s">
        <v>5</v>
      </c>
      <c r="G417" s="3" t="s">
        <v>5</v>
      </c>
      <c r="H417" s="3" t="s">
        <v>5</v>
      </c>
      <c r="I417" s="3" t="s">
        <v>5</v>
      </c>
      <c r="J417" s="3" t="s">
        <v>5</v>
      </c>
    </row>
    <row r="418" spans="1:10" x14ac:dyDescent="0.25">
      <c r="A418" s="28" t="s">
        <v>2967</v>
      </c>
      <c r="B418" s="3" t="s">
        <v>2947</v>
      </c>
      <c r="C418" s="3" t="s">
        <v>3074</v>
      </c>
      <c r="E418" s="27" t="s">
        <v>3075</v>
      </c>
      <c r="F418" s="3" t="s">
        <v>5</v>
      </c>
      <c r="G418" s="3" t="s">
        <v>5</v>
      </c>
      <c r="H418" s="3" t="s">
        <v>5</v>
      </c>
      <c r="I418" s="3" t="s">
        <v>5</v>
      </c>
      <c r="J418" s="3" t="s">
        <v>5</v>
      </c>
    </row>
    <row r="419" spans="1:10" x14ac:dyDescent="0.25">
      <c r="A419" s="28" t="s">
        <v>2967</v>
      </c>
      <c r="B419" s="3" t="s">
        <v>2947</v>
      </c>
      <c r="C419" s="3" t="s">
        <v>3074</v>
      </c>
      <c r="E419" s="27" t="s">
        <v>3075</v>
      </c>
      <c r="F419" s="3" t="s">
        <v>5</v>
      </c>
      <c r="G419" s="3" t="s">
        <v>5</v>
      </c>
      <c r="H419" s="3" t="s">
        <v>5</v>
      </c>
      <c r="I419" s="3" t="s">
        <v>5</v>
      </c>
      <c r="J419" s="3" t="s">
        <v>5</v>
      </c>
    </row>
    <row r="420" spans="1:10" x14ac:dyDescent="0.25">
      <c r="A420" s="28" t="s">
        <v>2967</v>
      </c>
      <c r="B420" s="3" t="s">
        <v>2947</v>
      </c>
      <c r="C420" s="3" t="s">
        <v>3074</v>
      </c>
      <c r="E420" s="27" t="s">
        <v>3075</v>
      </c>
      <c r="F420" s="3" t="s">
        <v>5</v>
      </c>
      <c r="G420" s="3" t="s">
        <v>5</v>
      </c>
      <c r="H420" s="3" t="s">
        <v>5</v>
      </c>
      <c r="I420" s="3" t="s">
        <v>5</v>
      </c>
      <c r="J420" s="3" t="s">
        <v>5</v>
      </c>
    </row>
    <row r="421" spans="1:10" x14ac:dyDescent="0.25">
      <c r="A421" s="28" t="s">
        <v>2967</v>
      </c>
      <c r="B421" s="3" t="s">
        <v>2947</v>
      </c>
      <c r="C421" s="3" t="s">
        <v>3074</v>
      </c>
      <c r="E421" s="27" t="s">
        <v>3075</v>
      </c>
      <c r="F421" s="3" t="s">
        <v>5</v>
      </c>
      <c r="G421" s="3" t="s">
        <v>5</v>
      </c>
      <c r="H421" s="3" t="s">
        <v>5</v>
      </c>
      <c r="I421" s="3" t="s">
        <v>5</v>
      </c>
      <c r="J421" s="3" t="s">
        <v>5</v>
      </c>
    </row>
    <row r="422" spans="1:10" x14ac:dyDescent="0.25">
      <c r="A422" s="28" t="s">
        <v>2967</v>
      </c>
      <c r="B422" s="3" t="s">
        <v>2947</v>
      </c>
      <c r="C422" s="3" t="s">
        <v>3074</v>
      </c>
      <c r="E422" s="27" t="s">
        <v>3075</v>
      </c>
      <c r="F422" s="3" t="s">
        <v>5</v>
      </c>
      <c r="G422" s="3" t="s">
        <v>5</v>
      </c>
      <c r="H422" s="3" t="s">
        <v>5</v>
      </c>
      <c r="I422" s="3" t="s">
        <v>5</v>
      </c>
      <c r="J422" s="3" t="s">
        <v>5</v>
      </c>
    </row>
    <row r="423" spans="1:10" x14ac:dyDescent="0.25">
      <c r="A423" s="28" t="s">
        <v>2967</v>
      </c>
      <c r="B423" s="3" t="s">
        <v>2947</v>
      </c>
      <c r="C423" s="3" t="s">
        <v>3074</v>
      </c>
      <c r="E423" s="27" t="s">
        <v>3075</v>
      </c>
      <c r="F423" s="3" t="s">
        <v>5</v>
      </c>
      <c r="G423" s="3" t="s">
        <v>5</v>
      </c>
      <c r="H423" s="3" t="s">
        <v>5</v>
      </c>
      <c r="I423" s="3" t="s">
        <v>5</v>
      </c>
      <c r="J423" s="3" t="s">
        <v>5</v>
      </c>
    </row>
    <row r="424" spans="1:10" x14ac:dyDescent="0.25">
      <c r="A424" s="28" t="s">
        <v>2967</v>
      </c>
      <c r="B424" s="3" t="s">
        <v>2947</v>
      </c>
      <c r="C424" s="3" t="s">
        <v>3074</v>
      </c>
      <c r="E424" s="27" t="s">
        <v>3075</v>
      </c>
      <c r="F424" s="3" t="s">
        <v>5</v>
      </c>
      <c r="G424" s="3" t="s">
        <v>5</v>
      </c>
      <c r="H424" s="3" t="s">
        <v>5</v>
      </c>
      <c r="I424" s="3" t="s">
        <v>5</v>
      </c>
      <c r="J424" s="3" t="s">
        <v>5</v>
      </c>
    </row>
    <row r="425" spans="1:10" x14ac:dyDescent="0.25">
      <c r="A425" s="28" t="s">
        <v>2967</v>
      </c>
      <c r="B425" s="3" t="s">
        <v>2947</v>
      </c>
      <c r="C425" s="3" t="s">
        <v>3074</v>
      </c>
      <c r="E425" s="27" t="s">
        <v>3075</v>
      </c>
      <c r="F425" s="3" t="s">
        <v>5</v>
      </c>
      <c r="G425" s="3" t="s">
        <v>5</v>
      </c>
      <c r="H425" s="3" t="s">
        <v>5</v>
      </c>
      <c r="I425" s="3" t="s">
        <v>5</v>
      </c>
      <c r="J425" s="3" t="s">
        <v>5</v>
      </c>
    </row>
    <row r="426" spans="1:10" x14ac:dyDescent="0.25">
      <c r="A426" s="28" t="s">
        <v>2967</v>
      </c>
      <c r="B426" s="3" t="s">
        <v>2947</v>
      </c>
      <c r="C426" s="3" t="s">
        <v>3074</v>
      </c>
      <c r="E426" s="27" t="s">
        <v>3075</v>
      </c>
      <c r="F426" s="3" t="s">
        <v>5</v>
      </c>
      <c r="G426" s="3" t="s">
        <v>5</v>
      </c>
      <c r="H426" s="3" t="s">
        <v>5</v>
      </c>
      <c r="I426" s="3" t="s">
        <v>5</v>
      </c>
      <c r="J426" s="3" t="s">
        <v>5</v>
      </c>
    </row>
    <row r="427" spans="1:10" x14ac:dyDescent="0.25">
      <c r="A427" s="28" t="s">
        <v>2967</v>
      </c>
      <c r="B427" s="3" t="s">
        <v>2947</v>
      </c>
      <c r="C427" s="3" t="s">
        <v>3074</v>
      </c>
      <c r="E427" s="27" t="s">
        <v>3075</v>
      </c>
      <c r="F427" s="3" t="s">
        <v>5</v>
      </c>
      <c r="G427" s="3" t="s">
        <v>5</v>
      </c>
      <c r="H427" s="3" t="s">
        <v>5</v>
      </c>
      <c r="I427" s="3" t="s">
        <v>5</v>
      </c>
      <c r="J427" s="3" t="s">
        <v>5</v>
      </c>
    </row>
    <row r="428" spans="1:10" x14ac:dyDescent="0.25">
      <c r="A428" s="28" t="s">
        <v>2967</v>
      </c>
      <c r="B428" s="3" t="s">
        <v>2947</v>
      </c>
      <c r="C428" s="3" t="s">
        <v>3074</v>
      </c>
      <c r="E428" s="27" t="s">
        <v>3075</v>
      </c>
      <c r="F428" s="3" t="s">
        <v>5</v>
      </c>
      <c r="G428" s="3" t="s">
        <v>5</v>
      </c>
      <c r="H428" s="3" t="s">
        <v>5</v>
      </c>
      <c r="I428" s="3" t="s">
        <v>5</v>
      </c>
      <c r="J428" s="3" t="s">
        <v>5</v>
      </c>
    </row>
    <row r="429" spans="1:10" x14ac:dyDescent="0.25">
      <c r="A429" s="28" t="s">
        <v>2967</v>
      </c>
      <c r="B429" s="3" t="s">
        <v>2947</v>
      </c>
      <c r="C429" s="3" t="s">
        <v>3074</v>
      </c>
      <c r="E429" s="27" t="s">
        <v>3075</v>
      </c>
      <c r="F429" s="3" t="s">
        <v>5</v>
      </c>
      <c r="G429" s="3" t="s">
        <v>5</v>
      </c>
      <c r="H429" s="3" t="s">
        <v>5</v>
      </c>
      <c r="I429" s="3" t="s">
        <v>5</v>
      </c>
      <c r="J429" s="3" t="s">
        <v>5</v>
      </c>
    </row>
    <row r="430" spans="1:10" x14ac:dyDescent="0.25">
      <c r="A430" s="28" t="s">
        <v>2967</v>
      </c>
      <c r="B430" s="3" t="s">
        <v>2947</v>
      </c>
      <c r="C430" s="3" t="s">
        <v>3074</v>
      </c>
      <c r="E430" s="27" t="s">
        <v>3075</v>
      </c>
      <c r="F430" s="3" t="s">
        <v>5</v>
      </c>
      <c r="G430" s="3" t="s">
        <v>5</v>
      </c>
      <c r="H430" s="3" t="s">
        <v>5</v>
      </c>
      <c r="I430" s="3" t="s">
        <v>5</v>
      </c>
      <c r="J430" s="3" t="s">
        <v>5</v>
      </c>
    </row>
    <row r="431" spans="1:10" x14ac:dyDescent="0.25">
      <c r="A431" s="28" t="s">
        <v>2967</v>
      </c>
      <c r="B431" s="3" t="s">
        <v>2947</v>
      </c>
      <c r="C431" s="3" t="s">
        <v>3074</v>
      </c>
      <c r="E431" s="27" t="s">
        <v>3075</v>
      </c>
      <c r="F431" s="3" t="s">
        <v>5</v>
      </c>
      <c r="G431" s="3" t="s">
        <v>5</v>
      </c>
      <c r="H431" s="3" t="s">
        <v>5</v>
      </c>
      <c r="I431" s="3" t="s">
        <v>5</v>
      </c>
      <c r="J431" s="3" t="s">
        <v>5</v>
      </c>
    </row>
    <row r="432" spans="1:10" x14ac:dyDescent="0.25">
      <c r="A432" s="28" t="s">
        <v>2967</v>
      </c>
      <c r="B432" s="3" t="s">
        <v>2947</v>
      </c>
      <c r="C432" s="3" t="s">
        <v>3074</v>
      </c>
      <c r="E432" s="27" t="s">
        <v>3075</v>
      </c>
      <c r="F432" s="3" t="s">
        <v>5</v>
      </c>
      <c r="G432" s="3" t="s">
        <v>5</v>
      </c>
      <c r="H432" s="3" t="s">
        <v>5</v>
      </c>
      <c r="I432" s="3" t="s">
        <v>5</v>
      </c>
      <c r="J432" s="3" t="s">
        <v>5</v>
      </c>
    </row>
    <row r="433" spans="1:10" x14ac:dyDescent="0.25">
      <c r="A433" s="28" t="s">
        <v>2967</v>
      </c>
      <c r="B433" s="3" t="s">
        <v>2947</v>
      </c>
      <c r="C433" s="3" t="s">
        <v>3074</v>
      </c>
      <c r="E433" s="27" t="s">
        <v>3075</v>
      </c>
      <c r="F433" s="3" t="s">
        <v>5</v>
      </c>
      <c r="G433" s="3" t="s">
        <v>5</v>
      </c>
      <c r="H433" s="3" t="s">
        <v>5</v>
      </c>
      <c r="I433" s="3" t="s">
        <v>5</v>
      </c>
      <c r="J433" s="3" t="s">
        <v>5</v>
      </c>
    </row>
    <row r="434" spans="1:10" x14ac:dyDescent="0.25">
      <c r="A434" s="28" t="s">
        <v>2967</v>
      </c>
      <c r="B434" s="3" t="s">
        <v>2947</v>
      </c>
      <c r="C434" s="3" t="s">
        <v>3074</v>
      </c>
      <c r="E434" s="27" t="s">
        <v>3075</v>
      </c>
      <c r="F434" s="3" t="s">
        <v>5</v>
      </c>
      <c r="G434" s="3" t="s">
        <v>5</v>
      </c>
      <c r="H434" s="3" t="s">
        <v>5</v>
      </c>
      <c r="I434" s="3" t="s">
        <v>5</v>
      </c>
      <c r="J434" s="3" t="s">
        <v>5</v>
      </c>
    </row>
    <row r="435" spans="1:10" x14ac:dyDescent="0.25">
      <c r="A435" s="28" t="s">
        <v>2967</v>
      </c>
      <c r="B435" s="3" t="s">
        <v>2947</v>
      </c>
      <c r="C435" s="3" t="s">
        <v>3074</v>
      </c>
      <c r="E435" s="27" t="s">
        <v>3075</v>
      </c>
      <c r="F435" s="3" t="s">
        <v>5</v>
      </c>
      <c r="G435" s="3" t="s">
        <v>5</v>
      </c>
      <c r="H435" s="3" t="s">
        <v>5</v>
      </c>
      <c r="I435" s="3" t="s">
        <v>5</v>
      </c>
      <c r="J435" s="3" t="s">
        <v>5</v>
      </c>
    </row>
    <row r="436" spans="1:10" x14ac:dyDescent="0.25">
      <c r="A436" s="28" t="s">
        <v>2967</v>
      </c>
      <c r="B436" s="3" t="s">
        <v>2947</v>
      </c>
      <c r="C436" s="3" t="s">
        <v>3074</v>
      </c>
      <c r="E436" s="27" t="s">
        <v>3075</v>
      </c>
      <c r="F436" s="3" t="s">
        <v>5</v>
      </c>
      <c r="G436" s="3" t="s">
        <v>5</v>
      </c>
      <c r="H436" s="3" t="s">
        <v>5</v>
      </c>
      <c r="I436" s="3" t="s">
        <v>5</v>
      </c>
      <c r="J436" s="3" t="s">
        <v>5</v>
      </c>
    </row>
    <row r="437" spans="1:10" x14ac:dyDescent="0.25">
      <c r="A437" s="28" t="s">
        <v>2967</v>
      </c>
      <c r="B437" s="3" t="s">
        <v>2947</v>
      </c>
      <c r="C437" s="3" t="s">
        <v>3074</v>
      </c>
      <c r="E437" s="27" t="s">
        <v>3075</v>
      </c>
      <c r="F437" s="3" t="s">
        <v>5</v>
      </c>
      <c r="G437" s="3" t="s">
        <v>5</v>
      </c>
      <c r="H437" s="3" t="s">
        <v>5</v>
      </c>
      <c r="I437" s="3" t="s">
        <v>5</v>
      </c>
      <c r="J437" s="3" t="s">
        <v>5</v>
      </c>
    </row>
    <row r="438" spans="1:10" x14ac:dyDescent="0.25">
      <c r="A438" s="28" t="s">
        <v>2967</v>
      </c>
      <c r="B438" s="3" t="s">
        <v>2947</v>
      </c>
      <c r="C438" s="3" t="s">
        <v>3074</v>
      </c>
      <c r="E438" s="27" t="s">
        <v>3075</v>
      </c>
      <c r="F438" s="3" t="s">
        <v>5</v>
      </c>
      <c r="G438" s="3" t="s">
        <v>5</v>
      </c>
      <c r="H438" s="3" t="s">
        <v>5</v>
      </c>
      <c r="I438" s="3" t="s">
        <v>5</v>
      </c>
      <c r="J438" s="3" t="s">
        <v>5</v>
      </c>
    </row>
    <row r="439" spans="1:10" x14ac:dyDescent="0.25">
      <c r="A439" s="28" t="s">
        <v>2967</v>
      </c>
      <c r="B439" s="3" t="s">
        <v>2947</v>
      </c>
      <c r="C439" s="3" t="s">
        <v>3074</v>
      </c>
      <c r="E439" s="27" t="s">
        <v>3075</v>
      </c>
      <c r="F439" s="3" t="s">
        <v>5</v>
      </c>
      <c r="G439" s="3" t="s">
        <v>5</v>
      </c>
      <c r="H439" s="3" t="s">
        <v>5</v>
      </c>
      <c r="I439" s="3" t="s">
        <v>5</v>
      </c>
      <c r="J439" s="3" t="s">
        <v>5</v>
      </c>
    </row>
    <row r="440" spans="1:10" x14ac:dyDescent="0.25">
      <c r="A440" s="28" t="s">
        <v>2967</v>
      </c>
      <c r="B440" s="3" t="s">
        <v>2947</v>
      </c>
      <c r="C440" s="3" t="s">
        <v>3074</v>
      </c>
      <c r="E440" s="27" t="s">
        <v>3075</v>
      </c>
      <c r="F440" s="3" t="s">
        <v>5</v>
      </c>
      <c r="G440" s="3" t="s">
        <v>5</v>
      </c>
      <c r="H440" s="3" t="s">
        <v>5</v>
      </c>
      <c r="I440" s="3" t="s">
        <v>5</v>
      </c>
      <c r="J440" s="3" t="s">
        <v>5</v>
      </c>
    </row>
    <row r="441" spans="1:10" x14ac:dyDescent="0.25">
      <c r="A441" s="28" t="s">
        <v>2967</v>
      </c>
      <c r="B441" s="3" t="s">
        <v>2947</v>
      </c>
      <c r="C441" s="3" t="s">
        <v>3074</v>
      </c>
      <c r="E441" s="27" t="s">
        <v>3075</v>
      </c>
      <c r="F441" s="3" t="s">
        <v>5</v>
      </c>
      <c r="G441" s="3" t="s">
        <v>5</v>
      </c>
      <c r="H441" s="3" t="s">
        <v>5</v>
      </c>
      <c r="I441" s="3" t="s">
        <v>5</v>
      </c>
      <c r="J441" s="3" t="s">
        <v>5</v>
      </c>
    </row>
    <row r="442" spans="1:10" ht="15.75" thickBot="1" x14ac:dyDescent="0.3">
      <c r="A442" s="26" t="s">
        <v>2967</v>
      </c>
      <c r="B442" s="24" t="s">
        <v>2947</v>
      </c>
      <c r="C442" s="24" t="s">
        <v>3074</v>
      </c>
      <c r="D442" s="24"/>
      <c r="E442" s="25" t="s">
        <v>3075</v>
      </c>
      <c r="F442" s="24" t="s">
        <v>5</v>
      </c>
      <c r="G442" s="24" t="s">
        <v>5</v>
      </c>
      <c r="H442" s="24" t="s">
        <v>5</v>
      </c>
      <c r="I442" s="24" t="s">
        <v>5</v>
      </c>
      <c r="J442" s="24" t="s">
        <v>5</v>
      </c>
    </row>
    <row r="443" spans="1:10" ht="15.75" thickTop="1" x14ac:dyDescent="0.25">
      <c r="A443" s="29" t="s">
        <v>2967</v>
      </c>
      <c r="B443" s="3" t="s">
        <v>2947</v>
      </c>
      <c r="C443" s="3" t="s">
        <v>3074</v>
      </c>
      <c r="E443" s="27" t="s">
        <v>3073</v>
      </c>
      <c r="F443" s="3" t="s">
        <v>5</v>
      </c>
      <c r="G443" s="3" t="s">
        <v>5</v>
      </c>
      <c r="H443" s="3" t="s">
        <v>5</v>
      </c>
      <c r="I443" s="3" t="s">
        <v>5</v>
      </c>
      <c r="J443" s="3" t="s">
        <v>5</v>
      </c>
    </row>
    <row r="444" spans="1:10" x14ac:dyDescent="0.25">
      <c r="A444" s="28" t="s">
        <v>2967</v>
      </c>
      <c r="B444" s="3" t="s">
        <v>2947</v>
      </c>
      <c r="C444" s="3" t="s">
        <v>3074</v>
      </c>
      <c r="E444" s="27" t="s">
        <v>3073</v>
      </c>
      <c r="F444" s="3" t="s">
        <v>5</v>
      </c>
      <c r="G444" s="3" t="s">
        <v>5</v>
      </c>
      <c r="H444" s="3" t="s">
        <v>5</v>
      </c>
      <c r="I444" s="3" t="s">
        <v>5</v>
      </c>
      <c r="J444" s="3" t="s">
        <v>5</v>
      </c>
    </row>
    <row r="445" spans="1:10" x14ac:dyDescent="0.25">
      <c r="A445" s="28" t="s">
        <v>2967</v>
      </c>
      <c r="B445" s="3" t="s">
        <v>2947</v>
      </c>
      <c r="C445" s="3" t="s">
        <v>3074</v>
      </c>
      <c r="E445" s="27" t="s">
        <v>3073</v>
      </c>
      <c r="F445" s="3" t="s">
        <v>5</v>
      </c>
      <c r="G445" s="3" t="s">
        <v>5</v>
      </c>
      <c r="H445" s="3" t="s">
        <v>5</v>
      </c>
      <c r="I445" s="3" t="s">
        <v>5</v>
      </c>
      <c r="J445" s="3" t="s">
        <v>5</v>
      </c>
    </row>
    <row r="446" spans="1:10" x14ac:dyDescent="0.25">
      <c r="A446" s="28" t="s">
        <v>2967</v>
      </c>
      <c r="B446" s="3" t="s">
        <v>2947</v>
      </c>
      <c r="C446" s="3" t="s">
        <v>3074</v>
      </c>
      <c r="E446" s="27" t="s">
        <v>3073</v>
      </c>
      <c r="F446" s="3" t="s">
        <v>5</v>
      </c>
      <c r="G446" s="3" t="s">
        <v>5</v>
      </c>
      <c r="H446" s="3" t="s">
        <v>5</v>
      </c>
      <c r="I446" s="3" t="s">
        <v>5</v>
      </c>
      <c r="J446" s="3" t="s">
        <v>5</v>
      </c>
    </row>
    <row r="447" spans="1:10" x14ac:dyDescent="0.25">
      <c r="A447" s="28" t="s">
        <v>2967</v>
      </c>
      <c r="B447" s="3" t="s">
        <v>2947</v>
      </c>
      <c r="C447" s="3" t="s">
        <v>3074</v>
      </c>
      <c r="E447" s="27" t="s">
        <v>3073</v>
      </c>
      <c r="F447" s="3" t="s">
        <v>5</v>
      </c>
      <c r="G447" s="3" t="s">
        <v>5</v>
      </c>
      <c r="H447" s="3" t="s">
        <v>5</v>
      </c>
      <c r="I447" s="3" t="s">
        <v>5</v>
      </c>
      <c r="J447" s="3" t="s">
        <v>5</v>
      </c>
    </row>
    <row r="448" spans="1:10" x14ac:dyDescent="0.25">
      <c r="A448" s="28" t="s">
        <v>2967</v>
      </c>
      <c r="B448" s="3" t="s">
        <v>2947</v>
      </c>
      <c r="C448" s="3" t="s">
        <v>3074</v>
      </c>
      <c r="E448" s="27" t="s">
        <v>3073</v>
      </c>
      <c r="F448" s="3" t="s">
        <v>5</v>
      </c>
      <c r="G448" s="3" t="s">
        <v>5</v>
      </c>
      <c r="H448" s="3" t="s">
        <v>5</v>
      </c>
      <c r="I448" s="3" t="s">
        <v>5</v>
      </c>
      <c r="J448" s="3" t="s">
        <v>5</v>
      </c>
    </row>
    <row r="449" spans="1:10" x14ac:dyDescent="0.25">
      <c r="A449" s="28" t="s">
        <v>2967</v>
      </c>
      <c r="B449" s="3" t="s">
        <v>2947</v>
      </c>
      <c r="C449" s="3" t="s">
        <v>3074</v>
      </c>
      <c r="E449" s="27" t="s">
        <v>3073</v>
      </c>
      <c r="F449" s="3" t="s">
        <v>5</v>
      </c>
      <c r="G449" s="3" t="s">
        <v>5</v>
      </c>
      <c r="H449" s="3" t="s">
        <v>5</v>
      </c>
      <c r="I449" s="3" t="s">
        <v>5</v>
      </c>
      <c r="J449" s="3" t="s">
        <v>5</v>
      </c>
    </row>
    <row r="450" spans="1:10" x14ac:dyDescent="0.25">
      <c r="A450" s="28" t="s">
        <v>2967</v>
      </c>
      <c r="B450" s="3" t="s">
        <v>2947</v>
      </c>
      <c r="C450" s="3" t="s">
        <v>3074</v>
      </c>
      <c r="E450" s="27" t="s">
        <v>3073</v>
      </c>
      <c r="F450" s="3" t="s">
        <v>5</v>
      </c>
      <c r="G450" s="3" t="s">
        <v>5</v>
      </c>
      <c r="H450" s="3" t="s">
        <v>5</v>
      </c>
      <c r="I450" s="3" t="s">
        <v>5</v>
      </c>
      <c r="J450" s="3" t="s">
        <v>5</v>
      </c>
    </row>
    <row r="451" spans="1:10" ht="15.75" thickBot="1" x14ac:dyDescent="0.3">
      <c r="A451" s="26" t="s">
        <v>2967</v>
      </c>
      <c r="B451" s="24" t="s">
        <v>2947</v>
      </c>
      <c r="C451" s="24" t="s">
        <v>3074</v>
      </c>
      <c r="D451" s="24"/>
      <c r="E451" s="25" t="s">
        <v>3073</v>
      </c>
      <c r="F451" s="24" t="s">
        <v>5</v>
      </c>
      <c r="G451" s="24" t="s">
        <v>5</v>
      </c>
      <c r="H451" s="24" t="s">
        <v>5</v>
      </c>
      <c r="I451" s="24" t="s">
        <v>5</v>
      </c>
      <c r="J451" s="24" t="s">
        <v>5</v>
      </c>
    </row>
    <row r="452" spans="1:10" ht="15.75" thickTop="1" x14ac:dyDescent="0.25">
      <c r="A452" s="29" t="s">
        <v>2967</v>
      </c>
      <c r="B452" s="3" t="s">
        <v>2947</v>
      </c>
      <c r="C452" s="3" t="s">
        <v>2969</v>
      </c>
      <c r="E452" s="27" t="s">
        <v>1810</v>
      </c>
      <c r="F452" s="3" t="s">
        <v>5</v>
      </c>
      <c r="G452" s="3" t="s">
        <v>5</v>
      </c>
      <c r="H452" s="3" t="s">
        <v>5</v>
      </c>
      <c r="I452" s="3" t="s">
        <v>1811</v>
      </c>
      <c r="J452" s="3" t="s">
        <v>5</v>
      </c>
    </row>
    <row r="453" spans="1:10" x14ac:dyDescent="0.25">
      <c r="A453" s="31" t="s">
        <v>2967</v>
      </c>
      <c r="B453" s="3" t="s">
        <v>2947</v>
      </c>
      <c r="C453" s="3" t="s">
        <v>2969</v>
      </c>
      <c r="E453" s="30" t="s">
        <v>1810</v>
      </c>
      <c r="F453" s="3" t="s">
        <v>5</v>
      </c>
      <c r="G453" s="3" t="s">
        <v>5</v>
      </c>
      <c r="H453" s="3" t="s">
        <v>5</v>
      </c>
      <c r="I453" s="3" t="s">
        <v>1811</v>
      </c>
      <c r="J453" s="3" t="s">
        <v>5</v>
      </c>
    </row>
    <row r="454" spans="1:10" x14ac:dyDescent="0.25">
      <c r="A454" s="29" t="s">
        <v>2967</v>
      </c>
      <c r="B454" s="3" t="s">
        <v>2947</v>
      </c>
      <c r="C454" s="3" t="s">
        <v>3049</v>
      </c>
      <c r="E454" s="27" t="s">
        <v>3072</v>
      </c>
      <c r="F454" s="3" t="s">
        <v>5</v>
      </c>
      <c r="G454" s="3" t="s">
        <v>5</v>
      </c>
      <c r="H454" s="3" t="s">
        <v>5</v>
      </c>
      <c r="I454" s="3" t="s">
        <v>5</v>
      </c>
      <c r="J454" s="3" t="s">
        <v>5</v>
      </c>
    </row>
    <row r="455" spans="1:10" x14ac:dyDescent="0.25">
      <c r="A455" s="28" t="s">
        <v>2967</v>
      </c>
      <c r="B455" s="3" t="s">
        <v>2947</v>
      </c>
      <c r="C455" s="3" t="s">
        <v>3049</v>
      </c>
      <c r="E455" s="27" t="s">
        <v>3072</v>
      </c>
      <c r="F455" s="3" t="s">
        <v>5</v>
      </c>
      <c r="G455" s="3" t="s">
        <v>5</v>
      </c>
      <c r="H455" s="3" t="s">
        <v>5</v>
      </c>
      <c r="I455" s="3" t="s">
        <v>5</v>
      </c>
      <c r="J455" s="3" t="s">
        <v>5</v>
      </c>
    </row>
    <row r="456" spans="1:10" x14ac:dyDescent="0.25">
      <c r="A456" s="28" t="s">
        <v>2967</v>
      </c>
      <c r="B456" s="3" t="s">
        <v>2947</v>
      </c>
      <c r="C456" s="3" t="s">
        <v>3049</v>
      </c>
      <c r="E456" s="27" t="s">
        <v>3072</v>
      </c>
      <c r="F456" s="3" t="s">
        <v>5</v>
      </c>
      <c r="G456" s="3" t="s">
        <v>5</v>
      </c>
      <c r="H456" s="3" t="s">
        <v>5</v>
      </c>
      <c r="I456" s="3" t="s">
        <v>5</v>
      </c>
      <c r="J456" s="3" t="s">
        <v>5</v>
      </c>
    </row>
    <row r="457" spans="1:10" x14ac:dyDescent="0.25">
      <c r="A457" s="28" t="s">
        <v>2967</v>
      </c>
      <c r="B457" s="3" t="s">
        <v>2947</v>
      </c>
      <c r="C457" s="3" t="s">
        <v>3049</v>
      </c>
      <c r="E457" s="27" t="s">
        <v>3072</v>
      </c>
      <c r="F457" s="3" t="s">
        <v>5</v>
      </c>
      <c r="G457" s="3" t="s">
        <v>5</v>
      </c>
      <c r="H457" s="3" t="s">
        <v>5</v>
      </c>
      <c r="I457" s="3" t="s">
        <v>5</v>
      </c>
      <c r="J457" s="3" t="s">
        <v>5</v>
      </c>
    </row>
    <row r="458" spans="1:10" x14ac:dyDescent="0.25">
      <c r="A458" s="28" t="s">
        <v>2967</v>
      </c>
      <c r="B458" s="3" t="s">
        <v>2947</v>
      </c>
      <c r="C458" s="3" t="s">
        <v>3049</v>
      </c>
      <c r="E458" s="27" t="s">
        <v>3072</v>
      </c>
      <c r="F458" s="3" t="s">
        <v>5</v>
      </c>
      <c r="G458" s="3" t="s">
        <v>5</v>
      </c>
      <c r="H458" s="3" t="s">
        <v>5</v>
      </c>
      <c r="I458" s="3" t="s">
        <v>5</v>
      </c>
      <c r="J458" s="3" t="s">
        <v>5</v>
      </c>
    </row>
    <row r="459" spans="1:10" x14ac:dyDescent="0.25">
      <c r="A459" s="28" t="s">
        <v>2967</v>
      </c>
      <c r="B459" s="3" t="s">
        <v>2947</v>
      </c>
      <c r="C459" s="3" t="s">
        <v>3049</v>
      </c>
      <c r="E459" s="27" t="s">
        <v>3072</v>
      </c>
      <c r="F459" s="3" t="s">
        <v>5</v>
      </c>
      <c r="G459" s="3" t="s">
        <v>5</v>
      </c>
      <c r="H459" s="3" t="s">
        <v>5</v>
      </c>
      <c r="I459" s="3" t="s">
        <v>5</v>
      </c>
      <c r="J459" s="3" t="s">
        <v>5</v>
      </c>
    </row>
    <row r="460" spans="1:10" x14ac:dyDescent="0.25">
      <c r="A460" s="28" t="s">
        <v>2967</v>
      </c>
      <c r="B460" s="3" t="s">
        <v>2947</v>
      </c>
      <c r="C460" s="3" t="s">
        <v>3049</v>
      </c>
      <c r="E460" s="27" t="s">
        <v>3072</v>
      </c>
      <c r="F460" s="3" t="s">
        <v>5</v>
      </c>
      <c r="G460" s="3" t="s">
        <v>5</v>
      </c>
      <c r="H460" s="3" t="s">
        <v>5</v>
      </c>
      <c r="I460" s="3" t="s">
        <v>5</v>
      </c>
      <c r="J460" s="3" t="s">
        <v>5</v>
      </c>
    </row>
    <row r="461" spans="1:10" x14ac:dyDescent="0.25">
      <c r="A461" s="28" t="s">
        <v>2967</v>
      </c>
      <c r="B461" s="3" t="s">
        <v>2947</v>
      </c>
      <c r="C461" s="3" t="s">
        <v>3049</v>
      </c>
      <c r="E461" s="27" t="s">
        <v>3072</v>
      </c>
      <c r="F461" s="3" t="s">
        <v>5</v>
      </c>
      <c r="G461" s="3" t="s">
        <v>5</v>
      </c>
      <c r="H461" s="3" t="s">
        <v>5</v>
      </c>
      <c r="I461" s="3" t="s">
        <v>5</v>
      </c>
      <c r="J461" s="3" t="s">
        <v>5</v>
      </c>
    </row>
    <row r="462" spans="1:10" x14ac:dyDescent="0.25">
      <c r="A462" s="28" t="s">
        <v>2967</v>
      </c>
      <c r="B462" s="3" t="s">
        <v>2947</v>
      </c>
      <c r="C462" s="3" t="s">
        <v>3049</v>
      </c>
      <c r="E462" s="27" t="s">
        <v>3072</v>
      </c>
      <c r="F462" s="3" t="s">
        <v>5</v>
      </c>
      <c r="G462" s="3" t="s">
        <v>5</v>
      </c>
      <c r="H462" s="3" t="s">
        <v>5</v>
      </c>
      <c r="I462" s="3" t="s">
        <v>5</v>
      </c>
      <c r="J462" s="3" t="s">
        <v>5</v>
      </c>
    </row>
    <row r="463" spans="1:10" x14ac:dyDescent="0.25">
      <c r="A463" s="28" t="s">
        <v>2967</v>
      </c>
      <c r="B463" s="3" t="s">
        <v>2947</v>
      </c>
      <c r="C463" s="3" t="s">
        <v>3049</v>
      </c>
      <c r="E463" s="27" t="s">
        <v>3072</v>
      </c>
      <c r="F463" s="3" t="s">
        <v>5</v>
      </c>
      <c r="G463" s="3" t="s">
        <v>5</v>
      </c>
      <c r="H463" s="3" t="s">
        <v>5</v>
      </c>
      <c r="I463" s="3" t="s">
        <v>5</v>
      </c>
      <c r="J463" s="3" t="s">
        <v>5</v>
      </c>
    </row>
    <row r="464" spans="1:10" x14ac:dyDescent="0.25">
      <c r="A464" s="28" t="s">
        <v>2967</v>
      </c>
      <c r="B464" s="3" t="s">
        <v>2947</v>
      </c>
      <c r="C464" s="3" t="s">
        <v>3049</v>
      </c>
      <c r="E464" s="27" t="s">
        <v>3072</v>
      </c>
      <c r="F464" s="3" t="s">
        <v>5</v>
      </c>
      <c r="G464" s="3" t="s">
        <v>5</v>
      </c>
      <c r="H464" s="3" t="s">
        <v>5</v>
      </c>
      <c r="I464" s="3" t="s">
        <v>5</v>
      </c>
      <c r="J464" s="3" t="s">
        <v>5</v>
      </c>
    </row>
    <row r="465" spans="1:10" x14ac:dyDescent="0.25">
      <c r="A465" s="28" t="s">
        <v>2967</v>
      </c>
      <c r="B465" s="3" t="s">
        <v>2947</v>
      </c>
      <c r="C465" s="3" t="s">
        <v>3049</v>
      </c>
      <c r="E465" s="27" t="s">
        <v>3072</v>
      </c>
      <c r="F465" s="3" t="s">
        <v>5</v>
      </c>
      <c r="G465" s="3" t="s">
        <v>5</v>
      </c>
      <c r="H465" s="3" t="s">
        <v>5</v>
      </c>
      <c r="I465" s="3" t="s">
        <v>5</v>
      </c>
      <c r="J465" s="3" t="s">
        <v>5</v>
      </c>
    </row>
    <row r="466" spans="1:10" x14ac:dyDescent="0.25">
      <c r="A466" s="28" t="s">
        <v>2967</v>
      </c>
      <c r="B466" s="3" t="s">
        <v>2947</v>
      </c>
      <c r="C466" s="3" t="s">
        <v>3049</v>
      </c>
      <c r="E466" s="27" t="s">
        <v>3072</v>
      </c>
      <c r="F466" s="3" t="s">
        <v>5</v>
      </c>
      <c r="G466" s="3" t="s">
        <v>5</v>
      </c>
      <c r="H466" s="3" t="s">
        <v>5</v>
      </c>
      <c r="I466" s="3" t="s">
        <v>5</v>
      </c>
      <c r="J466" s="3" t="s">
        <v>5</v>
      </c>
    </row>
    <row r="467" spans="1:10" x14ac:dyDescent="0.25">
      <c r="A467" s="28" t="s">
        <v>2967</v>
      </c>
      <c r="B467" s="3" t="s">
        <v>2947</v>
      </c>
      <c r="C467" s="3" t="s">
        <v>3049</v>
      </c>
      <c r="E467" s="27" t="s">
        <v>3072</v>
      </c>
      <c r="F467" s="3" t="s">
        <v>5</v>
      </c>
      <c r="G467" s="3" t="s">
        <v>5</v>
      </c>
      <c r="H467" s="3" t="s">
        <v>5</v>
      </c>
      <c r="I467" s="3" t="s">
        <v>5</v>
      </c>
      <c r="J467" s="3" t="s">
        <v>5</v>
      </c>
    </row>
    <row r="468" spans="1:10" x14ac:dyDescent="0.25">
      <c r="A468" s="28" t="s">
        <v>2967</v>
      </c>
      <c r="B468" s="3" t="s">
        <v>2947</v>
      </c>
      <c r="C468" s="3" t="s">
        <v>3049</v>
      </c>
      <c r="E468" s="27" t="s">
        <v>3072</v>
      </c>
      <c r="F468" s="3" t="s">
        <v>5</v>
      </c>
      <c r="G468" s="3" t="s">
        <v>5</v>
      </c>
      <c r="H468" s="3" t="s">
        <v>5</v>
      </c>
      <c r="I468" s="3" t="s">
        <v>5</v>
      </c>
      <c r="J468" s="3" t="s">
        <v>5</v>
      </c>
    </row>
    <row r="469" spans="1:10" x14ac:dyDescent="0.25">
      <c r="A469" s="28" t="s">
        <v>2967</v>
      </c>
      <c r="B469" s="3" t="s">
        <v>2947</v>
      </c>
      <c r="C469" s="3" t="s">
        <v>3049</v>
      </c>
      <c r="E469" s="27" t="s">
        <v>3072</v>
      </c>
      <c r="F469" s="3" t="s">
        <v>5</v>
      </c>
      <c r="G469" s="3" t="s">
        <v>5</v>
      </c>
      <c r="H469" s="3" t="s">
        <v>5</v>
      </c>
      <c r="I469" s="3" t="s">
        <v>5</v>
      </c>
      <c r="J469" s="3" t="s">
        <v>5</v>
      </c>
    </row>
    <row r="470" spans="1:10" ht="15.75" thickBot="1" x14ac:dyDescent="0.3">
      <c r="A470" s="26" t="s">
        <v>2967</v>
      </c>
      <c r="B470" s="24" t="s">
        <v>2947</v>
      </c>
      <c r="C470" s="24" t="s">
        <v>3049</v>
      </c>
      <c r="D470" s="24"/>
      <c r="E470" s="25" t="s">
        <v>3072</v>
      </c>
      <c r="F470" s="24" t="s">
        <v>5</v>
      </c>
      <c r="G470" s="24" t="s">
        <v>5</v>
      </c>
      <c r="H470" s="24" t="s">
        <v>5</v>
      </c>
      <c r="I470" s="24" t="s">
        <v>5</v>
      </c>
      <c r="J470" s="24" t="s">
        <v>5</v>
      </c>
    </row>
    <row r="471" spans="1:10" ht="15.75" thickTop="1" x14ac:dyDescent="0.25">
      <c r="A471" s="29" t="s">
        <v>2967</v>
      </c>
      <c r="B471" s="3" t="s">
        <v>2947</v>
      </c>
      <c r="C471" s="3" t="s">
        <v>3049</v>
      </c>
      <c r="E471" s="27" t="s">
        <v>3071</v>
      </c>
      <c r="F471" s="3" t="s">
        <v>5</v>
      </c>
      <c r="G471" s="3" t="s">
        <v>5</v>
      </c>
      <c r="H471" s="3" t="s">
        <v>5</v>
      </c>
      <c r="I471" s="3" t="s">
        <v>5</v>
      </c>
      <c r="J471" s="3" t="s">
        <v>5</v>
      </c>
    </row>
    <row r="472" spans="1:10" x14ac:dyDescent="0.25">
      <c r="A472" s="28" t="s">
        <v>2967</v>
      </c>
      <c r="B472" s="3" t="s">
        <v>2947</v>
      </c>
      <c r="C472" s="3" t="s">
        <v>3049</v>
      </c>
      <c r="E472" s="27" t="s">
        <v>3071</v>
      </c>
      <c r="F472" s="3" t="s">
        <v>5</v>
      </c>
      <c r="G472" s="3" t="s">
        <v>5</v>
      </c>
      <c r="H472" s="3" t="s">
        <v>5</v>
      </c>
      <c r="I472" s="3" t="s">
        <v>5</v>
      </c>
      <c r="J472" s="3" t="s">
        <v>5</v>
      </c>
    </row>
    <row r="473" spans="1:10" ht="15.75" thickBot="1" x14ac:dyDescent="0.3">
      <c r="A473" s="26" t="s">
        <v>2967</v>
      </c>
      <c r="B473" s="24" t="s">
        <v>2947</v>
      </c>
      <c r="C473" s="24" t="s">
        <v>3049</v>
      </c>
      <c r="D473" s="24"/>
      <c r="E473" s="25" t="s">
        <v>3071</v>
      </c>
      <c r="F473" s="24" t="s">
        <v>5</v>
      </c>
      <c r="G473" s="24" t="s">
        <v>5</v>
      </c>
      <c r="H473" s="24" t="s">
        <v>5</v>
      </c>
      <c r="I473" s="24" t="s">
        <v>5</v>
      </c>
      <c r="J473" s="24" t="s">
        <v>5</v>
      </c>
    </row>
    <row r="474" spans="1:10" ht="15.75" thickTop="1" x14ac:dyDescent="0.25">
      <c r="A474" s="29" t="s">
        <v>2967</v>
      </c>
      <c r="B474" s="3" t="s">
        <v>2947</v>
      </c>
      <c r="C474" s="3" t="s">
        <v>3052</v>
      </c>
      <c r="E474" s="27" t="s">
        <v>3070</v>
      </c>
      <c r="F474" s="3" t="s">
        <v>5</v>
      </c>
      <c r="G474" s="3" t="s">
        <v>5</v>
      </c>
      <c r="H474" s="3" t="s">
        <v>5</v>
      </c>
      <c r="I474" s="3" t="s">
        <v>5</v>
      </c>
      <c r="J474" s="3" t="s">
        <v>5</v>
      </c>
    </row>
    <row r="475" spans="1:10" x14ac:dyDescent="0.25">
      <c r="A475" s="28" t="s">
        <v>2967</v>
      </c>
      <c r="B475" s="3" t="s">
        <v>2947</v>
      </c>
      <c r="C475" s="3" t="s">
        <v>3052</v>
      </c>
      <c r="E475" s="27" t="s">
        <v>3070</v>
      </c>
      <c r="F475" s="3" t="s">
        <v>5</v>
      </c>
      <c r="G475" s="3" t="s">
        <v>5</v>
      </c>
      <c r="H475" s="3" t="s">
        <v>5</v>
      </c>
      <c r="I475" s="3" t="s">
        <v>5</v>
      </c>
      <c r="J475" s="3" t="s">
        <v>5</v>
      </c>
    </row>
    <row r="476" spans="1:10" ht="15.75" thickBot="1" x14ac:dyDescent="0.3">
      <c r="A476" s="26" t="s">
        <v>2967</v>
      </c>
      <c r="B476" s="24" t="s">
        <v>2947</v>
      </c>
      <c r="C476" s="24" t="s">
        <v>3052</v>
      </c>
      <c r="D476" s="24"/>
      <c r="E476" s="25" t="s">
        <v>3070</v>
      </c>
      <c r="F476" s="24" t="s">
        <v>5</v>
      </c>
      <c r="G476" s="24" t="s">
        <v>5</v>
      </c>
      <c r="H476" s="24" t="s">
        <v>5</v>
      </c>
      <c r="I476" s="24" t="s">
        <v>5</v>
      </c>
      <c r="J476" s="24" t="s">
        <v>5</v>
      </c>
    </row>
    <row r="477" spans="1:10" ht="15.75" thickTop="1" x14ac:dyDescent="0.25">
      <c r="A477" s="29" t="s">
        <v>2967</v>
      </c>
      <c r="B477" s="3" t="s">
        <v>2947</v>
      </c>
      <c r="C477" s="3" t="s">
        <v>3038</v>
      </c>
      <c r="E477" s="27" t="s">
        <v>3069</v>
      </c>
      <c r="F477" s="3" t="s">
        <v>5</v>
      </c>
      <c r="G477" s="3" t="s">
        <v>5</v>
      </c>
      <c r="H477" s="3" t="s">
        <v>5</v>
      </c>
      <c r="I477" s="3" t="s">
        <v>5</v>
      </c>
      <c r="J477" s="3" t="s">
        <v>5</v>
      </c>
    </row>
    <row r="478" spans="1:10" x14ac:dyDescent="0.25">
      <c r="A478" s="28" t="s">
        <v>2967</v>
      </c>
      <c r="B478" s="3" t="s">
        <v>2947</v>
      </c>
      <c r="C478" s="3" t="s">
        <v>3038</v>
      </c>
      <c r="E478" s="27" t="s">
        <v>3069</v>
      </c>
      <c r="F478" s="3" t="s">
        <v>5</v>
      </c>
      <c r="G478" s="3" t="s">
        <v>5</v>
      </c>
      <c r="H478" s="3" t="s">
        <v>5</v>
      </c>
      <c r="I478" s="3" t="s">
        <v>5</v>
      </c>
      <c r="J478" s="3" t="s">
        <v>5</v>
      </c>
    </row>
    <row r="479" spans="1:10" x14ac:dyDescent="0.25">
      <c r="A479" s="28" t="s">
        <v>2967</v>
      </c>
      <c r="B479" s="3" t="s">
        <v>2947</v>
      </c>
      <c r="C479" s="3" t="s">
        <v>3038</v>
      </c>
      <c r="E479" s="27" t="s">
        <v>3069</v>
      </c>
      <c r="F479" s="3" t="s">
        <v>5</v>
      </c>
      <c r="G479" s="3" t="s">
        <v>5</v>
      </c>
      <c r="H479" s="3" t="s">
        <v>5</v>
      </c>
      <c r="I479" s="3" t="s">
        <v>5</v>
      </c>
      <c r="J479" s="3" t="s">
        <v>5</v>
      </c>
    </row>
    <row r="480" spans="1:10" x14ac:dyDescent="0.25">
      <c r="A480" s="28" t="s">
        <v>2967</v>
      </c>
      <c r="B480" s="3" t="s">
        <v>2947</v>
      </c>
      <c r="C480" s="3" t="s">
        <v>3038</v>
      </c>
      <c r="E480" s="27" t="s">
        <v>3069</v>
      </c>
      <c r="F480" s="3" t="s">
        <v>5</v>
      </c>
      <c r="G480" s="3" t="s">
        <v>5</v>
      </c>
      <c r="H480" s="3" t="s">
        <v>5</v>
      </c>
      <c r="I480" s="3" t="s">
        <v>5</v>
      </c>
      <c r="J480" s="3" t="s">
        <v>5</v>
      </c>
    </row>
    <row r="481" spans="1:10" x14ac:dyDescent="0.25">
      <c r="A481" s="28" t="s">
        <v>2967</v>
      </c>
      <c r="B481" s="3" t="s">
        <v>2947</v>
      </c>
      <c r="C481" s="3" t="s">
        <v>3038</v>
      </c>
      <c r="E481" s="27" t="s">
        <v>3069</v>
      </c>
      <c r="F481" s="3" t="s">
        <v>5</v>
      </c>
      <c r="G481" s="3" t="s">
        <v>5</v>
      </c>
      <c r="H481" s="3" t="s">
        <v>5</v>
      </c>
      <c r="I481" s="3" t="s">
        <v>5</v>
      </c>
      <c r="J481" s="3" t="s">
        <v>5</v>
      </c>
    </row>
    <row r="482" spans="1:10" x14ac:dyDescent="0.25">
      <c r="A482" s="28" t="s">
        <v>2967</v>
      </c>
      <c r="B482" s="3" t="s">
        <v>2947</v>
      </c>
      <c r="C482" s="3" t="s">
        <v>3038</v>
      </c>
      <c r="E482" s="27" t="s">
        <v>3069</v>
      </c>
      <c r="F482" s="3" t="s">
        <v>5</v>
      </c>
      <c r="G482" s="3" t="s">
        <v>5</v>
      </c>
      <c r="H482" s="3" t="s">
        <v>5</v>
      </c>
      <c r="I482" s="3" t="s">
        <v>5</v>
      </c>
      <c r="J482" s="3" t="s">
        <v>5</v>
      </c>
    </row>
    <row r="483" spans="1:10" x14ac:dyDescent="0.25">
      <c r="A483" s="28" t="s">
        <v>2967</v>
      </c>
      <c r="B483" s="3" t="s">
        <v>2947</v>
      </c>
      <c r="C483" s="3" t="s">
        <v>3038</v>
      </c>
      <c r="E483" s="27" t="s">
        <v>3069</v>
      </c>
      <c r="F483" s="3" t="s">
        <v>5</v>
      </c>
      <c r="G483" s="3" t="s">
        <v>5</v>
      </c>
      <c r="H483" s="3" t="s">
        <v>5</v>
      </c>
      <c r="I483" s="3" t="s">
        <v>5</v>
      </c>
      <c r="J483" s="3" t="s">
        <v>5</v>
      </c>
    </row>
    <row r="484" spans="1:10" x14ac:dyDescent="0.25">
      <c r="A484" s="28" t="s">
        <v>2967</v>
      </c>
      <c r="B484" s="3" t="s">
        <v>2947</v>
      </c>
      <c r="C484" s="3" t="s">
        <v>3038</v>
      </c>
      <c r="E484" s="27" t="s">
        <v>3069</v>
      </c>
      <c r="F484" s="3" t="s">
        <v>5</v>
      </c>
      <c r="G484" s="3" t="s">
        <v>5</v>
      </c>
      <c r="H484" s="3" t="s">
        <v>5</v>
      </c>
      <c r="I484" s="3" t="s">
        <v>5</v>
      </c>
      <c r="J484" s="3" t="s">
        <v>5</v>
      </c>
    </row>
    <row r="485" spans="1:10" ht="15.75" thickBot="1" x14ac:dyDescent="0.3">
      <c r="A485" s="26" t="s">
        <v>2967</v>
      </c>
      <c r="B485" s="24" t="s">
        <v>2947</v>
      </c>
      <c r="C485" s="24" t="s">
        <v>3038</v>
      </c>
      <c r="D485" s="24"/>
      <c r="E485" s="25" t="s">
        <v>3069</v>
      </c>
      <c r="F485" s="24" t="s">
        <v>5</v>
      </c>
      <c r="G485" s="24" t="s">
        <v>5</v>
      </c>
      <c r="H485" s="24" t="s">
        <v>5</v>
      </c>
      <c r="I485" s="24" t="s">
        <v>5</v>
      </c>
      <c r="J485" s="24" t="s">
        <v>5</v>
      </c>
    </row>
    <row r="486" spans="1:10" ht="15.75" thickTop="1" x14ac:dyDescent="0.25">
      <c r="A486" s="29" t="s">
        <v>2967</v>
      </c>
      <c r="B486" s="3" t="s">
        <v>2947</v>
      </c>
      <c r="C486" s="3" t="s">
        <v>3038</v>
      </c>
      <c r="E486" s="27" t="s">
        <v>3068</v>
      </c>
      <c r="F486" s="3" t="s">
        <v>5</v>
      </c>
      <c r="G486" s="3" t="s">
        <v>5</v>
      </c>
      <c r="H486" s="3" t="s">
        <v>5</v>
      </c>
      <c r="I486" s="3" t="s">
        <v>5</v>
      </c>
      <c r="J486" s="3" t="s">
        <v>5</v>
      </c>
    </row>
    <row r="487" spans="1:10" x14ac:dyDescent="0.25">
      <c r="A487" s="28" t="s">
        <v>2967</v>
      </c>
      <c r="B487" s="3" t="s">
        <v>2947</v>
      </c>
      <c r="C487" s="3" t="s">
        <v>3038</v>
      </c>
      <c r="E487" s="27" t="s">
        <v>3068</v>
      </c>
      <c r="F487" s="3" t="s">
        <v>5</v>
      </c>
      <c r="G487" s="3" t="s">
        <v>5</v>
      </c>
      <c r="H487" s="3" t="s">
        <v>5</v>
      </c>
      <c r="I487" s="3" t="s">
        <v>5</v>
      </c>
      <c r="J487" s="3" t="s">
        <v>5</v>
      </c>
    </row>
    <row r="488" spans="1:10" ht="15.75" thickBot="1" x14ac:dyDescent="0.3">
      <c r="A488" s="26" t="s">
        <v>2967</v>
      </c>
      <c r="B488" s="24" t="s">
        <v>2947</v>
      </c>
      <c r="C488" s="24" t="s">
        <v>3038</v>
      </c>
      <c r="D488" s="24"/>
      <c r="E488" s="25" t="s">
        <v>3068</v>
      </c>
      <c r="F488" s="24" t="s">
        <v>5</v>
      </c>
      <c r="G488" s="24" t="s">
        <v>5</v>
      </c>
      <c r="H488" s="24" t="s">
        <v>5</v>
      </c>
      <c r="I488" s="24" t="s">
        <v>5</v>
      </c>
      <c r="J488" s="24" t="s">
        <v>5</v>
      </c>
    </row>
    <row r="489" spans="1:10" ht="15.75" thickTop="1" x14ac:dyDescent="0.25">
      <c r="A489" s="29" t="s">
        <v>2967</v>
      </c>
      <c r="B489" s="3" t="s">
        <v>2947</v>
      </c>
      <c r="C489" s="3" t="s">
        <v>3067</v>
      </c>
      <c r="E489" s="27" t="s">
        <v>3066</v>
      </c>
      <c r="F489" s="3" t="s">
        <v>5</v>
      </c>
      <c r="G489" s="3" t="s">
        <v>5</v>
      </c>
      <c r="H489" s="3" t="s">
        <v>5</v>
      </c>
      <c r="I489" s="3" t="s">
        <v>5</v>
      </c>
      <c r="J489" s="3" t="s">
        <v>5</v>
      </c>
    </row>
    <row r="490" spans="1:10" x14ac:dyDescent="0.25">
      <c r="A490" s="28" t="s">
        <v>2967</v>
      </c>
      <c r="B490" s="3" t="s">
        <v>2947</v>
      </c>
      <c r="C490" s="3" t="s">
        <v>3067</v>
      </c>
      <c r="E490" s="27" t="s">
        <v>3066</v>
      </c>
      <c r="F490" s="3" t="s">
        <v>5</v>
      </c>
      <c r="G490" s="3" t="s">
        <v>5</v>
      </c>
      <c r="H490" s="3" t="s">
        <v>5</v>
      </c>
      <c r="I490" s="3" t="s">
        <v>5</v>
      </c>
      <c r="J490" s="3" t="s">
        <v>5</v>
      </c>
    </row>
    <row r="491" spans="1:10" x14ac:dyDescent="0.25">
      <c r="A491" s="28" t="s">
        <v>2967</v>
      </c>
      <c r="B491" s="3" t="s">
        <v>2947</v>
      </c>
      <c r="C491" s="3" t="s">
        <v>3067</v>
      </c>
      <c r="E491" s="27" t="s">
        <v>3066</v>
      </c>
      <c r="F491" s="3" t="s">
        <v>5</v>
      </c>
      <c r="G491" s="3" t="s">
        <v>5</v>
      </c>
      <c r="H491" s="3" t="s">
        <v>5</v>
      </c>
      <c r="I491" s="3" t="s">
        <v>5</v>
      </c>
      <c r="J491" s="3" t="s">
        <v>5</v>
      </c>
    </row>
    <row r="492" spans="1:10" x14ac:dyDescent="0.25">
      <c r="A492" s="28" t="s">
        <v>2967</v>
      </c>
      <c r="B492" s="3" t="s">
        <v>2947</v>
      </c>
      <c r="C492" s="3" t="s">
        <v>3067</v>
      </c>
      <c r="E492" s="27" t="s">
        <v>3066</v>
      </c>
      <c r="F492" s="3" t="s">
        <v>5</v>
      </c>
      <c r="G492" s="3" t="s">
        <v>5</v>
      </c>
      <c r="H492" s="3" t="s">
        <v>5</v>
      </c>
      <c r="I492" s="3" t="s">
        <v>5</v>
      </c>
      <c r="J492" s="3" t="s">
        <v>5</v>
      </c>
    </row>
    <row r="493" spans="1:10" x14ac:dyDescent="0.25">
      <c r="A493" s="28" t="s">
        <v>2967</v>
      </c>
      <c r="B493" s="3" t="s">
        <v>2947</v>
      </c>
      <c r="C493" s="3" t="s">
        <v>3067</v>
      </c>
      <c r="E493" s="27" t="s">
        <v>3066</v>
      </c>
      <c r="F493" s="3" t="s">
        <v>5</v>
      </c>
      <c r="G493" s="3" t="s">
        <v>5</v>
      </c>
      <c r="H493" s="3" t="s">
        <v>5</v>
      </c>
      <c r="I493" s="3" t="s">
        <v>5</v>
      </c>
      <c r="J493" s="3" t="s">
        <v>5</v>
      </c>
    </row>
    <row r="494" spans="1:10" x14ac:dyDescent="0.25">
      <c r="A494" s="28" t="s">
        <v>2967</v>
      </c>
      <c r="B494" s="3" t="s">
        <v>2947</v>
      </c>
      <c r="C494" s="3" t="s">
        <v>3067</v>
      </c>
      <c r="E494" s="27" t="s">
        <v>3066</v>
      </c>
      <c r="F494" s="3" t="s">
        <v>5</v>
      </c>
      <c r="G494" s="3" t="s">
        <v>5</v>
      </c>
      <c r="H494" s="3" t="s">
        <v>5</v>
      </c>
      <c r="I494" s="3" t="s">
        <v>5</v>
      </c>
      <c r="J494" s="3" t="s">
        <v>5</v>
      </c>
    </row>
    <row r="495" spans="1:10" x14ac:dyDescent="0.25">
      <c r="A495" s="28" t="s">
        <v>2967</v>
      </c>
      <c r="B495" s="3" t="s">
        <v>2947</v>
      </c>
      <c r="C495" s="3" t="s">
        <v>3067</v>
      </c>
      <c r="E495" s="27" t="s">
        <v>3066</v>
      </c>
      <c r="F495" s="3" t="s">
        <v>5</v>
      </c>
      <c r="G495" s="3" t="s">
        <v>5</v>
      </c>
      <c r="H495" s="3" t="s">
        <v>5</v>
      </c>
      <c r="I495" s="3" t="s">
        <v>5</v>
      </c>
      <c r="J495" s="3" t="s">
        <v>5</v>
      </c>
    </row>
    <row r="496" spans="1:10" x14ac:dyDescent="0.25">
      <c r="A496" s="28" t="s">
        <v>2967</v>
      </c>
      <c r="B496" s="3" t="s">
        <v>2947</v>
      </c>
      <c r="C496" s="3" t="s">
        <v>3067</v>
      </c>
      <c r="E496" s="27" t="s">
        <v>3066</v>
      </c>
      <c r="F496" s="3" t="s">
        <v>5</v>
      </c>
      <c r="G496" s="3" t="s">
        <v>5</v>
      </c>
      <c r="H496" s="3" t="s">
        <v>5</v>
      </c>
      <c r="I496" s="3" t="s">
        <v>5</v>
      </c>
      <c r="J496" s="3" t="s">
        <v>5</v>
      </c>
    </row>
    <row r="497" spans="1:10" x14ac:dyDescent="0.25">
      <c r="A497" s="28" t="s">
        <v>2967</v>
      </c>
      <c r="B497" s="3" t="s">
        <v>2947</v>
      </c>
      <c r="C497" s="3" t="s">
        <v>3067</v>
      </c>
      <c r="E497" s="27" t="s">
        <v>3066</v>
      </c>
      <c r="F497" s="3" t="s">
        <v>5</v>
      </c>
      <c r="G497" s="3" t="s">
        <v>5</v>
      </c>
      <c r="H497" s="3" t="s">
        <v>5</v>
      </c>
      <c r="I497" s="3" t="s">
        <v>5</v>
      </c>
      <c r="J497" s="3" t="s">
        <v>5</v>
      </c>
    </row>
    <row r="498" spans="1:10" x14ac:dyDescent="0.25">
      <c r="A498" s="28" t="s">
        <v>2967</v>
      </c>
      <c r="B498" s="3" t="s">
        <v>2947</v>
      </c>
      <c r="C498" s="3" t="s">
        <v>3067</v>
      </c>
      <c r="E498" s="27" t="s">
        <v>3066</v>
      </c>
      <c r="F498" s="3" t="s">
        <v>5</v>
      </c>
      <c r="G498" s="3" t="s">
        <v>5</v>
      </c>
      <c r="H498" s="3" t="s">
        <v>5</v>
      </c>
      <c r="I498" s="3" t="s">
        <v>5</v>
      </c>
      <c r="J498" s="3" t="s">
        <v>5</v>
      </c>
    </row>
    <row r="499" spans="1:10" x14ac:dyDescent="0.25">
      <c r="A499" s="28" t="s">
        <v>2967</v>
      </c>
      <c r="B499" s="3" t="s">
        <v>2947</v>
      </c>
      <c r="C499" s="3" t="s">
        <v>3067</v>
      </c>
      <c r="E499" s="27" t="s">
        <v>3066</v>
      </c>
      <c r="F499" s="3" t="s">
        <v>5</v>
      </c>
      <c r="G499" s="3" t="s">
        <v>5</v>
      </c>
      <c r="H499" s="3" t="s">
        <v>5</v>
      </c>
      <c r="I499" s="3" t="s">
        <v>5</v>
      </c>
      <c r="J499" s="3" t="s">
        <v>5</v>
      </c>
    </row>
    <row r="500" spans="1:10" x14ac:dyDescent="0.25">
      <c r="A500" s="28" t="s">
        <v>2967</v>
      </c>
      <c r="B500" s="3" t="s">
        <v>2947</v>
      </c>
      <c r="C500" s="3" t="s">
        <v>3067</v>
      </c>
      <c r="E500" s="27" t="s">
        <v>3066</v>
      </c>
      <c r="F500" s="3" t="s">
        <v>5</v>
      </c>
      <c r="G500" s="3" t="s">
        <v>5</v>
      </c>
      <c r="H500" s="3" t="s">
        <v>5</v>
      </c>
      <c r="I500" s="3" t="s">
        <v>5</v>
      </c>
      <c r="J500" s="3" t="s">
        <v>5</v>
      </c>
    </row>
    <row r="501" spans="1:10" x14ac:dyDescent="0.25">
      <c r="A501" s="28" t="s">
        <v>2967</v>
      </c>
      <c r="B501" s="3" t="s">
        <v>2947</v>
      </c>
      <c r="C501" s="3" t="s">
        <v>3067</v>
      </c>
      <c r="E501" s="27" t="s">
        <v>3066</v>
      </c>
      <c r="F501" s="3" t="s">
        <v>5</v>
      </c>
      <c r="G501" s="3" t="s">
        <v>5</v>
      </c>
      <c r="H501" s="3" t="s">
        <v>5</v>
      </c>
      <c r="I501" s="3" t="s">
        <v>5</v>
      </c>
      <c r="J501" s="3" t="s">
        <v>5</v>
      </c>
    </row>
    <row r="502" spans="1:10" x14ac:dyDescent="0.25">
      <c r="A502" s="28" t="s">
        <v>2967</v>
      </c>
      <c r="B502" s="3" t="s">
        <v>2947</v>
      </c>
      <c r="C502" s="3" t="s">
        <v>3067</v>
      </c>
      <c r="E502" s="27" t="s">
        <v>3066</v>
      </c>
      <c r="F502" s="3" t="s">
        <v>5</v>
      </c>
      <c r="G502" s="3" t="s">
        <v>5</v>
      </c>
      <c r="H502" s="3" t="s">
        <v>5</v>
      </c>
      <c r="I502" s="3" t="s">
        <v>5</v>
      </c>
      <c r="J502" s="3" t="s">
        <v>5</v>
      </c>
    </row>
    <row r="503" spans="1:10" x14ac:dyDescent="0.25">
      <c r="A503" s="28" t="s">
        <v>2967</v>
      </c>
      <c r="B503" s="3" t="s">
        <v>2947</v>
      </c>
      <c r="C503" s="3" t="s">
        <v>3067</v>
      </c>
      <c r="E503" s="27" t="s">
        <v>3066</v>
      </c>
      <c r="F503" s="3" t="s">
        <v>5</v>
      </c>
      <c r="G503" s="3" t="s">
        <v>5</v>
      </c>
      <c r="H503" s="3" t="s">
        <v>5</v>
      </c>
      <c r="I503" s="3" t="s">
        <v>5</v>
      </c>
      <c r="J503" s="3" t="s">
        <v>5</v>
      </c>
    </row>
    <row r="504" spans="1:10" x14ac:dyDescent="0.25">
      <c r="A504" s="28" t="s">
        <v>2967</v>
      </c>
      <c r="B504" s="3" t="s">
        <v>2947</v>
      </c>
      <c r="C504" s="3" t="s">
        <v>3067</v>
      </c>
      <c r="E504" s="27" t="s">
        <v>3066</v>
      </c>
      <c r="F504" s="3" t="s">
        <v>5</v>
      </c>
      <c r="G504" s="3" t="s">
        <v>5</v>
      </c>
      <c r="H504" s="3" t="s">
        <v>5</v>
      </c>
      <c r="I504" s="3" t="s">
        <v>5</v>
      </c>
      <c r="J504" s="3" t="s">
        <v>5</v>
      </c>
    </row>
    <row r="505" spans="1:10" x14ac:dyDescent="0.25">
      <c r="A505" s="28" t="s">
        <v>2967</v>
      </c>
      <c r="B505" s="3" t="s">
        <v>2947</v>
      </c>
      <c r="C505" s="3" t="s">
        <v>3067</v>
      </c>
      <c r="E505" s="27" t="s">
        <v>3066</v>
      </c>
      <c r="F505" s="3" t="s">
        <v>5</v>
      </c>
      <c r="G505" s="3" t="s">
        <v>5</v>
      </c>
      <c r="H505" s="3" t="s">
        <v>5</v>
      </c>
      <c r="I505" s="3" t="s">
        <v>5</v>
      </c>
      <c r="J505" s="3" t="s">
        <v>5</v>
      </c>
    </row>
    <row r="506" spans="1:10" ht="15.75" thickBot="1" x14ac:dyDescent="0.3">
      <c r="A506" s="26" t="s">
        <v>2967</v>
      </c>
      <c r="B506" s="24" t="s">
        <v>2947</v>
      </c>
      <c r="C506" s="24" t="s">
        <v>3067</v>
      </c>
      <c r="D506" s="24"/>
      <c r="E506" s="25" t="s">
        <v>3066</v>
      </c>
      <c r="F506" s="24" t="s">
        <v>5</v>
      </c>
      <c r="G506" s="24" t="s">
        <v>5</v>
      </c>
      <c r="H506" s="24" t="s">
        <v>5</v>
      </c>
      <c r="I506" s="24" t="s">
        <v>5</v>
      </c>
      <c r="J506" s="24" t="s">
        <v>5</v>
      </c>
    </row>
    <row r="507" spans="1:10" ht="15.75" thickTop="1" x14ac:dyDescent="0.25">
      <c r="A507" s="29" t="s">
        <v>2967</v>
      </c>
      <c r="B507" s="3" t="s">
        <v>2947</v>
      </c>
      <c r="C507" s="3" t="s">
        <v>3038</v>
      </c>
      <c r="E507" s="27" t="s">
        <v>3065</v>
      </c>
      <c r="F507" s="3" t="s">
        <v>5</v>
      </c>
      <c r="G507" s="3" t="s">
        <v>5</v>
      </c>
      <c r="H507" s="3" t="s">
        <v>5</v>
      </c>
      <c r="I507" s="3" t="s">
        <v>5</v>
      </c>
      <c r="J507" s="3" t="s">
        <v>5</v>
      </c>
    </row>
    <row r="508" spans="1:10" x14ac:dyDescent="0.25">
      <c r="A508" s="28" t="s">
        <v>2967</v>
      </c>
      <c r="B508" s="3" t="s">
        <v>2947</v>
      </c>
      <c r="C508" s="3" t="s">
        <v>3038</v>
      </c>
      <c r="E508" s="27" t="s">
        <v>3065</v>
      </c>
      <c r="F508" s="3" t="s">
        <v>5</v>
      </c>
      <c r="G508" s="3" t="s">
        <v>5</v>
      </c>
      <c r="H508" s="3" t="s">
        <v>5</v>
      </c>
      <c r="I508" s="3" t="s">
        <v>5</v>
      </c>
      <c r="J508" s="3" t="s">
        <v>5</v>
      </c>
    </row>
    <row r="509" spans="1:10" ht="15.75" thickBot="1" x14ac:dyDescent="0.3">
      <c r="A509" s="26" t="s">
        <v>2967</v>
      </c>
      <c r="B509" s="24" t="s">
        <v>2947</v>
      </c>
      <c r="C509" s="24" t="s">
        <v>3038</v>
      </c>
      <c r="D509" s="24"/>
      <c r="E509" s="25" t="s">
        <v>3065</v>
      </c>
      <c r="F509" s="24" t="s">
        <v>5</v>
      </c>
      <c r="G509" s="24" t="s">
        <v>5</v>
      </c>
      <c r="H509" s="24" t="s">
        <v>5</v>
      </c>
      <c r="I509" s="24" t="s">
        <v>5</v>
      </c>
      <c r="J509" s="24" t="s">
        <v>5</v>
      </c>
    </row>
    <row r="510" spans="1:10" ht="15.75" thickTop="1" x14ac:dyDescent="0.25">
      <c r="A510" s="29" t="s">
        <v>2967</v>
      </c>
      <c r="B510" s="3" t="s">
        <v>2947</v>
      </c>
      <c r="C510" s="3" t="s">
        <v>3038</v>
      </c>
      <c r="E510" s="27" t="s">
        <v>3064</v>
      </c>
      <c r="F510" s="3" t="s">
        <v>5</v>
      </c>
      <c r="G510" s="3" t="s">
        <v>5</v>
      </c>
      <c r="H510" s="3" t="s">
        <v>5</v>
      </c>
      <c r="I510" s="3" t="s">
        <v>5</v>
      </c>
      <c r="J510" s="3" t="s">
        <v>5</v>
      </c>
    </row>
    <row r="511" spans="1:10" x14ac:dyDescent="0.25">
      <c r="A511" s="28" t="s">
        <v>2967</v>
      </c>
      <c r="B511" s="3" t="s">
        <v>2947</v>
      </c>
      <c r="C511" s="3" t="s">
        <v>3038</v>
      </c>
      <c r="E511" s="27" t="s">
        <v>3064</v>
      </c>
      <c r="F511" s="3" t="s">
        <v>5</v>
      </c>
      <c r="G511" s="3" t="s">
        <v>5</v>
      </c>
      <c r="H511" s="3" t="s">
        <v>5</v>
      </c>
      <c r="I511" s="3" t="s">
        <v>5</v>
      </c>
      <c r="J511" s="3" t="s">
        <v>5</v>
      </c>
    </row>
    <row r="512" spans="1:10" x14ac:dyDescent="0.25">
      <c r="A512" s="28" t="s">
        <v>2967</v>
      </c>
      <c r="B512" s="3" t="s">
        <v>2947</v>
      </c>
      <c r="C512" s="3" t="s">
        <v>3038</v>
      </c>
      <c r="E512" s="27" t="s">
        <v>3064</v>
      </c>
      <c r="F512" s="3" t="s">
        <v>5</v>
      </c>
      <c r="G512" s="3" t="s">
        <v>5</v>
      </c>
      <c r="H512" s="3" t="s">
        <v>5</v>
      </c>
      <c r="I512" s="3" t="s">
        <v>5</v>
      </c>
      <c r="J512" s="3" t="s">
        <v>5</v>
      </c>
    </row>
    <row r="513" spans="1:10" x14ac:dyDescent="0.25">
      <c r="A513" s="28" t="s">
        <v>2967</v>
      </c>
      <c r="B513" s="3" t="s">
        <v>2947</v>
      </c>
      <c r="C513" s="3" t="s">
        <v>3038</v>
      </c>
      <c r="E513" s="27" t="s">
        <v>3064</v>
      </c>
      <c r="F513" s="3" t="s">
        <v>5</v>
      </c>
      <c r="G513" s="3" t="s">
        <v>5</v>
      </c>
      <c r="H513" s="3" t="s">
        <v>5</v>
      </c>
      <c r="I513" s="3" t="s">
        <v>5</v>
      </c>
      <c r="J513" s="3" t="s">
        <v>5</v>
      </c>
    </row>
    <row r="514" spans="1:10" x14ac:dyDescent="0.25">
      <c r="A514" s="28" t="s">
        <v>2967</v>
      </c>
      <c r="B514" s="3" t="s">
        <v>2947</v>
      </c>
      <c r="C514" s="3" t="s">
        <v>3038</v>
      </c>
      <c r="E514" s="27" t="s">
        <v>3064</v>
      </c>
      <c r="F514" s="3" t="s">
        <v>5</v>
      </c>
      <c r="G514" s="3" t="s">
        <v>5</v>
      </c>
      <c r="H514" s="3" t="s">
        <v>5</v>
      </c>
      <c r="I514" s="3" t="s">
        <v>5</v>
      </c>
      <c r="J514" s="3" t="s">
        <v>5</v>
      </c>
    </row>
    <row r="515" spans="1:10" ht="15.75" thickBot="1" x14ac:dyDescent="0.3">
      <c r="A515" s="26" t="s">
        <v>2967</v>
      </c>
      <c r="B515" s="24" t="s">
        <v>2947</v>
      </c>
      <c r="C515" s="24" t="s">
        <v>3038</v>
      </c>
      <c r="D515" s="24"/>
      <c r="E515" s="25" t="s">
        <v>3064</v>
      </c>
      <c r="F515" s="24" t="s">
        <v>5</v>
      </c>
      <c r="G515" s="24" t="s">
        <v>5</v>
      </c>
      <c r="H515" s="24" t="s">
        <v>5</v>
      </c>
      <c r="I515" s="24" t="s">
        <v>5</v>
      </c>
      <c r="J515" s="24" t="s">
        <v>5</v>
      </c>
    </row>
    <row r="516" spans="1:10" ht="15.75" thickTop="1" x14ac:dyDescent="0.25">
      <c r="B516" s="3" t="s">
        <v>2947</v>
      </c>
      <c r="C516" s="3" t="s">
        <v>2946</v>
      </c>
      <c r="E516" s="27" t="s">
        <v>2950</v>
      </c>
      <c r="F516" s="3" t="s">
        <v>5</v>
      </c>
      <c r="G516" s="3" t="s">
        <v>5</v>
      </c>
      <c r="H516" s="3" t="s">
        <v>5</v>
      </c>
      <c r="I516" s="3" t="s">
        <v>5</v>
      </c>
      <c r="J516" s="3" t="s">
        <v>5</v>
      </c>
    </row>
    <row r="517" spans="1:10" x14ac:dyDescent="0.25">
      <c r="B517" s="3" t="s">
        <v>2947</v>
      </c>
      <c r="C517" s="3" t="s">
        <v>2946</v>
      </c>
      <c r="E517" s="27" t="s">
        <v>2950</v>
      </c>
      <c r="F517" s="3" t="s">
        <v>5</v>
      </c>
      <c r="G517" s="3" t="s">
        <v>5</v>
      </c>
      <c r="H517" s="3" t="s">
        <v>5</v>
      </c>
      <c r="I517" s="3" t="s">
        <v>5</v>
      </c>
      <c r="J517" s="3" t="s">
        <v>5</v>
      </c>
    </row>
    <row r="518" spans="1:10" x14ac:dyDescent="0.25">
      <c r="B518" s="3" t="s">
        <v>2947</v>
      </c>
      <c r="C518" s="3" t="s">
        <v>2946</v>
      </c>
      <c r="E518" s="27" t="s">
        <v>2950</v>
      </c>
      <c r="F518" s="3" t="s">
        <v>5</v>
      </c>
      <c r="G518" s="3" t="s">
        <v>5</v>
      </c>
      <c r="H518" s="3" t="s">
        <v>5</v>
      </c>
      <c r="I518" s="3" t="s">
        <v>5</v>
      </c>
      <c r="J518" s="3" t="s">
        <v>5</v>
      </c>
    </row>
    <row r="519" spans="1:10" x14ac:dyDescent="0.25">
      <c r="B519" s="3" t="s">
        <v>2947</v>
      </c>
      <c r="C519" s="3" t="s">
        <v>2946</v>
      </c>
      <c r="E519" s="27" t="s">
        <v>2950</v>
      </c>
      <c r="F519" s="3" t="s">
        <v>5</v>
      </c>
      <c r="G519" s="3" t="s">
        <v>5</v>
      </c>
      <c r="H519" s="3" t="s">
        <v>5</v>
      </c>
      <c r="I519" s="3" t="s">
        <v>5</v>
      </c>
      <c r="J519" s="3" t="s">
        <v>5</v>
      </c>
    </row>
    <row r="520" spans="1:10" x14ac:dyDescent="0.25">
      <c r="B520" s="3" t="s">
        <v>2947</v>
      </c>
      <c r="C520" s="3" t="s">
        <v>2946</v>
      </c>
      <c r="E520" s="27" t="s">
        <v>2950</v>
      </c>
      <c r="F520" s="3" t="s">
        <v>5</v>
      </c>
      <c r="G520" s="3" t="s">
        <v>5</v>
      </c>
      <c r="H520" s="3" t="s">
        <v>5</v>
      </c>
      <c r="I520" s="3" t="s">
        <v>5</v>
      </c>
      <c r="J520" s="3" t="s">
        <v>5</v>
      </c>
    </row>
    <row r="521" spans="1:10" x14ac:dyDescent="0.25">
      <c r="B521" s="3" t="s">
        <v>2947</v>
      </c>
      <c r="C521" s="3" t="s">
        <v>2946</v>
      </c>
      <c r="E521" s="27" t="s">
        <v>2950</v>
      </c>
      <c r="F521" s="3" t="s">
        <v>5</v>
      </c>
      <c r="G521" s="3" t="s">
        <v>5</v>
      </c>
      <c r="H521" s="3" t="s">
        <v>5</v>
      </c>
      <c r="I521" s="3" t="s">
        <v>5</v>
      </c>
      <c r="J521" s="3" t="s">
        <v>5</v>
      </c>
    </row>
    <row r="522" spans="1:10" x14ac:dyDescent="0.25">
      <c r="B522" s="3" t="s">
        <v>2947</v>
      </c>
      <c r="C522" s="3" t="s">
        <v>2946</v>
      </c>
      <c r="E522" s="27" t="s">
        <v>2950</v>
      </c>
      <c r="F522" s="3" t="s">
        <v>5</v>
      </c>
      <c r="G522" s="3" t="s">
        <v>5</v>
      </c>
      <c r="H522" s="3" t="s">
        <v>5</v>
      </c>
      <c r="I522" s="3" t="s">
        <v>5</v>
      </c>
      <c r="J522" s="3" t="s">
        <v>5</v>
      </c>
    </row>
    <row r="523" spans="1:10" x14ac:dyDescent="0.25">
      <c r="B523" s="3" t="s">
        <v>2947</v>
      </c>
      <c r="C523" s="3" t="s">
        <v>2946</v>
      </c>
      <c r="E523" s="27" t="s">
        <v>2950</v>
      </c>
      <c r="F523" s="3" t="s">
        <v>5</v>
      </c>
      <c r="G523" s="3" t="s">
        <v>5</v>
      </c>
      <c r="H523" s="3" t="s">
        <v>5</v>
      </c>
      <c r="I523" s="3" t="s">
        <v>5</v>
      </c>
      <c r="J523" s="3" t="s">
        <v>5</v>
      </c>
    </row>
    <row r="524" spans="1:10" x14ac:dyDescent="0.25">
      <c r="B524" s="3" t="s">
        <v>2947</v>
      </c>
      <c r="C524" s="3" t="s">
        <v>2946</v>
      </c>
      <c r="E524" s="27" t="s">
        <v>2950</v>
      </c>
      <c r="F524" s="3" t="s">
        <v>5</v>
      </c>
      <c r="G524" s="3" t="s">
        <v>5</v>
      </c>
      <c r="H524" s="3" t="s">
        <v>5</v>
      </c>
      <c r="I524" s="3" t="s">
        <v>5</v>
      </c>
      <c r="J524" s="3" t="s">
        <v>5</v>
      </c>
    </row>
    <row r="525" spans="1:10" x14ac:dyDescent="0.25">
      <c r="B525" s="3" t="s">
        <v>2947</v>
      </c>
      <c r="C525" s="3" t="s">
        <v>2946</v>
      </c>
      <c r="E525" s="27" t="s">
        <v>2950</v>
      </c>
      <c r="F525" s="3" t="s">
        <v>5</v>
      </c>
      <c r="G525" s="3" t="s">
        <v>5</v>
      </c>
      <c r="H525" s="3" t="s">
        <v>5</v>
      </c>
      <c r="I525" s="3" t="s">
        <v>5</v>
      </c>
      <c r="J525" s="3" t="s">
        <v>5</v>
      </c>
    </row>
    <row r="526" spans="1:10" x14ac:dyDescent="0.25">
      <c r="B526" s="3" t="s">
        <v>2947</v>
      </c>
      <c r="C526" s="3" t="s">
        <v>2946</v>
      </c>
      <c r="E526" s="27" t="s">
        <v>2950</v>
      </c>
      <c r="F526" s="3" t="s">
        <v>5</v>
      </c>
      <c r="G526" s="3" t="s">
        <v>5</v>
      </c>
      <c r="H526" s="3" t="s">
        <v>5</v>
      </c>
      <c r="I526" s="3" t="s">
        <v>5</v>
      </c>
      <c r="J526" s="3" t="s">
        <v>5</v>
      </c>
    </row>
    <row r="527" spans="1:10" x14ac:dyDescent="0.25">
      <c r="B527" s="3" t="s">
        <v>2947</v>
      </c>
      <c r="C527" s="3" t="s">
        <v>2946</v>
      </c>
      <c r="E527" s="27" t="s">
        <v>2950</v>
      </c>
      <c r="F527" s="3" t="s">
        <v>5</v>
      </c>
      <c r="G527" s="3" t="s">
        <v>5</v>
      </c>
      <c r="H527" s="3" t="s">
        <v>5</v>
      </c>
      <c r="I527" s="3" t="s">
        <v>5</v>
      </c>
      <c r="J527" s="3" t="s">
        <v>5</v>
      </c>
    </row>
    <row r="528" spans="1:10" x14ac:dyDescent="0.25">
      <c r="B528" s="3" t="s">
        <v>2947</v>
      </c>
      <c r="C528" s="3" t="s">
        <v>2946</v>
      </c>
      <c r="E528" s="27" t="s">
        <v>2950</v>
      </c>
      <c r="F528" s="3" t="s">
        <v>5</v>
      </c>
      <c r="G528" s="3" t="s">
        <v>5</v>
      </c>
      <c r="H528" s="3" t="s">
        <v>5</v>
      </c>
      <c r="I528" s="3" t="s">
        <v>5</v>
      </c>
      <c r="J528" s="3" t="s">
        <v>5</v>
      </c>
    </row>
    <row r="529" spans="2:10" x14ac:dyDescent="0.25">
      <c r="B529" s="3" t="s">
        <v>2947</v>
      </c>
      <c r="C529" s="3" t="s">
        <v>2946</v>
      </c>
      <c r="E529" s="27" t="s">
        <v>2950</v>
      </c>
      <c r="F529" s="3" t="s">
        <v>5</v>
      </c>
      <c r="G529" s="3" t="s">
        <v>5</v>
      </c>
      <c r="H529" s="3" t="s">
        <v>5</v>
      </c>
      <c r="I529" s="3" t="s">
        <v>5</v>
      </c>
      <c r="J529" s="3" t="s">
        <v>5</v>
      </c>
    </row>
    <row r="530" spans="2:10" x14ac:dyDescent="0.25">
      <c r="B530" s="3" t="s">
        <v>2947</v>
      </c>
      <c r="C530" s="3" t="s">
        <v>2946</v>
      </c>
      <c r="E530" s="27" t="s">
        <v>2950</v>
      </c>
      <c r="F530" s="3" t="s">
        <v>5</v>
      </c>
      <c r="G530" s="3" t="s">
        <v>5</v>
      </c>
      <c r="H530" s="3" t="s">
        <v>5</v>
      </c>
      <c r="I530" s="3" t="s">
        <v>5</v>
      </c>
      <c r="J530" s="3" t="s">
        <v>5</v>
      </c>
    </row>
    <row r="531" spans="2:10" x14ac:dyDescent="0.25">
      <c r="B531" s="3" t="s">
        <v>2947</v>
      </c>
      <c r="C531" s="3" t="s">
        <v>2946</v>
      </c>
      <c r="E531" s="27" t="s">
        <v>2950</v>
      </c>
      <c r="F531" s="3" t="s">
        <v>5</v>
      </c>
      <c r="G531" s="3" t="s">
        <v>5</v>
      </c>
      <c r="H531" s="3" t="s">
        <v>5</v>
      </c>
      <c r="I531" s="3" t="s">
        <v>5</v>
      </c>
      <c r="J531" s="3" t="s">
        <v>5</v>
      </c>
    </row>
    <row r="532" spans="2:10" x14ac:dyDescent="0.25">
      <c r="B532" s="3" t="s">
        <v>2947</v>
      </c>
      <c r="C532" s="3" t="s">
        <v>2946</v>
      </c>
      <c r="E532" s="27" t="s">
        <v>2950</v>
      </c>
      <c r="F532" s="3" t="s">
        <v>5</v>
      </c>
      <c r="G532" s="3" t="s">
        <v>5</v>
      </c>
      <c r="H532" s="3" t="s">
        <v>5</v>
      </c>
      <c r="I532" s="3" t="s">
        <v>5</v>
      </c>
      <c r="J532" s="3" t="s">
        <v>5</v>
      </c>
    </row>
    <row r="533" spans="2:10" x14ac:dyDescent="0.25">
      <c r="B533" s="3" t="s">
        <v>2947</v>
      </c>
      <c r="C533" s="3" t="s">
        <v>2946</v>
      </c>
      <c r="E533" s="27" t="s">
        <v>2950</v>
      </c>
      <c r="F533" s="3" t="s">
        <v>5</v>
      </c>
      <c r="G533" s="3" t="s">
        <v>5</v>
      </c>
      <c r="H533" s="3" t="s">
        <v>5</v>
      </c>
      <c r="I533" s="3" t="s">
        <v>5</v>
      </c>
      <c r="J533" s="3" t="s">
        <v>5</v>
      </c>
    </row>
    <row r="534" spans="2:10" x14ac:dyDescent="0.25">
      <c r="B534" s="3" t="s">
        <v>2947</v>
      </c>
      <c r="C534" s="3" t="s">
        <v>2946</v>
      </c>
      <c r="E534" s="27" t="s">
        <v>2950</v>
      </c>
      <c r="F534" s="3" t="s">
        <v>5</v>
      </c>
      <c r="G534" s="3" t="s">
        <v>5</v>
      </c>
      <c r="H534" s="3" t="s">
        <v>5</v>
      </c>
      <c r="I534" s="3" t="s">
        <v>5</v>
      </c>
      <c r="J534" s="3" t="s">
        <v>5</v>
      </c>
    </row>
    <row r="535" spans="2:10" x14ac:dyDescent="0.25">
      <c r="B535" s="3" t="s">
        <v>2947</v>
      </c>
      <c r="C535" s="3" t="s">
        <v>2946</v>
      </c>
      <c r="E535" s="27" t="s">
        <v>2950</v>
      </c>
      <c r="F535" s="3" t="s">
        <v>5</v>
      </c>
      <c r="G535" s="3" t="s">
        <v>5</v>
      </c>
      <c r="H535" s="3" t="s">
        <v>5</v>
      </c>
      <c r="I535" s="3" t="s">
        <v>5</v>
      </c>
      <c r="J535" s="3" t="s">
        <v>5</v>
      </c>
    </row>
    <row r="536" spans="2:10" x14ac:dyDescent="0.25">
      <c r="B536" s="3" t="s">
        <v>2947</v>
      </c>
      <c r="C536" s="3" t="s">
        <v>2946</v>
      </c>
      <c r="E536" s="27" t="s">
        <v>2950</v>
      </c>
      <c r="F536" s="3" t="s">
        <v>5</v>
      </c>
      <c r="G536" s="3" t="s">
        <v>5</v>
      </c>
      <c r="H536" s="3" t="s">
        <v>5</v>
      </c>
      <c r="I536" s="3" t="s">
        <v>5</v>
      </c>
      <c r="J536" s="3" t="s">
        <v>5</v>
      </c>
    </row>
    <row r="537" spans="2:10" x14ac:dyDescent="0.25">
      <c r="B537" s="3" t="s">
        <v>2947</v>
      </c>
      <c r="C537" s="3" t="s">
        <v>2946</v>
      </c>
      <c r="E537" s="27" t="s">
        <v>2950</v>
      </c>
      <c r="F537" s="3" t="s">
        <v>5</v>
      </c>
      <c r="G537" s="3" t="s">
        <v>5</v>
      </c>
      <c r="H537" s="3" t="s">
        <v>5</v>
      </c>
      <c r="I537" s="3" t="s">
        <v>5</v>
      </c>
      <c r="J537" s="3" t="s">
        <v>5</v>
      </c>
    </row>
    <row r="538" spans="2:10" x14ac:dyDescent="0.25">
      <c r="B538" s="3" t="s">
        <v>2947</v>
      </c>
      <c r="C538" s="3" t="s">
        <v>2946</v>
      </c>
      <c r="E538" s="27" t="s">
        <v>2950</v>
      </c>
      <c r="F538" s="3" t="s">
        <v>5</v>
      </c>
      <c r="G538" s="3" t="s">
        <v>5</v>
      </c>
      <c r="H538" s="3" t="s">
        <v>5</v>
      </c>
      <c r="I538" s="3" t="s">
        <v>5</v>
      </c>
      <c r="J538" s="3" t="s">
        <v>5</v>
      </c>
    </row>
    <row r="539" spans="2:10" x14ac:dyDescent="0.25">
      <c r="B539" s="3" t="s">
        <v>2947</v>
      </c>
      <c r="C539" s="3" t="s">
        <v>2946</v>
      </c>
      <c r="E539" s="27" t="s">
        <v>2950</v>
      </c>
      <c r="F539" s="3" t="s">
        <v>5</v>
      </c>
      <c r="G539" s="3" t="s">
        <v>5</v>
      </c>
      <c r="H539" s="3" t="s">
        <v>5</v>
      </c>
      <c r="I539" s="3" t="s">
        <v>5</v>
      </c>
      <c r="J539" s="3" t="s">
        <v>5</v>
      </c>
    </row>
    <row r="540" spans="2:10" x14ac:dyDescent="0.25">
      <c r="B540" s="3" t="s">
        <v>2947</v>
      </c>
      <c r="C540" s="3" t="s">
        <v>2946</v>
      </c>
      <c r="E540" s="27" t="s">
        <v>2950</v>
      </c>
      <c r="F540" s="3" t="s">
        <v>5</v>
      </c>
      <c r="G540" s="3" t="s">
        <v>5</v>
      </c>
      <c r="H540" s="3" t="s">
        <v>5</v>
      </c>
      <c r="I540" s="3" t="s">
        <v>5</v>
      </c>
      <c r="J540" s="3" t="s">
        <v>5</v>
      </c>
    </row>
    <row r="541" spans="2:10" x14ac:dyDescent="0.25">
      <c r="B541" s="3" t="s">
        <v>2947</v>
      </c>
      <c r="C541" s="3" t="s">
        <v>2946</v>
      </c>
      <c r="E541" s="27" t="s">
        <v>2950</v>
      </c>
      <c r="F541" s="3" t="s">
        <v>5</v>
      </c>
      <c r="G541" s="3" t="s">
        <v>5</v>
      </c>
      <c r="H541" s="3" t="s">
        <v>5</v>
      </c>
      <c r="I541" s="3" t="s">
        <v>5</v>
      </c>
      <c r="J541" s="3" t="s">
        <v>5</v>
      </c>
    </row>
    <row r="542" spans="2:10" x14ac:dyDescent="0.25">
      <c r="B542" s="3" t="s">
        <v>2947</v>
      </c>
      <c r="C542" s="3" t="s">
        <v>2946</v>
      </c>
      <c r="E542" s="27" t="s">
        <v>2950</v>
      </c>
      <c r="F542" s="3" t="s">
        <v>5</v>
      </c>
      <c r="G542" s="3" t="s">
        <v>5</v>
      </c>
      <c r="H542" s="3" t="s">
        <v>5</v>
      </c>
      <c r="I542" s="3" t="s">
        <v>5</v>
      </c>
      <c r="J542" s="3" t="s">
        <v>5</v>
      </c>
    </row>
    <row r="543" spans="2:10" x14ac:dyDescent="0.25">
      <c r="B543" s="3" t="s">
        <v>2947</v>
      </c>
      <c r="C543" s="3" t="s">
        <v>2946</v>
      </c>
      <c r="E543" s="27" t="s">
        <v>2950</v>
      </c>
      <c r="F543" s="3" t="s">
        <v>5</v>
      </c>
      <c r="G543" s="3" t="s">
        <v>5</v>
      </c>
      <c r="H543" s="3" t="s">
        <v>5</v>
      </c>
      <c r="I543" s="3" t="s">
        <v>5</v>
      </c>
      <c r="J543" s="3" t="s">
        <v>5</v>
      </c>
    </row>
    <row r="544" spans="2:10" x14ac:dyDescent="0.25">
      <c r="B544" s="3" t="s">
        <v>2947</v>
      </c>
      <c r="C544" s="3" t="s">
        <v>2946</v>
      </c>
      <c r="E544" s="27" t="s">
        <v>2950</v>
      </c>
      <c r="F544" s="3" t="s">
        <v>5</v>
      </c>
      <c r="G544" s="3" t="s">
        <v>5</v>
      </c>
      <c r="H544" s="3" t="s">
        <v>5</v>
      </c>
      <c r="I544" s="3" t="s">
        <v>5</v>
      </c>
      <c r="J544" s="3" t="s">
        <v>5</v>
      </c>
    </row>
    <row r="545" spans="1:10" x14ac:dyDescent="0.25">
      <c r="B545" s="3" t="s">
        <v>2947</v>
      </c>
      <c r="C545" s="3" t="s">
        <v>2946</v>
      </c>
      <c r="E545" s="27" t="s">
        <v>2950</v>
      </c>
      <c r="F545" s="3" t="s">
        <v>5</v>
      </c>
      <c r="G545" s="3" t="s">
        <v>5</v>
      </c>
      <c r="H545" s="3" t="s">
        <v>5</v>
      </c>
      <c r="I545" s="3" t="s">
        <v>5</v>
      </c>
      <c r="J545" s="3" t="s">
        <v>5</v>
      </c>
    </row>
    <row r="546" spans="1:10" ht="15.75" thickBot="1" x14ac:dyDescent="0.3">
      <c r="A546" s="24"/>
      <c r="B546" s="24" t="s">
        <v>2947</v>
      </c>
      <c r="C546" s="24" t="s">
        <v>2946</v>
      </c>
      <c r="D546" s="24"/>
      <c r="E546" s="25" t="s">
        <v>2950</v>
      </c>
      <c r="F546" s="24" t="s">
        <v>5</v>
      </c>
      <c r="G546" s="24" t="s">
        <v>5</v>
      </c>
      <c r="H546" s="24" t="s">
        <v>5</v>
      </c>
      <c r="I546" s="24" t="s">
        <v>5</v>
      </c>
      <c r="J546" s="24" t="s">
        <v>5</v>
      </c>
    </row>
    <row r="547" spans="1:10" ht="15.75" thickTop="1" x14ac:dyDescent="0.25">
      <c r="B547" s="3" t="s">
        <v>2947</v>
      </c>
      <c r="C547" s="3" t="s">
        <v>2946</v>
      </c>
      <c r="E547" s="27" t="s">
        <v>2949</v>
      </c>
      <c r="F547" s="3" t="s">
        <v>5</v>
      </c>
      <c r="G547" s="3" t="s">
        <v>5</v>
      </c>
      <c r="H547" s="3" t="s">
        <v>5</v>
      </c>
      <c r="I547" s="3" t="s">
        <v>5</v>
      </c>
      <c r="J547" s="3" t="s">
        <v>5</v>
      </c>
    </row>
    <row r="548" spans="1:10" x14ac:dyDescent="0.25">
      <c r="B548" s="3" t="s">
        <v>2947</v>
      </c>
      <c r="C548" s="3" t="s">
        <v>2946</v>
      </c>
      <c r="E548" s="27" t="s">
        <v>2949</v>
      </c>
      <c r="F548" s="3" t="s">
        <v>5</v>
      </c>
      <c r="G548" s="3" t="s">
        <v>5</v>
      </c>
      <c r="H548" s="3" t="s">
        <v>5</v>
      </c>
      <c r="I548" s="3" t="s">
        <v>5</v>
      </c>
      <c r="J548" s="3" t="s">
        <v>5</v>
      </c>
    </row>
    <row r="549" spans="1:10" x14ac:dyDescent="0.25">
      <c r="B549" s="3" t="s">
        <v>2947</v>
      </c>
      <c r="C549" s="3" t="s">
        <v>2946</v>
      </c>
      <c r="E549" s="27" t="s">
        <v>2949</v>
      </c>
      <c r="F549" s="3" t="s">
        <v>5</v>
      </c>
      <c r="G549" s="3" t="s">
        <v>5</v>
      </c>
      <c r="H549" s="3" t="s">
        <v>5</v>
      </c>
      <c r="I549" s="3" t="s">
        <v>5</v>
      </c>
      <c r="J549" s="3" t="s">
        <v>5</v>
      </c>
    </row>
    <row r="550" spans="1:10" x14ac:dyDescent="0.25">
      <c r="B550" s="3" t="s">
        <v>2947</v>
      </c>
      <c r="C550" s="3" t="s">
        <v>2946</v>
      </c>
      <c r="E550" s="27" t="s">
        <v>2949</v>
      </c>
      <c r="F550" s="3" t="s">
        <v>5</v>
      </c>
      <c r="G550" s="3" t="s">
        <v>5</v>
      </c>
      <c r="H550" s="3" t="s">
        <v>5</v>
      </c>
      <c r="I550" s="3" t="s">
        <v>5</v>
      </c>
      <c r="J550" s="3" t="s">
        <v>5</v>
      </c>
    </row>
    <row r="551" spans="1:10" x14ac:dyDescent="0.25">
      <c r="B551" s="3" t="s">
        <v>2947</v>
      </c>
      <c r="C551" s="3" t="s">
        <v>2946</v>
      </c>
      <c r="E551" s="27" t="s">
        <v>2949</v>
      </c>
      <c r="F551" s="3" t="s">
        <v>5</v>
      </c>
      <c r="G551" s="3" t="s">
        <v>5</v>
      </c>
      <c r="H551" s="3" t="s">
        <v>5</v>
      </c>
      <c r="I551" s="3" t="s">
        <v>5</v>
      </c>
      <c r="J551" s="3" t="s">
        <v>5</v>
      </c>
    </row>
    <row r="552" spans="1:10" x14ac:dyDescent="0.25">
      <c r="B552" s="3" t="s">
        <v>2947</v>
      </c>
      <c r="C552" s="3" t="s">
        <v>2946</v>
      </c>
      <c r="E552" s="27" t="s">
        <v>2949</v>
      </c>
      <c r="F552" s="3" t="s">
        <v>5</v>
      </c>
      <c r="G552" s="3" t="s">
        <v>5</v>
      </c>
      <c r="H552" s="3" t="s">
        <v>5</v>
      </c>
      <c r="I552" s="3" t="s">
        <v>5</v>
      </c>
      <c r="J552" s="3" t="s">
        <v>5</v>
      </c>
    </row>
    <row r="553" spans="1:10" x14ac:dyDescent="0.25">
      <c r="B553" s="3" t="s">
        <v>2947</v>
      </c>
      <c r="C553" s="3" t="s">
        <v>2946</v>
      </c>
      <c r="E553" s="27" t="s">
        <v>2949</v>
      </c>
      <c r="F553" s="3" t="s">
        <v>5</v>
      </c>
      <c r="G553" s="3" t="s">
        <v>5</v>
      </c>
      <c r="H553" s="3" t="s">
        <v>5</v>
      </c>
      <c r="I553" s="3" t="s">
        <v>5</v>
      </c>
      <c r="J553" s="3" t="s">
        <v>5</v>
      </c>
    </row>
    <row r="554" spans="1:10" x14ac:dyDescent="0.25">
      <c r="B554" s="3" t="s">
        <v>2947</v>
      </c>
      <c r="C554" s="3" t="s">
        <v>2946</v>
      </c>
      <c r="E554" s="27" t="s">
        <v>2949</v>
      </c>
      <c r="F554" s="3" t="s">
        <v>5</v>
      </c>
      <c r="G554" s="3" t="s">
        <v>5</v>
      </c>
      <c r="H554" s="3" t="s">
        <v>5</v>
      </c>
      <c r="I554" s="3" t="s">
        <v>5</v>
      </c>
      <c r="J554" s="3" t="s">
        <v>5</v>
      </c>
    </row>
    <row r="555" spans="1:10" x14ac:dyDescent="0.25">
      <c r="B555" s="3" t="s">
        <v>2947</v>
      </c>
      <c r="C555" s="3" t="s">
        <v>2946</v>
      </c>
      <c r="E555" s="27" t="s">
        <v>2949</v>
      </c>
      <c r="F555" s="3" t="s">
        <v>5</v>
      </c>
      <c r="G555" s="3" t="s">
        <v>5</v>
      </c>
      <c r="H555" s="3" t="s">
        <v>5</v>
      </c>
      <c r="I555" s="3" t="s">
        <v>5</v>
      </c>
      <c r="J555" s="3" t="s">
        <v>5</v>
      </c>
    </row>
    <row r="556" spans="1:10" x14ac:dyDescent="0.25">
      <c r="B556" s="3" t="s">
        <v>2947</v>
      </c>
      <c r="C556" s="3" t="s">
        <v>2946</v>
      </c>
      <c r="E556" s="27" t="s">
        <v>2949</v>
      </c>
      <c r="F556" s="3" t="s">
        <v>5</v>
      </c>
      <c r="G556" s="3" t="s">
        <v>5</v>
      </c>
      <c r="H556" s="3" t="s">
        <v>5</v>
      </c>
      <c r="I556" s="3" t="s">
        <v>5</v>
      </c>
      <c r="J556" s="3" t="s">
        <v>5</v>
      </c>
    </row>
    <row r="557" spans="1:10" x14ac:dyDescent="0.25">
      <c r="B557" s="3" t="s">
        <v>2947</v>
      </c>
      <c r="C557" s="3" t="s">
        <v>2946</v>
      </c>
      <c r="E557" s="27" t="s">
        <v>2949</v>
      </c>
      <c r="F557" s="3" t="s">
        <v>5</v>
      </c>
      <c r="G557" s="3" t="s">
        <v>5</v>
      </c>
      <c r="H557" s="3" t="s">
        <v>5</v>
      </c>
      <c r="I557" s="3" t="s">
        <v>5</v>
      </c>
      <c r="J557" s="3" t="s">
        <v>5</v>
      </c>
    </row>
    <row r="558" spans="1:10" x14ac:dyDescent="0.25">
      <c r="B558" s="3" t="s">
        <v>2947</v>
      </c>
      <c r="C558" s="3" t="s">
        <v>2946</v>
      </c>
      <c r="E558" s="27" t="s">
        <v>2949</v>
      </c>
      <c r="F558" s="3" t="s">
        <v>5</v>
      </c>
      <c r="G558" s="3" t="s">
        <v>5</v>
      </c>
      <c r="H558" s="3" t="s">
        <v>5</v>
      </c>
      <c r="I558" s="3" t="s">
        <v>5</v>
      </c>
      <c r="J558" s="3" t="s">
        <v>5</v>
      </c>
    </row>
    <row r="559" spans="1:10" x14ac:dyDescent="0.25">
      <c r="B559" s="3" t="s">
        <v>2947</v>
      </c>
      <c r="C559" s="3" t="s">
        <v>2946</v>
      </c>
      <c r="E559" s="27" t="s">
        <v>2949</v>
      </c>
      <c r="F559" s="3" t="s">
        <v>5</v>
      </c>
      <c r="G559" s="3" t="s">
        <v>5</v>
      </c>
      <c r="H559" s="3" t="s">
        <v>5</v>
      </c>
      <c r="I559" s="3" t="s">
        <v>5</v>
      </c>
      <c r="J559" s="3" t="s">
        <v>5</v>
      </c>
    </row>
    <row r="560" spans="1:10" x14ac:dyDescent="0.25">
      <c r="B560" s="3" t="s">
        <v>2947</v>
      </c>
      <c r="C560" s="3" t="s">
        <v>2946</v>
      </c>
      <c r="E560" s="27" t="s">
        <v>2949</v>
      </c>
      <c r="F560" s="3" t="s">
        <v>5</v>
      </c>
      <c r="G560" s="3" t="s">
        <v>5</v>
      </c>
      <c r="H560" s="3" t="s">
        <v>5</v>
      </c>
      <c r="I560" s="3" t="s">
        <v>5</v>
      </c>
      <c r="J560" s="3" t="s">
        <v>5</v>
      </c>
    </row>
    <row r="561" spans="2:10" x14ac:dyDescent="0.25">
      <c r="B561" s="3" t="s">
        <v>2947</v>
      </c>
      <c r="C561" s="3" t="s">
        <v>2946</v>
      </c>
      <c r="E561" s="27" t="s">
        <v>2949</v>
      </c>
      <c r="F561" s="3" t="s">
        <v>5</v>
      </c>
      <c r="G561" s="3" t="s">
        <v>5</v>
      </c>
      <c r="H561" s="3" t="s">
        <v>5</v>
      </c>
      <c r="I561" s="3" t="s">
        <v>5</v>
      </c>
      <c r="J561" s="3" t="s">
        <v>5</v>
      </c>
    </row>
    <row r="562" spans="2:10" x14ac:dyDescent="0.25">
      <c r="B562" s="3" t="s">
        <v>2947</v>
      </c>
      <c r="C562" s="3" t="s">
        <v>2946</v>
      </c>
      <c r="E562" s="27" t="s">
        <v>2949</v>
      </c>
      <c r="F562" s="3" t="s">
        <v>5</v>
      </c>
      <c r="G562" s="3" t="s">
        <v>5</v>
      </c>
      <c r="H562" s="3" t="s">
        <v>5</v>
      </c>
      <c r="I562" s="3" t="s">
        <v>5</v>
      </c>
      <c r="J562" s="3" t="s">
        <v>5</v>
      </c>
    </row>
    <row r="563" spans="2:10" x14ac:dyDescent="0.25">
      <c r="B563" s="3" t="s">
        <v>2947</v>
      </c>
      <c r="C563" s="3" t="s">
        <v>2946</v>
      </c>
      <c r="E563" s="27" t="s">
        <v>2949</v>
      </c>
      <c r="F563" s="3" t="s">
        <v>5</v>
      </c>
      <c r="G563" s="3" t="s">
        <v>5</v>
      </c>
      <c r="H563" s="3" t="s">
        <v>5</v>
      </c>
      <c r="I563" s="3" t="s">
        <v>5</v>
      </c>
      <c r="J563" s="3" t="s">
        <v>5</v>
      </c>
    </row>
    <row r="564" spans="2:10" x14ac:dyDescent="0.25">
      <c r="B564" s="3" t="s">
        <v>2947</v>
      </c>
      <c r="C564" s="3" t="s">
        <v>2946</v>
      </c>
      <c r="E564" s="27" t="s">
        <v>2949</v>
      </c>
      <c r="F564" s="3" t="s">
        <v>5</v>
      </c>
      <c r="G564" s="3" t="s">
        <v>5</v>
      </c>
      <c r="H564" s="3" t="s">
        <v>5</v>
      </c>
      <c r="I564" s="3" t="s">
        <v>5</v>
      </c>
      <c r="J564" s="3" t="s">
        <v>5</v>
      </c>
    </row>
    <row r="565" spans="2:10" x14ac:dyDescent="0.25">
      <c r="B565" s="3" t="s">
        <v>2947</v>
      </c>
      <c r="C565" s="3" t="s">
        <v>2946</v>
      </c>
      <c r="E565" s="27" t="s">
        <v>2949</v>
      </c>
      <c r="F565" s="3" t="s">
        <v>5</v>
      </c>
      <c r="G565" s="3" t="s">
        <v>5</v>
      </c>
      <c r="H565" s="3" t="s">
        <v>5</v>
      </c>
      <c r="I565" s="3" t="s">
        <v>5</v>
      </c>
      <c r="J565" s="3" t="s">
        <v>5</v>
      </c>
    </row>
    <row r="566" spans="2:10" x14ac:dyDescent="0.25">
      <c r="B566" s="3" t="s">
        <v>2947</v>
      </c>
      <c r="C566" s="3" t="s">
        <v>2946</v>
      </c>
      <c r="E566" s="27" t="s">
        <v>2949</v>
      </c>
      <c r="F566" s="3" t="s">
        <v>5</v>
      </c>
      <c r="G566" s="3" t="s">
        <v>5</v>
      </c>
      <c r="H566" s="3" t="s">
        <v>5</v>
      </c>
      <c r="I566" s="3" t="s">
        <v>5</v>
      </c>
      <c r="J566" s="3" t="s">
        <v>5</v>
      </c>
    </row>
    <row r="567" spans="2:10" x14ac:dyDescent="0.25">
      <c r="B567" s="3" t="s">
        <v>2947</v>
      </c>
      <c r="C567" s="3" t="s">
        <v>2946</v>
      </c>
      <c r="E567" s="27" t="s">
        <v>2949</v>
      </c>
      <c r="F567" s="3" t="s">
        <v>5</v>
      </c>
      <c r="G567" s="3" t="s">
        <v>5</v>
      </c>
      <c r="H567" s="3" t="s">
        <v>5</v>
      </c>
      <c r="I567" s="3" t="s">
        <v>5</v>
      </c>
      <c r="J567" s="3" t="s">
        <v>5</v>
      </c>
    </row>
    <row r="568" spans="2:10" x14ac:dyDescent="0.25">
      <c r="B568" s="3" t="s">
        <v>2947</v>
      </c>
      <c r="C568" s="3" t="s">
        <v>2946</v>
      </c>
      <c r="E568" s="27" t="s">
        <v>2949</v>
      </c>
      <c r="F568" s="3" t="s">
        <v>5</v>
      </c>
      <c r="G568" s="3" t="s">
        <v>5</v>
      </c>
      <c r="H568" s="3" t="s">
        <v>5</v>
      </c>
      <c r="I568" s="3" t="s">
        <v>5</v>
      </c>
      <c r="J568" s="3" t="s">
        <v>5</v>
      </c>
    </row>
    <row r="569" spans="2:10" x14ac:dyDescent="0.25">
      <c r="B569" s="3" t="s">
        <v>2947</v>
      </c>
      <c r="C569" s="3" t="s">
        <v>2946</v>
      </c>
      <c r="E569" s="27" t="s">
        <v>2949</v>
      </c>
      <c r="F569" s="3" t="s">
        <v>5</v>
      </c>
      <c r="G569" s="3" t="s">
        <v>5</v>
      </c>
      <c r="H569" s="3" t="s">
        <v>5</v>
      </c>
      <c r="I569" s="3" t="s">
        <v>5</v>
      </c>
      <c r="J569" s="3" t="s">
        <v>5</v>
      </c>
    </row>
    <row r="570" spans="2:10" x14ac:dyDescent="0.25">
      <c r="B570" s="3" t="s">
        <v>2947</v>
      </c>
      <c r="C570" s="3" t="s">
        <v>2946</v>
      </c>
      <c r="E570" s="27" t="s">
        <v>2949</v>
      </c>
      <c r="F570" s="3" t="s">
        <v>5</v>
      </c>
      <c r="G570" s="3" t="s">
        <v>5</v>
      </c>
      <c r="H570" s="3" t="s">
        <v>5</v>
      </c>
      <c r="I570" s="3" t="s">
        <v>5</v>
      </c>
      <c r="J570" s="3" t="s">
        <v>5</v>
      </c>
    </row>
    <row r="571" spans="2:10" x14ac:dyDescent="0.25">
      <c r="B571" s="3" t="s">
        <v>2947</v>
      </c>
      <c r="C571" s="3" t="s">
        <v>2946</v>
      </c>
      <c r="E571" s="27" t="s">
        <v>2949</v>
      </c>
      <c r="F571" s="3" t="s">
        <v>5</v>
      </c>
      <c r="G571" s="3" t="s">
        <v>5</v>
      </c>
      <c r="H571" s="3" t="s">
        <v>5</v>
      </c>
      <c r="I571" s="3" t="s">
        <v>5</v>
      </c>
      <c r="J571" s="3" t="s">
        <v>5</v>
      </c>
    </row>
    <row r="572" spans="2:10" x14ac:dyDescent="0.25">
      <c r="B572" s="3" t="s">
        <v>2947</v>
      </c>
      <c r="C572" s="3" t="s">
        <v>2946</v>
      </c>
      <c r="E572" s="27" t="s">
        <v>2949</v>
      </c>
      <c r="F572" s="3" t="s">
        <v>5</v>
      </c>
      <c r="G572" s="3" t="s">
        <v>5</v>
      </c>
      <c r="H572" s="3" t="s">
        <v>5</v>
      </c>
      <c r="I572" s="3" t="s">
        <v>5</v>
      </c>
      <c r="J572" s="3" t="s">
        <v>5</v>
      </c>
    </row>
    <row r="573" spans="2:10" x14ac:dyDescent="0.25">
      <c r="B573" s="3" t="s">
        <v>2947</v>
      </c>
      <c r="C573" s="3" t="s">
        <v>2946</v>
      </c>
      <c r="E573" s="27" t="s">
        <v>2949</v>
      </c>
      <c r="F573" s="3" t="s">
        <v>5</v>
      </c>
      <c r="G573" s="3" t="s">
        <v>5</v>
      </c>
      <c r="H573" s="3" t="s">
        <v>5</v>
      </c>
      <c r="I573" s="3" t="s">
        <v>5</v>
      </c>
      <c r="J573" s="3" t="s">
        <v>5</v>
      </c>
    </row>
    <row r="574" spans="2:10" x14ac:dyDescent="0.25">
      <c r="B574" s="3" t="s">
        <v>2947</v>
      </c>
      <c r="C574" s="3" t="s">
        <v>2946</v>
      </c>
      <c r="E574" s="27" t="s">
        <v>2949</v>
      </c>
      <c r="F574" s="3" t="s">
        <v>5</v>
      </c>
      <c r="G574" s="3" t="s">
        <v>5</v>
      </c>
      <c r="H574" s="3" t="s">
        <v>5</v>
      </c>
      <c r="I574" s="3" t="s">
        <v>5</v>
      </c>
      <c r="J574" s="3" t="s">
        <v>5</v>
      </c>
    </row>
    <row r="575" spans="2:10" x14ac:dyDescent="0.25">
      <c r="B575" s="3" t="s">
        <v>2947</v>
      </c>
      <c r="C575" s="3" t="s">
        <v>2946</v>
      </c>
      <c r="E575" s="27" t="s">
        <v>2949</v>
      </c>
      <c r="F575" s="3" t="s">
        <v>5</v>
      </c>
      <c r="G575" s="3" t="s">
        <v>5</v>
      </c>
      <c r="H575" s="3" t="s">
        <v>5</v>
      </c>
      <c r="I575" s="3" t="s">
        <v>5</v>
      </c>
      <c r="J575" s="3" t="s">
        <v>5</v>
      </c>
    </row>
    <row r="576" spans="2:10" x14ac:dyDescent="0.25">
      <c r="B576" s="3" t="s">
        <v>2947</v>
      </c>
      <c r="C576" s="3" t="s">
        <v>2946</v>
      </c>
      <c r="E576" s="27" t="s">
        <v>2949</v>
      </c>
      <c r="F576" s="3" t="s">
        <v>5</v>
      </c>
      <c r="G576" s="3" t="s">
        <v>5</v>
      </c>
      <c r="H576" s="3" t="s">
        <v>5</v>
      </c>
      <c r="I576" s="3" t="s">
        <v>5</v>
      </c>
      <c r="J576" s="3" t="s">
        <v>5</v>
      </c>
    </row>
    <row r="577" spans="1:10" x14ac:dyDescent="0.25">
      <c r="B577" s="3" t="s">
        <v>2947</v>
      </c>
      <c r="C577" s="3" t="s">
        <v>2946</v>
      </c>
      <c r="E577" s="27" t="s">
        <v>2949</v>
      </c>
      <c r="F577" s="3" t="s">
        <v>5</v>
      </c>
      <c r="G577" s="3" t="s">
        <v>5</v>
      </c>
      <c r="H577" s="3" t="s">
        <v>5</v>
      </c>
      <c r="I577" s="3" t="s">
        <v>5</v>
      </c>
      <c r="J577" s="3" t="s">
        <v>5</v>
      </c>
    </row>
    <row r="578" spans="1:10" x14ac:dyDescent="0.25">
      <c r="B578" s="3" t="s">
        <v>2947</v>
      </c>
      <c r="C578" s="3" t="s">
        <v>2946</v>
      </c>
      <c r="E578" s="27" t="s">
        <v>2949</v>
      </c>
      <c r="F578" s="3" t="s">
        <v>5</v>
      </c>
      <c r="G578" s="3" t="s">
        <v>5</v>
      </c>
      <c r="H578" s="3" t="s">
        <v>5</v>
      </c>
      <c r="I578" s="3" t="s">
        <v>5</v>
      </c>
      <c r="J578" s="3" t="s">
        <v>5</v>
      </c>
    </row>
    <row r="579" spans="1:10" x14ac:dyDescent="0.25">
      <c r="B579" s="3" t="s">
        <v>2947</v>
      </c>
      <c r="C579" s="3" t="s">
        <v>2946</v>
      </c>
      <c r="E579" s="27" t="s">
        <v>2949</v>
      </c>
      <c r="F579" s="3" t="s">
        <v>5</v>
      </c>
      <c r="G579" s="3" t="s">
        <v>5</v>
      </c>
      <c r="H579" s="3" t="s">
        <v>5</v>
      </c>
      <c r="I579" s="3" t="s">
        <v>5</v>
      </c>
      <c r="J579" s="3" t="s">
        <v>5</v>
      </c>
    </row>
    <row r="580" spans="1:10" x14ac:dyDescent="0.25">
      <c r="B580" s="3" t="s">
        <v>2947</v>
      </c>
      <c r="C580" s="3" t="s">
        <v>2946</v>
      </c>
      <c r="E580" s="27" t="s">
        <v>2949</v>
      </c>
      <c r="F580" s="3" t="s">
        <v>5</v>
      </c>
      <c r="G580" s="3" t="s">
        <v>5</v>
      </c>
      <c r="H580" s="3" t="s">
        <v>5</v>
      </c>
      <c r="I580" s="3" t="s">
        <v>5</v>
      </c>
      <c r="J580" s="3" t="s">
        <v>5</v>
      </c>
    </row>
    <row r="581" spans="1:10" x14ac:dyDescent="0.25">
      <c r="B581" s="3" t="s">
        <v>2947</v>
      </c>
      <c r="C581" s="3" t="s">
        <v>2946</v>
      </c>
      <c r="E581" s="27" t="s">
        <v>2949</v>
      </c>
      <c r="F581" s="3" t="s">
        <v>5</v>
      </c>
      <c r="G581" s="3" t="s">
        <v>5</v>
      </c>
      <c r="H581" s="3" t="s">
        <v>5</v>
      </c>
      <c r="I581" s="3" t="s">
        <v>5</v>
      </c>
      <c r="J581" s="3" t="s">
        <v>5</v>
      </c>
    </row>
    <row r="582" spans="1:10" x14ac:dyDescent="0.25">
      <c r="B582" s="3" t="s">
        <v>2947</v>
      </c>
      <c r="C582" s="3" t="s">
        <v>2946</v>
      </c>
      <c r="E582" s="27" t="s">
        <v>2949</v>
      </c>
      <c r="F582" s="3" t="s">
        <v>5</v>
      </c>
      <c r="G582" s="3" t="s">
        <v>5</v>
      </c>
      <c r="H582" s="3" t="s">
        <v>5</v>
      </c>
      <c r="I582" s="3" t="s">
        <v>5</v>
      </c>
      <c r="J582" s="3" t="s">
        <v>5</v>
      </c>
    </row>
    <row r="583" spans="1:10" x14ac:dyDescent="0.25">
      <c r="B583" s="3" t="s">
        <v>2947</v>
      </c>
      <c r="C583" s="3" t="s">
        <v>2946</v>
      </c>
      <c r="E583" s="27" t="s">
        <v>2949</v>
      </c>
      <c r="F583" s="3" t="s">
        <v>5</v>
      </c>
      <c r="G583" s="3" t="s">
        <v>5</v>
      </c>
      <c r="H583" s="3" t="s">
        <v>5</v>
      </c>
      <c r="I583" s="3" t="s">
        <v>5</v>
      </c>
      <c r="J583" s="3" t="s">
        <v>5</v>
      </c>
    </row>
    <row r="584" spans="1:10" ht="15.75" thickBot="1" x14ac:dyDescent="0.3">
      <c r="A584" s="24"/>
      <c r="B584" s="24" t="s">
        <v>2947</v>
      </c>
      <c r="C584" s="24" t="s">
        <v>2946</v>
      </c>
      <c r="D584" s="24"/>
      <c r="E584" s="25" t="s">
        <v>2949</v>
      </c>
      <c r="F584" s="24" t="s">
        <v>5</v>
      </c>
      <c r="G584" s="24" t="s">
        <v>5</v>
      </c>
      <c r="H584" s="24" t="s">
        <v>5</v>
      </c>
      <c r="I584" s="24" t="s">
        <v>5</v>
      </c>
      <c r="J584" s="24" t="s">
        <v>5</v>
      </c>
    </row>
    <row r="585" spans="1:10" ht="15.75" thickTop="1" x14ac:dyDescent="0.25">
      <c r="B585" s="3" t="s">
        <v>2947</v>
      </c>
      <c r="C585" s="3" t="s">
        <v>2946</v>
      </c>
      <c r="E585" s="27" t="s">
        <v>2955</v>
      </c>
      <c r="F585" s="3" t="s">
        <v>5</v>
      </c>
      <c r="G585" s="3" t="s">
        <v>5</v>
      </c>
      <c r="H585" s="3" t="s">
        <v>5</v>
      </c>
      <c r="I585" s="3" t="s">
        <v>5</v>
      </c>
      <c r="J585" s="3" t="s">
        <v>5</v>
      </c>
    </row>
    <row r="586" spans="1:10" x14ac:dyDescent="0.25">
      <c r="B586" s="3" t="s">
        <v>2947</v>
      </c>
      <c r="C586" s="3" t="s">
        <v>2946</v>
      </c>
      <c r="E586" s="27" t="s">
        <v>2955</v>
      </c>
      <c r="F586" s="3" t="s">
        <v>5</v>
      </c>
      <c r="G586" s="3" t="s">
        <v>5</v>
      </c>
      <c r="H586" s="3" t="s">
        <v>5</v>
      </c>
      <c r="I586" s="3" t="s">
        <v>5</v>
      </c>
      <c r="J586" s="3" t="s">
        <v>5</v>
      </c>
    </row>
    <row r="587" spans="1:10" x14ac:dyDescent="0.25">
      <c r="B587" s="3" t="s">
        <v>2947</v>
      </c>
      <c r="C587" s="3" t="s">
        <v>2946</v>
      </c>
      <c r="E587" s="27" t="s">
        <v>2955</v>
      </c>
      <c r="F587" s="3" t="s">
        <v>5</v>
      </c>
      <c r="G587" s="3" t="s">
        <v>5</v>
      </c>
      <c r="H587" s="3" t="s">
        <v>5</v>
      </c>
      <c r="I587" s="3" t="s">
        <v>5</v>
      </c>
      <c r="J587" s="3" t="s">
        <v>5</v>
      </c>
    </row>
    <row r="588" spans="1:10" x14ac:dyDescent="0.25">
      <c r="B588" s="3" t="s">
        <v>2947</v>
      </c>
      <c r="C588" s="3" t="s">
        <v>2946</v>
      </c>
      <c r="E588" s="27" t="s">
        <v>2955</v>
      </c>
      <c r="F588" s="3" t="s">
        <v>5</v>
      </c>
      <c r="G588" s="3" t="s">
        <v>5</v>
      </c>
      <c r="H588" s="3" t="s">
        <v>5</v>
      </c>
      <c r="I588" s="3" t="s">
        <v>5</v>
      </c>
      <c r="J588" s="3" t="s">
        <v>5</v>
      </c>
    </row>
    <row r="589" spans="1:10" x14ac:dyDescent="0.25">
      <c r="B589" s="3" t="s">
        <v>2947</v>
      </c>
      <c r="C589" s="3" t="s">
        <v>2946</v>
      </c>
      <c r="E589" s="27" t="s">
        <v>2955</v>
      </c>
      <c r="F589" s="3" t="s">
        <v>5</v>
      </c>
      <c r="G589" s="3" t="s">
        <v>5</v>
      </c>
      <c r="H589" s="3" t="s">
        <v>5</v>
      </c>
      <c r="I589" s="3" t="s">
        <v>5</v>
      </c>
      <c r="J589" s="3" t="s">
        <v>5</v>
      </c>
    </row>
    <row r="590" spans="1:10" x14ac:dyDescent="0.25">
      <c r="B590" s="3" t="s">
        <v>2947</v>
      </c>
      <c r="C590" s="3" t="s">
        <v>2946</v>
      </c>
      <c r="E590" s="27" t="s">
        <v>2955</v>
      </c>
      <c r="F590" s="3" t="s">
        <v>5</v>
      </c>
      <c r="G590" s="3" t="s">
        <v>5</v>
      </c>
      <c r="H590" s="3" t="s">
        <v>5</v>
      </c>
      <c r="I590" s="3" t="s">
        <v>5</v>
      </c>
      <c r="J590" s="3" t="s">
        <v>5</v>
      </c>
    </row>
    <row r="591" spans="1:10" x14ac:dyDescent="0.25">
      <c r="B591" s="3" t="s">
        <v>2947</v>
      </c>
      <c r="C591" s="3" t="s">
        <v>2946</v>
      </c>
      <c r="E591" s="27" t="s">
        <v>2955</v>
      </c>
      <c r="F591" s="3" t="s">
        <v>5</v>
      </c>
      <c r="G591" s="3" t="s">
        <v>5</v>
      </c>
      <c r="H591" s="3" t="s">
        <v>5</v>
      </c>
      <c r="I591" s="3" t="s">
        <v>5</v>
      </c>
      <c r="J591" s="3" t="s">
        <v>5</v>
      </c>
    </row>
    <row r="592" spans="1:10" x14ac:dyDescent="0.25">
      <c r="B592" s="3" t="s">
        <v>2947</v>
      </c>
      <c r="C592" s="3" t="s">
        <v>2946</v>
      </c>
      <c r="E592" s="27" t="s">
        <v>2955</v>
      </c>
      <c r="F592" s="3" t="s">
        <v>5</v>
      </c>
      <c r="G592" s="3" t="s">
        <v>5</v>
      </c>
      <c r="H592" s="3" t="s">
        <v>5</v>
      </c>
      <c r="I592" s="3" t="s">
        <v>5</v>
      </c>
      <c r="J592" s="3" t="s">
        <v>5</v>
      </c>
    </row>
    <row r="593" spans="1:10" x14ac:dyDescent="0.25">
      <c r="B593" s="3" t="s">
        <v>2947</v>
      </c>
      <c r="C593" s="3" t="s">
        <v>2946</v>
      </c>
      <c r="E593" s="27" t="s">
        <v>2955</v>
      </c>
      <c r="F593" s="3" t="s">
        <v>5</v>
      </c>
      <c r="G593" s="3" t="s">
        <v>5</v>
      </c>
      <c r="H593" s="3" t="s">
        <v>5</v>
      </c>
      <c r="I593" s="3" t="s">
        <v>5</v>
      </c>
      <c r="J593" s="3" t="s">
        <v>5</v>
      </c>
    </row>
    <row r="594" spans="1:10" ht="15.75" thickBot="1" x14ac:dyDescent="0.3">
      <c r="A594" s="24"/>
      <c r="B594" s="24" t="s">
        <v>2947</v>
      </c>
      <c r="C594" s="24" t="s">
        <v>2946</v>
      </c>
      <c r="D594" s="24"/>
      <c r="E594" s="25" t="s">
        <v>2955</v>
      </c>
      <c r="F594" s="24" t="s">
        <v>5</v>
      </c>
      <c r="G594" s="24" t="s">
        <v>5</v>
      </c>
      <c r="H594" s="24" t="s">
        <v>5</v>
      </c>
      <c r="I594" s="24" t="s">
        <v>5</v>
      </c>
      <c r="J594" s="24" t="s">
        <v>5</v>
      </c>
    </row>
    <row r="595" spans="1:10" ht="15.75" thickTop="1" x14ac:dyDescent="0.25">
      <c r="B595" s="3" t="s">
        <v>2947</v>
      </c>
      <c r="C595" s="3" t="s">
        <v>2946</v>
      </c>
      <c r="E595" s="27" t="s">
        <v>2945</v>
      </c>
      <c r="F595" s="3" t="s">
        <v>5</v>
      </c>
      <c r="G595" s="3" t="s">
        <v>5</v>
      </c>
      <c r="H595" s="3" t="s">
        <v>5</v>
      </c>
      <c r="I595" s="3" t="s">
        <v>5</v>
      </c>
      <c r="J595" s="3" t="s">
        <v>5</v>
      </c>
    </row>
    <row r="596" spans="1:10" x14ac:dyDescent="0.25">
      <c r="B596" s="3" t="s">
        <v>2947</v>
      </c>
      <c r="C596" s="3" t="s">
        <v>2946</v>
      </c>
      <c r="E596" s="27" t="s">
        <v>2945</v>
      </c>
      <c r="F596" s="3" t="s">
        <v>5</v>
      </c>
      <c r="G596" s="3" t="s">
        <v>5</v>
      </c>
      <c r="H596" s="3" t="s">
        <v>5</v>
      </c>
      <c r="I596" s="3" t="s">
        <v>5</v>
      </c>
      <c r="J596" s="3" t="s">
        <v>5</v>
      </c>
    </row>
    <row r="597" spans="1:10" x14ac:dyDescent="0.25">
      <c r="B597" s="3" t="s">
        <v>2947</v>
      </c>
      <c r="C597" s="3" t="s">
        <v>2946</v>
      </c>
      <c r="E597" s="27" t="s">
        <v>2945</v>
      </c>
      <c r="F597" s="3" t="s">
        <v>5</v>
      </c>
      <c r="G597" s="3" t="s">
        <v>5</v>
      </c>
      <c r="H597" s="3" t="s">
        <v>5</v>
      </c>
      <c r="I597" s="3" t="s">
        <v>5</v>
      </c>
      <c r="J597" s="3" t="s">
        <v>5</v>
      </c>
    </row>
    <row r="598" spans="1:10" x14ac:dyDescent="0.25">
      <c r="B598" s="3" t="s">
        <v>2947</v>
      </c>
      <c r="C598" s="3" t="s">
        <v>2946</v>
      </c>
      <c r="E598" s="27" t="s">
        <v>2945</v>
      </c>
      <c r="F598" s="3" t="s">
        <v>5</v>
      </c>
      <c r="G598" s="3" t="s">
        <v>5</v>
      </c>
      <c r="H598" s="3" t="s">
        <v>5</v>
      </c>
      <c r="I598" s="3" t="s">
        <v>5</v>
      </c>
      <c r="J598" s="3" t="s">
        <v>5</v>
      </c>
    </row>
    <row r="599" spans="1:10" x14ac:dyDescent="0.25">
      <c r="B599" s="3" t="s">
        <v>2947</v>
      </c>
      <c r="C599" s="3" t="s">
        <v>2946</v>
      </c>
      <c r="E599" s="27" t="s">
        <v>2945</v>
      </c>
      <c r="F599" s="3" t="s">
        <v>5</v>
      </c>
      <c r="G599" s="3" t="s">
        <v>5</v>
      </c>
      <c r="H599" s="3" t="s">
        <v>5</v>
      </c>
      <c r="I599" s="3" t="s">
        <v>5</v>
      </c>
      <c r="J599" s="3" t="s">
        <v>5</v>
      </c>
    </row>
    <row r="600" spans="1:10" x14ac:dyDescent="0.25">
      <c r="B600" s="3" t="s">
        <v>2947</v>
      </c>
      <c r="C600" s="3" t="s">
        <v>2946</v>
      </c>
      <c r="E600" s="27" t="s">
        <v>2945</v>
      </c>
      <c r="F600" s="3" t="s">
        <v>5</v>
      </c>
      <c r="G600" s="3" t="s">
        <v>5</v>
      </c>
      <c r="H600" s="3" t="s">
        <v>5</v>
      </c>
      <c r="I600" s="3" t="s">
        <v>5</v>
      </c>
      <c r="J600" s="3" t="s">
        <v>5</v>
      </c>
    </row>
    <row r="601" spans="1:10" x14ac:dyDescent="0.25">
      <c r="B601" s="3" t="s">
        <v>2947</v>
      </c>
      <c r="C601" s="3" t="s">
        <v>2946</v>
      </c>
      <c r="E601" s="27" t="s">
        <v>2945</v>
      </c>
      <c r="F601" s="3" t="s">
        <v>5</v>
      </c>
      <c r="G601" s="3" t="s">
        <v>5</v>
      </c>
      <c r="H601" s="3" t="s">
        <v>5</v>
      </c>
      <c r="I601" s="3" t="s">
        <v>5</v>
      </c>
      <c r="J601" s="3" t="s">
        <v>5</v>
      </c>
    </row>
    <row r="602" spans="1:10" x14ac:dyDescent="0.25">
      <c r="B602" s="3" t="s">
        <v>2947</v>
      </c>
      <c r="C602" s="3" t="s">
        <v>2946</v>
      </c>
      <c r="E602" s="27" t="s">
        <v>2945</v>
      </c>
      <c r="F602" s="3" t="s">
        <v>5</v>
      </c>
      <c r="G602" s="3" t="s">
        <v>5</v>
      </c>
      <c r="H602" s="3" t="s">
        <v>5</v>
      </c>
      <c r="I602" s="3" t="s">
        <v>5</v>
      </c>
      <c r="J602" s="3" t="s">
        <v>5</v>
      </c>
    </row>
    <row r="603" spans="1:10" x14ac:dyDescent="0.25">
      <c r="B603" s="3" t="s">
        <v>2947</v>
      </c>
      <c r="C603" s="3" t="s">
        <v>2946</v>
      </c>
      <c r="E603" s="27" t="s">
        <v>2945</v>
      </c>
      <c r="F603" s="3" t="s">
        <v>5</v>
      </c>
      <c r="G603" s="3" t="s">
        <v>5</v>
      </c>
      <c r="H603" s="3" t="s">
        <v>5</v>
      </c>
      <c r="I603" s="3" t="s">
        <v>5</v>
      </c>
      <c r="J603" s="3" t="s">
        <v>5</v>
      </c>
    </row>
    <row r="604" spans="1:10" x14ac:dyDescent="0.25">
      <c r="B604" s="3" t="s">
        <v>2947</v>
      </c>
      <c r="C604" s="3" t="s">
        <v>2946</v>
      </c>
      <c r="E604" s="27" t="s">
        <v>2945</v>
      </c>
      <c r="F604" s="3" t="s">
        <v>5</v>
      </c>
      <c r="G604" s="3" t="s">
        <v>5</v>
      </c>
      <c r="H604" s="3" t="s">
        <v>5</v>
      </c>
      <c r="I604" s="3" t="s">
        <v>5</v>
      </c>
      <c r="J604" s="3" t="s">
        <v>5</v>
      </c>
    </row>
    <row r="605" spans="1:10" x14ac:dyDescent="0.25">
      <c r="B605" s="3" t="s">
        <v>2947</v>
      </c>
      <c r="C605" s="3" t="s">
        <v>2946</v>
      </c>
      <c r="E605" s="27" t="s">
        <v>2945</v>
      </c>
      <c r="F605" s="3" t="s">
        <v>5</v>
      </c>
      <c r="G605" s="3" t="s">
        <v>5</v>
      </c>
      <c r="H605" s="3" t="s">
        <v>5</v>
      </c>
      <c r="I605" s="3" t="s">
        <v>5</v>
      </c>
      <c r="J605" s="3" t="s">
        <v>5</v>
      </c>
    </row>
    <row r="606" spans="1:10" x14ac:dyDescent="0.25">
      <c r="B606" s="3" t="s">
        <v>2947</v>
      </c>
      <c r="C606" s="3" t="s">
        <v>2946</v>
      </c>
      <c r="E606" s="27" t="s">
        <v>2945</v>
      </c>
      <c r="F606" s="3" t="s">
        <v>5</v>
      </c>
      <c r="G606" s="3" t="s">
        <v>5</v>
      </c>
      <c r="H606" s="3" t="s">
        <v>5</v>
      </c>
      <c r="I606" s="3" t="s">
        <v>5</v>
      </c>
      <c r="J606" s="3" t="s">
        <v>5</v>
      </c>
    </row>
    <row r="607" spans="1:10" x14ac:dyDescent="0.25">
      <c r="B607" s="3" t="s">
        <v>2947</v>
      </c>
      <c r="C607" s="3" t="s">
        <v>2946</v>
      </c>
      <c r="E607" s="27" t="s">
        <v>2945</v>
      </c>
      <c r="F607" s="3" t="s">
        <v>5</v>
      </c>
      <c r="G607" s="3" t="s">
        <v>5</v>
      </c>
      <c r="H607" s="3" t="s">
        <v>5</v>
      </c>
      <c r="I607" s="3" t="s">
        <v>5</v>
      </c>
      <c r="J607" s="3" t="s">
        <v>5</v>
      </c>
    </row>
    <row r="608" spans="1:10" x14ac:dyDescent="0.25">
      <c r="B608" s="3" t="s">
        <v>2947</v>
      </c>
      <c r="C608" s="3" t="s">
        <v>2946</v>
      </c>
      <c r="E608" s="27" t="s">
        <v>2945</v>
      </c>
      <c r="F608" s="3" t="s">
        <v>5</v>
      </c>
      <c r="G608" s="3" t="s">
        <v>5</v>
      </c>
      <c r="H608" s="3" t="s">
        <v>5</v>
      </c>
      <c r="I608" s="3" t="s">
        <v>5</v>
      </c>
      <c r="J608" s="3" t="s">
        <v>5</v>
      </c>
    </row>
    <row r="609" spans="2:10" x14ac:dyDescent="0.25">
      <c r="B609" s="3" t="s">
        <v>2947</v>
      </c>
      <c r="C609" s="3" t="s">
        <v>2946</v>
      </c>
      <c r="E609" s="27" t="s">
        <v>2945</v>
      </c>
      <c r="F609" s="3" t="s">
        <v>5</v>
      </c>
      <c r="G609" s="3" t="s">
        <v>5</v>
      </c>
      <c r="H609" s="3" t="s">
        <v>5</v>
      </c>
      <c r="I609" s="3" t="s">
        <v>5</v>
      </c>
      <c r="J609" s="3" t="s">
        <v>5</v>
      </c>
    </row>
    <row r="610" spans="2:10" x14ac:dyDescent="0.25">
      <c r="B610" s="3" t="s">
        <v>2947</v>
      </c>
      <c r="C610" s="3" t="s">
        <v>2946</v>
      </c>
      <c r="E610" s="27" t="s">
        <v>2945</v>
      </c>
      <c r="F610" s="3" t="s">
        <v>5</v>
      </c>
      <c r="G610" s="3" t="s">
        <v>5</v>
      </c>
      <c r="H610" s="3" t="s">
        <v>5</v>
      </c>
      <c r="I610" s="3" t="s">
        <v>5</v>
      </c>
      <c r="J610" s="3" t="s">
        <v>5</v>
      </c>
    </row>
    <row r="611" spans="2:10" x14ac:dyDescent="0.25">
      <c r="B611" s="3" t="s">
        <v>2947</v>
      </c>
      <c r="C611" s="3" t="s">
        <v>2946</v>
      </c>
      <c r="E611" s="27" t="s">
        <v>2945</v>
      </c>
      <c r="F611" s="3" t="s">
        <v>5</v>
      </c>
      <c r="G611" s="3" t="s">
        <v>5</v>
      </c>
      <c r="H611" s="3" t="s">
        <v>5</v>
      </c>
      <c r="I611" s="3" t="s">
        <v>5</v>
      </c>
      <c r="J611" s="3" t="s">
        <v>5</v>
      </c>
    </row>
    <row r="612" spans="2:10" x14ac:dyDescent="0.25">
      <c r="B612" s="3" t="s">
        <v>2947</v>
      </c>
      <c r="C612" s="3" t="s">
        <v>2946</v>
      </c>
      <c r="E612" s="27" t="s">
        <v>2945</v>
      </c>
      <c r="F612" s="3" t="s">
        <v>5</v>
      </c>
      <c r="G612" s="3" t="s">
        <v>5</v>
      </c>
      <c r="H612" s="3" t="s">
        <v>5</v>
      </c>
      <c r="I612" s="3" t="s">
        <v>5</v>
      </c>
      <c r="J612" s="3" t="s">
        <v>5</v>
      </c>
    </row>
    <row r="613" spans="2:10" x14ac:dyDescent="0.25">
      <c r="B613" s="3" t="s">
        <v>2947</v>
      </c>
      <c r="C613" s="3" t="s">
        <v>2946</v>
      </c>
      <c r="E613" s="27" t="s">
        <v>2945</v>
      </c>
      <c r="F613" s="3" t="s">
        <v>5</v>
      </c>
      <c r="G613" s="3" t="s">
        <v>5</v>
      </c>
      <c r="H613" s="3" t="s">
        <v>5</v>
      </c>
      <c r="I613" s="3" t="s">
        <v>5</v>
      </c>
      <c r="J613" s="3" t="s">
        <v>5</v>
      </c>
    </row>
    <row r="614" spans="2:10" x14ac:dyDescent="0.25">
      <c r="B614" s="3" t="s">
        <v>2947</v>
      </c>
      <c r="C614" s="3" t="s">
        <v>2946</v>
      </c>
      <c r="E614" s="27" t="s">
        <v>2945</v>
      </c>
      <c r="F614" s="3" t="s">
        <v>5</v>
      </c>
      <c r="G614" s="3" t="s">
        <v>5</v>
      </c>
      <c r="H614" s="3" t="s">
        <v>5</v>
      </c>
      <c r="I614" s="3" t="s">
        <v>5</v>
      </c>
      <c r="J614" s="3" t="s">
        <v>5</v>
      </c>
    </row>
    <row r="615" spans="2:10" x14ac:dyDescent="0.25">
      <c r="B615" s="3" t="s">
        <v>2947</v>
      </c>
      <c r="C615" s="3" t="s">
        <v>2946</v>
      </c>
      <c r="E615" s="27" t="s">
        <v>2945</v>
      </c>
      <c r="F615" s="3" t="s">
        <v>5</v>
      </c>
      <c r="G615" s="3" t="s">
        <v>5</v>
      </c>
      <c r="H615" s="3" t="s">
        <v>5</v>
      </c>
      <c r="I615" s="3" t="s">
        <v>5</v>
      </c>
      <c r="J615" s="3" t="s">
        <v>5</v>
      </c>
    </row>
    <row r="616" spans="2:10" x14ac:dyDescent="0.25">
      <c r="B616" s="3" t="s">
        <v>2947</v>
      </c>
      <c r="C616" s="3" t="s">
        <v>2946</v>
      </c>
      <c r="E616" s="27" t="s">
        <v>2945</v>
      </c>
      <c r="F616" s="3" t="s">
        <v>5</v>
      </c>
      <c r="G616" s="3" t="s">
        <v>5</v>
      </c>
      <c r="H616" s="3" t="s">
        <v>5</v>
      </c>
      <c r="I616" s="3" t="s">
        <v>5</v>
      </c>
      <c r="J616" s="3" t="s">
        <v>5</v>
      </c>
    </row>
    <row r="617" spans="2:10" x14ac:dyDescent="0.25">
      <c r="B617" s="3" t="s">
        <v>2947</v>
      </c>
      <c r="C617" s="3" t="s">
        <v>2946</v>
      </c>
      <c r="E617" s="27" t="s">
        <v>2945</v>
      </c>
      <c r="F617" s="3" t="s">
        <v>5</v>
      </c>
      <c r="G617" s="3" t="s">
        <v>5</v>
      </c>
      <c r="H617" s="3" t="s">
        <v>5</v>
      </c>
      <c r="I617" s="3" t="s">
        <v>5</v>
      </c>
      <c r="J617" s="3" t="s">
        <v>5</v>
      </c>
    </row>
    <row r="618" spans="2:10" x14ac:dyDescent="0.25">
      <c r="B618" s="3" t="s">
        <v>2947</v>
      </c>
      <c r="C618" s="3" t="s">
        <v>2946</v>
      </c>
      <c r="E618" s="27" t="s">
        <v>2945</v>
      </c>
      <c r="F618" s="3" t="s">
        <v>5</v>
      </c>
      <c r="G618" s="3" t="s">
        <v>5</v>
      </c>
      <c r="H618" s="3" t="s">
        <v>5</v>
      </c>
      <c r="I618" s="3" t="s">
        <v>5</v>
      </c>
      <c r="J618" s="3" t="s">
        <v>5</v>
      </c>
    </row>
    <row r="619" spans="2:10" x14ac:dyDescent="0.25">
      <c r="B619" s="3" t="s">
        <v>2947</v>
      </c>
      <c r="C619" s="3" t="s">
        <v>2946</v>
      </c>
      <c r="E619" s="27" t="s">
        <v>2945</v>
      </c>
      <c r="F619" s="3" t="s">
        <v>5</v>
      </c>
      <c r="G619" s="3" t="s">
        <v>5</v>
      </c>
      <c r="H619" s="3" t="s">
        <v>5</v>
      </c>
      <c r="I619" s="3" t="s">
        <v>5</v>
      </c>
      <c r="J619" s="3" t="s">
        <v>5</v>
      </c>
    </row>
    <row r="620" spans="2:10" x14ac:dyDescent="0.25">
      <c r="B620" s="3" t="s">
        <v>2947</v>
      </c>
      <c r="C620" s="3" t="s">
        <v>2946</v>
      </c>
      <c r="E620" s="27" t="s">
        <v>2945</v>
      </c>
      <c r="F620" s="3" t="s">
        <v>5</v>
      </c>
      <c r="G620" s="3" t="s">
        <v>5</v>
      </c>
      <c r="H620" s="3" t="s">
        <v>5</v>
      </c>
      <c r="I620" s="3" t="s">
        <v>5</v>
      </c>
      <c r="J620" s="3" t="s">
        <v>5</v>
      </c>
    </row>
    <row r="621" spans="2:10" x14ac:dyDescent="0.25">
      <c r="B621" s="3" t="s">
        <v>2947</v>
      </c>
      <c r="C621" s="3" t="s">
        <v>2946</v>
      </c>
      <c r="E621" s="27" t="s">
        <v>2945</v>
      </c>
      <c r="F621" s="3" t="s">
        <v>5</v>
      </c>
      <c r="G621" s="3" t="s">
        <v>5</v>
      </c>
      <c r="H621" s="3" t="s">
        <v>5</v>
      </c>
      <c r="I621" s="3" t="s">
        <v>5</v>
      </c>
      <c r="J621" s="3" t="s">
        <v>5</v>
      </c>
    </row>
    <row r="622" spans="2:10" x14ac:dyDescent="0.25">
      <c r="B622" s="3" t="s">
        <v>2947</v>
      </c>
      <c r="C622" s="3" t="s">
        <v>2946</v>
      </c>
      <c r="E622" s="27" t="s">
        <v>2945</v>
      </c>
      <c r="F622" s="3" t="s">
        <v>5</v>
      </c>
      <c r="G622" s="3" t="s">
        <v>5</v>
      </c>
      <c r="H622" s="3" t="s">
        <v>5</v>
      </c>
      <c r="I622" s="3" t="s">
        <v>5</v>
      </c>
      <c r="J622" s="3" t="s">
        <v>5</v>
      </c>
    </row>
    <row r="623" spans="2:10" x14ac:dyDescent="0.25">
      <c r="B623" s="3" t="s">
        <v>2947</v>
      </c>
      <c r="C623" s="3" t="s">
        <v>2946</v>
      </c>
      <c r="E623" s="27" t="s">
        <v>2945</v>
      </c>
      <c r="F623" s="3" t="s">
        <v>5</v>
      </c>
      <c r="G623" s="3" t="s">
        <v>5</v>
      </c>
      <c r="H623" s="3" t="s">
        <v>5</v>
      </c>
      <c r="I623" s="3" t="s">
        <v>5</v>
      </c>
      <c r="J623" s="3" t="s">
        <v>5</v>
      </c>
    </row>
    <row r="624" spans="2:10" x14ac:dyDescent="0.25">
      <c r="B624" s="3" t="s">
        <v>2947</v>
      </c>
      <c r="C624" s="3" t="s">
        <v>2946</v>
      </c>
      <c r="E624" s="27" t="s">
        <v>2945</v>
      </c>
      <c r="F624" s="3" t="s">
        <v>5</v>
      </c>
      <c r="G624" s="3" t="s">
        <v>5</v>
      </c>
      <c r="H624" s="3" t="s">
        <v>5</v>
      </c>
      <c r="I624" s="3" t="s">
        <v>5</v>
      </c>
      <c r="J624" s="3" t="s">
        <v>5</v>
      </c>
    </row>
    <row r="625" spans="1:10" ht="15.75" thickBot="1" x14ac:dyDescent="0.3">
      <c r="A625" s="24"/>
      <c r="B625" s="24" t="s">
        <v>2947</v>
      </c>
      <c r="C625" s="24" t="s">
        <v>2946</v>
      </c>
      <c r="D625" s="24"/>
      <c r="E625" s="25" t="s">
        <v>2945</v>
      </c>
      <c r="F625" s="24" t="s">
        <v>5</v>
      </c>
      <c r="G625" s="24" t="s">
        <v>5</v>
      </c>
      <c r="H625" s="24" t="s">
        <v>5</v>
      </c>
      <c r="I625" s="24" t="s">
        <v>5</v>
      </c>
      <c r="J625" s="24" t="s">
        <v>5</v>
      </c>
    </row>
    <row r="626" spans="1:10" ht="15.75" thickTop="1" x14ac:dyDescent="0.25">
      <c r="B626" s="3" t="s">
        <v>2947</v>
      </c>
      <c r="C626" s="3" t="s">
        <v>2946</v>
      </c>
      <c r="E626" s="27" t="s">
        <v>2951</v>
      </c>
      <c r="F626" s="3" t="s">
        <v>5</v>
      </c>
      <c r="G626" s="3" t="s">
        <v>5</v>
      </c>
      <c r="H626" s="3" t="s">
        <v>5</v>
      </c>
      <c r="I626" s="3" t="s">
        <v>5</v>
      </c>
      <c r="J626" s="3" t="s">
        <v>5</v>
      </c>
    </row>
    <row r="627" spans="1:10" x14ac:dyDescent="0.25">
      <c r="B627" s="3" t="s">
        <v>2947</v>
      </c>
      <c r="C627" s="3" t="s">
        <v>2946</v>
      </c>
      <c r="E627" s="27" t="s">
        <v>2951</v>
      </c>
      <c r="F627" s="3" t="s">
        <v>5</v>
      </c>
      <c r="G627" s="3" t="s">
        <v>5</v>
      </c>
      <c r="H627" s="3" t="s">
        <v>5</v>
      </c>
      <c r="I627" s="3" t="s">
        <v>5</v>
      </c>
      <c r="J627" s="3" t="s">
        <v>5</v>
      </c>
    </row>
    <row r="628" spans="1:10" x14ac:dyDescent="0.25">
      <c r="B628" s="3" t="s">
        <v>2947</v>
      </c>
      <c r="C628" s="3" t="s">
        <v>2946</v>
      </c>
      <c r="E628" s="27" t="s">
        <v>2951</v>
      </c>
      <c r="F628" s="3" t="s">
        <v>5</v>
      </c>
      <c r="G628" s="3" t="s">
        <v>5</v>
      </c>
      <c r="H628" s="3" t="s">
        <v>5</v>
      </c>
      <c r="I628" s="3" t="s">
        <v>5</v>
      </c>
      <c r="J628" s="3" t="s">
        <v>5</v>
      </c>
    </row>
    <row r="629" spans="1:10" x14ac:dyDescent="0.25">
      <c r="B629" s="3" t="s">
        <v>2947</v>
      </c>
      <c r="C629" s="3" t="s">
        <v>2946</v>
      </c>
      <c r="E629" s="27" t="s">
        <v>2951</v>
      </c>
      <c r="F629" s="3" t="s">
        <v>5</v>
      </c>
      <c r="G629" s="3" t="s">
        <v>5</v>
      </c>
      <c r="H629" s="3" t="s">
        <v>5</v>
      </c>
      <c r="I629" s="3" t="s">
        <v>5</v>
      </c>
      <c r="J629" s="3" t="s">
        <v>5</v>
      </c>
    </row>
    <row r="630" spans="1:10" x14ac:dyDescent="0.25">
      <c r="B630" s="3" t="s">
        <v>2947</v>
      </c>
      <c r="C630" s="3" t="s">
        <v>2946</v>
      </c>
      <c r="E630" s="27" t="s">
        <v>2951</v>
      </c>
      <c r="F630" s="3" t="s">
        <v>5</v>
      </c>
      <c r="G630" s="3" t="s">
        <v>5</v>
      </c>
      <c r="H630" s="3" t="s">
        <v>5</v>
      </c>
      <c r="I630" s="3" t="s">
        <v>5</v>
      </c>
      <c r="J630" s="3" t="s">
        <v>5</v>
      </c>
    </row>
    <row r="631" spans="1:10" x14ac:dyDescent="0.25">
      <c r="B631" s="3" t="s">
        <v>2947</v>
      </c>
      <c r="C631" s="3" t="s">
        <v>2946</v>
      </c>
      <c r="E631" s="27" t="s">
        <v>2951</v>
      </c>
      <c r="F631" s="3" t="s">
        <v>5</v>
      </c>
      <c r="G631" s="3" t="s">
        <v>5</v>
      </c>
      <c r="H631" s="3" t="s">
        <v>5</v>
      </c>
      <c r="I631" s="3" t="s">
        <v>5</v>
      </c>
      <c r="J631" s="3" t="s">
        <v>5</v>
      </c>
    </row>
    <row r="632" spans="1:10" x14ac:dyDescent="0.25">
      <c r="B632" s="3" t="s">
        <v>2947</v>
      </c>
      <c r="C632" s="3" t="s">
        <v>2946</v>
      </c>
      <c r="E632" s="27" t="s">
        <v>2951</v>
      </c>
      <c r="F632" s="3" t="s">
        <v>5</v>
      </c>
      <c r="G632" s="3" t="s">
        <v>5</v>
      </c>
      <c r="H632" s="3" t="s">
        <v>5</v>
      </c>
      <c r="I632" s="3" t="s">
        <v>5</v>
      </c>
      <c r="J632" s="3" t="s">
        <v>5</v>
      </c>
    </row>
    <row r="633" spans="1:10" x14ac:dyDescent="0.25">
      <c r="B633" s="3" t="s">
        <v>2947</v>
      </c>
      <c r="C633" s="3" t="s">
        <v>2946</v>
      </c>
      <c r="E633" s="27" t="s">
        <v>2951</v>
      </c>
      <c r="F633" s="3" t="s">
        <v>5</v>
      </c>
      <c r="G633" s="3" t="s">
        <v>5</v>
      </c>
      <c r="H633" s="3" t="s">
        <v>5</v>
      </c>
      <c r="I633" s="3" t="s">
        <v>5</v>
      </c>
      <c r="J633" s="3" t="s">
        <v>5</v>
      </c>
    </row>
    <row r="634" spans="1:10" x14ac:dyDescent="0.25">
      <c r="B634" s="3" t="s">
        <v>2947</v>
      </c>
      <c r="C634" s="3" t="s">
        <v>2946</v>
      </c>
      <c r="E634" s="27" t="s">
        <v>2951</v>
      </c>
      <c r="F634" s="3" t="s">
        <v>5</v>
      </c>
      <c r="G634" s="3" t="s">
        <v>5</v>
      </c>
      <c r="H634" s="3" t="s">
        <v>5</v>
      </c>
      <c r="I634" s="3" t="s">
        <v>5</v>
      </c>
      <c r="J634" s="3" t="s">
        <v>5</v>
      </c>
    </row>
    <row r="635" spans="1:10" x14ac:dyDescent="0.25">
      <c r="B635" s="3" t="s">
        <v>2947</v>
      </c>
      <c r="C635" s="3" t="s">
        <v>2946</v>
      </c>
      <c r="E635" s="27" t="s">
        <v>2951</v>
      </c>
      <c r="F635" s="3" t="s">
        <v>5</v>
      </c>
      <c r="G635" s="3" t="s">
        <v>5</v>
      </c>
      <c r="H635" s="3" t="s">
        <v>5</v>
      </c>
      <c r="I635" s="3" t="s">
        <v>5</v>
      </c>
      <c r="J635" s="3" t="s">
        <v>5</v>
      </c>
    </row>
    <row r="636" spans="1:10" x14ac:dyDescent="0.25">
      <c r="B636" s="3" t="s">
        <v>2947</v>
      </c>
      <c r="C636" s="3" t="s">
        <v>2946</v>
      </c>
      <c r="E636" s="27" t="s">
        <v>2951</v>
      </c>
      <c r="F636" s="3" t="s">
        <v>5</v>
      </c>
      <c r="G636" s="3" t="s">
        <v>5</v>
      </c>
      <c r="H636" s="3" t="s">
        <v>5</v>
      </c>
      <c r="I636" s="3" t="s">
        <v>5</v>
      </c>
      <c r="J636" s="3" t="s">
        <v>5</v>
      </c>
    </row>
    <row r="637" spans="1:10" x14ac:dyDescent="0.25">
      <c r="B637" s="3" t="s">
        <v>2947</v>
      </c>
      <c r="C637" s="3" t="s">
        <v>2946</v>
      </c>
      <c r="E637" s="27" t="s">
        <v>2951</v>
      </c>
      <c r="F637" s="3" t="s">
        <v>5</v>
      </c>
      <c r="G637" s="3" t="s">
        <v>5</v>
      </c>
      <c r="H637" s="3" t="s">
        <v>5</v>
      </c>
      <c r="I637" s="3" t="s">
        <v>5</v>
      </c>
      <c r="J637" s="3" t="s">
        <v>5</v>
      </c>
    </row>
    <row r="638" spans="1:10" x14ac:dyDescent="0.25">
      <c r="B638" s="3" t="s">
        <v>2947</v>
      </c>
      <c r="C638" s="3" t="s">
        <v>2946</v>
      </c>
      <c r="E638" s="27" t="s">
        <v>2951</v>
      </c>
      <c r="F638" s="3" t="s">
        <v>5</v>
      </c>
      <c r="G638" s="3" t="s">
        <v>5</v>
      </c>
      <c r="H638" s="3" t="s">
        <v>5</v>
      </c>
      <c r="I638" s="3" t="s">
        <v>5</v>
      </c>
      <c r="J638" s="3" t="s">
        <v>5</v>
      </c>
    </row>
    <row r="639" spans="1:10" x14ac:dyDescent="0.25">
      <c r="B639" s="3" t="s">
        <v>2947</v>
      </c>
      <c r="C639" s="3" t="s">
        <v>2946</v>
      </c>
      <c r="E639" s="27" t="s">
        <v>2951</v>
      </c>
      <c r="F639" s="3" t="s">
        <v>5</v>
      </c>
      <c r="G639" s="3" t="s">
        <v>5</v>
      </c>
      <c r="H639" s="3" t="s">
        <v>5</v>
      </c>
      <c r="I639" s="3" t="s">
        <v>5</v>
      </c>
      <c r="J639" s="3" t="s">
        <v>5</v>
      </c>
    </row>
    <row r="640" spans="1:10" x14ac:dyDescent="0.25">
      <c r="B640" s="3" t="s">
        <v>2947</v>
      </c>
      <c r="C640" s="3" t="s">
        <v>2946</v>
      </c>
      <c r="E640" s="27" t="s">
        <v>2951</v>
      </c>
      <c r="F640" s="3" t="s">
        <v>5</v>
      </c>
      <c r="G640" s="3" t="s">
        <v>5</v>
      </c>
      <c r="H640" s="3" t="s">
        <v>5</v>
      </c>
      <c r="I640" s="3" t="s">
        <v>5</v>
      </c>
      <c r="J640" s="3" t="s">
        <v>5</v>
      </c>
    </row>
    <row r="641" spans="2:10" x14ac:dyDescent="0.25">
      <c r="B641" s="3" t="s">
        <v>2947</v>
      </c>
      <c r="C641" s="3" t="s">
        <v>2946</v>
      </c>
      <c r="E641" s="27" t="s">
        <v>2951</v>
      </c>
      <c r="F641" s="3" t="s">
        <v>5</v>
      </c>
      <c r="G641" s="3" t="s">
        <v>5</v>
      </c>
      <c r="H641" s="3" t="s">
        <v>5</v>
      </c>
      <c r="I641" s="3" t="s">
        <v>5</v>
      </c>
      <c r="J641" s="3" t="s">
        <v>5</v>
      </c>
    </row>
    <row r="642" spans="2:10" x14ac:dyDescent="0.25">
      <c r="B642" s="3" t="s">
        <v>2947</v>
      </c>
      <c r="C642" s="3" t="s">
        <v>2946</v>
      </c>
      <c r="E642" s="27" t="s">
        <v>2951</v>
      </c>
      <c r="F642" s="3" t="s">
        <v>5</v>
      </c>
      <c r="G642" s="3" t="s">
        <v>5</v>
      </c>
      <c r="H642" s="3" t="s">
        <v>5</v>
      </c>
      <c r="I642" s="3" t="s">
        <v>5</v>
      </c>
      <c r="J642" s="3" t="s">
        <v>5</v>
      </c>
    </row>
    <row r="643" spans="2:10" x14ac:dyDescent="0.25">
      <c r="B643" s="3" t="s">
        <v>2947</v>
      </c>
      <c r="C643" s="3" t="s">
        <v>2946</v>
      </c>
      <c r="E643" s="27" t="s">
        <v>2951</v>
      </c>
      <c r="F643" s="3" t="s">
        <v>5</v>
      </c>
      <c r="G643" s="3" t="s">
        <v>5</v>
      </c>
      <c r="H643" s="3" t="s">
        <v>5</v>
      </c>
      <c r="I643" s="3" t="s">
        <v>5</v>
      </c>
      <c r="J643" s="3" t="s">
        <v>5</v>
      </c>
    </row>
    <row r="644" spans="2:10" x14ac:dyDescent="0.25">
      <c r="B644" s="3" t="s">
        <v>2947</v>
      </c>
      <c r="C644" s="3" t="s">
        <v>2946</v>
      </c>
      <c r="E644" s="27" t="s">
        <v>2951</v>
      </c>
      <c r="F644" s="3" t="s">
        <v>5</v>
      </c>
      <c r="G644" s="3" t="s">
        <v>5</v>
      </c>
      <c r="H644" s="3" t="s">
        <v>5</v>
      </c>
      <c r="I644" s="3" t="s">
        <v>5</v>
      </c>
      <c r="J644" s="3" t="s">
        <v>5</v>
      </c>
    </row>
    <row r="645" spans="2:10" x14ac:dyDescent="0.25">
      <c r="B645" s="3" t="s">
        <v>2947</v>
      </c>
      <c r="C645" s="3" t="s">
        <v>2946</v>
      </c>
      <c r="E645" s="27" t="s">
        <v>2951</v>
      </c>
      <c r="F645" s="3" t="s">
        <v>5</v>
      </c>
      <c r="G645" s="3" t="s">
        <v>5</v>
      </c>
      <c r="H645" s="3" t="s">
        <v>5</v>
      </c>
      <c r="I645" s="3" t="s">
        <v>5</v>
      </c>
      <c r="J645" s="3" t="s">
        <v>5</v>
      </c>
    </row>
    <row r="646" spans="2:10" x14ac:dyDescent="0.25">
      <c r="B646" s="3" t="s">
        <v>2947</v>
      </c>
      <c r="C646" s="3" t="s">
        <v>2946</v>
      </c>
      <c r="E646" s="27" t="s">
        <v>2951</v>
      </c>
      <c r="F646" s="3" t="s">
        <v>5</v>
      </c>
      <c r="G646" s="3" t="s">
        <v>5</v>
      </c>
      <c r="H646" s="3" t="s">
        <v>5</v>
      </c>
      <c r="I646" s="3" t="s">
        <v>5</v>
      </c>
      <c r="J646" s="3" t="s">
        <v>5</v>
      </c>
    </row>
    <row r="647" spans="2:10" x14ac:dyDescent="0.25">
      <c r="B647" s="3" t="s">
        <v>2947</v>
      </c>
      <c r="C647" s="3" t="s">
        <v>2946</v>
      </c>
      <c r="E647" s="27" t="s">
        <v>2951</v>
      </c>
      <c r="F647" s="3" t="s">
        <v>5</v>
      </c>
      <c r="G647" s="3" t="s">
        <v>5</v>
      </c>
      <c r="H647" s="3" t="s">
        <v>5</v>
      </c>
      <c r="I647" s="3" t="s">
        <v>5</v>
      </c>
      <c r="J647" s="3" t="s">
        <v>5</v>
      </c>
    </row>
    <row r="648" spans="2:10" x14ac:dyDescent="0.25">
      <c r="B648" s="3" t="s">
        <v>2947</v>
      </c>
      <c r="C648" s="3" t="s">
        <v>2946</v>
      </c>
      <c r="E648" s="27" t="s">
        <v>2951</v>
      </c>
      <c r="F648" s="3" t="s">
        <v>5</v>
      </c>
      <c r="G648" s="3" t="s">
        <v>5</v>
      </c>
      <c r="H648" s="3" t="s">
        <v>5</v>
      </c>
      <c r="I648" s="3" t="s">
        <v>5</v>
      </c>
      <c r="J648" s="3" t="s">
        <v>5</v>
      </c>
    </row>
    <row r="649" spans="2:10" x14ac:dyDescent="0.25">
      <c r="B649" s="3" t="s">
        <v>2947</v>
      </c>
      <c r="C649" s="3" t="s">
        <v>2946</v>
      </c>
      <c r="E649" s="27" t="s">
        <v>2951</v>
      </c>
      <c r="F649" s="3" t="s">
        <v>5</v>
      </c>
      <c r="G649" s="3" t="s">
        <v>5</v>
      </c>
      <c r="H649" s="3" t="s">
        <v>5</v>
      </c>
      <c r="I649" s="3" t="s">
        <v>5</v>
      </c>
      <c r="J649" s="3" t="s">
        <v>5</v>
      </c>
    </row>
    <row r="650" spans="2:10" x14ac:dyDescent="0.25">
      <c r="B650" s="3" t="s">
        <v>2947</v>
      </c>
      <c r="C650" s="3" t="s">
        <v>2946</v>
      </c>
      <c r="E650" s="27" t="s">
        <v>2951</v>
      </c>
      <c r="F650" s="3" t="s">
        <v>5</v>
      </c>
      <c r="G650" s="3" t="s">
        <v>5</v>
      </c>
      <c r="H650" s="3" t="s">
        <v>5</v>
      </c>
      <c r="I650" s="3" t="s">
        <v>5</v>
      </c>
      <c r="J650" s="3" t="s">
        <v>5</v>
      </c>
    </row>
    <row r="651" spans="2:10" x14ac:dyDescent="0.25">
      <c r="B651" s="3" t="s">
        <v>2947</v>
      </c>
      <c r="C651" s="3" t="s">
        <v>2946</v>
      </c>
      <c r="E651" s="27" t="s">
        <v>2951</v>
      </c>
      <c r="F651" s="3" t="s">
        <v>5</v>
      </c>
      <c r="G651" s="3" t="s">
        <v>5</v>
      </c>
      <c r="H651" s="3" t="s">
        <v>5</v>
      </c>
      <c r="I651" s="3" t="s">
        <v>5</v>
      </c>
      <c r="J651" s="3" t="s">
        <v>5</v>
      </c>
    </row>
    <row r="652" spans="2:10" x14ac:dyDescent="0.25">
      <c r="B652" s="3" t="s">
        <v>2947</v>
      </c>
      <c r="C652" s="3" t="s">
        <v>2946</v>
      </c>
      <c r="E652" s="27" t="s">
        <v>2951</v>
      </c>
      <c r="F652" s="3" t="s">
        <v>5</v>
      </c>
      <c r="G652" s="3" t="s">
        <v>5</v>
      </c>
      <c r="H652" s="3" t="s">
        <v>5</v>
      </c>
      <c r="I652" s="3" t="s">
        <v>5</v>
      </c>
      <c r="J652" s="3" t="s">
        <v>5</v>
      </c>
    </row>
    <row r="653" spans="2:10" x14ac:dyDescent="0.25">
      <c r="B653" s="3" t="s">
        <v>2947</v>
      </c>
      <c r="C653" s="3" t="s">
        <v>2946</v>
      </c>
      <c r="E653" s="27" t="s">
        <v>2951</v>
      </c>
      <c r="F653" s="3" t="s">
        <v>5</v>
      </c>
      <c r="G653" s="3" t="s">
        <v>5</v>
      </c>
      <c r="H653" s="3" t="s">
        <v>5</v>
      </c>
      <c r="I653" s="3" t="s">
        <v>5</v>
      </c>
      <c r="J653" s="3" t="s">
        <v>5</v>
      </c>
    </row>
    <row r="654" spans="2:10" x14ac:dyDescent="0.25">
      <c r="B654" s="3" t="s">
        <v>2947</v>
      </c>
      <c r="C654" s="3" t="s">
        <v>2946</v>
      </c>
      <c r="E654" s="27" t="s">
        <v>2951</v>
      </c>
      <c r="F654" s="3" t="s">
        <v>5</v>
      </c>
      <c r="G654" s="3" t="s">
        <v>5</v>
      </c>
      <c r="H654" s="3" t="s">
        <v>5</v>
      </c>
      <c r="I654" s="3" t="s">
        <v>5</v>
      </c>
      <c r="J654" s="3" t="s">
        <v>5</v>
      </c>
    </row>
    <row r="655" spans="2:10" x14ac:dyDescent="0.25">
      <c r="B655" s="3" t="s">
        <v>2947</v>
      </c>
      <c r="C655" s="3" t="s">
        <v>2946</v>
      </c>
      <c r="E655" s="27" t="s">
        <v>2951</v>
      </c>
      <c r="F655" s="3" t="s">
        <v>5</v>
      </c>
      <c r="G655" s="3" t="s">
        <v>5</v>
      </c>
      <c r="H655" s="3" t="s">
        <v>5</v>
      </c>
      <c r="I655" s="3" t="s">
        <v>5</v>
      </c>
      <c r="J655" s="3" t="s">
        <v>5</v>
      </c>
    </row>
    <row r="656" spans="2:10" x14ac:dyDescent="0.25">
      <c r="B656" s="3" t="s">
        <v>2947</v>
      </c>
      <c r="C656" s="3" t="s">
        <v>2946</v>
      </c>
      <c r="E656" s="27" t="s">
        <v>2951</v>
      </c>
      <c r="F656" s="3" t="s">
        <v>5</v>
      </c>
      <c r="G656" s="3" t="s">
        <v>5</v>
      </c>
      <c r="H656" s="3" t="s">
        <v>5</v>
      </c>
      <c r="I656" s="3" t="s">
        <v>5</v>
      </c>
      <c r="J656" s="3" t="s">
        <v>5</v>
      </c>
    </row>
    <row r="657" spans="1:10" x14ac:dyDescent="0.25">
      <c r="B657" s="3" t="s">
        <v>2947</v>
      </c>
      <c r="C657" s="3" t="s">
        <v>2946</v>
      </c>
      <c r="E657" s="27" t="s">
        <v>2951</v>
      </c>
      <c r="F657" s="3" t="s">
        <v>5</v>
      </c>
      <c r="G657" s="3" t="s">
        <v>5</v>
      </c>
      <c r="H657" s="3" t="s">
        <v>5</v>
      </c>
      <c r="I657" s="3" t="s">
        <v>5</v>
      </c>
      <c r="J657" s="3" t="s">
        <v>5</v>
      </c>
    </row>
    <row r="658" spans="1:10" x14ac:dyDescent="0.25">
      <c r="B658" s="3" t="s">
        <v>2947</v>
      </c>
      <c r="C658" s="3" t="s">
        <v>2946</v>
      </c>
      <c r="E658" s="27" t="s">
        <v>2951</v>
      </c>
      <c r="F658" s="3" t="s">
        <v>5</v>
      </c>
      <c r="G658" s="3" t="s">
        <v>5</v>
      </c>
      <c r="H658" s="3" t="s">
        <v>5</v>
      </c>
      <c r="I658" s="3" t="s">
        <v>5</v>
      </c>
      <c r="J658" s="3" t="s">
        <v>5</v>
      </c>
    </row>
    <row r="659" spans="1:10" x14ac:dyDescent="0.25">
      <c r="B659" s="3" t="s">
        <v>2947</v>
      </c>
      <c r="C659" s="3" t="s">
        <v>2946</v>
      </c>
      <c r="E659" s="27" t="s">
        <v>2951</v>
      </c>
      <c r="F659" s="3" t="s">
        <v>5</v>
      </c>
      <c r="G659" s="3" t="s">
        <v>5</v>
      </c>
      <c r="H659" s="3" t="s">
        <v>5</v>
      </c>
      <c r="I659" s="3" t="s">
        <v>5</v>
      </c>
      <c r="J659" s="3" t="s">
        <v>5</v>
      </c>
    </row>
    <row r="660" spans="1:10" x14ac:dyDescent="0.25">
      <c r="B660" s="3" t="s">
        <v>2947</v>
      </c>
      <c r="C660" s="3" t="s">
        <v>2946</v>
      </c>
      <c r="E660" s="27" t="s">
        <v>2951</v>
      </c>
      <c r="F660" s="3" t="s">
        <v>5</v>
      </c>
      <c r="G660" s="3" t="s">
        <v>5</v>
      </c>
      <c r="H660" s="3" t="s">
        <v>5</v>
      </c>
      <c r="I660" s="3" t="s">
        <v>5</v>
      </c>
      <c r="J660" s="3" t="s">
        <v>5</v>
      </c>
    </row>
    <row r="661" spans="1:10" x14ac:dyDescent="0.25">
      <c r="B661" s="3" t="s">
        <v>2947</v>
      </c>
      <c r="C661" s="3" t="s">
        <v>2946</v>
      </c>
      <c r="E661" s="27" t="s">
        <v>2951</v>
      </c>
      <c r="F661" s="3" t="s">
        <v>5</v>
      </c>
      <c r="G661" s="3" t="s">
        <v>5</v>
      </c>
      <c r="H661" s="3" t="s">
        <v>5</v>
      </c>
      <c r="I661" s="3" t="s">
        <v>5</v>
      </c>
      <c r="J661" s="3" t="s">
        <v>5</v>
      </c>
    </row>
    <row r="662" spans="1:10" x14ac:dyDescent="0.25">
      <c r="B662" s="3" t="s">
        <v>2947</v>
      </c>
      <c r="C662" s="3" t="s">
        <v>2946</v>
      </c>
      <c r="E662" s="27" t="s">
        <v>2951</v>
      </c>
      <c r="F662" s="3" t="s">
        <v>5</v>
      </c>
      <c r="G662" s="3" t="s">
        <v>5</v>
      </c>
      <c r="H662" s="3" t="s">
        <v>5</v>
      </c>
      <c r="I662" s="3" t="s">
        <v>5</v>
      </c>
      <c r="J662" s="3" t="s">
        <v>5</v>
      </c>
    </row>
    <row r="663" spans="1:10" ht="15.75" thickBot="1" x14ac:dyDescent="0.3">
      <c r="A663" s="24"/>
      <c r="B663" s="24" t="s">
        <v>2947</v>
      </c>
      <c r="C663" s="24" t="s">
        <v>2946</v>
      </c>
      <c r="D663" s="24"/>
      <c r="E663" s="25" t="s">
        <v>2951</v>
      </c>
      <c r="F663" s="24" t="s">
        <v>5</v>
      </c>
      <c r="G663" s="24" t="s">
        <v>5</v>
      </c>
      <c r="H663" s="24" t="s">
        <v>5</v>
      </c>
      <c r="I663" s="24" t="s">
        <v>5</v>
      </c>
      <c r="J663" s="24" t="s">
        <v>5</v>
      </c>
    </row>
    <row r="664" spans="1:10" ht="15.75" thickTop="1" x14ac:dyDescent="0.25">
      <c r="B664" s="3" t="s">
        <v>2947</v>
      </c>
      <c r="C664" s="3" t="s">
        <v>2946</v>
      </c>
      <c r="E664" s="27" t="s">
        <v>2952</v>
      </c>
      <c r="F664" s="3" t="s">
        <v>5</v>
      </c>
      <c r="G664" s="3" t="s">
        <v>5</v>
      </c>
      <c r="H664" s="3" t="s">
        <v>5</v>
      </c>
      <c r="I664" s="3" t="s">
        <v>5</v>
      </c>
      <c r="J664" s="3" t="s">
        <v>5</v>
      </c>
    </row>
    <row r="665" spans="1:10" x14ac:dyDescent="0.25">
      <c r="B665" s="3" t="s">
        <v>2947</v>
      </c>
      <c r="C665" s="3" t="s">
        <v>2946</v>
      </c>
      <c r="E665" s="27" t="s">
        <v>2952</v>
      </c>
      <c r="F665" s="3" t="s">
        <v>5</v>
      </c>
      <c r="G665" s="3" t="s">
        <v>5</v>
      </c>
      <c r="H665" s="3" t="s">
        <v>5</v>
      </c>
      <c r="I665" s="3" t="s">
        <v>5</v>
      </c>
      <c r="J665" s="3" t="s">
        <v>5</v>
      </c>
    </row>
    <row r="666" spans="1:10" x14ac:dyDescent="0.25">
      <c r="B666" s="3" t="s">
        <v>2947</v>
      </c>
      <c r="C666" s="3" t="s">
        <v>2946</v>
      </c>
      <c r="E666" s="27" t="s">
        <v>2952</v>
      </c>
      <c r="F666" s="3" t="s">
        <v>5</v>
      </c>
      <c r="G666" s="3" t="s">
        <v>5</v>
      </c>
      <c r="H666" s="3" t="s">
        <v>5</v>
      </c>
      <c r="I666" s="3" t="s">
        <v>5</v>
      </c>
      <c r="J666" s="3" t="s">
        <v>5</v>
      </c>
    </row>
    <row r="667" spans="1:10" x14ac:dyDescent="0.25">
      <c r="B667" s="3" t="s">
        <v>2947</v>
      </c>
      <c r="C667" s="3" t="s">
        <v>2946</v>
      </c>
      <c r="E667" s="27" t="s">
        <v>2952</v>
      </c>
      <c r="F667" s="3" t="s">
        <v>5</v>
      </c>
      <c r="G667" s="3" t="s">
        <v>5</v>
      </c>
      <c r="H667" s="3" t="s">
        <v>5</v>
      </c>
      <c r="I667" s="3" t="s">
        <v>5</v>
      </c>
      <c r="J667" s="3" t="s">
        <v>5</v>
      </c>
    </row>
    <row r="668" spans="1:10" x14ac:dyDescent="0.25">
      <c r="B668" s="3" t="s">
        <v>2947</v>
      </c>
      <c r="C668" s="3" t="s">
        <v>2946</v>
      </c>
      <c r="E668" s="27" t="s">
        <v>2952</v>
      </c>
      <c r="F668" s="3" t="s">
        <v>5</v>
      </c>
      <c r="G668" s="3" t="s">
        <v>5</v>
      </c>
      <c r="H668" s="3" t="s">
        <v>5</v>
      </c>
      <c r="I668" s="3" t="s">
        <v>5</v>
      </c>
      <c r="J668" s="3" t="s">
        <v>5</v>
      </c>
    </row>
    <row r="669" spans="1:10" x14ac:dyDescent="0.25">
      <c r="B669" s="3" t="s">
        <v>2947</v>
      </c>
      <c r="C669" s="3" t="s">
        <v>2946</v>
      </c>
      <c r="E669" s="27" t="s">
        <v>2952</v>
      </c>
      <c r="F669" s="3" t="s">
        <v>5</v>
      </c>
      <c r="G669" s="3" t="s">
        <v>5</v>
      </c>
      <c r="H669" s="3" t="s">
        <v>5</v>
      </c>
      <c r="I669" s="3" t="s">
        <v>5</v>
      </c>
      <c r="J669" s="3" t="s">
        <v>5</v>
      </c>
    </row>
    <row r="670" spans="1:10" x14ac:dyDescent="0.25">
      <c r="B670" s="3" t="s">
        <v>2947</v>
      </c>
      <c r="C670" s="3" t="s">
        <v>2946</v>
      </c>
      <c r="E670" s="27" t="s">
        <v>2952</v>
      </c>
      <c r="F670" s="3" t="s">
        <v>5</v>
      </c>
      <c r="G670" s="3" t="s">
        <v>5</v>
      </c>
      <c r="H670" s="3" t="s">
        <v>5</v>
      </c>
      <c r="I670" s="3" t="s">
        <v>5</v>
      </c>
      <c r="J670" s="3" t="s">
        <v>5</v>
      </c>
    </row>
    <row r="671" spans="1:10" x14ac:dyDescent="0.25">
      <c r="B671" s="3" t="s">
        <v>2947</v>
      </c>
      <c r="C671" s="3" t="s">
        <v>2946</v>
      </c>
      <c r="E671" s="27" t="s">
        <v>2952</v>
      </c>
      <c r="F671" s="3" t="s">
        <v>5</v>
      </c>
      <c r="G671" s="3" t="s">
        <v>5</v>
      </c>
      <c r="H671" s="3" t="s">
        <v>5</v>
      </c>
      <c r="I671" s="3" t="s">
        <v>5</v>
      </c>
      <c r="J671" s="3" t="s">
        <v>5</v>
      </c>
    </row>
    <row r="672" spans="1:10" x14ac:dyDescent="0.25">
      <c r="B672" s="3" t="s">
        <v>2947</v>
      </c>
      <c r="C672" s="3" t="s">
        <v>2946</v>
      </c>
      <c r="E672" s="27" t="s">
        <v>2952</v>
      </c>
      <c r="F672" s="3" t="s">
        <v>5</v>
      </c>
      <c r="G672" s="3" t="s">
        <v>5</v>
      </c>
      <c r="H672" s="3" t="s">
        <v>5</v>
      </c>
      <c r="I672" s="3" t="s">
        <v>5</v>
      </c>
      <c r="J672" s="3" t="s">
        <v>5</v>
      </c>
    </row>
    <row r="673" spans="1:10" ht="15.75" thickBot="1" x14ac:dyDescent="0.3">
      <c r="A673" s="24"/>
      <c r="B673" s="24" t="s">
        <v>2947</v>
      </c>
      <c r="C673" s="24" t="s">
        <v>2946</v>
      </c>
      <c r="D673" s="24"/>
      <c r="E673" s="25" t="s">
        <v>2952</v>
      </c>
      <c r="F673" s="24" t="s">
        <v>5</v>
      </c>
      <c r="G673" s="24" t="s">
        <v>5</v>
      </c>
      <c r="H673" s="24" t="s">
        <v>5</v>
      </c>
      <c r="I673" s="24" t="s">
        <v>5</v>
      </c>
      <c r="J673" s="24" t="s">
        <v>5</v>
      </c>
    </row>
    <row r="674" spans="1:10" ht="15.75" thickTop="1" x14ac:dyDescent="0.25">
      <c r="B674" s="3" t="s">
        <v>2947</v>
      </c>
      <c r="C674" s="3" t="s">
        <v>2946</v>
      </c>
      <c r="E674" s="27" t="s">
        <v>2956</v>
      </c>
      <c r="F674" s="3" t="s">
        <v>5</v>
      </c>
      <c r="G674" s="3" t="s">
        <v>5</v>
      </c>
      <c r="H674" s="3" t="s">
        <v>5</v>
      </c>
      <c r="I674" s="3" t="s">
        <v>5</v>
      </c>
      <c r="J674" s="3" t="s">
        <v>5</v>
      </c>
    </row>
    <row r="675" spans="1:10" x14ac:dyDescent="0.25">
      <c r="B675" s="3" t="s">
        <v>2947</v>
      </c>
      <c r="C675" s="3" t="s">
        <v>2946</v>
      </c>
      <c r="E675" s="27" t="s">
        <v>2956</v>
      </c>
      <c r="F675" s="3" t="s">
        <v>5</v>
      </c>
      <c r="G675" s="3" t="s">
        <v>5</v>
      </c>
      <c r="H675" s="3" t="s">
        <v>5</v>
      </c>
      <c r="I675" s="3" t="s">
        <v>5</v>
      </c>
      <c r="J675" s="3" t="s">
        <v>5</v>
      </c>
    </row>
    <row r="676" spans="1:10" x14ac:dyDescent="0.25">
      <c r="B676" s="3" t="s">
        <v>2947</v>
      </c>
      <c r="C676" s="3" t="s">
        <v>2946</v>
      </c>
      <c r="E676" s="27" t="s">
        <v>2956</v>
      </c>
      <c r="F676" s="3" t="s">
        <v>5</v>
      </c>
      <c r="G676" s="3" t="s">
        <v>5</v>
      </c>
      <c r="H676" s="3" t="s">
        <v>5</v>
      </c>
      <c r="I676" s="3" t="s">
        <v>5</v>
      </c>
      <c r="J676" s="3" t="s">
        <v>5</v>
      </c>
    </row>
    <row r="677" spans="1:10" x14ac:dyDescent="0.25">
      <c r="B677" s="3" t="s">
        <v>2947</v>
      </c>
      <c r="C677" s="3" t="s">
        <v>2946</v>
      </c>
      <c r="E677" s="27" t="s">
        <v>2956</v>
      </c>
      <c r="F677" s="3" t="s">
        <v>5</v>
      </c>
      <c r="G677" s="3" t="s">
        <v>5</v>
      </c>
      <c r="H677" s="3" t="s">
        <v>5</v>
      </c>
      <c r="I677" s="3" t="s">
        <v>5</v>
      </c>
      <c r="J677" s="3" t="s">
        <v>5</v>
      </c>
    </row>
    <row r="678" spans="1:10" x14ac:dyDescent="0.25">
      <c r="B678" s="3" t="s">
        <v>2947</v>
      </c>
      <c r="C678" s="3" t="s">
        <v>2946</v>
      </c>
      <c r="E678" s="27" t="s">
        <v>2956</v>
      </c>
      <c r="F678" s="3" t="s">
        <v>5</v>
      </c>
      <c r="G678" s="3" t="s">
        <v>5</v>
      </c>
      <c r="H678" s="3" t="s">
        <v>5</v>
      </c>
      <c r="I678" s="3" t="s">
        <v>5</v>
      </c>
      <c r="J678" s="3" t="s">
        <v>5</v>
      </c>
    </row>
    <row r="679" spans="1:10" ht="15.75" thickBot="1" x14ac:dyDescent="0.3">
      <c r="A679" s="24"/>
      <c r="B679" s="24" t="s">
        <v>2947</v>
      </c>
      <c r="C679" s="24" t="s">
        <v>2946</v>
      </c>
      <c r="D679" s="24"/>
      <c r="E679" s="25" t="s">
        <v>2956</v>
      </c>
      <c r="F679" s="24" t="s">
        <v>5</v>
      </c>
      <c r="G679" s="24" t="s">
        <v>5</v>
      </c>
      <c r="H679" s="24" t="s">
        <v>5</v>
      </c>
      <c r="I679" s="24" t="s">
        <v>5</v>
      </c>
      <c r="J679" s="24" t="s">
        <v>5</v>
      </c>
    </row>
    <row r="680" spans="1:10" ht="15.75" thickTop="1" x14ac:dyDescent="0.25">
      <c r="B680" s="3" t="s">
        <v>2947</v>
      </c>
      <c r="C680" s="3" t="s">
        <v>2946</v>
      </c>
      <c r="E680" s="27" t="s">
        <v>2963</v>
      </c>
      <c r="F680" s="3" t="s">
        <v>5</v>
      </c>
      <c r="G680" s="3" t="s">
        <v>5</v>
      </c>
      <c r="H680" s="3" t="s">
        <v>5</v>
      </c>
      <c r="I680" s="3" t="s">
        <v>5</v>
      </c>
      <c r="J680" s="3" t="s">
        <v>5</v>
      </c>
    </row>
    <row r="681" spans="1:10" x14ac:dyDescent="0.25">
      <c r="B681" s="3" t="s">
        <v>2947</v>
      </c>
      <c r="C681" s="3" t="s">
        <v>2946</v>
      </c>
      <c r="E681" s="27" t="s">
        <v>2963</v>
      </c>
      <c r="F681" s="3" t="s">
        <v>5</v>
      </c>
      <c r="G681" s="3" t="s">
        <v>5</v>
      </c>
      <c r="H681" s="3" t="s">
        <v>5</v>
      </c>
      <c r="I681" s="3" t="s">
        <v>5</v>
      </c>
      <c r="J681" s="3" t="s">
        <v>5</v>
      </c>
    </row>
    <row r="682" spans="1:10" x14ac:dyDescent="0.25">
      <c r="B682" s="3" t="s">
        <v>2947</v>
      </c>
      <c r="C682" s="3" t="s">
        <v>2946</v>
      </c>
      <c r="E682" s="27" t="s">
        <v>2963</v>
      </c>
      <c r="F682" s="3" t="s">
        <v>5</v>
      </c>
      <c r="G682" s="3" t="s">
        <v>5</v>
      </c>
      <c r="H682" s="3" t="s">
        <v>5</v>
      </c>
      <c r="I682" s="3" t="s">
        <v>5</v>
      </c>
      <c r="J682" s="3" t="s">
        <v>5</v>
      </c>
    </row>
    <row r="683" spans="1:10" x14ac:dyDescent="0.25">
      <c r="B683" s="3" t="s">
        <v>2947</v>
      </c>
      <c r="C683" s="3" t="s">
        <v>2946</v>
      </c>
      <c r="E683" s="27" t="s">
        <v>2963</v>
      </c>
      <c r="F683" s="3" t="s">
        <v>5</v>
      </c>
      <c r="G683" s="3" t="s">
        <v>5</v>
      </c>
      <c r="H683" s="3" t="s">
        <v>5</v>
      </c>
      <c r="I683" s="3" t="s">
        <v>5</v>
      </c>
      <c r="J683" s="3" t="s">
        <v>5</v>
      </c>
    </row>
    <row r="684" spans="1:10" x14ac:dyDescent="0.25">
      <c r="B684" s="3" t="s">
        <v>2947</v>
      </c>
      <c r="C684" s="3" t="s">
        <v>2946</v>
      </c>
      <c r="E684" s="27" t="s">
        <v>2963</v>
      </c>
      <c r="F684" s="3" t="s">
        <v>5</v>
      </c>
      <c r="G684" s="3" t="s">
        <v>5</v>
      </c>
      <c r="H684" s="3" t="s">
        <v>5</v>
      </c>
      <c r="I684" s="3" t="s">
        <v>5</v>
      </c>
      <c r="J684" s="3" t="s">
        <v>5</v>
      </c>
    </row>
    <row r="685" spans="1:10" ht="15.75" thickBot="1" x14ac:dyDescent="0.3">
      <c r="A685" s="24"/>
      <c r="B685" s="24" t="s">
        <v>2947</v>
      </c>
      <c r="C685" s="24" t="s">
        <v>2946</v>
      </c>
      <c r="D685" s="24"/>
      <c r="E685" s="25" t="s">
        <v>2963</v>
      </c>
      <c r="F685" s="24" t="s">
        <v>5</v>
      </c>
      <c r="G685" s="24" t="s">
        <v>5</v>
      </c>
      <c r="H685" s="24" t="s">
        <v>5</v>
      </c>
      <c r="I685" s="24" t="s">
        <v>5</v>
      </c>
      <c r="J685" s="24" t="s">
        <v>5</v>
      </c>
    </row>
    <row r="686" spans="1:10" ht="15.75" thickTop="1" x14ac:dyDescent="0.25">
      <c r="B686" s="3" t="s">
        <v>2947</v>
      </c>
      <c r="C686" s="3" t="s">
        <v>2946</v>
      </c>
      <c r="E686" s="27" t="s">
        <v>2961</v>
      </c>
      <c r="F686" s="3" t="s">
        <v>5</v>
      </c>
      <c r="G686" s="3" t="s">
        <v>5</v>
      </c>
      <c r="H686" s="3" t="s">
        <v>5</v>
      </c>
      <c r="I686" s="3" t="s">
        <v>5</v>
      </c>
      <c r="J686" s="3" t="s">
        <v>5</v>
      </c>
    </row>
    <row r="687" spans="1:10" ht="15.75" thickBot="1" x14ac:dyDescent="0.3">
      <c r="A687" s="24"/>
      <c r="B687" s="24" t="s">
        <v>2947</v>
      </c>
      <c r="C687" s="24" t="s">
        <v>2946</v>
      </c>
      <c r="D687" s="24"/>
      <c r="E687" s="25" t="s">
        <v>2961</v>
      </c>
      <c r="F687" s="24" t="s">
        <v>5</v>
      </c>
      <c r="G687" s="24" t="s">
        <v>5</v>
      </c>
      <c r="H687" s="24" t="s">
        <v>5</v>
      </c>
      <c r="I687" s="24" t="s">
        <v>5</v>
      </c>
      <c r="J687" s="24" t="s">
        <v>5</v>
      </c>
    </row>
    <row r="688" spans="1:10" ht="15.75" thickTop="1" x14ac:dyDescent="0.25">
      <c r="B688" s="3" t="s">
        <v>2947</v>
      </c>
      <c r="C688" s="3" t="s">
        <v>2946</v>
      </c>
      <c r="E688" s="27" t="s">
        <v>2959</v>
      </c>
      <c r="F688" s="3" t="s">
        <v>5</v>
      </c>
      <c r="G688" s="3" t="s">
        <v>5</v>
      </c>
      <c r="H688" s="3" t="s">
        <v>5</v>
      </c>
      <c r="I688" s="3" t="s">
        <v>5</v>
      </c>
      <c r="J688" s="3" t="s">
        <v>5</v>
      </c>
    </row>
    <row r="689" spans="1:10" ht="15.75" thickBot="1" x14ac:dyDescent="0.3">
      <c r="A689" s="24"/>
      <c r="B689" s="24" t="s">
        <v>2947</v>
      </c>
      <c r="C689" s="24" t="s">
        <v>2946</v>
      </c>
      <c r="D689" s="24"/>
      <c r="E689" s="25" t="s">
        <v>2959</v>
      </c>
      <c r="F689" s="24" t="s">
        <v>5</v>
      </c>
      <c r="G689" s="24" t="s">
        <v>5</v>
      </c>
      <c r="H689" s="24" t="s">
        <v>5</v>
      </c>
      <c r="I689" s="24" t="s">
        <v>5</v>
      </c>
      <c r="J689" s="24" t="s">
        <v>5</v>
      </c>
    </row>
    <row r="690" spans="1:10" ht="15.75" thickTop="1" x14ac:dyDescent="0.25">
      <c r="B690" s="3" t="s">
        <v>2947</v>
      </c>
      <c r="C690" s="3" t="s">
        <v>2946</v>
      </c>
      <c r="E690" s="27" t="s">
        <v>2960</v>
      </c>
      <c r="F690" s="3" t="s">
        <v>5</v>
      </c>
      <c r="G690" s="3" t="s">
        <v>5</v>
      </c>
      <c r="H690" s="3" t="s">
        <v>5</v>
      </c>
      <c r="I690" s="3" t="s">
        <v>5</v>
      </c>
      <c r="J690" s="3" t="s">
        <v>5</v>
      </c>
    </row>
    <row r="691" spans="1:10" x14ac:dyDescent="0.25">
      <c r="B691" s="3" t="s">
        <v>2947</v>
      </c>
      <c r="C691" s="3" t="s">
        <v>2946</v>
      </c>
      <c r="E691" s="27" t="s">
        <v>2960</v>
      </c>
      <c r="F691" s="3" t="s">
        <v>5</v>
      </c>
      <c r="G691" s="3" t="s">
        <v>5</v>
      </c>
      <c r="H691" s="3" t="s">
        <v>5</v>
      </c>
      <c r="I691" s="3" t="s">
        <v>5</v>
      </c>
      <c r="J691" s="3" t="s">
        <v>5</v>
      </c>
    </row>
    <row r="692" spans="1:10" ht="15.75" thickBot="1" x14ac:dyDescent="0.3">
      <c r="A692" s="24"/>
      <c r="B692" s="24" t="s">
        <v>2947</v>
      </c>
      <c r="C692" s="24" t="s">
        <v>2946</v>
      </c>
      <c r="D692" s="24"/>
      <c r="E692" s="25" t="s">
        <v>2960</v>
      </c>
      <c r="F692" s="24" t="s">
        <v>5</v>
      </c>
      <c r="G692" s="24" t="s">
        <v>5</v>
      </c>
      <c r="H692" s="24" t="s">
        <v>5</v>
      </c>
      <c r="I692" s="24" t="s">
        <v>5</v>
      </c>
      <c r="J692" s="24" t="s">
        <v>5</v>
      </c>
    </row>
    <row r="693" spans="1:10" ht="15.75" thickTop="1" x14ac:dyDescent="0.25">
      <c r="B693" s="3" t="s">
        <v>2947</v>
      </c>
      <c r="C693" s="3" t="s">
        <v>2946</v>
      </c>
      <c r="E693" s="27" t="s">
        <v>2962</v>
      </c>
      <c r="F693" s="3" t="s">
        <v>5</v>
      </c>
      <c r="G693" s="3" t="s">
        <v>5</v>
      </c>
      <c r="H693" s="3" t="s">
        <v>5</v>
      </c>
      <c r="I693" s="3" t="s">
        <v>5</v>
      </c>
      <c r="J693" s="3" t="s">
        <v>5</v>
      </c>
    </row>
    <row r="694" spans="1:10" x14ac:dyDescent="0.25">
      <c r="B694" s="3" t="s">
        <v>2947</v>
      </c>
      <c r="C694" s="3" t="s">
        <v>2946</v>
      </c>
      <c r="E694" s="27" t="s">
        <v>2962</v>
      </c>
      <c r="F694" s="3" t="s">
        <v>5</v>
      </c>
      <c r="G694" s="3" t="s">
        <v>5</v>
      </c>
      <c r="H694" s="3" t="s">
        <v>5</v>
      </c>
      <c r="I694" s="3" t="s">
        <v>5</v>
      </c>
      <c r="J694" s="3" t="s">
        <v>5</v>
      </c>
    </row>
    <row r="695" spans="1:10" ht="15.75" thickBot="1" x14ac:dyDescent="0.3">
      <c r="A695" s="24"/>
      <c r="B695" s="24" t="s">
        <v>2947</v>
      </c>
      <c r="C695" s="24" t="s">
        <v>2946</v>
      </c>
      <c r="D695" s="24"/>
      <c r="E695" s="25" t="s">
        <v>2962</v>
      </c>
      <c r="F695" s="24" t="s">
        <v>5</v>
      </c>
      <c r="G695" s="24" t="s">
        <v>5</v>
      </c>
      <c r="H695" s="24" t="s">
        <v>5</v>
      </c>
      <c r="I695" s="24" t="s">
        <v>5</v>
      </c>
      <c r="J695" s="24" t="s">
        <v>5</v>
      </c>
    </row>
    <row r="696" spans="1:10" ht="15.75" thickTop="1" x14ac:dyDescent="0.25">
      <c r="A696" s="22" t="s">
        <v>2966</v>
      </c>
      <c r="B696" s="22" t="s">
        <v>2947</v>
      </c>
      <c r="C696" s="22" t="s">
        <v>2946</v>
      </c>
      <c r="D696" s="22"/>
      <c r="E696" s="23" t="s">
        <v>3063</v>
      </c>
      <c r="F696" s="22" t="s">
        <v>5</v>
      </c>
      <c r="G696" s="22" t="s">
        <v>5</v>
      </c>
      <c r="H696" s="22" t="s">
        <v>5</v>
      </c>
      <c r="I696" s="22" t="s">
        <v>5</v>
      </c>
      <c r="J696" s="22" t="s">
        <v>5</v>
      </c>
    </row>
    <row r="697" spans="1:10" x14ac:dyDescent="0.25">
      <c r="A697" s="20" t="s">
        <v>2966</v>
      </c>
      <c r="B697" s="20" t="s">
        <v>2947</v>
      </c>
      <c r="C697" s="20" t="s">
        <v>2946</v>
      </c>
      <c r="D697" s="20"/>
      <c r="E697" s="21" t="s">
        <v>3063</v>
      </c>
      <c r="F697" s="20" t="s">
        <v>5</v>
      </c>
      <c r="G697" s="20" t="s">
        <v>5</v>
      </c>
      <c r="H697" s="20" t="s">
        <v>5</v>
      </c>
      <c r="I697" s="20" t="s">
        <v>5</v>
      </c>
      <c r="J697" s="20" t="s">
        <v>5</v>
      </c>
    </row>
    <row r="698" spans="1:10" x14ac:dyDescent="0.25">
      <c r="A698" s="20" t="s">
        <v>2966</v>
      </c>
      <c r="B698" s="20" t="s">
        <v>2947</v>
      </c>
      <c r="C698" s="20" t="s">
        <v>2946</v>
      </c>
      <c r="D698" s="20"/>
      <c r="E698" s="21" t="s">
        <v>3063</v>
      </c>
      <c r="F698" s="20" t="s">
        <v>5</v>
      </c>
      <c r="G698" s="20" t="s">
        <v>5</v>
      </c>
      <c r="H698" s="20" t="s">
        <v>5</v>
      </c>
      <c r="I698" s="20" t="s">
        <v>5</v>
      </c>
      <c r="J698" s="20" t="s">
        <v>5</v>
      </c>
    </row>
    <row r="699" spans="1:10" x14ac:dyDescent="0.25">
      <c r="A699" s="20" t="s">
        <v>2966</v>
      </c>
      <c r="B699" s="20" t="s">
        <v>2947</v>
      </c>
      <c r="C699" s="20" t="s">
        <v>2946</v>
      </c>
      <c r="D699" s="20"/>
      <c r="E699" s="21" t="s">
        <v>3063</v>
      </c>
      <c r="F699" s="20" t="s">
        <v>5</v>
      </c>
      <c r="G699" s="20" t="s">
        <v>5</v>
      </c>
      <c r="H699" s="20" t="s">
        <v>5</v>
      </c>
      <c r="I699" s="20" t="s">
        <v>5</v>
      </c>
      <c r="J699" s="20" t="s">
        <v>5</v>
      </c>
    </row>
    <row r="700" spans="1:10" x14ac:dyDescent="0.25">
      <c r="A700" s="20" t="s">
        <v>2966</v>
      </c>
      <c r="B700" s="20" t="s">
        <v>2947</v>
      </c>
      <c r="C700" s="20" t="s">
        <v>2946</v>
      </c>
      <c r="D700" s="20"/>
      <c r="E700" s="21" t="s">
        <v>3063</v>
      </c>
      <c r="F700" s="20" t="s">
        <v>5</v>
      </c>
      <c r="G700" s="20" t="s">
        <v>5</v>
      </c>
      <c r="H700" s="20" t="s">
        <v>5</v>
      </c>
      <c r="I700" s="20" t="s">
        <v>5</v>
      </c>
      <c r="J700" s="20" t="s">
        <v>5</v>
      </c>
    </row>
    <row r="701" spans="1:10" x14ac:dyDescent="0.25">
      <c r="A701" s="20" t="s">
        <v>2966</v>
      </c>
      <c r="B701" s="20" t="s">
        <v>2947</v>
      </c>
      <c r="C701" s="20" t="s">
        <v>2946</v>
      </c>
      <c r="D701" s="20"/>
      <c r="E701" s="21" t="s">
        <v>3063</v>
      </c>
      <c r="F701" s="20" t="s">
        <v>5</v>
      </c>
      <c r="G701" s="20" t="s">
        <v>5</v>
      </c>
      <c r="H701" s="20" t="s">
        <v>5</v>
      </c>
      <c r="I701" s="20" t="s">
        <v>5</v>
      </c>
      <c r="J701" s="20" t="s">
        <v>5</v>
      </c>
    </row>
    <row r="702" spans="1:10" x14ac:dyDescent="0.25">
      <c r="A702" s="20" t="s">
        <v>2966</v>
      </c>
      <c r="B702" s="20" t="s">
        <v>2947</v>
      </c>
      <c r="C702" s="20" t="s">
        <v>2946</v>
      </c>
      <c r="D702" s="20"/>
      <c r="E702" s="21" t="s">
        <v>3063</v>
      </c>
      <c r="F702" s="20" t="s">
        <v>5</v>
      </c>
      <c r="G702" s="20" t="s">
        <v>5</v>
      </c>
      <c r="H702" s="20" t="s">
        <v>5</v>
      </c>
      <c r="I702" s="20" t="s">
        <v>5</v>
      </c>
      <c r="J702" s="20" t="s">
        <v>5</v>
      </c>
    </row>
    <row r="703" spans="1:10" x14ac:dyDescent="0.25">
      <c r="A703" s="20" t="s">
        <v>2966</v>
      </c>
      <c r="B703" s="20" t="s">
        <v>2947</v>
      </c>
      <c r="C703" s="20" t="s">
        <v>2946</v>
      </c>
      <c r="D703" s="20"/>
      <c r="E703" s="21" t="s">
        <v>3063</v>
      </c>
      <c r="F703" s="20" t="s">
        <v>5</v>
      </c>
      <c r="G703" s="20" t="s">
        <v>5</v>
      </c>
      <c r="H703" s="20" t="s">
        <v>5</v>
      </c>
      <c r="I703" s="20" t="s">
        <v>5</v>
      </c>
      <c r="J703" s="20" t="s">
        <v>5</v>
      </c>
    </row>
    <row r="704" spans="1:10" x14ac:dyDescent="0.25">
      <c r="A704" s="20" t="s">
        <v>2966</v>
      </c>
      <c r="B704" s="20" t="s">
        <v>2947</v>
      </c>
      <c r="C704" s="20" t="s">
        <v>2946</v>
      </c>
      <c r="D704" s="20"/>
      <c r="E704" s="21" t="s">
        <v>3063</v>
      </c>
      <c r="F704" s="20" t="s">
        <v>5</v>
      </c>
      <c r="G704" s="20" t="s">
        <v>5</v>
      </c>
      <c r="H704" s="20" t="s">
        <v>5</v>
      </c>
      <c r="I704" s="20" t="s">
        <v>5</v>
      </c>
      <c r="J704" s="20" t="s">
        <v>5</v>
      </c>
    </row>
    <row r="705" spans="1:10" x14ac:dyDescent="0.25">
      <c r="A705" s="20" t="s">
        <v>2966</v>
      </c>
      <c r="B705" s="20" t="s">
        <v>2947</v>
      </c>
      <c r="C705" s="20" t="s">
        <v>2946</v>
      </c>
      <c r="D705" s="20"/>
      <c r="E705" s="21" t="s">
        <v>3063</v>
      </c>
      <c r="F705" s="20" t="s">
        <v>5</v>
      </c>
      <c r="G705" s="20" t="s">
        <v>5</v>
      </c>
      <c r="H705" s="20" t="s">
        <v>5</v>
      </c>
      <c r="I705" s="20" t="s">
        <v>5</v>
      </c>
      <c r="J705" s="20" t="s">
        <v>5</v>
      </c>
    </row>
    <row r="706" spans="1:10" x14ac:dyDescent="0.25">
      <c r="A706" s="20" t="s">
        <v>2966</v>
      </c>
      <c r="B706" s="20" t="s">
        <v>2947</v>
      </c>
      <c r="C706" s="20" t="s">
        <v>2946</v>
      </c>
      <c r="D706" s="20"/>
      <c r="E706" s="21" t="s">
        <v>3063</v>
      </c>
      <c r="F706" s="20" t="s">
        <v>5</v>
      </c>
      <c r="G706" s="20" t="s">
        <v>5</v>
      </c>
      <c r="H706" s="20" t="s">
        <v>5</v>
      </c>
      <c r="I706" s="20" t="s">
        <v>5</v>
      </c>
      <c r="J706" s="20" t="s">
        <v>5</v>
      </c>
    </row>
    <row r="707" spans="1:10" x14ac:dyDescent="0.25">
      <c r="A707" s="20" t="s">
        <v>2966</v>
      </c>
      <c r="B707" s="20" t="s">
        <v>2947</v>
      </c>
      <c r="C707" s="20" t="s">
        <v>2946</v>
      </c>
      <c r="D707" s="20"/>
      <c r="E707" s="21" t="s">
        <v>3063</v>
      </c>
      <c r="F707" s="20" t="s">
        <v>5</v>
      </c>
      <c r="G707" s="20" t="s">
        <v>5</v>
      </c>
      <c r="H707" s="20" t="s">
        <v>5</v>
      </c>
      <c r="I707" s="20" t="s">
        <v>5</v>
      </c>
      <c r="J707" s="20" t="s">
        <v>5</v>
      </c>
    </row>
    <row r="708" spans="1:10" x14ac:dyDescent="0.25">
      <c r="A708" s="20" t="s">
        <v>2966</v>
      </c>
      <c r="B708" s="20" t="s">
        <v>2947</v>
      </c>
      <c r="C708" s="20" t="s">
        <v>2946</v>
      </c>
      <c r="D708" s="20"/>
      <c r="E708" s="21" t="s">
        <v>3063</v>
      </c>
      <c r="F708" s="20" t="s">
        <v>5</v>
      </c>
      <c r="G708" s="20" t="s">
        <v>5</v>
      </c>
      <c r="H708" s="20" t="s">
        <v>5</v>
      </c>
      <c r="I708" s="20" t="s">
        <v>5</v>
      </c>
      <c r="J708" s="20" t="s">
        <v>5</v>
      </c>
    </row>
    <row r="709" spans="1:10" x14ac:dyDescent="0.25">
      <c r="A709" s="20" t="s">
        <v>2966</v>
      </c>
      <c r="B709" s="20" t="s">
        <v>2947</v>
      </c>
      <c r="C709" s="20" t="s">
        <v>2946</v>
      </c>
      <c r="D709" s="20"/>
      <c r="E709" s="21" t="s">
        <v>3063</v>
      </c>
      <c r="F709" s="20" t="s">
        <v>5</v>
      </c>
      <c r="G709" s="20" t="s">
        <v>5</v>
      </c>
      <c r="H709" s="20" t="s">
        <v>5</v>
      </c>
      <c r="I709" s="20" t="s">
        <v>5</v>
      </c>
      <c r="J709" s="20" t="s">
        <v>5</v>
      </c>
    </row>
    <row r="710" spans="1:10" x14ac:dyDescent="0.25">
      <c r="A710" s="20" t="s">
        <v>2966</v>
      </c>
      <c r="B710" s="20" t="s">
        <v>2947</v>
      </c>
      <c r="C710" s="20" t="s">
        <v>2946</v>
      </c>
      <c r="D710" s="20"/>
      <c r="E710" s="21" t="s">
        <v>3063</v>
      </c>
      <c r="F710" s="20" t="s">
        <v>5</v>
      </c>
      <c r="G710" s="20" t="s">
        <v>5</v>
      </c>
      <c r="H710" s="20" t="s">
        <v>5</v>
      </c>
      <c r="I710" s="20" t="s">
        <v>5</v>
      </c>
      <c r="J710" s="20" t="s">
        <v>5</v>
      </c>
    </row>
    <row r="711" spans="1:10" x14ac:dyDescent="0.25">
      <c r="A711" s="20" t="s">
        <v>2966</v>
      </c>
      <c r="B711" s="20" t="s">
        <v>2947</v>
      </c>
      <c r="C711" s="20" t="s">
        <v>2946</v>
      </c>
      <c r="D711" s="20"/>
      <c r="E711" s="21" t="s">
        <v>3063</v>
      </c>
      <c r="F711" s="20" t="s">
        <v>5</v>
      </c>
      <c r="G711" s="20" t="s">
        <v>5</v>
      </c>
      <c r="H711" s="20" t="s">
        <v>5</v>
      </c>
      <c r="I711" s="20" t="s">
        <v>5</v>
      </c>
      <c r="J711" s="20" t="s">
        <v>5</v>
      </c>
    </row>
    <row r="712" spans="1:10" x14ac:dyDescent="0.25">
      <c r="A712" s="20" t="s">
        <v>2966</v>
      </c>
      <c r="B712" s="20" t="s">
        <v>2947</v>
      </c>
      <c r="C712" s="20" t="s">
        <v>2946</v>
      </c>
      <c r="D712" s="20"/>
      <c r="E712" s="21" t="s">
        <v>3063</v>
      </c>
      <c r="F712" s="20" t="s">
        <v>5</v>
      </c>
      <c r="G712" s="20" t="s">
        <v>5</v>
      </c>
      <c r="H712" s="20" t="s">
        <v>5</v>
      </c>
      <c r="I712" s="20" t="s">
        <v>5</v>
      </c>
      <c r="J712" s="20" t="s">
        <v>5</v>
      </c>
    </row>
    <row r="713" spans="1:10" x14ac:dyDescent="0.25">
      <c r="A713" s="20" t="s">
        <v>2966</v>
      </c>
      <c r="B713" s="20" t="s">
        <v>2947</v>
      </c>
      <c r="C713" s="20" t="s">
        <v>2946</v>
      </c>
      <c r="D713" s="20"/>
      <c r="E713" s="21" t="s">
        <v>3063</v>
      </c>
      <c r="F713" s="20" t="s">
        <v>5</v>
      </c>
      <c r="G713" s="20" t="s">
        <v>5</v>
      </c>
      <c r="H713" s="20" t="s">
        <v>5</v>
      </c>
      <c r="I713" s="20" t="s">
        <v>5</v>
      </c>
      <c r="J713" s="20" t="s">
        <v>5</v>
      </c>
    </row>
    <row r="714" spans="1:10" x14ac:dyDescent="0.25">
      <c r="A714" s="20" t="s">
        <v>2966</v>
      </c>
      <c r="B714" s="20" t="s">
        <v>2947</v>
      </c>
      <c r="C714" s="20" t="s">
        <v>2946</v>
      </c>
      <c r="D714" s="20"/>
      <c r="E714" s="21" t="s">
        <v>3063</v>
      </c>
      <c r="F714" s="20" t="s">
        <v>5</v>
      </c>
      <c r="G714" s="20" t="s">
        <v>5</v>
      </c>
      <c r="H714" s="20" t="s">
        <v>5</v>
      </c>
      <c r="I714" s="20" t="s">
        <v>5</v>
      </c>
      <c r="J714" s="20" t="s">
        <v>5</v>
      </c>
    </row>
    <row r="715" spans="1:10" x14ac:dyDescent="0.25">
      <c r="A715" s="20" t="s">
        <v>2966</v>
      </c>
      <c r="B715" s="20" t="s">
        <v>2947</v>
      </c>
      <c r="C715" s="20" t="s">
        <v>2946</v>
      </c>
      <c r="D715" s="20"/>
      <c r="E715" s="21" t="s">
        <v>3063</v>
      </c>
      <c r="F715" s="20" t="s">
        <v>5</v>
      </c>
      <c r="G715" s="20" t="s">
        <v>5</v>
      </c>
      <c r="H715" s="20" t="s">
        <v>5</v>
      </c>
      <c r="I715" s="20" t="s">
        <v>5</v>
      </c>
      <c r="J715" s="20" t="s">
        <v>5</v>
      </c>
    </row>
    <row r="716" spans="1:10" x14ac:dyDescent="0.25">
      <c r="A716" s="20" t="s">
        <v>2966</v>
      </c>
      <c r="B716" s="20" t="s">
        <v>2947</v>
      </c>
      <c r="C716" s="20" t="s">
        <v>2946</v>
      </c>
      <c r="D716" s="20"/>
      <c r="E716" s="21" t="s">
        <v>3063</v>
      </c>
      <c r="F716" s="20" t="s">
        <v>5</v>
      </c>
      <c r="G716" s="20" t="s">
        <v>5</v>
      </c>
      <c r="H716" s="20" t="s">
        <v>5</v>
      </c>
      <c r="I716" s="20" t="s">
        <v>5</v>
      </c>
      <c r="J716" s="20" t="s">
        <v>5</v>
      </c>
    </row>
    <row r="717" spans="1:10" x14ac:dyDescent="0.25">
      <c r="A717" s="20" t="s">
        <v>2966</v>
      </c>
      <c r="B717" s="20" t="s">
        <v>2947</v>
      </c>
      <c r="C717" s="20" t="s">
        <v>2946</v>
      </c>
      <c r="D717" s="20"/>
      <c r="E717" s="21" t="s">
        <v>3063</v>
      </c>
      <c r="F717" s="20" t="s">
        <v>5</v>
      </c>
      <c r="G717" s="20" t="s">
        <v>5</v>
      </c>
      <c r="H717" s="20" t="s">
        <v>5</v>
      </c>
      <c r="I717" s="20" t="s">
        <v>5</v>
      </c>
      <c r="J717" s="20" t="s">
        <v>5</v>
      </c>
    </row>
    <row r="718" spans="1:10" x14ac:dyDescent="0.25">
      <c r="A718" s="20" t="s">
        <v>2966</v>
      </c>
      <c r="B718" s="20" t="s">
        <v>2947</v>
      </c>
      <c r="C718" s="20" t="s">
        <v>2946</v>
      </c>
      <c r="D718" s="20"/>
      <c r="E718" s="21" t="s">
        <v>3063</v>
      </c>
      <c r="F718" s="20" t="s">
        <v>5</v>
      </c>
      <c r="G718" s="20" t="s">
        <v>5</v>
      </c>
      <c r="H718" s="20" t="s">
        <v>5</v>
      </c>
      <c r="I718" s="20" t="s">
        <v>5</v>
      </c>
      <c r="J718" s="20" t="s">
        <v>5</v>
      </c>
    </row>
    <row r="719" spans="1:10" x14ac:dyDescent="0.25">
      <c r="A719" s="20" t="s">
        <v>2966</v>
      </c>
      <c r="B719" s="20" t="s">
        <v>2947</v>
      </c>
      <c r="C719" s="20" t="s">
        <v>2946</v>
      </c>
      <c r="D719" s="20"/>
      <c r="E719" s="21" t="s">
        <v>3063</v>
      </c>
      <c r="F719" s="20" t="s">
        <v>5</v>
      </c>
      <c r="G719" s="20" t="s">
        <v>5</v>
      </c>
      <c r="H719" s="20" t="s">
        <v>5</v>
      </c>
      <c r="I719" s="20" t="s">
        <v>5</v>
      </c>
      <c r="J719" s="20" t="s">
        <v>5</v>
      </c>
    </row>
    <row r="720" spans="1:10" x14ac:dyDescent="0.25">
      <c r="A720" s="20" t="s">
        <v>2966</v>
      </c>
      <c r="B720" s="20" t="s">
        <v>2947</v>
      </c>
      <c r="C720" s="20" t="s">
        <v>2946</v>
      </c>
      <c r="D720" s="20"/>
      <c r="E720" s="21" t="s">
        <v>3063</v>
      </c>
      <c r="F720" s="20" t="s">
        <v>5</v>
      </c>
      <c r="G720" s="20" t="s">
        <v>5</v>
      </c>
      <c r="H720" s="20" t="s">
        <v>5</v>
      </c>
      <c r="I720" s="20" t="s">
        <v>5</v>
      </c>
      <c r="J720" s="20" t="s">
        <v>5</v>
      </c>
    </row>
    <row r="721" spans="1:10" x14ac:dyDescent="0.25">
      <c r="A721" s="20" t="s">
        <v>2966</v>
      </c>
      <c r="B721" s="20" t="s">
        <v>2947</v>
      </c>
      <c r="C721" s="20" t="s">
        <v>2946</v>
      </c>
      <c r="D721" s="20"/>
      <c r="E721" s="21" t="s">
        <v>3063</v>
      </c>
      <c r="F721" s="20" t="s">
        <v>5</v>
      </c>
      <c r="G721" s="20" t="s">
        <v>5</v>
      </c>
      <c r="H721" s="20" t="s">
        <v>5</v>
      </c>
      <c r="I721" s="20" t="s">
        <v>5</v>
      </c>
      <c r="J721" s="20" t="s">
        <v>5</v>
      </c>
    </row>
    <row r="722" spans="1:10" x14ac:dyDescent="0.25">
      <c r="A722" s="20" t="s">
        <v>2966</v>
      </c>
      <c r="B722" s="20" t="s">
        <v>2947</v>
      </c>
      <c r="C722" s="20" t="s">
        <v>2946</v>
      </c>
      <c r="D722" s="20"/>
      <c r="E722" s="21" t="s">
        <v>3063</v>
      </c>
      <c r="F722" s="20" t="s">
        <v>5</v>
      </c>
      <c r="G722" s="20" t="s">
        <v>5</v>
      </c>
      <c r="H722" s="20" t="s">
        <v>5</v>
      </c>
      <c r="I722" s="20" t="s">
        <v>5</v>
      </c>
      <c r="J722" s="20" t="s">
        <v>5</v>
      </c>
    </row>
    <row r="723" spans="1:10" x14ac:dyDescent="0.25">
      <c r="A723" s="20" t="s">
        <v>2966</v>
      </c>
      <c r="B723" s="20" t="s">
        <v>2947</v>
      </c>
      <c r="C723" s="20" t="s">
        <v>2946</v>
      </c>
      <c r="D723" s="20"/>
      <c r="E723" s="21" t="s">
        <v>3063</v>
      </c>
      <c r="F723" s="20" t="s">
        <v>5</v>
      </c>
      <c r="G723" s="20" t="s">
        <v>5</v>
      </c>
      <c r="H723" s="20" t="s">
        <v>5</v>
      </c>
      <c r="I723" s="20" t="s">
        <v>5</v>
      </c>
      <c r="J723" s="20" t="s">
        <v>5</v>
      </c>
    </row>
    <row r="724" spans="1:10" x14ac:dyDescent="0.25">
      <c r="A724" s="20" t="s">
        <v>2966</v>
      </c>
      <c r="B724" s="20" t="s">
        <v>2947</v>
      </c>
      <c r="C724" s="20" t="s">
        <v>2946</v>
      </c>
      <c r="D724" s="20"/>
      <c r="E724" s="21" t="s">
        <v>3063</v>
      </c>
      <c r="F724" s="20" t="s">
        <v>5</v>
      </c>
      <c r="G724" s="20" t="s">
        <v>5</v>
      </c>
      <c r="H724" s="20" t="s">
        <v>5</v>
      </c>
      <c r="I724" s="20" t="s">
        <v>5</v>
      </c>
      <c r="J724" s="20" t="s">
        <v>5</v>
      </c>
    </row>
    <row r="725" spans="1:10" x14ac:dyDescent="0.25">
      <c r="A725" s="20" t="s">
        <v>2966</v>
      </c>
      <c r="B725" s="20" t="s">
        <v>2947</v>
      </c>
      <c r="C725" s="20" t="s">
        <v>2946</v>
      </c>
      <c r="D725" s="20"/>
      <c r="E725" s="21" t="s">
        <v>3063</v>
      </c>
      <c r="F725" s="20" t="s">
        <v>5</v>
      </c>
      <c r="G725" s="20" t="s">
        <v>5</v>
      </c>
      <c r="H725" s="20" t="s">
        <v>5</v>
      </c>
      <c r="I725" s="20" t="s">
        <v>5</v>
      </c>
      <c r="J725" s="20" t="s">
        <v>5</v>
      </c>
    </row>
    <row r="726" spans="1:10" x14ac:dyDescent="0.25">
      <c r="A726" s="20" t="s">
        <v>2966</v>
      </c>
      <c r="B726" s="20" t="s">
        <v>2947</v>
      </c>
      <c r="C726" s="20" t="s">
        <v>2946</v>
      </c>
      <c r="D726" s="20"/>
      <c r="E726" s="21" t="s">
        <v>3063</v>
      </c>
      <c r="F726" s="20" t="s">
        <v>5</v>
      </c>
      <c r="G726" s="20" t="s">
        <v>5</v>
      </c>
      <c r="H726" s="20" t="s">
        <v>5</v>
      </c>
      <c r="I726" s="20" t="s">
        <v>5</v>
      </c>
      <c r="J726" s="20" t="s">
        <v>5</v>
      </c>
    </row>
    <row r="727" spans="1:10" x14ac:dyDescent="0.25">
      <c r="A727" s="20" t="s">
        <v>2966</v>
      </c>
      <c r="B727" s="20" t="s">
        <v>2947</v>
      </c>
      <c r="C727" s="20" t="s">
        <v>2946</v>
      </c>
      <c r="D727" s="20"/>
      <c r="E727" s="21" t="s">
        <v>3063</v>
      </c>
      <c r="F727" s="20" t="s">
        <v>5</v>
      </c>
      <c r="G727" s="20" t="s">
        <v>5</v>
      </c>
      <c r="H727" s="20" t="s">
        <v>5</v>
      </c>
      <c r="I727" s="20" t="s">
        <v>5</v>
      </c>
      <c r="J727" s="20" t="s">
        <v>5</v>
      </c>
    </row>
    <row r="728" spans="1:10" x14ac:dyDescent="0.25">
      <c r="A728" s="20" t="s">
        <v>2966</v>
      </c>
      <c r="B728" s="20" t="s">
        <v>2947</v>
      </c>
      <c r="C728" s="20" t="s">
        <v>2946</v>
      </c>
      <c r="D728" s="20"/>
      <c r="E728" s="21" t="s">
        <v>3063</v>
      </c>
      <c r="F728" s="20" t="s">
        <v>5</v>
      </c>
      <c r="G728" s="20" t="s">
        <v>5</v>
      </c>
      <c r="H728" s="20" t="s">
        <v>5</v>
      </c>
      <c r="I728" s="20" t="s">
        <v>5</v>
      </c>
      <c r="J728" s="20" t="s">
        <v>5</v>
      </c>
    </row>
    <row r="729" spans="1:10" x14ac:dyDescent="0.25">
      <c r="A729" s="20" t="s">
        <v>2966</v>
      </c>
      <c r="B729" s="20" t="s">
        <v>2947</v>
      </c>
      <c r="C729" s="20" t="s">
        <v>2946</v>
      </c>
      <c r="D729" s="20"/>
      <c r="E729" s="21" t="s">
        <v>3063</v>
      </c>
      <c r="F729" s="20" t="s">
        <v>5</v>
      </c>
      <c r="G729" s="20" t="s">
        <v>5</v>
      </c>
      <c r="H729" s="20" t="s">
        <v>5</v>
      </c>
      <c r="I729" s="20" t="s">
        <v>5</v>
      </c>
      <c r="J729" s="20" t="s">
        <v>5</v>
      </c>
    </row>
    <row r="730" spans="1:10" x14ac:dyDescent="0.25">
      <c r="A730" s="20" t="s">
        <v>2966</v>
      </c>
      <c r="B730" s="20" t="s">
        <v>2947</v>
      </c>
      <c r="C730" s="20" t="s">
        <v>2946</v>
      </c>
      <c r="D730" s="20"/>
      <c r="E730" s="21" t="s">
        <v>3063</v>
      </c>
      <c r="F730" s="20" t="s">
        <v>5</v>
      </c>
      <c r="G730" s="20" t="s">
        <v>5</v>
      </c>
      <c r="H730" s="20" t="s">
        <v>5</v>
      </c>
      <c r="I730" s="20" t="s">
        <v>5</v>
      </c>
      <c r="J730" s="20" t="s">
        <v>5</v>
      </c>
    </row>
    <row r="731" spans="1:10" x14ac:dyDescent="0.25">
      <c r="A731" s="20" t="s">
        <v>2966</v>
      </c>
      <c r="B731" s="20" t="s">
        <v>2947</v>
      </c>
      <c r="C731" s="20" t="s">
        <v>2946</v>
      </c>
      <c r="D731" s="20"/>
      <c r="E731" s="21" t="s">
        <v>3063</v>
      </c>
      <c r="F731" s="20" t="s">
        <v>5</v>
      </c>
      <c r="G731" s="20" t="s">
        <v>5</v>
      </c>
      <c r="H731" s="20" t="s">
        <v>5</v>
      </c>
      <c r="I731" s="20" t="s">
        <v>5</v>
      </c>
      <c r="J731" s="20" t="s">
        <v>5</v>
      </c>
    </row>
    <row r="732" spans="1:10" x14ac:dyDescent="0.25">
      <c r="A732" s="20" t="s">
        <v>2966</v>
      </c>
      <c r="B732" s="20" t="s">
        <v>2947</v>
      </c>
      <c r="C732" s="20" t="s">
        <v>2946</v>
      </c>
      <c r="D732" s="20"/>
      <c r="E732" s="21" t="s">
        <v>3063</v>
      </c>
      <c r="F732" s="20" t="s">
        <v>5</v>
      </c>
      <c r="G732" s="20" t="s">
        <v>5</v>
      </c>
      <c r="H732" s="20" t="s">
        <v>5</v>
      </c>
      <c r="I732" s="20" t="s">
        <v>5</v>
      </c>
      <c r="J732" s="20" t="s">
        <v>5</v>
      </c>
    </row>
    <row r="733" spans="1:10" x14ac:dyDescent="0.25">
      <c r="A733" s="20" t="s">
        <v>2966</v>
      </c>
      <c r="B733" s="20" t="s">
        <v>2947</v>
      </c>
      <c r="C733" s="20" t="s">
        <v>2946</v>
      </c>
      <c r="D733" s="20"/>
      <c r="E733" s="21" t="s">
        <v>3063</v>
      </c>
      <c r="F733" s="20" t="s">
        <v>5</v>
      </c>
      <c r="G733" s="20" t="s">
        <v>5</v>
      </c>
      <c r="H733" s="20" t="s">
        <v>5</v>
      </c>
      <c r="I733" s="20" t="s">
        <v>5</v>
      </c>
      <c r="J733" s="20" t="s">
        <v>5</v>
      </c>
    </row>
    <row r="734" spans="1:10" x14ac:dyDescent="0.25">
      <c r="A734" s="20" t="s">
        <v>2966</v>
      </c>
      <c r="B734" s="20" t="s">
        <v>2947</v>
      </c>
      <c r="C734" s="20" t="s">
        <v>2946</v>
      </c>
      <c r="D734" s="20"/>
      <c r="E734" s="21" t="s">
        <v>3063</v>
      </c>
      <c r="F734" s="20" t="s">
        <v>5</v>
      </c>
      <c r="G734" s="20" t="s">
        <v>5</v>
      </c>
      <c r="H734" s="20" t="s">
        <v>5</v>
      </c>
      <c r="I734" s="20" t="s">
        <v>5</v>
      </c>
      <c r="J734" s="20" t="s">
        <v>5</v>
      </c>
    </row>
    <row r="735" spans="1:10" x14ac:dyDescent="0.25">
      <c r="A735" s="20" t="s">
        <v>2966</v>
      </c>
      <c r="B735" s="20" t="s">
        <v>2947</v>
      </c>
      <c r="C735" s="20" t="s">
        <v>2946</v>
      </c>
      <c r="D735" s="20"/>
      <c r="E735" s="21" t="s">
        <v>3063</v>
      </c>
      <c r="F735" s="20" t="s">
        <v>5</v>
      </c>
      <c r="G735" s="20" t="s">
        <v>5</v>
      </c>
      <c r="H735" s="20" t="s">
        <v>5</v>
      </c>
      <c r="I735" s="20" t="s">
        <v>5</v>
      </c>
      <c r="J735" s="20" t="s">
        <v>5</v>
      </c>
    </row>
    <row r="736" spans="1:10" x14ac:dyDescent="0.25">
      <c r="A736" s="20" t="s">
        <v>2966</v>
      </c>
      <c r="B736" s="20" t="s">
        <v>2947</v>
      </c>
      <c r="C736" s="20" t="s">
        <v>2946</v>
      </c>
      <c r="D736" s="20"/>
      <c r="E736" s="21" t="s">
        <v>3063</v>
      </c>
      <c r="F736" s="20" t="s">
        <v>5</v>
      </c>
      <c r="G736" s="20" t="s">
        <v>5</v>
      </c>
      <c r="H736" s="20" t="s">
        <v>5</v>
      </c>
      <c r="I736" s="20" t="s">
        <v>5</v>
      </c>
      <c r="J736" s="20" t="s">
        <v>5</v>
      </c>
    </row>
    <row r="737" spans="1:10" ht="15.75" thickBot="1" x14ac:dyDescent="0.3">
      <c r="A737" s="18" t="s">
        <v>2966</v>
      </c>
      <c r="B737" s="18" t="s">
        <v>2947</v>
      </c>
      <c r="C737" s="18" t="s">
        <v>2946</v>
      </c>
      <c r="D737" s="18"/>
      <c r="E737" s="19" t="s">
        <v>3063</v>
      </c>
      <c r="F737" s="18" t="s">
        <v>5</v>
      </c>
      <c r="G737" s="18" t="s">
        <v>5</v>
      </c>
      <c r="H737" s="18" t="s">
        <v>5</v>
      </c>
      <c r="I737" s="18" t="s">
        <v>5</v>
      </c>
      <c r="J737" s="18" t="s">
        <v>5</v>
      </c>
    </row>
    <row r="738" spans="1:10" ht="15.75" thickTop="1" x14ac:dyDescent="0.25">
      <c r="A738" s="22" t="s">
        <v>2966</v>
      </c>
      <c r="B738" s="22" t="s">
        <v>2947</v>
      </c>
      <c r="C738" s="22" t="s">
        <v>2946</v>
      </c>
      <c r="D738" s="22"/>
      <c r="E738" s="23" t="s">
        <v>3062</v>
      </c>
      <c r="F738" s="22" t="s">
        <v>5</v>
      </c>
      <c r="G738" s="22" t="s">
        <v>5</v>
      </c>
      <c r="H738" s="22" t="s">
        <v>5</v>
      </c>
      <c r="I738" s="22" t="s">
        <v>5</v>
      </c>
      <c r="J738" s="22" t="s">
        <v>5</v>
      </c>
    </row>
    <row r="739" spans="1:10" x14ac:dyDescent="0.25">
      <c r="A739" s="20" t="s">
        <v>2966</v>
      </c>
      <c r="B739" s="20" t="s">
        <v>2947</v>
      </c>
      <c r="C739" s="20" t="s">
        <v>2946</v>
      </c>
      <c r="D739" s="20"/>
      <c r="E739" s="21" t="s">
        <v>3062</v>
      </c>
      <c r="F739" s="20" t="s">
        <v>5</v>
      </c>
      <c r="G739" s="20" t="s">
        <v>5</v>
      </c>
      <c r="H739" s="20" t="s">
        <v>5</v>
      </c>
      <c r="I739" s="20" t="s">
        <v>5</v>
      </c>
      <c r="J739" s="20" t="s">
        <v>5</v>
      </c>
    </row>
    <row r="740" spans="1:10" x14ac:dyDescent="0.25">
      <c r="A740" s="20" t="s">
        <v>2966</v>
      </c>
      <c r="B740" s="20" t="s">
        <v>2947</v>
      </c>
      <c r="C740" s="20" t="s">
        <v>2946</v>
      </c>
      <c r="D740" s="20"/>
      <c r="E740" s="21" t="s">
        <v>3062</v>
      </c>
      <c r="F740" s="20" t="s">
        <v>5</v>
      </c>
      <c r="G740" s="20" t="s">
        <v>5</v>
      </c>
      <c r="H740" s="20" t="s">
        <v>5</v>
      </c>
      <c r="I740" s="20" t="s">
        <v>5</v>
      </c>
      <c r="J740" s="20" t="s">
        <v>5</v>
      </c>
    </row>
    <row r="741" spans="1:10" x14ac:dyDescent="0.25">
      <c r="A741" s="20" t="s">
        <v>2966</v>
      </c>
      <c r="B741" s="20" t="s">
        <v>2947</v>
      </c>
      <c r="C741" s="20" t="s">
        <v>2946</v>
      </c>
      <c r="D741" s="20"/>
      <c r="E741" s="21" t="s">
        <v>3062</v>
      </c>
      <c r="F741" s="20" t="s">
        <v>5</v>
      </c>
      <c r="G741" s="20" t="s">
        <v>5</v>
      </c>
      <c r="H741" s="20" t="s">
        <v>5</v>
      </c>
      <c r="I741" s="20" t="s">
        <v>5</v>
      </c>
      <c r="J741" s="20" t="s">
        <v>5</v>
      </c>
    </row>
    <row r="742" spans="1:10" x14ac:dyDescent="0.25">
      <c r="A742" s="20" t="s">
        <v>2966</v>
      </c>
      <c r="B742" s="20" t="s">
        <v>2947</v>
      </c>
      <c r="C742" s="20" t="s">
        <v>2946</v>
      </c>
      <c r="D742" s="20"/>
      <c r="E742" s="21" t="s">
        <v>3062</v>
      </c>
      <c r="F742" s="20" t="s">
        <v>5</v>
      </c>
      <c r="G742" s="20" t="s">
        <v>5</v>
      </c>
      <c r="H742" s="20" t="s">
        <v>5</v>
      </c>
      <c r="I742" s="20" t="s">
        <v>5</v>
      </c>
      <c r="J742" s="20" t="s">
        <v>5</v>
      </c>
    </row>
    <row r="743" spans="1:10" x14ac:dyDescent="0.25">
      <c r="A743" s="20" t="s">
        <v>2966</v>
      </c>
      <c r="B743" s="20" t="s">
        <v>2947</v>
      </c>
      <c r="C743" s="20" t="s">
        <v>2946</v>
      </c>
      <c r="D743" s="20"/>
      <c r="E743" s="21" t="s">
        <v>3062</v>
      </c>
      <c r="F743" s="20" t="s">
        <v>5</v>
      </c>
      <c r="G743" s="20" t="s">
        <v>5</v>
      </c>
      <c r="H743" s="20" t="s">
        <v>5</v>
      </c>
      <c r="I743" s="20" t="s">
        <v>5</v>
      </c>
      <c r="J743" s="20" t="s">
        <v>5</v>
      </c>
    </row>
    <row r="744" spans="1:10" x14ac:dyDescent="0.25">
      <c r="A744" s="20" t="s">
        <v>2966</v>
      </c>
      <c r="B744" s="20" t="s">
        <v>2947</v>
      </c>
      <c r="C744" s="20" t="s">
        <v>2946</v>
      </c>
      <c r="D744" s="20"/>
      <c r="E744" s="21" t="s">
        <v>3062</v>
      </c>
      <c r="F744" s="20" t="s">
        <v>5</v>
      </c>
      <c r="G744" s="20" t="s">
        <v>5</v>
      </c>
      <c r="H744" s="20" t="s">
        <v>5</v>
      </c>
      <c r="I744" s="20" t="s">
        <v>5</v>
      </c>
      <c r="J744" s="20" t="s">
        <v>5</v>
      </c>
    </row>
    <row r="745" spans="1:10" x14ac:dyDescent="0.25">
      <c r="A745" s="20" t="s">
        <v>2966</v>
      </c>
      <c r="B745" s="20" t="s">
        <v>2947</v>
      </c>
      <c r="C745" s="20" t="s">
        <v>2946</v>
      </c>
      <c r="D745" s="20"/>
      <c r="E745" s="21" t="s">
        <v>3062</v>
      </c>
      <c r="F745" s="20" t="s">
        <v>5</v>
      </c>
      <c r="G745" s="20" t="s">
        <v>5</v>
      </c>
      <c r="H745" s="20" t="s">
        <v>5</v>
      </c>
      <c r="I745" s="20" t="s">
        <v>5</v>
      </c>
      <c r="J745" s="20" t="s">
        <v>5</v>
      </c>
    </row>
    <row r="746" spans="1:10" x14ac:dyDescent="0.25">
      <c r="A746" s="20" t="s">
        <v>2966</v>
      </c>
      <c r="B746" s="20" t="s">
        <v>2947</v>
      </c>
      <c r="C746" s="20" t="s">
        <v>2946</v>
      </c>
      <c r="D746" s="20"/>
      <c r="E746" s="21" t="s">
        <v>3062</v>
      </c>
      <c r="F746" s="20" t="s">
        <v>5</v>
      </c>
      <c r="G746" s="20" t="s">
        <v>5</v>
      </c>
      <c r="H746" s="20" t="s">
        <v>5</v>
      </c>
      <c r="I746" s="20" t="s">
        <v>5</v>
      </c>
      <c r="J746" s="20" t="s">
        <v>5</v>
      </c>
    </row>
    <row r="747" spans="1:10" x14ac:dyDescent="0.25">
      <c r="A747" s="20" t="s">
        <v>2966</v>
      </c>
      <c r="B747" s="20" t="s">
        <v>2947</v>
      </c>
      <c r="C747" s="20" t="s">
        <v>2946</v>
      </c>
      <c r="D747" s="20"/>
      <c r="E747" s="21" t="s">
        <v>3062</v>
      </c>
      <c r="F747" s="20" t="s">
        <v>5</v>
      </c>
      <c r="G747" s="20" t="s">
        <v>5</v>
      </c>
      <c r="H747" s="20" t="s">
        <v>5</v>
      </c>
      <c r="I747" s="20" t="s">
        <v>5</v>
      </c>
      <c r="J747" s="20" t="s">
        <v>5</v>
      </c>
    </row>
    <row r="748" spans="1:10" x14ac:dyDescent="0.25">
      <c r="A748" s="20" t="s">
        <v>2966</v>
      </c>
      <c r="B748" s="20" t="s">
        <v>2947</v>
      </c>
      <c r="C748" s="20" t="s">
        <v>2946</v>
      </c>
      <c r="D748" s="20"/>
      <c r="E748" s="21" t="s">
        <v>3062</v>
      </c>
      <c r="F748" s="20" t="s">
        <v>5</v>
      </c>
      <c r="G748" s="20" t="s">
        <v>5</v>
      </c>
      <c r="H748" s="20" t="s">
        <v>5</v>
      </c>
      <c r="I748" s="20" t="s">
        <v>5</v>
      </c>
      <c r="J748" s="20" t="s">
        <v>5</v>
      </c>
    </row>
    <row r="749" spans="1:10" x14ac:dyDescent="0.25">
      <c r="A749" s="20" t="s">
        <v>2966</v>
      </c>
      <c r="B749" s="20" t="s">
        <v>2947</v>
      </c>
      <c r="C749" s="20" t="s">
        <v>2946</v>
      </c>
      <c r="D749" s="20"/>
      <c r="E749" s="21" t="s">
        <v>3062</v>
      </c>
      <c r="F749" s="20" t="s">
        <v>5</v>
      </c>
      <c r="G749" s="20" t="s">
        <v>5</v>
      </c>
      <c r="H749" s="20" t="s">
        <v>5</v>
      </c>
      <c r="I749" s="20" t="s">
        <v>5</v>
      </c>
      <c r="J749" s="20" t="s">
        <v>5</v>
      </c>
    </row>
    <row r="750" spans="1:10" x14ac:dyDescent="0.25">
      <c r="A750" s="20" t="s">
        <v>2966</v>
      </c>
      <c r="B750" s="20" t="s">
        <v>2947</v>
      </c>
      <c r="C750" s="20" t="s">
        <v>2946</v>
      </c>
      <c r="D750" s="20"/>
      <c r="E750" s="21" t="s">
        <v>3062</v>
      </c>
      <c r="F750" s="20" t="s">
        <v>5</v>
      </c>
      <c r="G750" s="20" t="s">
        <v>5</v>
      </c>
      <c r="H750" s="20" t="s">
        <v>5</v>
      </c>
      <c r="I750" s="20" t="s">
        <v>5</v>
      </c>
      <c r="J750" s="20" t="s">
        <v>5</v>
      </c>
    </row>
    <row r="751" spans="1:10" x14ac:dyDescent="0.25">
      <c r="A751" s="20" t="s">
        <v>2966</v>
      </c>
      <c r="B751" s="20" t="s">
        <v>2947</v>
      </c>
      <c r="C751" s="20" t="s">
        <v>2946</v>
      </c>
      <c r="D751" s="20"/>
      <c r="E751" s="21" t="s">
        <v>3062</v>
      </c>
      <c r="F751" s="20" t="s">
        <v>5</v>
      </c>
      <c r="G751" s="20" t="s">
        <v>5</v>
      </c>
      <c r="H751" s="20" t="s">
        <v>5</v>
      </c>
      <c r="I751" s="20" t="s">
        <v>5</v>
      </c>
      <c r="J751" s="20" t="s">
        <v>5</v>
      </c>
    </row>
    <row r="752" spans="1:10" x14ac:dyDescent="0.25">
      <c r="A752" s="20" t="s">
        <v>2966</v>
      </c>
      <c r="B752" s="20" t="s">
        <v>2947</v>
      </c>
      <c r="C752" s="20" t="s">
        <v>2946</v>
      </c>
      <c r="D752" s="20"/>
      <c r="E752" s="21" t="s">
        <v>3062</v>
      </c>
      <c r="F752" s="20" t="s">
        <v>5</v>
      </c>
      <c r="G752" s="20" t="s">
        <v>5</v>
      </c>
      <c r="H752" s="20" t="s">
        <v>5</v>
      </c>
      <c r="I752" s="20" t="s">
        <v>5</v>
      </c>
      <c r="J752" s="20" t="s">
        <v>5</v>
      </c>
    </row>
    <row r="753" spans="1:10" x14ac:dyDescent="0.25">
      <c r="A753" s="20" t="s">
        <v>2966</v>
      </c>
      <c r="B753" s="20" t="s">
        <v>2947</v>
      </c>
      <c r="C753" s="20" t="s">
        <v>2946</v>
      </c>
      <c r="D753" s="20"/>
      <c r="E753" s="21" t="s">
        <v>3062</v>
      </c>
      <c r="F753" s="20" t="s">
        <v>5</v>
      </c>
      <c r="G753" s="20" t="s">
        <v>5</v>
      </c>
      <c r="H753" s="20" t="s">
        <v>5</v>
      </c>
      <c r="I753" s="20" t="s">
        <v>5</v>
      </c>
      <c r="J753" s="20" t="s">
        <v>5</v>
      </c>
    </row>
    <row r="754" spans="1:10" x14ac:dyDescent="0.25">
      <c r="A754" s="20" t="s">
        <v>2966</v>
      </c>
      <c r="B754" s="20" t="s">
        <v>2947</v>
      </c>
      <c r="C754" s="20" t="s">
        <v>2946</v>
      </c>
      <c r="D754" s="20"/>
      <c r="E754" s="21" t="s">
        <v>3062</v>
      </c>
      <c r="F754" s="20" t="s">
        <v>5</v>
      </c>
      <c r="G754" s="20" t="s">
        <v>5</v>
      </c>
      <c r="H754" s="20" t="s">
        <v>5</v>
      </c>
      <c r="I754" s="20" t="s">
        <v>5</v>
      </c>
      <c r="J754" s="20" t="s">
        <v>5</v>
      </c>
    </row>
    <row r="755" spans="1:10" x14ac:dyDescent="0.25">
      <c r="A755" s="20" t="s">
        <v>2966</v>
      </c>
      <c r="B755" s="20" t="s">
        <v>2947</v>
      </c>
      <c r="C755" s="20" t="s">
        <v>2946</v>
      </c>
      <c r="D755" s="20"/>
      <c r="E755" s="21" t="s">
        <v>3062</v>
      </c>
      <c r="F755" s="20" t="s">
        <v>5</v>
      </c>
      <c r="G755" s="20" t="s">
        <v>5</v>
      </c>
      <c r="H755" s="20" t="s">
        <v>5</v>
      </c>
      <c r="I755" s="20" t="s">
        <v>5</v>
      </c>
      <c r="J755" s="20" t="s">
        <v>5</v>
      </c>
    </row>
    <row r="756" spans="1:10" x14ac:dyDescent="0.25">
      <c r="A756" s="20" t="s">
        <v>2966</v>
      </c>
      <c r="B756" s="20" t="s">
        <v>2947</v>
      </c>
      <c r="C756" s="20" t="s">
        <v>2946</v>
      </c>
      <c r="D756" s="20"/>
      <c r="E756" s="21" t="s">
        <v>3062</v>
      </c>
      <c r="F756" s="20" t="s">
        <v>5</v>
      </c>
      <c r="G756" s="20" t="s">
        <v>5</v>
      </c>
      <c r="H756" s="20" t="s">
        <v>5</v>
      </c>
      <c r="I756" s="20" t="s">
        <v>5</v>
      </c>
      <c r="J756" s="20" t="s">
        <v>5</v>
      </c>
    </row>
    <row r="757" spans="1:10" x14ac:dyDescent="0.25">
      <c r="A757" s="20" t="s">
        <v>2966</v>
      </c>
      <c r="B757" s="20" t="s">
        <v>2947</v>
      </c>
      <c r="C757" s="20" t="s">
        <v>2946</v>
      </c>
      <c r="D757" s="20"/>
      <c r="E757" s="21" t="s">
        <v>3062</v>
      </c>
      <c r="F757" s="20" t="s">
        <v>5</v>
      </c>
      <c r="G757" s="20" t="s">
        <v>5</v>
      </c>
      <c r="H757" s="20" t="s">
        <v>5</v>
      </c>
      <c r="I757" s="20" t="s">
        <v>5</v>
      </c>
      <c r="J757" s="20" t="s">
        <v>5</v>
      </c>
    </row>
    <row r="758" spans="1:10" x14ac:dyDescent="0.25">
      <c r="A758" s="20" t="s">
        <v>2966</v>
      </c>
      <c r="B758" s="20" t="s">
        <v>2947</v>
      </c>
      <c r="C758" s="20" t="s">
        <v>2946</v>
      </c>
      <c r="D758" s="20"/>
      <c r="E758" s="21" t="s">
        <v>3062</v>
      </c>
      <c r="F758" s="20" t="s">
        <v>5</v>
      </c>
      <c r="G758" s="20" t="s">
        <v>5</v>
      </c>
      <c r="H758" s="20" t="s">
        <v>5</v>
      </c>
      <c r="I758" s="20" t="s">
        <v>5</v>
      </c>
      <c r="J758" s="20" t="s">
        <v>5</v>
      </c>
    </row>
    <row r="759" spans="1:10" x14ac:dyDescent="0.25">
      <c r="A759" s="20" t="s">
        <v>2966</v>
      </c>
      <c r="B759" s="20" t="s">
        <v>2947</v>
      </c>
      <c r="C759" s="20" t="s">
        <v>2946</v>
      </c>
      <c r="D759" s="20"/>
      <c r="E759" s="21" t="s">
        <v>3062</v>
      </c>
      <c r="F759" s="20" t="s">
        <v>5</v>
      </c>
      <c r="G759" s="20" t="s">
        <v>5</v>
      </c>
      <c r="H759" s="20" t="s">
        <v>5</v>
      </c>
      <c r="I759" s="20" t="s">
        <v>5</v>
      </c>
      <c r="J759" s="20" t="s">
        <v>5</v>
      </c>
    </row>
    <row r="760" spans="1:10" x14ac:dyDescent="0.25">
      <c r="A760" s="20" t="s">
        <v>2966</v>
      </c>
      <c r="B760" s="20" t="s">
        <v>2947</v>
      </c>
      <c r="C760" s="20" t="s">
        <v>2946</v>
      </c>
      <c r="D760" s="20"/>
      <c r="E760" s="21" t="s">
        <v>3062</v>
      </c>
      <c r="F760" s="20" t="s">
        <v>5</v>
      </c>
      <c r="G760" s="20" t="s">
        <v>5</v>
      </c>
      <c r="H760" s="20" t="s">
        <v>5</v>
      </c>
      <c r="I760" s="20" t="s">
        <v>5</v>
      </c>
      <c r="J760" s="20" t="s">
        <v>5</v>
      </c>
    </row>
    <row r="761" spans="1:10" x14ac:dyDescent="0.25">
      <c r="A761" s="20" t="s">
        <v>2966</v>
      </c>
      <c r="B761" s="20" t="s">
        <v>2947</v>
      </c>
      <c r="C761" s="20" t="s">
        <v>2946</v>
      </c>
      <c r="D761" s="20"/>
      <c r="E761" s="21" t="s">
        <v>3062</v>
      </c>
      <c r="F761" s="20" t="s">
        <v>5</v>
      </c>
      <c r="G761" s="20" t="s">
        <v>5</v>
      </c>
      <c r="H761" s="20" t="s">
        <v>5</v>
      </c>
      <c r="I761" s="20" t="s">
        <v>5</v>
      </c>
      <c r="J761" s="20" t="s">
        <v>5</v>
      </c>
    </row>
    <row r="762" spans="1:10" x14ac:dyDescent="0.25">
      <c r="A762" s="20" t="s">
        <v>2966</v>
      </c>
      <c r="B762" s="20" t="s">
        <v>2947</v>
      </c>
      <c r="C762" s="20" t="s">
        <v>2946</v>
      </c>
      <c r="D762" s="20"/>
      <c r="E762" s="21" t="s">
        <v>3062</v>
      </c>
      <c r="F762" s="20" t="s">
        <v>5</v>
      </c>
      <c r="G762" s="20" t="s">
        <v>5</v>
      </c>
      <c r="H762" s="20" t="s">
        <v>5</v>
      </c>
      <c r="I762" s="20" t="s">
        <v>5</v>
      </c>
      <c r="J762" s="20" t="s">
        <v>5</v>
      </c>
    </row>
    <row r="763" spans="1:10" x14ac:dyDescent="0.25">
      <c r="A763" s="20" t="s">
        <v>2966</v>
      </c>
      <c r="B763" s="20" t="s">
        <v>2947</v>
      </c>
      <c r="C763" s="20" t="s">
        <v>2946</v>
      </c>
      <c r="D763" s="20"/>
      <c r="E763" s="21" t="s">
        <v>3062</v>
      </c>
      <c r="F763" s="20" t="s">
        <v>5</v>
      </c>
      <c r="G763" s="20" t="s">
        <v>5</v>
      </c>
      <c r="H763" s="20" t="s">
        <v>5</v>
      </c>
      <c r="I763" s="20" t="s">
        <v>5</v>
      </c>
      <c r="J763" s="20" t="s">
        <v>5</v>
      </c>
    </row>
    <row r="764" spans="1:10" x14ac:dyDescent="0.25">
      <c r="A764" s="20" t="s">
        <v>2966</v>
      </c>
      <c r="B764" s="20" t="s">
        <v>2947</v>
      </c>
      <c r="C764" s="20" t="s">
        <v>2946</v>
      </c>
      <c r="D764" s="20"/>
      <c r="E764" s="21" t="s">
        <v>3062</v>
      </c>
      <c r="F764" s="20" t="s">
        <v>5</v>
      </c>
      <c r="G764" s="20" t="s">
        <v>5</v>
      </c>
      <c r="H764" s="20" t="s">
        <v>5</v>
      </c>
      <c r="I764" s="20" t="s">
        <v>5</v>
      </c>
      <c r="J764" s="20" t="s">
        <v>5</v>
      </c>
    </row>
    <row r="765" spans="1:10" x14ac:dyDescent="0.25">
      <c r="A765" s="20" t="s">
        <v>2966</v>
      </c>
      <c r="B765" s="20" t="s">
        <v>2947</v>
      </c>
      <c r="C765" s="20" t="s">
        <v>2946</v>
      </c>
      <c r="D765" s="20"/>
      <c r="E765" s="21" t="s">
        <v>3062</v>
      </c>
      <c r="F765" s="20" t="s">
        <v>5</v>
      </c>
      <c r="G765" s="20" t="s">
        <v>5</v>
      </c>
      <c r="H765" s="20" t="s">
        <v>5</v>
      </c>
      <c r="I765" s="20" t="s">
        <v>5</v>
      </c>
      <c r="J765" s="20" t="s">
        <v>5</v>
      </c>
    </row>
    <row r="766" spans="1:10" x14ac:dyDescent="0.25">
      <c r="A766" s="20" t="s">
        <v>2966</v>
      </c>
      <c r="B766" s="20" t="s">
        <v>2947</v>
      </c>
      <c r="C766" s="20" t="s">
        <v>2946</v>
      </c>
      <c r="D766" s="20"/>
      <c r="E766" s="21" t="s">
        <v>3062</v>
      </c>
      <c r="F766" s="20" t="s">
        <v>5</v>
      </c>
      <c r="G766" s="20" t="s">
        <v>5</v>
      </c>
      <c r="H766" s="20" t="s">
        <v>5</v>
      </c>
      <c r="I766" s="20" t="s">
        <v>5</v>
      </c>
      <c r="J766" s="20" t="s">
        <v>5</v>
      </c>
    </row>
    <row r="767" spans="1:10" x14ac:dyDescent="0.25">
      <c r="A767" s="20" t="s">
        <v>2966</v>
      </c>
      <c r="B767" s="20" t="s">
        <v>2947</v>
      </c>
      <c r="C767" s="20" t="s">
        <v>2946</v>
      </c>
      <c r="D767" s="20"/>
      <c r="E767" s="21" t="s">
        <v>3062</v>
      </c>
      <c r="F767" s="20" t="s">
        <v>5</v>
      </c>
      <c r="G767" s="20" t="s">
        <v>5</v>
      </c>
      <c r="H767" s="20" t="s">
        <v>5</v>
      </c>
      <c r="I767" s="20" t="s">
        <v>5</v>
      </c>
      <c r="J767" s="20" t="s">
        <v>5</v>
      </c>
    </row>
    <row r="768" spans="1:10" x14ac:dyDescent="0.25">
      <c r="A768" s="20" t="s">
        <v>2966</v>
      </c>
      <c r="B768" s="20" t="s">
        <v>2947</v>
      </c>
      <c r="C768" s="20" t="s">
        <v>2946</v>
      </c>
      <c r="D768" s="20"/>
      <c r="E768" s="21" t="s">
        <v>3062</v>
      </c>
      <c r="F768" s="20" t="s">
        <v>5</v>
      </c>
      <c r="G768" s="20" t="s">
        <v>5</v>
      </c>
      <c r="H768" s="20" t="s">
        <v>5</v>
      </c>
      <c r="I768" s="20" t="s">
        <v>5</v>
      </c>
      <c r="J768" s="20" t="s">
        <v>5</v>
      </c>
    </row>
    <row r="769" spans="1:10" x14ac:dyDescent="0.25">
      <c r="A769" s="20" t="s">
        <v>2966</v>
      </c>
      <c r="B769" s="20" t="s">
        <v>2947</v>
      </c>
      <c r="C769" s="20" t="s">
        <v>2946</v>
      </c>
      <c r="D769" s="20"/>
      <c r="E769" s="21" t="s">
        <v>3062</v>
      </c>
      <c r="F769" s="20" t="s">
        <v>5</v>
      </c>
      <c r="G769" s="20" t="s">
        <v>5</v>
      </c>
      <c r="H769" s="20" t="s">
        <v>5</v>
      </c>
      <c r="I769" s="20" t="s">
        <v>5</v>
      </c>
      <c r="J769" s="20" t="s">
        <v>5</v>
      </c>
    </row>
    <row r="770" spans="1:10" x14ac:dyDescent="0.25">
      <c r="A770" s="20" t="s">
        <v>2966</v>
      </c>
      <c r="B770" s="20" t="s">
        <v>2947</v>
      </c>
      <c r="C770" s="20" t="s">
        <v>2946</v>
      </c>
      <c r="D770" s="20"/>
      <c r="E770" s="21" t="s">
        <v>3062</v>
      </c>
      <c r="F770" s="20" t="s">
        <v>5</v>
      </c>
      <c r="G770" s="20" t="s">
        <v>5</v>
      </c>
      <c r="H770" s="20" t="s">
        <v>5</v>
      </c>
      <c r="I770" s="20" t="s">
        <v>5</v>
      </c>
      <c r="J770" s="20" t="s">
        <v>5</v>
      </c>
    </row>
    <row r="771" spans="1:10" x14ac:dyDescent="0.25">
      <c r="A771" s="20" t="s">
        <v>2966</v>
      </c>
      <c r="B771" s="20" t="s">
        <v>2947</v>
      </c>
      <c r="C771" s="20" t="s">
        <v>2946</v>
      </c>
      <c r="D771" s="20"/>
      <c r="E771" s="21" t="s">
        <v>3062</v>
      </c>
      <c r="F771" s="20" t="s">
        <v>5</v>
      </c>
      <c r="G771" s="20" t="s">
        <v>5</v>
      </c>
      <c r="H771" s="20" t="s">
        <v>5</v>
      </c>
      <c r="I771" s="20" t="s">
        <v>5</v>
      </c>
      <c r="J771" s="20" t="s">
        <v>5</v>
      </c>
    </row>
    <row r="772" spans="1:10" x14ac:dyDescent="0.25">
      <c r="A772" s="20" t="s">
        <v>2966</v>
      </c>
      <c r="B772" s="20" t="s">
        <v>2947</v>
      </c>
      <c r="C772" s="20" t="s">
        <v>2946</v>
      </c>
      <c r="D772" s="20"/>
      <c r="E772" s="21" t="s">
        <v>3062</v>
      </c>
      <c r="F772" s="20" t="s">
        <v>5</v>
      </c>
      <c r="G772" s="20" t="s">
        <v>5</v>
      </c>
      <c r="H772" s="20" t="s">
        <v>5</v>
      </c>
      <c r="I772" s="20" t="s">
        <v>5</v>
      </c>
      <c r="J772" s="20" t="s">
        <v>5</v>
      </c>
    </row>
    <row r="773" spans="1:10" x14ac:dyDescent="0.25">
      <c r="A773" s="20" t="s">
        <v>2966</v>
      </c>
      <c r="B773" s="20" t="s">
        <v>2947</v>
      </c>
      <c r="C773" s="20" t="s">
        <v>2946</v>
      </c>
      <c r="D773" s="20"/>
      <c r="E773" s="21" t="s">
        <v>3062</v>
      </c>
      <c r="F773" s="20" t="s">
        <v>5</v>
      </c>
      <c r="G773" s="20" t="s">
        <v>5</v>
      </c>
      <c r="H773" s="20" t="s">
        <v>5</v>
      </c>
      <c r="I773" s="20" t="s">
        <v>5</v>
      </c>
      <c r="J773" s="20" t="s">
        <v>5</v>
      </c>
    </row>
    <row r="774" spans="1:10" x14ac:dyDescent="0.25">
      <c r="A774" s="20" t="s">
        <v>2966</v>
      </c>
      <c r="B774" s="20" t="s">
        <v>2947</v>
      </c>
      <c r="C774" s="20" t="s">
        <v>2946</v>
      </c>
      <c r="D774" s="20"/>
      <c r="E774" s="21" t="s">
        <v>3062</v>
      </c>
      <c r="F774" s="20" t="s">
        <v>5</v>
      </c>
      <c r="G774" s="20" t="s">
        <v>5</v>
      </c>
      <c r="H774" s="20" t="s">
        <v>5</v>
      </c>
      <c r="I774" s="20" t="s">
        <v>5</v>
      </c>
      <c r="J774" s="20" t="s">
        <v>5</v>
      </c>
    </row>
    <row r="775" spans="1:10" x14ac:dyDescent="0.25">
      <c r="A775" s="20" t="s">
        <v>2966</v>
      </c>
      <c r="B775" s="20" t="s">
        <v>2947</v>
      </c>
      <c r="C775" s="20" t="s">
        <v>2946</v>
      </c>
      <c r="D775" s="20"/>
      <c r="E775" s="21" t="s">
        <v>3062</v>
      </c>
      <c r="F775" s="20" t="s">
        <v>5</v>
      </c>
      <c r="G775" s="20" t="s">
        <v>5</v>
      </c>
      <c r="H775" s="20" t="s">
        <v>5</v>
      </c>
      <c r="I775" s="20" t="s">
        <v>5</v>
      </c>
      <c r="J775" s="20" t="s">
        <v>5</v>
      </c>
    </row>
    <row r="776" spans="1:10" x14ac:dyDescent="0.25">
      <c r="A776" s="20" t="s">
        <v>2966</v>
      </c>
      <c r="B776" s="20" t="s">
        <v>2947</v>
      </c>
      <c r="C776" s="20" t="s">
        <v>2946</v>
      </c>
      <c r="D776" s="20"/>
      <c r="E776" s="21" t="s">
        <v>3062</v>
      </c>
      <c r="F776" s="20" t="s">
        <v>5</v>
      </c>
      <c r="G776" s="20" t="s">
        <v>5</v>
      </c>
      <c r="H776" s="20" t="s">
        <v>5</v>
      </c>
      <c r="I776" s="20" t="s">
        <v>5</v>
      </c>
      <c r="J776" s="20" t="s">
        <v>5</v>
      </c>
    </row>
    <row r="777" spans="1:10" x14ac:dyDescent="0.25">
      <c r="A777" s="20" t="s">
        <v>2966</v>
      </c>
      <c r="B777" s="20" t="s">
        <v>2947</v>
      </c>
      <c r="C777" s="20" t="s">
        <v>2946</v>
      </c>
      <c r="D777" s="20"/>
      <c r="E777" s="21" t="s">
        <v>3062</v>
      </c>
      <c r="F777" s="20" t="s">
        <v>5</v>
      </c>
      <c r="G777" s="20" t="s">
        <v>5</v>
      </c>
      <c r="H777" s="20" t="s">
        <v>5</v>
      </c>
      <c r="I777" s="20" t="s">
        <v>5</v>
      </c>
      <c r="J777" s="20" t="s">
        <v>5</v>
      </c>
    </row>
    <row r="778" spans="1:10" x14ac:dyDescent="0.25">
      <c r="A778" s="20" t="s">
        <v>2966</v>
      </c>
      <c r="B778" s="20" t="s">
        <v>2947</v>
      </c>
      <c r="C778" s="20" t="s">
        <v>2946</v>
      </c>
      <c r="D778" s="20"/>
      <c r="E778" s="21" t="s">
        <v>3062</v>
      </c>
      <c r="F778" s="20" t="s">
        <v>5</v>
      </c>
      <c r="G778" s="20" t="s">
        <v>5</v>
      </c>
      <c r="H778" s="20" t="s">
        <v>5</v>
      </c>
      <c r="I778" s="20" t="s">
        <v>5</v>
      </c>
      <c r="J778" s="20" t="s">
        <v>5</v>
      </c>
    </row>
    <row r="779" spans="1:10" x14ac:dyDescent="0.25">
      <c r="A779" s="20" t="s">
        <v>2966</v>
      </c>
      <c r="B779" s="20" t="s">
        <v>2947</v>
      </c>
      <c r="C779" s="20" t="s">
        <v>2946</v>
      </c>
      <c r="D779" s="20"/>
      <c r="E779" s="21" t="s">
        <v>3062</v>
      </c>
      <c r="F779" s="20" t="s">
        <v>5</v>
      </c>
      <c r="G779" s="20" t="s">
        <v>5</v>
      </c>
      <c r="H779" s="20" t="s">
        <v>5</v>
      </c>
      <c r="I779" s="20" t="s">
        <v>5</v>
      </c>
      <c r="J779" s="20" t="s">
        <v>5</v>
      </c>
    </row>
    <row r="780" spans="1:10" x14ac:dyDescent="0.25">
      <c r="A780" s="20" t="s">
        <v>2966</v>
      </c>
      <c r="B780" s="20" t="s">
        <v>2947</v>
      </c>
      <c r="C780" s="20" t="s">
        <v>2946</v>
      </c>
      <c r="D780" s="20"/>
      <c r="E780" s="21" t="s">
        <v>3062</v>
      </c>
      <c r="F780" s="20" t="s">
        <v>5</v>
      </c>
      <c r="G780" s="20" t="s">
        <v>5</v>
      </c>
      <c r="H780" s="20" t="s">
        <v>5</v>
      </c>
      <c r="I780" s="20" t="s">
        <v>5</v>
      </c>
      <c r="J780" s="20" t="s">
        <v>5</v>
      </c>
    </row>
    <row r="781" spans="1:10" x14ac:dyDescent="0.25">
      <c r="A781" s="20" t="s">
        <v>2966</v>
      </c>
      <c r="B781" s="20" t="s">
        <v>2947</v>
      </c>
      <c r="C781" s="20" t="s">
        <v>2946</v>
      </c>
      <c r="D781" s="20"/>
      <c r="E781" s="21" t="s">
        <v>3062</v>
      </c>
      <c r="F781" s="20" t="s">
        <v>5</v>
      </c>
      <c r="G781" s="20" t="s">
        <v>5</v>
      </c>
      <c r="H781" s="20" t="s">
        <v>5</v>
      </c>
      <c r="I781" s="20" t="s">
        <v>5</v>
      </c>
      <c r="J781" s="20" t="s">
        <v>5</v>
      </c>
    </row>
    <row r="782" spans="1:10" x14ac:dyDescent="0.25">
      <c r="A782" s="20" t="s">
        <v>2966</v>
      </c>
      <c r="B782" s="20" t="s">
        <v>2947</v>
      </c>
      <c r="C782" s="20" t="s">
        <v>2946</v>
      </c>
      <c r="D782" s="20"/>
      <c r="E782" s="21" t="s">
        <v>3062</v>
      </c>
      <c r="F782" s="20" t="s">
        <v>5</v>
      </c>
      <c r="G782" s="20" t="s">
        <v>5</v>
      </c>
      <c r="H782" s="20" t="s">
        <v>5</v>
      </c>
      <c r="I782" s="20" t="s">
        <v>5</v>
      </c>
      <c r="J782" s="20" t="s">
        <v>5</v>
      </c>
    </row>
    <row r="783" spans="1:10" x14ac:dyDescent="0.25">
      <c r="A783" s="20" t="s">
        <v>2966</v>
      </c>
      <c r="B783" s="20" t="s">
        <v>2947</v>
      </c>
      <c r="C783" s="20" t="s">
        <v>2946</v>
      </c>
      <c r="D783" s="20"/>
      <c r="E783" s="21" t="s">
        <v>3062</v>
      </c>
      <c r="F783" s="20" t="s">
        <v>5</v>
      </c>
      <c r="G783" s="20" t="s">
        <v>5</v>
      </c>
      <c r="H783" s="20" t="s">
        <v>5</v>
      </c>
      <c r="I783" s="20" t="s">
        <v>5</v>
      </c>
      <c r="J783" s="20" t="s">
        <v>5</v>
      </c>
    </row>
    <row r="784" spans="1:10" x14ac:dyDescent="0.25">
      <c r="A784" s="20" t="s">
        <v>2966</v>
      </c>
      <c r="B784" s="20" t="s">
        <v>2947</v>
      </c>
      <c r="C784" s="20" t="s">
        <v>2946</v>
      </c>
      <c r="D784" s="20"/>
      <c r="E784" s="21" t="s">
        <v>3062</v>
      </c>
      <c r="F784" s="20" t="s">
        <v>5</v>
      </c>
      <c r="G784" s="20" t="s">
        <v>5</v>
      </c>
      <c r="H784" s="20" t="s">
        <v>5</v>
      </c>
      <c r="I784" s="20" t="s">
        <v>5</v>
      </c>
      <c r="J784" s="20" t="s">
        <v>5</v>
      </c>
    </row>
    <row r="785" spans="1:10" x14ac:dyDescent="0.25">
      <c r="A785" s="20" t="s">
        <v>2966</v>
      </c>
      <c r="B785" s="20" t="s">
        <v>2947</v>
      </c>
      <c r="C785" s="20" t="s">
        <v>2946</v>
      </c>
      <c r="D785" s="20"/>
      <c r="E785" s="21" t="s">
        <v>3062</v>
      </c>
      <c r="F785" s="20" t="s">
        <v>5</v>
      </c>
      <c r="G785" s="20" t="s">
        <v>5</v>
      </c>
      <c r="H785" s="20" t="s">
        <v>5</v>
      </c>
      <c r="I785" s="20" t="s">
        <v>5</v>
      </c>
      <c r="J785" s="20" t="s">
        <v>5</v>
      </c>
    </row>
    <row r="786" spans="1:10" x14ac:dyDescent="0.25">
      <c r="A786" s="20" t="s">
        <v>2966</v>
      </c>
      <c r="B786" s="20" t="s">
        <v>2947</v>
      </c>
      <c r="C786" s="20" t="s">
        <v>2946</v>
      </c>
      <c r="D786" s="20"/>
      <c r="E786" s="21" t="s">
        <v>3062</v>
      </c>
      <c r="F786" s="20" t="s">
        <v>5</v>
      </c>
      <c r="G786" s="20" t="s">
        <v>5</v>
      </c>
      <c r="H786" s="20" t="s">
        <v>5</v>
      </c>
      <c r="I786" s="20" t="s">
        <v>5</v>
      </c>
      <c r="J786" s="20" t="s">
        <v>5</v>
      </c>
    </row>
    <row r="787" spans="1:10" x14ac:dyDescent="0.25">
      <c r="A787" s="20" t="s">
        <v>2966</v>
      </c>
      <c r="B787" s="20" t="s">
        <v>2947</v>
      </c>
      <c r="C787" s="20" t="s">
        <v>2946</v>
      </c>
      <c r="D787" s="20"/>
      <c r="E787" s="21" t="s">
        <v>3062</v>
      </c>
      <c r="F787" s="20" t="s">
        <v>5</v>
      </c>
      <c r="G787" s="20" t="s">
        <v>5</v>
      </c>
      <c r="H787" s="20" t="s">
        <v>5</v>
      </c>
      <c r="I787" s="20" t="s">
        <v>5</v>
      </c>
      <c r="J787" s="20" t="s">
        <v>5</v>
      </c>
    </row>
    <row r="788" spans="1:10" x14ac:dyDescent="0.25">
      <c r="A788" s="20" t="s">
        <v>2966</v>
      </c>
      <c r="B788" s="20" t="s">
        <v>2947</v>
      </c>
      <c r="C788" s="20" t="s">
        <v>2946</v>
      </c>
      <c r="D788" s="20"/>
      <c r="E788" s="21" t="s">
        <v>3062</v>
      </c>
      <c r="F788" s="20" t="s">
        <v>5</v>
      </c>
      <c r="G788" s="20" t="s">
        <v>5</v>
      </c>
      <c r="H788" s="20" t="s">
        <v>5</v>
      </c>
      <c r="I788" s="20" t="s">
        <v>5</v>
      </c>
      <c r="J788" s="20" t="s">
        <v>5</v>
      </c>
    </row>
    <row r="789" spans="1:10" x14ac:dyDescent="0.25">
      <c r="A789" s="20" t="s">
        <v>2966</v>
      </c>
      <c r="B789" s="20" t="s">
        <v>2947</v>
      </c>
      <c r="C789" s="20" t="s">
        <v>2946</v>
      </c>
      <c r="D789" s="20"/>
      <c r="E789" s="21" t="s">
        <v>3062</v>
      </c>
      <c r="F789" s="20" t="s">
        <v>5</v>
      </c>
      <c r="G789" s="20" t="s">
        <v>5</v>
      </c>
      <c r="H789" s="20" t="s">
        <v>5</v>
      </c>
      <c r="I789" s="20" t="s">
        <v>5</v>
      </c>
      <c r="J789" s="20" t="s">
        <v>5</v>
      </c>
    </row>
    <row r="790" spans="1:10" x14ac:dyDescent="0.25">
      <c r="A790" s="20" t="s">
        <v>2966</v>
      </c>
      <c r="B790" s="20" t="s">
        <v>2947</v>
      </c>
      <c r="C790" s="20" t="s">
        <v>2946</v>
      </c>
      <c r="D790" s="20"/>
      <c r="E790" s="21" t="s">
        <v>3062</v>
      </c>
      <c r="F790" s="20" t="s">
        <v>5</v>
      </c>
      <c r="G790" s="20" t="s">
        <v>5</v>
      </c>
      <c r="H790" s="20" t="s">
        <v>5</v>
      </c>
      <c r="I790" s="20" t="s">
        <v>5</v>
      </c>
      <c r="J790" s="20" t="s">
        <v>5</v>
      </c>
    </row>
    <row r="791" spans="1:10" x14ac:dyDescent="0.25">
      <c r="A791" s="20" t="s">
        <v>2966</v>
      </c>
      <c r="B791" s="20" t="s">
        <v>2947</v>
      </c>
      <c r="C791" s="20" t="s">
        <v>2946</v>
      </c>
      <c r="D791" s="20"/>
      <c r="E791" s="21" t="s">
        <v>3062</v>
      </c>
      <c r="F791" s="20" t="s">
        <v>5</v>
      </c>
      <c r="G791" s="20" t="s">
        <v>5</v>
      </c>
      <c r="H791" s="20" t="s">
        <v>5</v>
      </c>
      <c r="I791" s="20" t="s">
        <v>5</v>
      </c>
      <c r="J791" s="20" t="s">
        <v>5</v>
      </c>
    </row>
    <row r="792" spans="1:10" ht="15.75" thickBot="1" x14ac:dyDescent="0.3">
      <c r="A792" s="18" t="s">
        <v>2966</v>
      </c>
      <c r="B792" s="18" t="s">
        <v>2947</v>
      </c>
      <c r="C792" s="18" t="s">
        <v>2946</v>
      </c>
      <c r="D792" s="18"/>
      <c r="E792" s="19" t="s">
        <v>3062</v>
      </c>
      <c r="F792" s="18" t="s">
        <v>5</v>
      </c>
      <c r="G792" s="18" t="s">
        <v>5</v>
      </c>
      <c r="H792" s="18" t="s">
        <v>5</v>
      </c>
      <c r="I792" s="18" t="s">
        <v>5</v>
      </c>
      <c r="J792" s="18" t="s">
        <v>5</v>
      </c>
    </row>
    <row r="793" spans="1:10" ht="15.75" thickTop="1" x14ac:dyDescent="0.25">
      <c r="A793" s="22" t="s">
        <v>2966</v>
      </c>
      <c r="B793" s="22" t="s">
        <v>2947</v>
      </c>
      <c r="C793" s="22" t="s">
        <v>2946</v>
      </c>
      <c r="D793" s="22"/>
      <c r="E793" s="23" t="s">
        <v>3061</v>
      </c>
      <c r="F793" s="22" t="s">
        <v>5</v>
      </c>
      <c r="G793" s="22" t="s">
        <v>5</v>
      </c>
      <c r="H793" s="22" t="s">
        <v>5</v>
      </c>
      <c r="I793" s="22" t="s">
        <v>5</v>
      </c>
      <c r="J793" s="22" t="s">
        <v>5</v>
      </c>
    </row>
    <row r="794" spans="1:10" x14ac:dyDescent="0.25">
      <c r="A794" s="20" t="s">
        <v>2966</v>
      </c>
      <c r="B794" s="20" t="s">
        <v>2947</v>
      </c>
      <c r="C794" s="20" t="s">
        <v>2946</v>
      </c>
      <c r="D794" s="20"/>
      <c r="E794" s="21" t="s">
        <v>3061</v>
      </c>
      <c r="F794" s="20" t="s">
        <v>5</v>
      </c>
      <c r="G794" s="20" t="s">
        <v>5</v>
      </c>
      <c r="H794" s="20" t="s">
        <v>5</v>
      </c>
      <c r="I794" s="20" t="s">
        <v>5</v>
      </c>
      <c r="J794" s="20" t="s">
        <v>5</v>
      </c>
    </row>
    <row r="795" spans="1:10" x14ac:dyDescent="0.25">
      <c r="A795" s="20" t="s">
        <v>2966</v>
      </c>
      <c r="B795" s="20" t="s">
        <v>2947</v>
      </c>
      <c r="C795" s="20" t="s">
        <v>2946</v>
      </c>
      <c r="D795" s="20"/>
      <c r="E795" s="21" t="s">
        <v>3061</v>
      </c>
      <c r="F795" s="20" t="s">
        <v>5</v>
      </c>
      <c r="G795" s="20" t="s">
        <v>5</v>
      </c>
      <c r="H795" s="20" t="s">
        <v>5</v>
      </c>
      <c r="I795" s="20" t="s">
        <v>5</v>
      </c>
      <c r="J795" s="20" t="s">
        <v>5</v>
      </c>
    </row>
    <row r="796" spans="1:10" x14ac:dyDescent="0.25">
      <c r="A796" s="20" t="s">
        <v>2966</v>
      </c>
      <c r="B796" s="20" t="s">
        <v>2947</v>
      </c>
      <c r="C796" s="20" t="s">
        <v>2946</v>
      </c>
      <c r="D796" s="20"/>
      <c r="E796" s="21" t="s">
        <v>3061</v>
      </c>
      <c r="F796" s="20" t="s">
        <v>5</v>
      </c>
      <c r="G796" s="20" t="s">
        <v>5</v>
      </c>
      <c r="H796" s="20" t="s">
        <v>5</v>
      </c>
      <c r="I796" s="20" t="s">
        <v>5</v>
      </c>
      <c r="J796" s="20" t="s">
        <v>5</v>
      </c>
    </row>
    <row r="797" spans="1:10" x14ac:dyDescent="0.25">
      <c r="A797" s="20" t="s">
        <v>2966</v>
      </c>
      <c r="B797" s="20" t="s">
        <v>2947</v>
      </c>
      <c r="C797" s="20" t="s">
        <v>2946</v>
      </c>
      <c r="D797" s="20"/>
      <c r="E797" s="21" t="s">
        <v>3061</v>
      </c>
      <c r="F797" s="20" t="s">
        <v>5</v>
      </c>
      <c r="G797" s="20" t="s">
        <v>5</v>
      </c>
      <c r="H797" s="20" t="s">
        <v>5</v>
      </c>
      <c r="I797" s="20" t="s">
        <v>5</v>
      </c>
      <c r="J797" s="20" t="s">
        <v>5</v>
      </c>
    </row>
    <row r="798" spans="1:10" x14ac:dyDescent="0.25">
      <c r="A798" s="20" t="s">
        <v>2966</v>
      </c>
      <c r="B798" s="20" t="s">
        <v>2947</v>
      </c>
      <c r="C798" s="20" t="s">
        <v>2946</v>
      </c>
      <c r="D798" s="20"/>
      <c r="E798" s="21" t="s">
        <v>3061</v>
      </c>
      <c r="F798" s="20" t="s">
        <v>5</v>
      </c>
      <c r="G798" s="20" t="s">
        <v>5</v>
      </c>
      <c r="H798" s="20" t="s">
        <v>5</v>
      </c>
      <c r="I798" s="20" t="s">
        <v>5</v>
      </c>
      <c r="J798" s="20" t="s">
        <v>5</v>
      </c>
    </row>
    <row r="799" spans="1:10" x14ac:dyDescent="0.25">
      <c r="A799" s="20" t="s">
        <v>2966</v>
      </c>
      <c r="B799" s="20" t="s">
        <v>2947</v>
      </c>
      <c r="C799" s="20" t="s">
        <v>2946</v>
      </c>
      <c r="D799" s="20"/>
      <c r="E799" s="21" t="s">
        <v>3061</v>
      </c>
      <c r="F799" s="20" t="s">
        <v>5</v>
      </c>
      <c r="G799" s="20" t="s">
        <v>5</v>
      </c>
      <c r="H799" s="20" t="s">
        <v>5</v>
      </c>
      <c r="I799" s="20" t="s">
        <v>5</v>
      </c>
      <c r="J799" s="20" t="s">
        <v>5</v>
      </c>
    </row>
    <row r="800" spans="1:10" x14ac:dyDescent="0.25">
      <c r="A800" s="20" t="s">
        <v>2966</v>
      </c>
      <c r="B800" s="20" t="s">
        <v>2947</v>
      </c>
      <c r="C800" s="20" t="s">
        <v>2946</v>
      </c>
      <c r="D800" s="20"/>
      <c r="E800" s="21" t="s">
        <v>3061</v>
      </c>
      <c r="F800" s="20" t="s">
        <v>5</v>
      </c>
      <c r="G800" s="20" t="s">
        <v>5</v>
      </c>
      <c r="H800" s="20" t="s">
        <v>5</v>
      </c>
      <c r="I800" s="20" t="s">
        <v>5</v>
      </c>
      <c r="J800" s="20" t="s">
        <v>5</v>
      </c>
    </row>
    <row r="801" spans="1:10" x14ac:dyDescent="0.25">
      <c r="A801" s="20" t="s">
        <v>2966</v>
      </c>
      <c r="B801" s="20" t="s">
        <v>2947</v>
      </c>
      <c r="C801" s="20" t="s">
        <v>2946</v>
      </c>
      <c r="D801" s="20"/>
      <c r="E801" s="21" t="s">
        <v>3061</v>
      </c>
      <c r="F801" s="20" t="s">
        <v>5</v>
      </c>
      <c r="G801" s="20" t="s">
        <v>5</v>
      </c>
      <c r="H801" s="20" t="s">
        <v>5</v>
      </c>
      <c r="I801" s="20" t="s">
        <v>5</v>
      </c>
      <c r="J801" s="20" t="s">
        <v>5</v>
      </c>
    </row>
    <row r="802" spans="1:10" x14ac:dyDescent="0.25">
      <c r="A802" s="20" t="s">
        <v>2966</v>
      </c>
      <c r="B802" s="20" t="s">
        <v>2947</v>
      </c>
      <c r="C802" s="20" t="s">
        <v>2946</v>
      </c>
      <c r="D802" s="20"/>
      <c r="E802" s="21" t="s">
        <v>3061</v>
      </c>
      <c r="F802" s="20" t="s">
        <v>5</v>
      </c>
      <c r="G802" s="20" t="s">
        <v>5</v>
      </c>
      <c r="H802" s="20" t="s">
        <v>5</v>
      </c>
      <c r="I802" s="20" t="s">
        <v>5</v>
      </c>
      <c r="J802" s="20" t="s">
        <v>5</v>
      </c>
    </row>
    <row r="803" spans="1:10" x14ac:dyDescent="0.25">
      <c r="A803" s="20" t="s">
        <v>2966</v>
      </c>
      <c r="B803" s="20" t="s">
        <v>2947</v>
      </c>
      <c r="C803" s="20" t="s">
        <v>2946</v>
      </c>
      <c r="D803" s="20"/>
      <c r="E803" s="21" t="s">
        <v>3061</v>
      </c>
      <c r="F803" s="20" t="s">
        <v>5</v>
      </c>
      <c r="G803" s="20" t="s">
        <v>5</v>
      </c>
      <c r="H803" s="20" t="s">
        <v>5</v>
      </c>
      <c r="I803" s="20" t="s">
        <v>5</v>
      </c>
      <c r="J803" s="20" t="s">
        <v>5</v>
      </c>
    </row>
    <row r="804" spans="1:10" x14ac:dyDescent="0.25">
      <c r="A804" s="20" t="s">
        <v>2966</v>
      </c>
      <c r="B804" s="20" t="s">
        <v>2947</v>
      </c>
      <c r="C804" s="20" t="s">
        <v>2946</v>
      </c>
      <c r="D804" s="20"/>
      <c r="E804" s="21" t="s">
        <v>3061</v>
      </c>
      <c r="F804" s="20" t="s">
        <v>5</v>
      </c>
      <c r="G804" s="20" t="s">
        <v>5</v>
      </c>
      <c r="H804" s="20" t="s">
        <v>5</v>
      </c>
      <c r="I804" s="20" t="s">
        <v>5</v>
      </c>
      <c r="J804" s="20" t="s">
        <v>5</v>
      </c>
    </row>
    <row r="805" spans="1:10" x14ac:dyDescent="0.25">
      <c r="A805" s="20" t="s">
        <v>2966</v>
      </c>
      <c r="B805" s="20" t="s">
        <v>2947</v>
      </c>
      <c r="C805" s="20" t="s">
        <v>2946</v>
      </c>
      <c r="D805" s="20"/>
      <c r="E805" s="21" t="s">
        <v>3061</v>
      </c>
      <c r="F805" s="20" t="s">
        <v>5</v>
      </c>
      <c r="G805" s="20" t="s">
        <v>5</v>
      </c>
      <c r="H805" s="20" t="s">
        <v>5</v>
      </c>
      <c r="I805" s="20" t="s">
        <v>5</v>
      </c>
      <c r="J805" s="20" t="s">
        <v>5</v>
      </c>
    </row>
    <row r="806" spans="1:10" x14ac:dyDescent="0.25">
      <c r="A806" s="20" t="s">
        <v>2966</v>
      </c>
      <c r="B806" s="20" t="s">
        <v>2947</v>
      </c>
      <c r="C806" s="20" t="s">
        <v>2946</v>
      </c>
      <c r="D806" s="20"/>
      <c r="E806" s="21" t="s">
        <v>3061</v>
      </c>
      <c r="F806" s="20" t="s">
        <v>5</v>
      </c>
      <c r="G806" s="20" t="s">
        <v>5</v>
      </c>
      <c r="H806" s="20" t="s">
        <v>5</v>
      </c>
      <c r="I806" s="20" t="s">
        <v>5</v>
      </c>
      <c r="J806" s="20" t="s">
        <v>5</v>
      </c>
    </row>
    <row r="807" spans="1:10" x14ac:dyDescent="0.25">
      <c r="A807" s="20" t="s">
        <v>2966</v>
      </c>
      <c r="B807" s="20" t="s">
        <v>2947</v>
      </c>
      <c r="C807" s="20" t="s">
        <v>2946</v>
      </c>
      <c r="D807" s="20"/>
      <c r="E807" s="21" t="s">
        <v>3061</v>
      </c>
      <c r="F807" s="20" t="s">
        <v>5</v>
      </c>
      <c r="G807" s="20" t="s">
        <v>5</v>
      </c>
      <c r="H807" s="20" t="s">
        <v>5</v>
      </c>
      <c r="I807" s="20" t="s">
        <v>5</v>
      </c>
      <c r="J807" s="20" t="s">
        <v>5</v>
      </c>
    </row>
    <row r="808" spans="1:10" x14ac:dyDescent="0.25">
      <c r="A808" s="20" t="s">
        <v>2966</v>
      </c>
      <c r="B808" s="20" t="s">
        <v>2947</v>
      </c>
      <c r="C808" s="20" t="s">
        <v>2946</v>
      </c>
      <c r="D808" s="20"/>
      <c r="E808" s="21" t="s">
        <v>3061</v>
      </c>
      <c r="F808" s="20" t="s">
        <v>5</v>
      </c>
      <c r="G808" s="20" t="s">
        <v>5</v>
      </c>
      <c r="H808" s="20" t="s">
        <v>5</v>
      </c>
      <c r="I808" s="20" t="s">
        <v>5</v>
      </c>
      <c r="J808" s="20" t="s">
        <v>5</v>
      </c>
    </row>
    <row r="809" spans="1:10" x14ac:dyDescent="0.25">
      <c r="A809" s="20" t="s">
        <v>2966</v>
      </c>
      <c r="B809" s="20" t="s">
        <v>2947</v>
      </c>
      <c r="C809" s="20" t="s">
        <v>2946</v>
      </c>
      <c r="D809" s="20"/>
      <c r="E809" s="21" t="s">
        <v>3061</v>
      </c>
      <c r="F809" s="20" t="s">
        <v>5</v>
      </c>
      <c r="G809" s="20" t="s">
        <v>5</v>
      </c>
      <c r="H809" s="20" t="s">
        <v>5</v>
      </c>
      <c r="I809" s="20" t="s">
        <v>5</v>
      </c>
      <c r="J809" s="20" t="s">
        <v>5</v>
      </c>
    </row>
    <row r="810" spans="1:10" ht="15.75" thickBot="1" x14ac:dyDescent="0.3">
      <c r="A810" s="18" t="s">
        <v>2966</v>
      </c>
      <c r="B810" s="18" t="s">
        <v>2947</v>
      </c>
      <c r="C810" s="18" t="s">
        <v>2946</v>
      </c>
      <c r="D810" s="18"/>
      <c r="E810" s="19" t="s">
        <v>3061</v>
      </c>
      <c r="F810" s="18" t="s">
        <v>5</v>
      </c>
      <c r="G810" s="18" t="s">
        <v>5</v>
      </c>
      <c r="H810" s="18" t="s">
        <v>5</v>
      </c>
      <c r="I810" s="18" t="s">
        <v>5</v>
      </c>
      <c r="J810" s="18" t="s">
        <v>5</v>
      </c>
    </row>
    <row r="811" spans="1:10" ht="15.75" thickTop="1" x14ac:dyDescent="0.25">
      <c r="A811" s="22" t="s">
        <v>2966</v>
      </c>
      <c r="B811" s="22" t="s">
        <v>2947</v>
      </c>
      <c r="C811" s="22" t="s">
        <v>2946</v>
      </c>
      <c r="D811" s="22"/>
      <c r="E811" s="23" t="s">
        <v>3060</v>
      </c>
      <c r="F811" s="22" t="s">
        <v>5</v>
      </c>
      <c r="G811" s="22" t="s">
        <v>5</v>
      </c>
      <c r="H811" s="22" t="s">
        <v>5</v>
      </c>
      <c r="I811" s="22" t="s">
        <v>5</v>
      </c>
      <c r="J811" s="22" t="s">
        <v>5</v>
      </c>
    </row>
    <row r="812" spans="1:10" x14ac:dyDescent="0.25">
      <c r="A812" s="20" t="s">
        <v>2966</v>
      </c>
      <c r="B812" s="20" t="s">
        <v>2947</v>
      </c>
      <c r="C812" s="20" t="s">
        <v>2946</v>
      </c>
      <c r="D812" s="20"/>
      <c r="E812" s="21" t="s">
        <v>3060</v>
      </c>
      <c r="F812" s="20" t="s">
        <v>5</v>
      </c>
      <c r="G812" s="20" t="s">
        <v>5</v>
      </c>
      <c r="H812" s="20" t="s">
        <v>5</v>
      </c>
      <c r="I812" s="20" t="s">
        <v>5</v>
      </c>
      <c r="J812" s="20" t="s">
        <v>5</v>
      </c>
    </row>
    <row r="813" spans="1:10" x14ac:dyDescent="0.25">
      <c r="A813" s="20" t="s">
        <v>2966</v>
      </c>
      <c r="B813" s="20" t="s">
        <v>2947</v>
      </c>
      <c r="C813" s="20" t="s">
        <v>2946</v>
      </c>
      <c r="D813" s="20"/>
      <c r="E813" s="21" t="s">
        <v>3060</v>
      </c>
      <c r="F813" s="20" t="s">
        <v>5</v>
      </c>
      <c r="G813" s="20" t="s">
        <v>5</v>
      </c>
      <c r="H813" s="20" t="s">
        <v>5</v>
      </c>
      <c r="I813" s="20" t="s">
        <v>5</v>
      </c>
      <c r="J813" s="20" t="s">
        <v>5</v>
      </c>
    </row>
    <row r="814" spans="1:10" x14ac:dyDescent="0.25">
      <c r="A814" s="20" t="s">
        <v>2966</v>
      </c>
      <c r="B814" s="20" t="s">
        <v>2947</v>
      </c>
      <c r="C814" s="20" t="s">
        <v>2946</v>
      </c>
      <c r="D814" s="20"/>
      <c r="E814" s="21" t="s">
        <v>3060</v>
      </c>
      <c r="F814" s="20" t="s">
        <v>5</v>
      </c>
      <c r="G814" s="20" t="s">
        <v>5</v>
      </c>
      <c r="H814" s="20" t="s">
        <v>5</v>
      </c>
      <c r="I814" s="20" t="s">
        <v>5</v>
      </c>
      <c r="J814" s="20" t="s">
        <v>5</v>
      </c>
    </row>
    <row r="815" spans="1:10" x14ac:dyDescent="0.25">
      <c r="A815" s="20" t="s">
        <v>2966</v>
      </c>
      <c r="B815" s="20" t="s">
        <v>2947</v>
      </c>
      <c r="C815" s="20" t="s">
        <v>2946</v>
      </c>
      <c r="D815" s="20"/>
      <c r="E815" s="21" t="s">
        <v>3060</v>
      </c>
      <c r="F815" s="20" t="s">
        <v>5</v>
      </c>
      <c r="G815" s="20" t="s">
        <v>5</v>
      </c>
      <c r="H815" s="20" t="s">
        <v>5</v>
      </c>
      <c r="I815" s="20" t="s">
        <v>5</v>
      </c>
      <c r="J815" s="20" t="s">
        <v>5</v>
      </c>
    </row>
    <row r="816" spans="1:10" x14ac:dyDescent="0.25">
      <c r="A816" s="20" t="s">
        <v>2966</v>
      </c>
      <c r="B816" s="20" t="s">
        <v>2947</v>
      </c>
      <c r="C816" s="20" t="s">
        <v>2946</v>
      </c>
      <c r="D816" s="20"/>
      <c r="E816" s="21" t="s">
        <v>3060</v>
      </c>
      <c r="F816" s="20" t="s">
        <v>5</v>
      </c>
      <c r="G816" s="20" t="s">
        <v>5</v>
      </c>
      <c r="H816" s="20" t="s">
        <v>5</v>
      </c>
      <c r="I816" s="20" t="s">
        <v>5</v>
      </c>
      <c r="J816" s="20" t="s">
        <v>5</v>
      </c>
    </row>
    <row r="817" spans="1:10" x14ac:dyDescent="0.25">
      <c r="A817" s="20" t="s">
        <v>2966</v>
      </c>
      <c r="B817" s="20" t="s">
        <v>2947</v>
      </c>
      <c r="C817" s="20" t="s">
        <v>2946</v>
      </c>
      <c r="D817" s="20"/>
      <c r="E817" s="21" t="s">
        <v>3060</v>
      </c>
      <c r="F817" s="20" t="s">
        <v>5</v>
      </c>
      <c r="G817" s="20" t="s">
        <v>5</v>
      </c>
      <c r="H817" s="20" t="s">
        <v>5</v>
      </c>
      <c r="I817" s="20" t="s">
        <v>5</v>
      </c>
      <c r="J817" s="20" t="s">
        <v>5</v>
      </c>
    </row>
    <row r="818" spans="1:10" x14ac:dyDescent="0.25">
      <c r="A818" s="20" t="s">
        <v>2966</v>
      </c>
      <c r="B818" s="20" t="s">
        <v>2947</v>
      </c>
      <c r="C818" s="20" t="s">
        <v>2946</v>
      </c>
      <c r="D818" s="20"/>
      <c r="E818" s="21" t="s">
        <v>3060</v>
      </c>
      <c r="F818" s="20" t="s">
        <v>5</v>
      </c>
      <c r="G818" s="20" t="s">
        <v>5</v>
      </c>
      <c r="H818" s="20" t="s">
        <v>5</v>
      </c>
      <c r="I818" s="20" t="s">
        <v>5</v>
      </c>
      <c r="J818" s="20" t="s">
        <v>5</v>
      </c>
    </row>
    <row r="819" spans="1:10" x14ac:dyDescent="0.25">
      <c r="A819" s="20" t="s">
        <v>2966</v>
      </c>
      <c r="B819" s="20" t="s">
        <v>2947</v>
      </c>
      <c r="C819" s="20" t="s">
        <v>2946</v>
      </c>
      <c r="D819" s="20"/>
      <c r="E819" s="21" t="s">
        <v>3060</v>
      </c>
      <c r="F819" s="20" t="s">
        <v>5</v>
      </c>
      <c r="G819" s="20" t="s">
        <v>5</v>
      </c>
      <c r="H819" s="20" t="s">
        <v>5</v>
      </c>
      <c r="I819" s="20" t="s">
        <v>5</v>
      </c>
      <c r="J819" s="20" t="s">
        <v>5</v>
      </c>
    </row>
    <row r="820" spans="1:10" x14ac:dyDescent="0.25">
      <c r="A820" s="20" t="s">
        <v>2966</v>
      </c>
      <c r="B820" s="20" t="s">
        <v>2947</v>
      </c>
      <c r="C820" s="20" t="s">
        <v>2946</v>
      </c>
      <c r="D820" s="20"/>
      <c r="E820" s="21" t="s">
        <v>3060</v>
      </c>
      <c r="F820" s="20" t="s">
        <v>5</v>
      </c>
      <c r="G820" s="20" t="s">
        <v>5</v>
      </c>
      <c r="H820" s="20" t="s">
        <v>5</v>
      </c>
      <c r="I820" s="20" t="s">
        <v>5</v>
      </c>
      <c r="J820" s="20" t="s">
        <v>5</v>
      </c>
    </row>
    <row r="821" spans="1:10" ht="15.75" thickBot="1" x14ac:dyDescent="0.3">
      <c r="A821" s="18" t="s">
        <v>2966</v>
      </c>
      <c r="B821" s="18" t="s">
        <v>2947</v>
      </c>
      <c r="C821" s="18" t="s">
        <v>2946</v>
      </c>
      <c r="D821" s="18"/>
      <c r="E821" s="19" t="s">
        <v>3060</v>
      </c>
      <c r="F821" s="18" t="s">
        <v>5</v>
      </c>
      <c r="G821" s="18" t="s">
        <v>5</v>
      </c>
      <c r="H821" s="18" t="s">
        <v>5</v>
      </c>
      <c r="I821" s="18" t="s">
        <v>5</v>
      </c>
      <c r="J821" s="18" t="s">
        <v>5</v>
      </c>
    </row>
    <row r="822" spans="1:10" ht="15.75" thickTop="1" x14ac:dyDescent="0.25">
      <c r="A822" s="22" t="s">
        <v>2966</v>
      </c>
      <c r="B822" s="22" t="s">
        <v>2947</v>
      </c>
      <c r="C822" s="22" t="s">
        <v>2946</v>
      </c>
      <c r="D822" s="22"/>
      <c r="E822" s="23" t="s">
        <v>3059</v>
      </c>
      <c r="F822" s="22" t="s">
        <v>5</v>
      </c>
      <c r="G822" s="22" t="s">
        <v>5</v>
      </c>
      <c r="H822" s="22" t="s">
        <v>5</v>
      </c>
      <c r="I822" s="22" t="s">
        <v>5</v>
      </c>
      <c r="J822" s="22" t="s">
        <v>5</v>
      </c>
    </row>
    <row r="823" spans="1:10" x14ac:dyDescent="0.25">
      <c r="A823" s="20" t="s">
        <v>2966</v>
      </c>
      <c r="B823" s="20" t="s">
        <v>2947</v>
      </c>
      <c r="C823" s="20" t="s">
        <v>2946</v>
      </c>
      <c r="D823" s="20"/>
      <c r="E823" s="21" t="s">
        <v>3059</v>
      </c>
      <c r="F823" s="20" t="s">
        <v>5</v>
      </c>
      <c r="G823" s="20" t="s">
        <v>5</v>
      </c>
      <c r="H823" s="20" t="s">
        <v>5</v>
      </c>
      <c r="I823" s="20" t="s">
        <v>5</v>
      </c>
      <c r="J823" s="20" t="s">
        <v>5</v>
      </c>
    </row>
    <row r="824" spans="1:10" x14ac:dyDescent="0.25">
      <c r="A824" s="20" t="s">
        <v>2966</v>
      </c>
      <c r="B824" s="20" t="s">
        <v>2947</v>
      </c>
      <c r="C824" s="20" t="s">
        <v>2946</v>
      </c>
      <c r="D824" s="20"/>
      <c r="E824" s="21" t="s">
        <v>3059</v>
      </c>
      <c r="F824" s="20" t="s">
        <v>5</v>
      </c>
      <c r="G824" s="20" t="s">
        <v>5</v>
      </c>
      <c r="H824" s="20" t="s">
        <v>5</v>
      </c>
      <c r="I824" s="20" t="s">
        <v>5</v>
      </c>
      <c r="J824" s="20" t="s">
        <v>5</v>
      </c>
    </row>
    <row r="825" spans="1:10" x14ac:dyDescent="0.25">
      <c r="A825" s="20" t="s">
        <v>2966</v>
      </c>
      <c r="B825" s="20" t="s">
        <v>2947</v>
      </c>
      <c r="C825" s="20" t="s">
        <v>2946</v>
      </c>
      <c r="D825" s="20"/>
      <c r="E825" s="21" t="s">
        <v>3059</v>
      </c>
      <c r="F825" s="20" t="s">
        <v>5</v>
      </c>
      <c r="G825" s="20" t="s">
        <v>5</v>
      </c>
      <c r="H825" s="20" t="s">
        <v>5</v>
      </c>
      <c r="I825" s="20" t="s">
        <v>5</v>
      </c>
      <c r="J825" s="20" t="s">
        <v>5</v>
      </c>
    </row>
    <row r="826" spans="1:10" x14ac:dyDescent="0.25">
      <c r="A826" s="20" t="s">
        <v>2966</v>
      </c>
      <c r="B826" s="20" t="s">
        <v>2947</v>
      </c>
      <c r="C826" s="20" t="s">
        <v>2946</v>
      </c>
      <c r="D826" s="20"/>
      <c r="E826" s="21" t="s">
        <v>3059</v>
      </c>
      <c r="F826" s="20" t="s">
        <v>5</v>
      </c>
      <c r="G826" s="20" t="s">
        <v>5</v>
      </c>
      <c r="H826" s="20" t="s">
        <v>5</v>
      </c>
      <c r="I826" s="20" t="s">
        <v>5</v>
      </c>
      <c r="J826" s="20" t="s">
        <v>5</v>
      </c>
    </row>
    <row r="827" spans="1:10" x14ac:dyDescent="0.25">
      <c r="A827" s="20" t="s">
        <v>2966</v>
      </c>
      <c r="B827" s="20" t="s">
        <v>2947</v>
      </c>
      <c r="C827" s="20" t="s">
        <v>2946</v>
      </c>
      <c r="D827" s="20"/>
      <c r="E827" s="21" t="s">
        <v>3059</v>
      </c>
      <c r="F827" s="20" t="s">
        <v>5</v>
      </c>
      <c r="G827" s="20" t="s">
        <v>5</v>
      </c>
      <c r="H827" s="20" t="s">
        <v>5</v>
      </c>
      <c r="I827" s="20" t="s">
        <v>5</v>
      </c>
      <c r="J827" s="20" t="s">
        <v>5</v>
      </c>
    </row>
    <row r="828" spans="1:10" ht="15.75" thickBot="1" x14ac:dyDescent="0.3">
      <c r="A828" s="18" t="s">
        <v>2966</v>
      </c>
      <c r="B828" s="18" t="s">
        <v>2947</v>
      </c>
      <c r="C828" s="18" t="s">
        <v>2946</v>
      </c>
      <c r="D828" s="18"/>
      <c r="E828" s="19" t="s">
        <v>3059</v>
      </c>
      <c r="F828" s="18" t="s">
        <v>5</v>
      </c>
      <c r="G828" s="18" t="s">
        <v>5</v>
      </c>
      <c r="H828" s="18" t="s">
        <v>5</v>
      </c>
      <c r="I828" s="18" t="s">
        <v>5</v>
      </c>
      <c r="J828" s="18" t="s">
        <v>5</v>
      </c>
    </row>
    <row r="829" spans="1:10" ht="15.75" thickTop="1" x14ac:dyDescent="0.25">
      <c r="A829" s="22" t="s">
        <v>2966</v>
      </c>
      <c r="B829" s="22" t="s">
        <v>2947</v>
      </c>
      <c r="C829" s="22" t="s">
        <v>2946</v>
      </c>
      <c r="D829" s="22"/>
      <c r="E829" s="23" t="s">
        <v>3058</v>
      </c>
      <c r="F829" s="22" t="s">
        <v>5</v>
      </c>
      <c r="G829" s="22" t="s">
        <v>5</v>
      </c>
      <c r="H829" s="22" t="s">
        <v>5</v>
      </c>
      <c r="I829" s="22" t="s">
        <v>5</v>
      </c>
      <c r="J829" s="22" t="s">
        <v>5</v>
      </c>
    </row>
    <row r="830" spans="1:10" x14ac:dyDescent="0.25">
      <c r="A830" s="20" t="s">
        <v>2966</v>
      </c>
      <c r="B830" s="20" t="s">
        <v>2947</v>
      </c>
      <c r="C830" s="20" t="s">
        <v>2946</v>
      </c>
      <c r="D830" s="20"/>
      <c r="E830" s="21" t="s">
        <v>3058</v>
      </c>
      <c r="F830" s="20" t="s">
        <v>5</v>
      </c>
      <c r="G830" s="20" t="s">
        <v>5</v>
      </c>
      <c r="H830" s="20" t="s">
        <v>5</v>
      </c>
      <c r="I830" s="20" t="s">
        <v>5</v>
      </c>
      <c r="J830" s="20" t="s">
        <v>5</v>
      </c>
    </row>
    <row r="831" spans="1:10" ht="15.75" thickBot="1" x14ac:dyDescent="0.3">
      <c r="A831" s="18" t="s">
        <v>2966</v>
      </c>
      <c r="B831" s="18" t="s">
        <v>2947</v>
      </c>
      <c r="C831" s="18" t="s">
        <v>2946</v>
      </c>
      <c r="D831" s="18"/>
      <c r="E831" s="19" t="s">
        <v>3058</v>
      </c>
      <c r="F831" s="18" t="s">
        <v>5</v>
      </c>
      <c r="G831" s="18" t="s">
        <v>5</v>
      </c>
      <c r="H831" s="18" t="s">
        <v>5</v>
      </c>
      <c r="I831" s="18" t="s">
        <v>5</v>
      </c>
      <c r="J831" s="18" t="s">
        <v>5</v>
      </c>
    </row>
    <row r="832" spans="1:10" ht="15.75" thickTop="1" x14ac:dyDescent="0.25">
      <c r="A832" s="22" t="s">
        <v>2966</v>
      </c>
      <c r="B832" s="22" t="s">
        <v>2947</v>
      </c>
      <c r="C832" s="22" t="s">
        <v>2946</v>
      </c>
      <c r="D832" s="22"/>
      <c r="E832" s="23" t="s">
        <v>3057</v>
      </c>
      <c r="F832" s="22" t="s">
        <v>5</v>
      </c>
      <c r="G832" s="22" t="s">
        <v>5</v>
      </c>
      <c r="H832" s="22" t="s">
        <v>5</v>
      </c>
      <c r="I832" s="22" t="s">
        <v>5</v>
      </c>
      <c r="J832" s="22" t="s">
        <v>5</v>
      </c>
    </row>
    <row r="833" spans="1:10" x14ac:dyDescent="0.25">
      <c r="A833" s="20" t="s">
        <v>2966</v>
      </c>
      <c r="B833" s="20" t="s">
        <v>2947</v>
      </c>
      <c r="C833" s="20" t="s">
        <v>2946</v>
      </c>
      <c r="D833" s="20"/>
      <c r="E833" s="21" t="s">
        <v>3057</v>
      </c>
      <c r="F833" s="20" t="s">
        <v>5</v>
      </c>
      <c r="G833" s="20" t="s">
        <v>5</v>
      </c>
      <c r="H833" s="20" t="s">
        <v>5</v>
      </c>
      <c r="I833" s="20" t="s">
        <v>5</v>
      </c>
      <c r="J833" s="20" t="s">
        <v>5</v>
      </c>
    </row>
    <row r="834" spans="1:10" x14ac:dyDescent="0.25">
      <c r="A834" s="20" t="s">
        <v>2966</v>
      </c>
      <c r="B834" s="20" t="s">
        <v>2947</v>
      </c>
      <c r="C834" s="20" t="s">
        <v>2946</v>
      </c>
      <c r="D834" s="20"/>
      <c r="E834" s="21" t="s">
        <v>3057</v>
      </c>
      <c r="F834" s="20" t="s">
        <v>5</v>
      </c>
      <c r="G834" s="20" t="s">
        <v>5</v>
      </c>
      <c r="H834" s="20" t="s">
        <v>5</v>
      </c>
      <c r="I834" s="20" t="s">
        <v>5</v>
      </c>
      <c r="J834" s="20" t="s">
        <v>5</v>
      </c>
    </row>
    <row r="835" spans="1:10" ht="15.75" thickBot="1" x14ac:dyDescent="0.3">
      <c r="A835" s="18" t="s">
        <v>2966</v>
      </c>
      <c r="B835" s="18" t="s">
        <v>2947</v>
      </c>
      <c r="C835" s="18" t="s">
        <v>2946</v>
      </c>
      <c r="D835" s="18"/>
      <c r="E835" s="19" t="s">
        <v>3057</v>
      </c>
      <c r="F835" s="18" t="s">
        <v>5</v>
      </c>
      <c r="G835" s="18" t="s">
        <v>5</v>
      </c>
      <c r="H835" s="18" t="s">
        <v>5</v>
      </c>
      <c r="I835" s="18" t="s">
        <v>5</v>
      </c>
      <c r="J835" s="18" t="s">
        <v>5</v>
      </c>
    </row>
    <row r="836" spans="1:10" ht="15.75" thickTop="1" x14ac:dyDescent="0.25">
      <c r="A836" s="29" t="s">
        <v>2967</v>
      </c>
      <c r="B836" s="3" t="s">
        <v>2947</v>
      </c>
      <c r="C836" s="3" t="s">
        <v>2969</v>
      </c>
      <c r="E836" s="27" t="s">
        <v>3056</v>
      </c>
      <c r="F836" s="3" t="s">
        <v>5</v>
      </c>
      <c r="G836" s="3" t="s">
        <v>5</v>
      </c>
      <c r="H836" s="3" t="s">
        <v>5</v>
      </c>
      <c r="I836" s="3" t="s">
        <v>5</v>
      </c>
      <c r="J836" s="3" t="s">
        <v>5</v>
      </c>
    </row>
    <row r="837" spans="1:10" x14ac:dyDescent="0.25">
      <c r="A837" s="31" t="s">
        <v>2967</v>
      </c>
      <c r="B837" s="3" t="s">
        <v>2947</v>
      </c>
      <c r="C837" s="3" t="s">
        <v>2969</v>
      </c>
      <c r="E837" s="30" t="s">
        <v>3056</v>
      </c>
      <c r="F837" s="3" t="s">
        <v>5</v>
      </c>
      <c r="G837" s="3" t="s">
        <v>5</v>
      </c>
      <c r="H837" s="3" t="s">
        <v>5</v>
      </c>
      <c r="I837" s="3" t="s">
        <v>5</v>
      </c>
      <c r="J837" s="3" t="s">
        <v>5</v>
      </c>
    </row>
    <row r="838" spans="1:10" x14ac:dyDescent="0.25">
      <c r="A838" s="29" t="s">
        <v>2967</v>
      </c>
      <c r="B838" s="3" t="s">
        <v>2947</v>
      </c>
      <c r="C838" s="3" t="s">
        <v>2987</v>
      </c>
      <c r="E838" s="27" t="s">
        <v>358</v>
      </c>
      <c r="F838" s="3" t="s">
        <v>5</v>
      </c>
      <c r="G838" s="3" t="s">
        <v>5</v>
      </c>
      <c r="H838" s="3" t="s">
        <v>5</v>
      </c>
      <c r="I838" s="3" t="s">
        <v>5</v>
      </c>
      <c r="J838" s="3" t="s">
        <v>5</v>
      </c>
    </row>
    <row r="839" spans="1:10" x14ac:dyDescent="0.25">
      <c r="A839" s="28" t="s">
        <v>2967</v>
      </c>
      <c r="B839" s="3" t="s">
        <v>2947</v>
      </c>
      <c r="C839" s="3" t="s">
        <v>2987</v>
      </c>
      <c r="E839" s="27" t="s">
        <v>358</v>
      </c>
      <c r="F839" s="3" t="s">
        <v>5</v>
      </c>
      <c r="G839" s="3" t="s">
        <v>5</v>
      </c>
      <c r="H839" s="3" t="s">
        <v>5</v>
      </c>
      <c r="I839" s="3" t="s">
        <v>5</v>
      </c>
      <c r="J839" s="3" t="s">
        <v>5</v>
      </c>
    </row>
    <row r="840" spans="1:10" x14ac:dyDescent="0.25">
      <c r="A840" s="28" t="s">
        <v>2967</v>
      </c>
      <c r="B840" s="3" t="s">
        <v>2947</v>
      </c>
      <c r="C840" s="3" t="s">
        <v>2987</v>
      </c>
      <c r="E840" s="27" t="s">
        <v>358</v>
      </c>
      <c r="F840" s="3" t="s">
        <v>5</v>
      </c>
      <c r="G840" s="3" t="s">
        <v>5</v>
      </c>
      <c r="H840" s="3" t="s">
        <v>5</v>
      </c>
      <c r="I840" s="3" t="s">
        <v>5</v>
      </c>
      <c r="J840" s="3" t="s">
        <v>5</v>
      </c>
    </row>
    <row r="841" spans="1:10" x14ac:dyDescent="0.25">
      <c r="A841" s="28" t="s">
        <v>2967</v>
      </c>
      <c r="B841" s="3" t="s">
        <v>2947</v>
      </c>
      <c r="C841" s="3" t="s">
        <v>2987</v>
      </c>
      <c r="E841" s="27" t="s">
        <v>358</v>
      </c>
      <c r="F841" s="3" t="s">
        <v>5</v>
      </c>
      <c r="G841" s="3" t="s">
        <v>5</v>
      </c>
      <c r="H841" s="3" t="s">
        <v>5</v>
      </c>
      <c r="I841" s="3" t="s">
        <v>5</v>
      </c>
      <c r="J841" s="3" t="s">
        <v>5</v>
      </c>
    </row>
    <row r="842" spans="1:10" x14ac:dyDescent="0.25">
      <c r="A842" s="28" t="s">
        <v>2967</v>
      </c>
      <c r="B842" s="3" t="s">
        <v>2947</v>
      </c>
      <c r="C842" s="3" t="s">
        <v>2987</v>
      </c>
      <c r="E842" s="27" t="s">
        <v>358</v>
      </c>
      <c r="F842" s="3" t="s">
        <v>5</v>
      </c>
      <c r="G842" s="3" t="s">
        <v>5</v>
      </c>
      <c r="H842" s="3" t="s">
        <v>5</v>
      </c>
      <c r="I842" s="3" t="s">
        <v>5</v>
      </c>
      <c r="J842" s="3" t="s">
        <v>5</v>
      </c>
    </row>
    <row r="843" spans="1:10" x14ac:dyDescent="0.25">
      <c r="A843" s="28" t="s">
        <v>2967</v>
      </c>
      <c r="B843" s="3" t="s">
        <v>2947</v>
      </c>
      <c r="C843" s="3" t="s">
        <v>2987</v>
      </c>
      <c r="E843" s="27" t="s">
        <v>358</v>
      </c>
      <c r="F843" s="3" t="s">
        <v>5</v>
      </c>
      <c r="G843" s="3" t="s">
        <v>5</v>
      </c>
      <c r="H843" s="3" t="s">
        <v>5</v>
      </c>
      <c r="I843" s="3" t="s">
        <v>5</v>
      </c>
      <c r="J843" s="3" t="s">
        <v>5</v>
      </c>
    </row>
    <row r="844" spans="1:10" x14ac:dyDescent="0.25">
      <c r="A844" s="28" t="s">
        <v>2967</v>
      </c>
      <c r="B844" s="3" t="s">
        <v>2947</v>
      </c>
      <c r="C844" s="3" t="s">
        <v>2987</v>
      </c>
      <c r="E844" s="27" t="s">
        <v>358</v>
      </c>
      <c r="F844" s="3" t="s">
        <v>5</v>
      </c>
      <c r="G844" s="3" t="s">
        <v>5</v>
      </c>
      <c r="H844" s="3" t="s">
        <v>5</v>
      </c>
      <c r="I844" s="3" t="s">
        <v>5</v>
      </c>
      <c r="J844" s="3" t="s">
        <v>5</v>
      </c>
    </row>
    <row r="845" spans="1:10" x14ac:dyDescent="0.25">
      <c r="A845" s="28" t="s">
        <v>2967</v>
      </c>
      <c r="B845" s="3" t="s">
        <v>2947</v>
      </c>
      <c r="C845" s="3" t="s">
        <v>2987</v>
      </c>
      <c r="E845" s="27" t="s">
        <v>358</v>
      </c>
      <c r="F845" s="3" t="s">
        <v>5</v>
      </c>
      <c r="G845" s="3" t="s">
        <v>5</v>
      </c>
      <c r="H845" s="3" t="s">
        <v>5</v>
      </c>
      <c r="I845" s="3" t="s">
        <v>5</v>
      </c>
      <c r="J845" s="3" t="s">
        <v>5</v>
      </c>
    </row>
    <row r="846" spans="1:10" x14ac:dyDescent="0.25">
      <c r="A846" s="28" t="s">
        <v>2967</v>
      </c>
      <c r="B846" s="3" t="s">
        <v>2947</v>
      </c>
      <c r="C846" s="3" t="s">
        <v>2987</v>
      </c>
      <c r="E846" s="27" t="s">
        <v>358</v>
      </c>
      <c r="F846" s="3" t="s">
        <v>5</v>
      </c>
      <c r="G846" s="3" t="s">
        <v>5</v>
      </c>
      <c r="H846" s="3" t="s">
        <v>5</v>
      </c>
      <c r="I846" s="3" t="s">
        <v>5</v>
      </c>
      <c r="J846" s="3" t="s">
        <v>5</v>
      </c>
    </row>
    <row r="847" spans="1:10" x14ac:dyDescent="0.25">
      <c r="A847" s="28" t="s">
        <v>2967</v>
      </c>
      <c r="B847" s="3" t="s">
        <v>2947</v>
      </c>
      <c r="C847" s="3" t="s">
        <v>2987</v>
      </c>
      <c r="E847" s="27" t="s">
        <v>358</v>
      </c>
      <c r="F847" s="3" t="s">
        <v>5</v>
      </c>
      <c r="G847" s="3" t="s">
        <v>5</v>
      </c>
      <c r="H847" s="3" t="s">
        <v>5</v>
      </c>
      <c r="I847" s="3" t="s">
        <v>5</v>
      </c>
      <c r="J847" s="3" t="s">
        <v>5</v>
      </c>
    </row>
    <row r="848" spans="1:10" x14ac:dyDescent="0.25">
      <c r="A848" s="28" t="s">
        <v>2967</v>
      </c>
      <c r="B848" s="3" t="s">
        <v>2947</v>
      </c>
      <c r="C848" s="3" t="s">
        <v>2987</v>
      </c>
      <c r="E848" s="27" t="s">
        <v>358</v>
      </c>
      <c r="F848" s="3" t="s">
        <v>5</v>
      </c>
      <c r="G848" s="3" t="s">
        <v>5</v>
      </c>
      <c r="H848" s="3" t="s">
        <v>5</v>
      </c>
      <c r="I848" s="3" t="s">
        <v>5</v>
      </c>
      <c r="J848" s="3" t="s">
        <v>5</v>
      </c>
    </row>
    <row r="849" spans="1:10" x14ac:dyDescent="0.25">
      <c r="A849" s="28" t="s">
        <v>2967</v>
      </c>
      <c r="B849" s="3" t="s">
        <v>2947</v>
      </c>
      <c r="C849" s="3" t="s">
        <v>2987</v>
      </c>
      <c r="E849" s="27" t="s">
        <v>358</v>
      </c>
      <c r="F849" s="3" t="s">
        <v>5</v>
      </c>
      <c r="G849" s="3" t="s">
        <v>5</v>
      </c>
      <c r="H849" s="3" t="s">
        <v>5</v>
      </c>
      <c r="I849" s="3" t="s">
        <v>5</v>
      </c>
      <c r="J849" s="3" t="s">
        <v>5</v>
      </c>
    </row>
    <row r="850" spans="1:10" x14ac:dyDescent="0.25">
      <c r="A850" s="28" t="s">
        <v>2967</v>
      </c>
      <c r="B850" s="3" t="s">
        <v>2947</v>
      </c>
      <c r="C850" s="3" t="s">
        <v>2987</v>
      </c>
      <c r="E850" s="27" t="s">
        <v>358</v>
      </c>
      <c r="F850" s="3" t="s">
        <v>5</v>
      </c>
      <c r="G850" s="3" t="s">
        <v>5</v>
      </c>
      <c r="H850" s="3" t="s">
        <v>5</v>
      </c>
      <c r="I850" s="3" t="s">
        <v>5</v>
      </c>
      <c r="J850" s="3" t="s">
        <v>5</v>
      </c>
    </row>
    <row r="851" spans="1:10" x14ac:dyDescent="0.25">
      <c r="A851" s="28" t="s">
        <v>2967</v>
      </c>
      <c r="B851" s="3" t="s">
        <v>2947</v>
      </c>
      <c r="C851" s="3" t="s">
        <v>2987</v>
      </c>
      <c r="E851" s="27" t="s">
        <v>358</v>
      </c>
      <c r="F851" s="3" t="s">
        <v>5</v>
      </c>
      <c r="G851" s="3" t="s">
        <v>5</v>
      </c>
      <c r="H851" s="3" t="s">
        <v>5</v>
      </c>
      <c r="I851" s="3" t="s">
        <v>5</v>
      </c>
      <c r="J851" s="3" t="s">
        <v>5</v>
      </c>
    </row>
    <row r="852" spans="1:10" x14ac:dyDescent="0.25">
      <c r="A852" s="28" t="s">
        <v>2967</v>
      </c>
      <c r="B852" s="3" t="s">
        <v>2947</v>
      </c>
      <c r="C852" s="3" t="s">
        <v>2987</v>
      </c>
      <c r="E852" s="27" t="s">
        <v>358</v>
      </c>
      <c r="F852" s="3" t="s">
        <v>5</v>
      </c>
      <c r="G852" s="3" t="s">
        <v>5</v>
      </c>
      <c r="H852" s="3" t="s">
        <v>5</v>
      </c>
      <c r="I852" s="3" t="s">
        <v>5</v>
      </c>
      <c r="J852" s="3" t="s">
        <v>5</v>
      </c>
    </row>
    <row r="853" spans="1:10" x14ac:dyDescent="0.25">
      <c r="A853" s="28" t="s">
        <v>2967</v>
      </c>
      <c r="B853" s="3" t="s">
        <v>2947</v>
      </c>
      <c r="C853" s="3" t="s">
        <v>2987</v>
      </c>
      <c r="E853" s="27" t="s">
        <v>358</v>
      </c>
      <c r="F853" s="3" t="s">
        <v>5</v>
      </c>
      <c r="G853" s="3" t="s">
        <v>5</v>
      </c>
      <c r="H853" s="3" t="s">
        <v>5</v>
      </c>
      <c r="I853" s="3" t="s">
        <v>5</v>
      </c>
      <c r="J853" s="3" t="s">
        <v>5</v>
      </c>
    </row>
    <row r="854" spans="1:10" x14ac:dyDescent="0.25">
      <c r="A854" s="28" t="s">
        <v>2967</v>
      </c>
      <c r="B854" s="3" t="s">
        <v>2947</v>
      </c>
      <c r="C854" s="3" t="s">
        <v>2987</v>
      </c>
      <c r="E854" s="27" t="s">
        <v>358</v>
      </c>
      <c r="F854" s="3" t="s">
        <v>5</v>
      </c>
      <c r="G854" s="3" t="s">
        <v>5</v>
      </c>
      <c r="H854" s="3" t="s">
        <v>5</v>
      </c>
      <c r="I854" s="3" t="s">
        <v>5</v>
      </c>
      <c r="J854" s="3" t="s">
        <v>5</v>
      </c>
    </row>
    <row r="855" spans="1:10" x14ac:dyDescent="0.25">
      <c r="A855" s="28" t="s">
        <v>2967</v>
      </c>
      <c r="B855" s="3" t="s">
        <v>2947</v>
      </c>
      <c r="C855" s="3" t="s">
        <v>2987</v>
      </c>
      <c r="E855" s="27" t="s">
        <v>358</v>
      </c>
      <c r="F855" s="3" t="s">
        <v>5</v>
      </c>
      <c r="G855" s="3" t="s">
        <v>5</v>
      </c>
      <c r="H855" s="3" t="s">
        <v>5</v>
      </c>
      <c r="I855" s="3" t="s">
        <v>5</v>
      </c>
      <c r="J855" s="3" t="s">
        <v>5</v>
      </c>
    </row>
    <row r="856" spans="1:10" x14ac:dyDescent="0.25">
      <c r="A856" s="28" t="s">
        <v>2967</v>
      </c>
      <c r="B856" s="3" t="s">
        <v>2947</v>
      </c>
      <c r="C856" s="3" t="s">
        <v>2987</v>
      </c>
      <c r="E856" s="27" t="s">
        <v>358</v>
      </c>
      <c r="F856" s="3" t="s">
        <v>5</v>
      </c>
      <c r="G856" s="3" t="s">
        <v>5</v>
      </c>
      <c r="H856" s="3" t="s">
        <v>5</v>
      </c>
      <c r="I856" s="3" t="s">
        <v>5</v>
      </c>
      <c r="J856" s="3" t="s">
        <v>5</v>
      </c>
    </row>
    <row r="857" spans="1:10" x14ac:dyDescent="0.25">
      <c r="A857" s="28" t="s">
        <v>2967</v>
      </c>
      <c r="B857" s="3" t="s">
        <v>2947</v>
      </c>
      <c r="C857" s="3" t="s">
        <v>2987</v>
      </c>
      <c r="E857" s="27" t="s">
        <v>358</v>
      </c>
      <c r="F857" s="3" t="s">
        <v>5</v>
      </c>
      <c r="G857" s="3" t="s">
        <v>5</v>
      </c>
      <c r="H857" s="3" t="s">
        <v>5</v>
      </c>
      <c r="I857" s="3" t="s">
        <v>5</v>
      </c>
      <c r="J857" s="3" t="s">
        <v>5</v>
      </c>
    </row>
    <row r="858" spans="1:10" x14ac:dyDescent="0.25">
      <c r="A858" s="28" t="s">
        <v>2967</v>
      </c>
      <c r="B858" s="3" t="s">
        <v>2947</v>
      </c>
      <c r="C858" s="3" t="s">
        <v>2987</v>
      </c>
      <c r="E858" s="27" t="s">
        <v>358</v>
      </c>
      <c r="F858" s="3" t="s">
        <v>5</v>
      </c>
      <c r="G858" s="3" t="s">
        <v>5</v>
      </c>
      <c r="H858" s="3" t="s">
        <v>5</v>
      </c>
      <c r="I858" s="3" t="s">
        <v>5</v>
      </c>
      <c r="J858" s="3" t="s">
        <v>5</v>
      </c>
    </row>
    <row r="859" spans="1:10" x14ac:dyDescent="0.25">
      <c r="A859" s="28" t="s">
        <v>2967</v>
      </c>
      <c r="B859" s="3" t="s">
        <v>2947</v>
      </c>
      <c r="C859" s="3" t="s">
        <v>2987</v>
      </c>
      <c r="E859" s="27" t="s">
        <v>358</v>
      </c>
      <c r="F859" s="3" t="s">
        <v>5</v>
      </c>
      <c r="G859" s="3" t="s">
        <v>5</v>
      </c>
      <c r="H859" s="3" t="s">
        <v>5</v>
      </c>
      <c r="I859" s="3" t="s">
        <v>5</v>
      </c>
      <c r="J859" s="3" t="s">
        <v>5</v>
      </c>
    </row>
    <row r="860" spans="1:10" x14ac:dyDescent="0.25">
      <c r="A860" s="28" t="s">
        <v>2967</v>
      </c>
      <c r="B860" s="3" t="s">
        <v>2947</v>
      </c>
      <c r="C860" s="3" t="s">
        <v>2987</v>
      </c>
      <c r="E860" s="27" t="s">
        <v>358</v>
      </c>
      <c r="F860" s="3" t="s">
        <v>5</v>
      </c>
      <c r="G860" s="3" t="s">
        <v>5</v>
      </c>
      <c r="H860" s="3" t="s">
        <v>5</v>
      </c>
      <c r="I860" s="3" t="s">
        <v>5</v>
      </c>
      <c r="J860" s="3" t="s">
        <v>5</v>
      </c>
    </row>
    <row r="861" spans="1:10" x14ac:dyDescent="0.25">
      <c r="A861" s="28" t="s">
        <v>2967</v>
      </c>
      <c r="B861" s="3" t="s">
        <v>2947</v>
      </c>
      <c r="C861" s="3" t="s">
        <v>2987</v>
      </c>
      <c r="E861" s="27" t="s">
        <v>358</v>
      </c>
      <c r="F861" s="3" t="s">
        <v>5</v>
      </c>
      <c r="G861" s="3" t="s">
        <v>5</v>
      </c>
      <c r="H861" s="3" t="s">
        <v>5</v>
      </c>
      <c r="I861" s="3" t="s">
        <v>5</v>
      </c>
      <c r="J861" s="3" t="s">
        <v>5</v>
      </c>
    </row>
    <row r="862" spans="1:10" x14ac:dyDescent="0.25">
      <c r="A862" s="28" t="s">
        <v>2967</v>
      </c>
      <c r="B862" s="3" t="s">
        <v>2947</v>
      </c>
      <c r="C862" s="3" t="s">
        <v>2987</v>
      </c>
      <c r="E862" s="27" t="s">
        <v>358</v>
      </c>
      <c r="F862" s="3" t="s">
        <v>5</v>
      </c>
      <c r="G862" s="3" t="s">
        <v>5</v>
      </c>
      <c r="H862" s="3" t="s">
        <v>5</v>
      </c>
      <c r="I862" s="3" t="s">
        <v>5</v>
      </c>
      <c r="J862" s="3" t="s">
        <v>5</v>
      </c>
    </row>
    <row r="863" spans="1:10" x14ac:dyDescent="0.25">
      <c r="A863" s="28" t="s">
        <v>2967</v>
      </c>
      <c r="B863" s="3" t="s">
        <v>2947</v>
      </c>
      <c r="C863" s="3" t="s">
        <v>2987</v>
      </c>
      <c r="E863" s="27" t="s">
        <v>358</v>
      </c>
      <c r="F863" s="3" t="s">
        <v>5</v>
      </c>
      <c r="G863" s="3" t="s">
        <v>5</v>
      </c>
      <c r="H863" s="3" t="s">
        <v>5</v>
      </c>
      <c r="I863" s="3" t="s">
        <v>5</v>
      </c>
      <c r="J863" s="3" t="s">
        <v>5</v>
      </c>
    </row>
    <row r="864" spans="1:10" x14ac:dyDescent="0.25">
      <c r="A864" s="28" t="s">
        <v>2967</v>
      </c>
      <c r="B864" s="3" t="s">
        <v>2947</v>
      </c>
      <c r="C864" s="3" t="s">
        <v>2987</v>
      </c>
      <c r="E864" s="27" t="s">
        <v>358</v>
      </c>
      <c r="F864" s="3" t="s">
        <v>5</v>
      </c>
      <c r="G864" s="3" t="s">
        <v>5</v>
      </c>
      <c r="H864" s="3" t="s">
        <v>5</v>
      </c>
      <c r="I864" s="3" t="s">
        <v>5</v>
      </c>
      <c r="J864" s="3" t="s">
        <v>5</v>
      </c>
    </row>
    <row r="865" spans="1:10" x14ac:dyDescent="0.25">
      <c r="A865" s="28" t="s">
        <v>2967</v>
      </c>
      <c r="B865" s="3" t="s">
        <v>2947</v>
      </c>
      <c r="C865" s="3" t="s">
        <v>2987</v>
      </c>
      <c r="E865" s="27" t="s">
        <v>358</v>
      </c>
      <c r="F865" s="3" t="s">
        <v>5</v>
      </c>
      <c r="G865" s="3" t="s">
        <v>5</v>
      </c>
      <c r="H865" s="3" t="s">
        <v>5</v>
      </c>
      <c r="I865" s="3" t="s">
        <v>5</v>
      </c>
      <c r="J865" s="3" t="s">
        <v>5</v>
      </c>
    </row>
    <row r="866" spans="1:10" x14ac:dyDescent="0.25">
      <c r="A866" s="28" t="s">
        <v>2967</v>
      </c>
      <c r="B866" s="3" t="s">
        <v>2947</v>
      </c>
      <c r="C866" s="3" t="s">
        <v>2987</v>
      </c>
      <c r="E866" s="27" t="s">
        <v>358</v>
      </c>
      <c r="F866" s="3" t="s">
        <v>5</v>
      </c>
      <c r="G866" s="3" t="s">
        <v>5</v>
      </c>
      <c r="H866" s="3" t="s">
        <v>5</v>
      </c>
      <c r="I866" s="3" t="s">
        <v>5</v>
      </c>
      <c r="J866" s="3" t="s">
        <v>5</v>
      </c>
    </row>
    <row r="867" spans="1:10" x14ac:dyDescent="0.25">
      <c r="A867" s="28" t="s">
        <v>2967</v>
      </c>
      <c r="B867" s="3" t="s">
        <v>2947</v>
      </c>
      <c r="C867" s="3" t="s">
        <v>2987</v>
      </c>
      <c r="E867" s="27" t="s">
        <v>358</v>
      </c>
      <c r="F867" s="3" t="s">
        <v>5</v>
      </c>
      <c r="G867" s="3" t="s">
        <v>5</v>
      </c>
      <c r="H867" s="3" t="s">
        <v>5</v>
      </c>
      <c r="I867" s="3" t="s">
        <v>5</v>
      </c>
      <c r="J867" s="3" t="s">
        <v>5</v>
      </c>
    </row>
    <row r="868" spans="1:10" x14ac:dyDescent="0.25">
      <c r="A868" s="28" t="s">
        <v>2967</v>
      </c>
      <c r="B868" s="3" t="s">
        <v>2947</v>
      </c>
      <c r="C868" s="3" t="s">
        <v>2987</v>
      </c>
      <c r="E868" s="27" t="s">
        <v>358</v>
      </c>
      <c r="F868" s="3" t="s">
        <v>5</v>
      </c>
      <c r="G868" s="3" t="s">
        <v>5</v>
      </c>
      <c r="H868" s="3" t="s">
        <v>5</v>
      </c>
      <c r="I868" s="3" t="s">
        <v>5</v>
      </c>
      <c r="J868" s="3" t="s">
        <v>5</v>
      </c>
    </row>
    <row r="869" spans="1:10" x14ac:dyDescent="0.25">
      <c r="A869" s="28" t="s">
        <v>2967</v>
      </c>
      <c r="B869" s="3" t="s">
        <v>2947</v>
      </c>
      <c r="C869" s="3" t="s">
        <v>2987</v>
      </c>
      <c r="E869" s="27" t="s">
        <v>358</v>
      </c>
      <c r="F869" s="3" t="s">
        <v>5</v>
      </c>
      <c r="G869" s="3" t="s">
        <v>5</v>
      </c>
      <c r="H869" s="3" t="s">
        <v>5</v>
      </c>
      <c r="I869" s="3" t="s">
        <v>5</v>
      </c>
      <c r="J869" s="3" t="s">
        <v>5</v>
      </c>
    </row>
    <row r="870" spans="1:10" x14ac:dyDescent="0.25">
      <c r="A870" s="28" t="s">
        <v>2967</v>
      </c>
      <c r="B870" s="3" t="s">
        <v>2947</v>
      </c>
      <c r="C870" s="3" t="s">
        <v>2987</v>
      </c>
      <c r="E870" s="27" t="s">
        <v>358</v>
      </c>
      <c r="F870" s="3" t="s">
        <v>5</v>
      </c>
      <c r="G870" s="3" t="s">
        <v>5</v>
      </c>
      <c r="H870" s="3" t="s">
        <v>5</v>
      </c>
      <c r="I870" s="3" t="s">
        <v>5</v>
      </c>
      <c r="J870" s="3" t="s">
        <v>5</v>
      </c>
    </row>
    <row r="871" spans="1:10" x14ac:dyDescent="0.25">
      <c r="A871" s="28" t="s">
        <v>2967</v>
      </c>
      <c r="B871" s="3" t="s">
        <v>2947</v>
      </c>
      <c r="C871" s="3" t="s">
        <v>2987</v>
      </c>
      <c r="E871" s="27" t="s">
        <v>358</v>
      </c>
      <c r="F871" s="3" t="s">
        <v>5</v>
      </c>
      <c r="G871" s="3" t="s">
        <v>5</v>
      </c>
      <c r="H871" s="3" t="s">
        <v>5</v>
      </c>
      <c r="I871" s="3" t="s">
        <v>5</v>
      </c>
      <c r="J871" s="3" t="s">
        <v>5</v>
      </c>
    </row>
    <row r="872" spans="1:10" x14ac:dyDescent="0.25">
      <c r="A872" s="28" t="s">
        <v>2967</v>
      </c>
      <c r="B872" s="3" t="s">
        <v>2947</v>
      </c>
      <c r="C872" s="3" t="s">
        <v>2987</v>
      </c>
      <c r="E872" s="27" t="s">
        <v>358</v>
      </c>
      <c r="F872" s="3" t="s">
        <v>5</v>
      </c>
      <c r="G872" s="3" t="s">
        <v>5</v>
      </c>
      <c r="H872" s="3" t="s">
        <v>5</v>
      </c>
      <c r="I872" s="3" t="s">
        <v>5</v>
      </c>
      <c r="J872" s="3" t="s">
        <v>5</v>
      </c>
    </row>
    <row r="873" spans="1:10" x14ac:dyDescent="0.25">
      <c r="A873" s="28" t="s">
        <v>2967</v>
      </c>
      <c r="B873" s="3" t="s">
        <v>2947</v>
      </c>
      <c r="C873" s="3" t="s">
        <v>2987</v>
      </c>
      <c r="E873" s="27" t="s">
        <v>358</v>
      </c>
      <c r="F873" s="3" t="s">
        <v>5</v>
      </c>
      <c r="G873" s="3" t="s">
        <v>5</v>
      </c>
      <c r="H873" s="3" t="s">
        <v>5</v>
      </c>
      <c r="I873" s="3" t="s">
        <v>5</v>
      </c>
      <c r="J873" s="3" t="s">
        <v>5</v>
      </c>
    </row>
    <row r="874" spans="1:10" x14ac:dyDescent="0.25">
      <c r="A874" s="28" t="s">
        <v>2967</v>
      </c>
      <c r="B874" s="3" t="s">
        <v>2947</v>
      </c>
      <c r="C874" s="3" t="s">
        <v>2987</v>
      </c>
      <c r="E874" s="27" t="s">
        <v>358</v>
      </c>
      <c r="F874" s="3" t="s">
        <v>5</v>
      </c>
      <c r="G874" s="3" t="s">
        <v>5</v>
      </c>
      <c r="H874" s="3" t="s">
        <v>5</v>
      </c>
      <c r="I874" s="3" t="s">
        <v>5</v>
      </c>
      <c r="J874" s="3" t="s">
        <v>5</v>
      </c>
    </row>
    <row r="875" spans="1:10" x14ac:dyDescent="0.25">
      <c r="A875" s="28" t="s">
        <v>2967</v>
      </c>
      <c r="B875" s="3" t="s">
        <v>2947</v>
      </c>
      <c r="C875" s="3" t="s">
        <v>2987</v>
      </c>
      <c r="E875" s="27" t="s">
        <v>358</v>
      </c>
      <c r="F875" s="3" t="s">
        <v>5</v>
      </c>
      <c r="G875" s="3" t="s">
        <v>5</v>
      </c>
      <c r="H875" s="3" t="s">
        <v>5</v>
      </c>
      <c r="I875" s="3" t="s">
        <v>5</v>
      </c>
      <c r="J875" s="3" t="s">
        <v>5</v>
      </c>
    </row>
    <row r="876" spans="1:10" x14ac:dyDescent="0.25">
      <c r="A876" s="28" t="s">
        <v>2967</v>
      </c>
      <c r="B876" s="3" t="s">
        <v>2947</v>
      </c>
      <c r="C876" s="3" t="s">
        <v>2987</v>
      </c>
      <c r="E876" s="27" t="s">
        <v>358</v>
      </c>
      <c r="F876" s="3" t="s">
        <v>5</v>
      </c>
      <c r="G876" s="3" t="s">
        <v>5</v>
      </c>
      <c r="H876" s="3" t="s">
        <v>5</v>
      </c>
      <c r="I876" s="3" t="s">
        <v>5</v>
      </c>
      <c r="J876" s="3" t="s">
        <v>5</v>
      </c>
    </row>
    <row r="877" spans="1:10" x14ac:dyDescent="0.25">
      <c r="A877" s="28" t="s">
        <v>2967</v>
      </c>
      <c r="B877" s="3" t="s">
        <v>2947</v>
      </c>
      <c r="C877" s="3" t="s">
        <v>2987</v>
      </c>
      <c r="E877" s="27" t="s">
        <v>358</v>
      </c>
      <c r="F877" s="3" t="s">
        <v>5</v>
      </c>
      <c r="G877" s="3" t="s">
        <v>5</v>
      </c>
      <c r="H877" s="3" t="s">
        <v>5</v>
      </c>
      <c r="I877" s="3" t="s">
        <v>5</v>
      </c>
      <c r="J877" s="3" t="s">
        <v>5</v>
      </c>
    </row>
    <row r="878" spans="1:10" x14ac:dyDescent="0.25">
      <c r="A878" s="28" t="s">
        <v>2967</v>
      </c>
      <c r="B878" s="3" t="s">
        <v>2947</v>
      </c>
      <c r="C878" s="3" t="s">
        <v>2987</v>
      </c>
      <c r="E878" s="27" t="s">
        <v>358</v>
      </c>
      <c r="F878" s="3" t="s">
        <v>5</v>
      </c>
      <c r="G878" s="3" t="s">
        <v>5</v>
      </c>
      <c r="H878" s="3" t="s">
        <v>5</v>
      </c>
      <c r="I878" s="3" t="s">
        <v>5</v>
      </c>
      <c r="J878" s="3" t="s">
        <v>5</v>
      </c>
    </row>
    <row r="879" spans="1:10" x14ac:dyDescent="0.25">
      <c r="A879" s="28" t="s">
        <v>2967</v>
      </c>
      <c r="B879" s="3" t="s">
        <v>2947</v>
      </c>
      <c r="C879" s="3" t="s">
        <v>2987</v>
      </c>
      <c r="E879" s="27" t="s">
        <v>358</v>
      </c>
      <c r="F879" s="3" t="s">
        <v>5</v>
      </c>
      <c r="G879" s="3" t="s">
        <v>5</v>
      </c>
      <c r="H879" s="3" t="s">
        <v>5</v>
      </c>
      <c r="I879" s="3" t="s">
        <v>5</v>
      </c>
      <c r="J879" s="3" t="s">
        <v>5</v>
      </c>
    </row>
    <row r="880" spans="1:10" x14ac:dyDescent="0.25">
      <c r="A880" s="28" t="s">
        <v>2967</v>
      </c>
      <c r="B880" s="3" t="s">
        <v>2947</v>
      </c>
      <c r="C880" s="3" t="s">
        <v>2987</v>
      </c>
      <c r="E880" s="27" t="s">
        <v>358</v>
      </c>
      <c r="F880" s="3" t="s">
        <v>5</v>
      </c>
      <c r="G880" s="3" t="s">
        <v>5</v>
      </c>
      <c r="H880" s="3" t="s">
        <v>5</v>
      </c>
      <c r="I880" s="3" t="s">
        <v>5</v>
      </c>
      <c r="J880" s="3" t="s">
        <v>5</v>
      </c>
    </row>
    <row r="881" spans="1:10" x14ac:dyDescent="0.25">
      <c r="A881" s="28" t="s">
        <v>2967</v>
      </c>
      <c r="B881" s="3" t="s">
        <v>2947</v>
      </c>
      <c r="C881" s="3" t="s">
        <v>2987</v>
      </c>
      <c r="E881" s="27" t="s">
        <v>358</v>
      </c>
      <c r="F881" s="3" t="s">
        <v>5</v>
      </c>
      <c r="G881" s="3" t="s">
        <v>5</v>
      </c>
      <c r="H881" s="3" t="s">
        <v>5</v>
      </c>
      <c r="I881" s="3" t="s">
        <v>5</v>
      </c>
      <c r="J881" s="3" t="s">
        <v>5</v>
      </c>
    </row>
    <row r="882" spans="1:10" x14ac:dyDescent="0.25">
      <c r="A882" s="28" t="s">
        <v>2967</v>
      </c>
      <c r="B882" s="3" t="s">
        <v>2947</v>
      </c>
      <c r="C882" s="3" t="s">
        <v>2987</v>
      </c>
      <c r="E882" s="27" t="s">
        <v>358</v>
      </c>
      <c r="F882" s="3" t="s">
        <v>5</v>
      </c>
      <c r="G882" s="3" t="s">
        <v>5</v>
      </c>
      <c r="H882" s="3" t="s">
        <v>5</v>
      </c>
      <c r="I882" s="3" t="s">
        <v>5</v>
      </c>
      <c r="J882" s="3" t="s">
        <v>5</v>
      </c>
    </row>
    <row r="883" spans="1:10" x14ac:dyDescent="0.25">
      <c r="A883" s="28" t="s">
        <v>2967</v>
      </c>
      <c r="B883" s="3" t="s">
        <v>2947</v>
      </c>
      <c r="C883" s="3" t="s">
        <v>2987</v>
      </c>
      <c r="E883" s="27" t="s">
        <v>358</v>
      </c>
      <c r="F883" s="3" t="s">
        <v>5</v>
      </c>
      <c r="G883" s="3" t="s">
        <v>5</v>
      </c>
      <c r="H883" s="3" t="s">
        <v>5</v>
      </c>
      <c r="I883" s="3" t="s">
        <v>5</v>
      </c>
      <c r="J883" s="3" t="s">
        <v>5</v>
      </c>
    </row>
    <row r="884" spans="1:10" x14ac:dyDescent="0.25">
      <c r="A884" s="28" t="s">
        <v>2967</v>
      </c>
      <c r="B884" s="3" t="s">
        <v>2947</v>
      </c>
      <c r="C884" s="3" t="s">
        <v>2987</v>
      </c>
      <c r="E884" s="27" t="s">
        <v>358</v>
      </c>
      <c r="F884" s="3" t="s">
        <v>5</v>
      </c>
      <c r="G884" s="3" t="s">
        <v>5</v>
      </c>
      <c r="H884" s="3" t="s">
        <v>5</v>
      </c>
      <c r="I884" s="3" t="s">
        <v>5</v>
      </c>
      <c r="J884" s="3" t="s">
        <v>5</v>
      </c>
    </row>
    <row r="885" spans="1:10" x14ac:dyDescent="0.25">
      <c r="A885" s="28" t="s">
        <v>2967</v>
      </c>
      <c r="B885" s="3" t="s">
        <v>2947</v>
      </c>
      <c r="C885" s="3" t="s">
        <v>2987</v>
      </c>
      <c r="E885" s="27" t="s">
        <v>358</v>
      </c>
      <c r="F885" s="3" t="s">
        <v>5</v>
      </c>
      <c r="G885" s="3" t="s">
        <v>5</v>
      </c>
      <c r="H885" s="3" t="s">
        <v>5</v>
      </c>
      <c r="I885" s="3" t="s">
        <v>5</v>
      </c>
      <c r="J885" s="3" t="s">
        <v>5</v>
      </c>
    </row>
    <row r="886" spans="1:10" x14ac:dyDescent="0.25">
      <c r="A886" s="28" t="s">
        <v>2967</v>
      </c>
      <c r="B886" s="3" t="s">
        <v>2947</v>
      </c>
      <c r="C886" s="3" t="s">
        <v>2987</v>
      </c>
      <c r="E886" s="27" t="s">
        <v>358</v>
      </c>
      <c r="F886" s="3" t="s">
        <v>5</v>
      </c>
      <c r="G886" s="3" t="s">
        <v>5</v>
      </c>
      <c r="H886" s="3" t="s">
        <v>5</v>
      </c>
      <c r="I886" s="3" t="s">
        <v>5</v>
      </c>
      <c r="J886" s="3" t="s">
        <v>5</v>
      </c>
    </row>
    <row r="887" spans="1:10" x14ac:dyDescent="0.25">
      <c r="A887" s="28" t="s">
        <v>2967</v>
      </c>
      <c r="B887" s="3" t="s">
        <v>2947</v>
      </c>
      <c r="C887" s="3" t="s">
        <v>2987</v>
      </c>
      <c r="E887" s="27" t="s">
        <v>358</v>
      </c>
      <c r="F887" s="3" t="s">
        <v>5</v>
      </c>
      <c r="G887" s="3" t="s">
        <v>5</v>
      </c>
      <c r="H887" s="3" t="s">
        <v>5</v>
      </c>
      <c r="I887" s="3" t="s">
        <v>5</v>
      </c>
      <c r="J887" s="3" t="s">
        <v>5</v>
      </c>
    </row>
    <row r="888" spans="1:10" x14ac:dyDescent="0.25">
      <c r="A888" s="28" t="s">
        <v>2967</v>
      </c>
      <c r="B888" s="3" t="s">
        <v>2947</v>
      </c>
      <c r="C888" s="3" t="s">
        <v>2987</v>
      </c>
      <c r="E888" s="27" t="s">
        <v>358</v>
      </c>
      <c r="F888" s="3" t="s">
        <v>5</v>
      </c>
      <c r="G888" s="3" t="s">
        <v>5</v>
      </c>
      <c r="H888" s="3" t="s">
        <v>5</v>
      </c>
      <c r="I888" s="3" t="s">
        <v>5</v>
      </c>
      <c r="J888" s="3" t="s">
        <v>5</v>
      </c>
    </row>
    <row r="889" spans="1:10" x14ac:dyDescent="0.25">
      <c r="A889" s="28" t="s">
        <v>2967</v>
      </c>
      <c r="B889" s="3" t="s">
        <v>2947</v>
      </c>
      <c r="C889" s="3" t="s">
        <v>2987</v>
      </c>
      <c r="E889" s="27" t="s">
        <v>358</v>
      </c>
      <c r="F889" s="3" t="s">
        <v>5</v>
      </c>
      <c r="G889" s="3" t="s">
        <v>5</v>
      </c>
      <c r="H889" s="3" t="s">
        <v>5</v>
      </c>
      <c r="I889" s="3" t="s">
        <v>5</v>
      </c>
      <c r="J889" s="3" t="s">
        <v>5</v>
      </c>
    </row>
    <row r="890" spans="1:10" x14ac:dyDescent="0.25">
      <c r="A890" s="28" t="s">
        <v>2967</v>
      </c>
      <c r="B890" s="3" t="s">
        <v>2947</v>
      </c>
      <c r="C890" s="3" t="s">
        <v>2987</v>
      </c>
      <c r="E890" s="27" t="s">
        <v>358</v>
      </c>
      <c r="F890" s="3" t="s">
        <v>5</v>
      </c>
      <c r="G890" s="3" t="s">
        <v>5</v>
      </c>
      <c r="H890" s="3" t="s">
        <v>5</v>
      </c>
      <c r="I890" s="3" t="s">
        <v>5</v>
      </c>
      <c r="J890" s="3" t="s">
        <v>5</v>
      </c>
    </row>
    <row r="891" spans="1:10" x14ac:dyDescent="0.25">
      <c r="A891" s="28" t="s">
        <v>2967</v>
      </c>
      <c r="B891" s="3" t="s">
        <v>2947</v>
      </c>
      <c r="C891" s="3" t="s">
        <v>2987</v>
      </c>
      <c r="E891" s="27" t="s">
        <v>358</v>
      </c>
      <c r="F891" s="3" t="s">
        <v>5</v>
      </c>
      <c r="G891" s="3" t="s">
        <v>5</v>
      </c>
      <c r="H891" s="3" t="s">
        <v>5</v>
      </c>
      <c r="I891" s="3" t="s">
        <v>5</v>
      </c>
      <c r="J891" s="3" t="s">
        <v>5</v>
      </c>
    </row>
    <row r="892" spans="1:10" x14ac:dyDescent="0.25">
      <c r="A892" s="28" t="s">
        <v>2967</v>
      </c>
      <c r="B892" s="3" t="s">
        <v>2947</v>
      </c>
      <c r="C892" s="3" t="s">
        <v>2987</v>
      </c>
      <c r="E892" s="27" t="s">
        <v>358</v>
      </c>
      <c r="F892" s="3" t="s">
        <v>5</v>
      </c>
      <c r="G892" s="3" t="s">
        <v>5</v>
      </c>
      <c r="H892" s="3" t="s">
        <v>5</v>
      </c>
      <c r="I892" s="3" t="s">
        <v>5</v>
      </c>
      <c r="J892" s="3" t="s">
        <v>5</v>
      </c>
    </row>
    <row r="893" spans="1:10" x14ac:dyDescent="0.25">
      <c r="A893" s="28" t="s">
        <v>2967</v>
      </c>
      <c r="B893" s="3" t="s">
        <v>2947</v>
      </c>
      <c r="C893" s="3" t="s">
        <v>2987</v>
      </c>
      <c r="E893" s="27" t="s">
        <v>358</v>
      </c>
      <c r="F893" s="3" t="s">
        <v>5</v>
      </c>
      <c r="G893" s="3" t="s">
        <v>5</v>
      </c>
      <c r="H893" s="3" t="s">
        <v>5</v>
      </c>
      <c r="I893" s="3" t="s">
        <v>5</v>
      </c>
      <c r="J893" s="3" t="s">
        <v>5</v>
      </c>
    </row>
    <row r="894" spans="1:10" x14ac:dyDescent="0.25">
      <c r="A894" s="28" t="s">
        <v>2967</v>
      </c>
      <c r="B894" s="3" t="s">
        <v>2947</v>
      </c>
      <c r="C894" s="3" t="s">
        <v>2987</v>
      </c>
      <c r="E894" s="27" t="s">
        <v>358</v>
      </c>
      <c r="F894" s="3" t="s">
        <v>5</v>
      </c>
      <c r="G894" s="3" t="s">
        <v>5</v>
      </c>
      <c r="H894" s="3" t="s">
        <v>5</v>
      </c>
      <c r="I894" s="3" t="s">
        <v>5</v>
      </c>
      <c r="J894" s="3" t="s">
        <v>5</v>
      </c>
    </row>
    <row r="895" spans="1:10" x14ac:dyDescent="0.25">
      <c r="A895" s="28" t="s">
        <v>2967</v>
      </c>
      <c r="B895" s="3" t="s">
        <v>2947</v>
      </c>
      <c r="C895" s="3" t="s">
        <v>2987</v>
      </c>
      <c r="E895" s="27" t="s">
        <v>358</v>
      </c>
      <c r="F895" s="3" t="s">
        <v>5</v>
      </c>
      <c r="G895" s="3" t="s">
        <v>5</v>
      </c>
      <c r="H895" s="3" t="s">
        <v>5</v>
      </c>
      <c r="I895" s="3" t="s">
        <v>5</v>
      </c>
      <c r="J895" s="3" t="s">
        <v>5</v>
      </c>
    </row>
    <row r="896" spans="1:10" ht="15.75" thickBot="1" x14ac:dyDescent="0.3">
      <c r="A896" s="26" t="s">
        <v>2967</v>
      </c>
      <c r="B896" s="24" t="s">
        <v>2947</v>
      </c>
      <c r="C896" s="24" t="s">
        <v>2987</v>
      </c>
      <c r="D896" s="24"/>
      <c r="E896" s="25" t="s">
        <v>358</v>
      </c>
      <c r="F896" s="24" t="s">
        <v>5</v>
      </c>
      <c r="G896" s="24" t="s">
        <v>5</v>
      </c>
      <c r="H896" s="24" t="s">
        <v>5</v>
      </c>
      <c r="I896" s="24" t="s">
        <v>5</v>
      </c>
      <c r="J896" s="24" t="s">
        <v>5</v>
      </c>
    </row>
    <row r="897" spans="1:10" ht="15.75" thickTop="1" x14ac:dyDescent="0.25">
      <c r="A897" s="29" t="s">
        <v>2967</v>
      </c>
      <c r="B897" s="3" t="s">
        <v>2947</v>
      </c>
      <c r="C897" s="3" t="s">
        <v>2987</v>
      </c>
      <c r="E897" s="27" t="s">
        <v>1964</v>
      </c>
      <c r="F897" s="3" t="s">
        <v>5</v>
      </c>
      <c r="G897" s="3" t="s">
        <v>5</v>
      </c>
      <c r="H897" s="3" t="s">
        <v>5</v>
      </c>
      <c r="I897" s="3" t="s">
        <v>5</v>
      </c>
      <c r="J897" s="3" t="s">
        <v>5</v>
      </c>
    </row>
    <row r="898" spans="1:10" x14ac:dyDescent="0.25">
      <c r="A898" s="28" t="s">
        <v>2967</v>
      </c>
      <c r="B898" s="3" t="s">
        <v>2947</v>
      </c>
      <c r="C898" s="3" t="s">
        <v>2987</v>
      </c>
      <c r="E898" s="27" t="s">
        <v>1964</v>
      </c>
      <c r="F898" s="3" t="s">
        <v>5</v>
      </c>
      <c r="G898" s="3" t="s">
        <v>5</v>
      </c>
      <c r="H898" s="3" t="s">
        <v>5</v>
      </c>
      <c r="I898" s="3" t="s">
        <v>5</v>
      </c>
      <c r="J898" s="3" t="s">
        <v>5</v>
      </c>
    </row>
    <row r="899" spans="1:10" x14ac:dyDescent="0.25">
      <c r="A899" s="28" t="s">
        <v>2967</v>
      </c>
      <c r="B899" s="3" t="s">
        <v>2947</v>
      </c>
      <c r="C899" s="3" t="s">
        <v>2987</v>
      </c>
      <c r="E899" s="27" t="s">
        <v>1964</v>
      </c>
      <c r="F899" s="3" t="s">
        <v>5</v>
      </c>
      <c r="G899" s="3" t="s">
        <v>5</v>
      </c>
      <c r="H899" s="3" t="s">
        <v>5</v>
      </c>
      <c r="I899" s="3" t="s">
        <v>5</v>
      </c>
      <c r="J899" s="3" t="s">
        <v>5</v>
      </c>
    </row>
    <row r="900" spans="1:10" x14ac:dyDescent="0.25">
      <c r="A900" s="28" t="s">
        <v>2967</v>
      </c>
      <c r="B900" s="3" t="s">
        <v>2947</v>
      </c>
      <c r="C900" s="3" t="s">
        <v>2987</v>
      </c>
      <c r="E900" s="27" t="s">
        <v>1964</v>
      </c>
      <c r="F900" s="3" t="s">
        <v>5</v>
      </c>
      <c r="G900" s="3" t="s">
        <v>5</v>
      </c>
      <c r="H900" s="3" t="s">
        <v>5</v>
      </c>
      <c r="I900" s="3" t="s">
        <v>5</v>
      </c>
      <c r="J900" s="3" t="s">
        <v>5</v>
      </c>
    </row>
    <row r="901" spans="1:10" x14ac:dyDescent="0.25">
      <c r="A901" s="28" t="s">
        <v>2967</v>
      </c>
      <c r="B901" s="3" t="s">
        <v>2947</v>
      </c>
      <c r="C901" s="3" t="s">
        <v>2987</v>
      </c>
      <c r="E901" s="27" t="s">
        <v>1964</v>
      </c>
      <c r="F901" s="3" t="s">
        <v>5</v>
      </c>
      <c r="G901" s="3" t="s">
        <v>5</v>
      </c>
      <c r="H901" s="3" t="s">
        <v>5</v>
      </c>
      <c r="I901" s="3" t="s">
        <v>5</v>
      </c>
      <c r="J901" s="3" t="s">
        <v>5</v>
      </c>
    </row>
    <row r="902" spans="1:10" x14ac:dyDescent="0.25">
      <c r="A902" s="28" t="s">
        <v>2967</v>
      </c>
      <c r="B902" s="3" t="s">
        <v>2947</v>
      </c>
      <c r="C902" s="3" t="s">
        <v>2987</v>
      </c>
      <c r="E902" s="27" t="s">
        <v>1964</v>
      </c>
      <c r="F902" s="3" t="s">
        <v>5</v>
      </c>
      <c r="G902" s="3" t="s">
        <v>5</v>
      </c>
      <c r="H902" s="3" t="s">
        <v>5</v>
      </c>
      <c r="I902" s="3" t="s">
        <v>5</v>
      </c>
      <c r="J902" s="3" t="s">
        <v>5</v>
      </c>
    </row>
    <row r="903" spans="1:10" x14ac:dyDescent="0.25">
      <c r="A903" s="28" t="s">
        <v>2967</v>
      </c>
      <c r="B903" s="3" t="s">
        <v>2947</v>
      </c>
      <c r="C903" s="3" t="s">
        <v>2987</v>
      </c>
      <c r="E903" s="27" t="s">
        <v>1964</v>
      </c>
      <c r="F903" s="3" t="s">
        <v>5</v>
      </c>
      <c r="G903" s="3" t="s">
        <v>5</v>
      </c>
      <c r="H903" s="3" t="s">
        <v>5</v>
      </c>
      <c r="I903" s="3" t="s">
        <v>5</v>
      </c>
      <c r="J903" s="3" t="s">
        <v>5</v>
      </c>
    </row>
    <row r="904" spans="1:10" x14ac:dyDescent="0.25">
      <c r="A904" s="28" t="s">
        <v>2967</v>
      </c>
      <c r="B904" s="3" t="s">
        <v>2947</v>
      </c>
      <c r="C904" s="3" t="s">
        <v>2987</v>
      </c>
      <c r="E904" s="27" t="s">
        <v>1964</v>
      </c>
      <c r="F904" s="3" t="s">
        <v>5</v>
      </c>
      <c r="G904" s="3" t="s">
        <v>5</v>
      </c>
      <c r="H904" s="3" t="s">
        <v>5</v>
      </c>
      <c r="I904" s="3" t="s">
        <v>5</v>
      </c>
      <c r="J904" s="3" t="s">
        <v>5</v>
      </c>
    </row>
    <row r="905" spans="1:10" x14ac:dyDescent="0.25">
      <c r="A905" s="28" t="s">
        <v>2967</v>
      </c>
      <c r="B905" s="3" t="s">
        <v>2947</v>
      </c>
      <c r="C905" s="3" t="s">
        <v>2987</v>
      </c>
      <c r="E905" s="27" t="s">
        <v>1964</v>
      </c>
      <c r="F905" s="3" t="s">
        <v>5</v>
      </c>
      <c r="G905" s="3" t="s">
        <v>5</v>
      </c>
      <c r="H905" s="3" t="s">
        <v>5</v>
      </c>
      <c r="I905" s="3" t="s">
        <v>5</v>
      </c>
      <c r="J905" s="3" t="s">
        <v>5</v>
      </c>
    </row>
    <row r="906" spans="1:10" x14ac:dyDescent="0.25">
      <c r="A906" s="28" t="s">
        <v>2967</v>
      </c>
      <c r="B906" s="3" t="s">
        <v>2947</v>
      </c>
      <c r="C906" s="3" t="s">
        <v>2987</v>
      </c>
      <c r="E906" s="27" t="s">
        <v>1964</v>
      </c>
      <c r="F906" s="3" t="s">
        <v>5</v>
      </c>
      <c r="G906" s="3" t="s">
        <v>5</v>
      </c>
      <c r="H906" s="3" t="s">
        <v>5</v>
      </c>
      <c r="I906" s="3" t="s">
        <v>5</v>
      </c>
      <c r="J906" s="3" t="s">
        <v>5</v>
      </c>
    </row>
    <row r="907" spans="1:10" x14ac:dyDescent="0.25">
      <c r="A907" s="28" t="s">
        <v>2967</v>
      </c>
      <c r="B907" s="3" t="s">
        <v>2947</v>
      </c>
      <c r="C907" s="3" t="s">
        <v>2987</v>
      </c>
      <c r="E907" s="27" t="s">
        <v>1964</v>
      </c>
      <c r="F907" s="3" t="s">
        <v>5</v>
      </c>
      <c r="G907" s="3" t="s">
        <v>5</v>
      </c>
      <c r="H907" s="3" t="s">
        <v>5</v>
      </c>
      <c r="I907" s="3" t="s">
        <v>5</v>
      </c>
      <c r="J907" s="3" t="s">
        <v>5</v>
      </c>
    </row>
    <row r="908" spans="1:10" x14ac:dyDescent="0.25">
      <c r="A908" s="28" t="s">
        <v>2967</v>
      </c>
      <c r="B908" s="3" t="s">
        <v>2947</v>
      </c>
      <c r="C908" s="3" t="s">
        <v>2987</v>
      </c>
      <c r="E908" s="27" t="s">
        <v>1964</v>
      </c>
      <c r="F908" s="3" t="s">
        <v>5</v>
      </c>
      <c r="G908" s="3" t="s">
        <v>5</v>
      </c>
      <c r="H908" s="3" t="s">
        <v>5</v>
      </c>
      <c r="I908" s="3" t="s">
        <v>5</v>
      </c>
      <c r="J908" s="3" t="s">
        <v>5</v>
      </c>
    </row>
    <row r="909" spans="1:10" x14ac:dyDescent="0.25">
      <c r="A909" s="28" t="s">
        <v>2967</v>
      </c>
      <c r="B909" s="3" t="s">
        <v>2947</v>
      </c>
      <c r="C909" s="3" t="s">
        <v>2987</v>
      </c>
      <c r="E909" s="27" t="s">
        <v>1964</v>
      </c>
      <c r="F909" s="3" t="s">
        <v>5</v>
      </c>
      <c r="G909" s="3" t="s">
        <v>5</v>
      </c>
      <c r="H909" s="3" t="s">
        <v>5</v>
      </c>
      <c r="I909" s="3" t="s">
        <v>5</v>
      </c>
      <c r="J909" s="3" t="s">
        <v>5</v>
      </c>
    </row>
    <row r="910" spans="1:10" x14ac:dyDescent="0.25">
      <c r="A910" s="28" t="s">
        <v>2967</v>
      </c>
      <c r="B910" s="3" t="s">
        <v>2947</v>
      </c>
      <c r="C910" s="3" t="s">
        <v>2987</v>
      </c>
      <c r="E910" s="27" t="s">
        <v>1964</v>
      </c>
      <c r="F910" s="3" t="s">
        <v>5</v>
      </c>
      <c r="G910" s="3" t="s">
        <v>5</v>
      </c>
      <c r="H910" s="3" t="s">
        <v>5</v>
      </c>
      <c r="I910" s="3" t="s">
        <v>5</v>
      </c>
      <c r="J910" s="3" t="s">
        <v>5</v>
      </c>
    </row>
    <row r="911" spans="1:10" x14ac:dyDescent="0.25">
      <c r="A911" s="28" t="s">
        <v>2967</v>
      </c>
      <c r="B911" s="3" t="s">
        <v>2947</v>
      </c>
      <c r="C911" s="3" t="s">
        <v>2987</v>
      </c>
      <c r="E911" s="27" t="s">
        <v>1964</v>
      </c>
      <c r="F911" s="3" t="s">
        <v>5</v>
      </c>
      <c r="G911" s="3" t="s">
        <v>5</v>
      </c>
      <c r="H911" s="3" t="s">
        <v>5</v>
      </c>
      <c r="I911" s="3" t="s">
        <v>5</v>
      </c>
      <c r="J911" s="3" t="s">
        <v>5</v>
      </c>
    </row>
    <row r="912" spans="1:10" x14ac:dyDescent="0.25">
      <c r="A912" s="28" t="s">
        <v>2967</v>
      </c>
      <c r="B912" s="3" t="s">
        <v>2947</v>
      </c>
      <c r="C912" s="3" t="s">
        <v>2987</v>
      </c>
      <c r="E912" s="27" t="s">
        <v>1964</v>
      </c>
      <c r="F912" s="3" t="s">
        <v>5</v>
      </c>
      <c r="G912" s="3" t="s">
        <v>5</v>
      </c>
      <c r="H912" s="3" t="s">
        <v>5</v>
      </c>
      <c r="I912" s="3" t="s">
        <v>5</v>
      </c>
      <c r="J912" s="3" t="s">
        <v>5</v>
      </c>
    </row>
    <row r="913" spans="1:10" x14ac:dyDescent="0.25">
      <c r="A913" s="28" t="s">
        <v>2967</v>
      </c>
      <c r="B913" s="3" t="s">
        <v>2947</v>
      </c>
      <c r="C913" s="3" t="s">
        <v>2987</v>
      </c>
      <c r="E913" s="27" t="s">
        <v>1964</v>
      </c>
      <c r="F913" s="3" t="s">
        <v>5</v>
      </c>
      <c r="G913" s="3" t="s">
        <v>5</v>
      </c>
      <c r="H913" s="3" t="s">
        <v>5</v>
      </c>
      <c r="I913" s="3" t="s">
        <v>5</v>
      </c>
      <c r="J913" s="3" t="s">
        <v>5</v>
      </c>
    </row>
    <row r="914" spans="1:10" x14ac:dyDescent="0.25">
      <c r="A914" s="28" t="s">
        <v>2967</v>
      </c>
      <c r="B914" s="3" t="s">
        <v>2947</v>
      </c>
      <c r="C914" s="3" t="s">
        <v>2987</v>
      </c>
      <c r="E914" s="27" t="s">
        <v>1964</v>
      </c>
      <c r="F914" s="3" t="s">
        <v>5</v>
      </c>
      <c r="G914" s="3" t="s">
        <v>5</v>
      </c>
      <c r="H914" s="3" t="s">
        <v>5</v>
      </c>
      <c r="I914" s="3" t="s">
        <v>5</v>
      </c>
      <c r="J914" s="3" t="s">
        <v>5</v>
      </c>
    </row>
    <row r="915" spans="1:10" x14ac:dyDescent="0.25">
      <c r="A915" s="28" t="s">
        <v>2967</v>
      </c>
      <c r="B915" s="3" t="s">
        <v>2947</v>
      </c>
      <c r="C915" s="3" t="s">
        <v>2987</v>
      </c>
      <c r="E915" s="27" t="s">
        <v>1964</v>
      </c>
      <c r="F915" s="3" t="s">
        <v>5</v>
      </c>
      <c r="G915" s="3" t="s">
        <v>5</v>
      </c>
      <c r="H915" s="3" t="s">
        <v>5</v>
      </c>
      <c r="I915" s="3" t="s">
        <v>5</v>
      </c>
      <c r="J915" s="3" t="s">
        <v>5</v>
      </c>
    </row>
    <row r="916" spans="1:10" x14ac:dyDescent="0.25">
      <c r="A916" s="28" t="s">
        <v>2967</v>
      </c>
      <c r="B916" s="3" t="s">
        <v>2947</v>
      </c>
      <c r="C916" s="3" t="s">
        <v>2987</v>
      </c>
      <c r="E916" s="27" t="s">
        <v>1964</v>
      </c>
      <c r="F916" s="3" t="s">
        <v>5</v>
      </c>
      <c r="G916" s="3" t="s">
        <v>5</v>
      </c>
      <c r="H916" s="3" t="s">
        <v>5</v>
      </c>
      <c r="I916" s="3" t="s">
        <v>5</v>
      </c>
      <c r="J916" s="3" t="s">
        <v>5</v>
      </c>
    </row>
    <row r="917" spans="1:10" x14ac:dyDescent="0.25">
      <c r="A917" s="28" t="s">
        <v>2967</v>
      </c>
      <c r="B917" s="3" t="s">
        <v>2947</v>
      </c>
      <c r="C917" s="3" t="s">
        <v>2987</v>
      </c>
      <c r="E917" s="27" t="s">
        <v>1964</v>
      </c>
      <c r="F917" s="3" t="s">
        <v>5</v>
      </c>
      <c r="G917" s="3" t="s">
        <v>5</v>
      </c>
      <c r="H917" s="3" t="s">
        <v>5</v>
      </c>
      <c r="I917" s="3" t="s">
        <v>5</v>
      </c>
      <c r="J917" s="3" t="s">
        <v>5</v>
      </c>
    </row>
    <row r="918" spans="1:10" x14ac:dyDescent="0.25">
      <c r="A918" s="28" t="s">
        <v>2967</v>
      </c>
      <c r="B918" s="3" t="s">
        <v>2947</v>
      </c>
      <c r="C918" s="3" t="s">
        <v>2987</v>
      </c>
      <c r="E918" s="27" t="s">
        <v>1964</v>
      </c>
      <c r="F918" s="3" t="s">
        <v>5</v>
      </c>
      <c r="G918" s="3" t="s">
        <v>5</v>
      </c>
      <c r="H918" s="3" t="s">
        <v>5</v>
      </c>
      <c r="I918" s="3" t="s">
        <v>5</v>
      </c>
      <c r="J918" s="3" t="s">
        <v>5</v>
      </c>
    </row>
    <row r="919" spans="1:10" x14ac:dyDescent="0.25">
      <c r="A919" s="28" t="s">
        <v>2967</v>
      </c>
      <c r="B919" s="3" t="s">
        <v>2947</v>
      </c>
      <c r="C919" s="3" t="s">
        <v>2987</v>
      </c>
      <c r="E919" s="27" t="s">
        <v>1964</v>
      </c>
      <c r="F919" s="3" t="s">
        <v>5</v>
      </c>
      <c r="G919" s="3" t="s">
        <v>5</v>
      </c>
      <c r="H919" s="3" t="s">
        <v>5</v>
      </c>
      <c r="I919" s="3" t="s">
        <v>5</v>
      </c>
      <c r="J919" s="3" t="s">
        <v>5</v>
      </c>
    </row>
    <row r="920" spans="1:10" x14ac:dyDescent="0.25">
      <c r="A920" s="28" t="s">
        <v>2967</v>
      </c>
      <c r="B920" s="3" t="s">
        <v>2947</v>
      </c>
      <c r="C920" s="3" t="s">
        <v>2987</v>
      </c>
      <c r="E920" s="27" t="s">
        <v>1964</v>
      </c>
      <c r="F920" s="3" t="s">
        <v>5</v>
      </c>
      <c r="G920" s="3" t="s">
        <v>5</v>
      </c>
      <c r="H920" s="3" t="s">
        <v>5</v>
      </c>
      <c r="I920" s="3" t="s">
        <v>5</v>
      </c>
      <c r="J920" s="3" t="s">
        <v>5</v>
      </c>
    </row>
    <row r="921" spans="1:10" x14ac:dyDescent="0.25">
      <c r="A921" s="28" t="s">
        <v>2967</v>
      </c>
      <c r="B921" s="3" t="s">
        <v>2947</v>
      </c>
      <c r="C921" s="3" t="s">
        <v>2987</v>
      </c>
      <c r="E921" s="27" t="s">
        <v>1964</v>
      </c>
      <c r="F921" s="3" t="s">
        <v>5</v>
      </c>
      <c r="G921" s="3" t="s">
        <v>5</v>
      </c>
      <c r="H921" s="3" t="s">
        <v>5</v>
      </c>
      <c r="I921" s="3" t="s">
        <v>5</v>
      </c>
      <c r="J921" s="3" t="s">
        <v>5</v>
      </c>
    </row>
    <row r="922" spans="1:10" x14ac:dyDescent="0.25">
      <c r="A922" s="28" t="s">
        <v>2967</v>
      </c>
      <c r="B922" s="3" t="s">
        <v>2947</v>
      </c>
      <c r="C922" s="3" t="s">
        <v>2987</v>
      </c>
      <c r="E922" s="27" t="s">
        <v>1964</v>
      </c>
      <c r="F922" s="3" t="s">
        <v>5</v>
      </c>
      <c r="G922" s="3" t="s">
        <v>5</v>
      </c>
      <c r="H922" s="3" t="s">
        <v>5</v>
      </c>
      <c r="I922" s="3" t="s">
        <v>5</v>
      </c>
      <c r="J922" s="3" t="s">
        <v>5</v>
      </c>
    </row>
    <row r="923" spans="1:10" x14ac:dyDescent="0.25">
      <c r="A923" s="28" t="s">
        <v>2967</v>
      </c>
      <c r="B923" s="3" t="s">
        <v>2947</v>
      </c>
      <c r="C923" s="3" t="s">
        <v>2987</v>
      </c>
      <c r="E923" s="27" t="s">
        <v>1964</v>
      </c>
      <c r="F923" s="3" t="s">
        <v>5</v>
      </c>
      <c r="G923" s="3" t="s">
        <v>5</v>
      </c>
      <c r="H923" s="3" t="s">
        <v>5</v>
      </c>
      <c r="I923" s="3" t="s">
        <v>5</v>
      </c>
      <c r="J923" s="3" t="s">
        <v>5</v>
      </c>
    </row>
    <row r="924" spans="1:10" x14ac:dyDescent="0.25">
      <c r="A924" s="28" t="s">
        <v>2967</v>
      </c>
      <c r="B924" s="3" t="s">
        <v>2947</v>
      </c>
      <c r="C924" s="3" t="s">
        <v>2987</v>
      </c>
      <c r="E924" s="27" t="s">
        <v>1964</v>
      </c>
      <c r="F924" s="3" t="s">
        <v>5</v>
      </c>
      <c r="G924" s="3" t="s">
        <v>5</v>
      </c>
      <c r="H924" s="3" t="s">
        <v>5</v>
      </c>
      <c r="I924" s="3" t="s">
        <v>5</v>
      </c>
      <c r="J924" s="3" t="s">
        <v>5</v>
      </c>
    </row>
    <row r="925" spans="1:10" x14ac:dyDescent="0.25">
      <c r="A925" s="28" t="s">
        <v>2967</v>
      </c>
      <c r="B925" s="3" t="s">
        <v>2947</v>
      </c>
      <c r="C925" s="3" t="s">
        <v>2987</v>
      </c>
      <c r="E925" s="27" t="s">
        <v>1964</v>
      </c>
      <c r="F925" s="3" t="s">
        <v>5</v>
      </c>
      <c r="G925" s="3" t="s">
        <v>5</v>
      </c>
      <c r="H925" s="3" t="s">
        <v>5</v>
      </c>
      <c r="I925" s="3" t="s">
        <v>5</v>
      </c>
      <c r="J925" s="3" t="s">
        <v>5</v>
      </c>
    </row>
    <row r="926" spans="1:10" x14ac:dyDescent="0.25">
      <c r="A926" s="28" t="s">
        <v>2967</v>
      </c>
      <c r="B926" s="3" t="s">
        <v>2947</v>
      </c>
      <c r="C926" s="3" t="s">
        <v>2987</v>
      </c>
      <c r="E926" s="27" t="s">
        <v>1964</v>
      </c>
      <c r="F926" s="3" t="s">
        <v>5</v>
      </c>
      <c r="G926" s="3" t="s">
        <v>5</v>
      </c>
      <c r="H926" s="3" t="s">
        <v>5</v>
      </c>
      <c r="I926" s="3" t="s">
        <v>5</v>
      </c>
      <c r="J926" s="3" t="s">
        <v>5</v>
      </c>
    </row>
    <row r="927" spans="1:10" x14ac:dyDescent="0.25">
      <c r="A927" s="28" t="s">
        <v>2967</v>
      </c>
      <c r="B927" s="3" t="s">
        <v>2947</v>
      </c>
      <c r="C927" s="3" t="s">
        <v>2987</v>
      </c>
      <c r="E927" s="27" t="s">
        <v>1964</v>
      </c>
      <c r="F927" s="3" t="s">
        <v>5</v>
      </c>
      <c r="G927" s="3" t="s">
        <v>5</v>
      </c>
      <c r="H927" s="3" t="s">
        <v>5</v>
      </c>
      <c r="I927" s="3" t="s">
        <v>5</v>
      </c>
      <c r="J927" s="3" t="s">
        <v>5</v>
      </c>
    </row>
    <row r="928" spans="1:10" x14ac:dyDescent="0.25">
      <c r="A928" s="28" t="s">
        <v>2967</v>
      </c>
      <c r="B928" s="3" t="s">
        <v>2947</v>
      </c>
      <c r="C928" s="3" t="s">
        <v>2987</v>
      </c>
      <c r="E928" s="27" t="s">
        <v>1964</v>
      </c>
      <c r="F928" s="3" t="s">
        <v>5</v>
      </c>
      <c r="G928" s="3" t="s">
        <v>5</v>
      </c>
      <c r="H928" s="3" t="s">
        <v>5</v>
      </c>
      <c r="I928" s="3" t="s">
        <v>5</v>
      </c>
      <c r="J928" s="3" t="s">
        <v>5</v>
      </c>
    </row>
    <row r="929" spans="1:10" x14ac:dyDescent="0.25">
      <c r="A929" s="28" t="s">
        <v>2967</v>
      </c>
      <c r="B929" s="3" t="s">
        <v>2947</v>
      </c>
      <c r="C929" s="3" t="s">
        <v>2987</v>
      </c>
      <c r="E929" s="27" t="s">
        <v>1964</v>
      </c>
      <c r="F929" s="3" t="s">
        <v>5</v>
      </c>
      <c r="G929" s="3" t="s">
        <v>5</v>
      </c>
      <c r="H929" s="3" t="s">
        <v>5</v>
      </c>
      <c r="I929" s="3" t="s">
        <v>5</v>
      </c>
      <c r="J929" s="3" t="s">
        <v>5</v>
      </c>
    </row>
    <row r="930" spans="1:10" x14ac:dyDescent="0.25">
      <c r="A930" s="28" t="s">
        <v>2967</v>
      </c>
      <c r="B930" s="3" t="s">
        <v>2947</v>
      </c>
      <c r="C930" s="3" t="s">
        <v>2987</v>
      </c>
      <c r="E930" s="27" t="s">
        <v>1964</v>
      </c>
      <c r="F930" s="3" t="s">
        <v>5</v>
      </c>
      <c r="G930" s="3" t="s">
        <v>5</v>
      </c>
      <c r="H930" s="3" t="s">
        <v>5</v>
      </c>
      <c r="I930" s="3" t="s">
        <v>5</v>
      </c>
      <c r="J930" s="3" t="s">
        <v>5</v>
      </c>
    </row>
    <row r="931" spans="1:10" x14ac:dyDescent="0.25">
      <c r="A931" s="28" t="s">
        <v>2967</v>
      </c>
      <c r="B931" s="3" t="s">
        <v>2947</v>
      </c>
      <c r="C931" s="3" t="s">
        <v>2987</v>
      </c>
      <c r="E931" s="27" t="s">
        <v>1964</v>
      </c>
      <c r="F931" s="3" t="s">
        <v>5</v>
      </c>
      <c r="G931" s="3" t="s">
        <v>5</v>
      </c>
      <c r="H931" s="3" t="s">
        <v>5</v>
      </c>
      <c r="I931" s="3" t="s">
        <v>5</v>
      </c>
      <c r="J931" s="3" t="s">
        <v>5</v>
      </c>
    </row>
    <row r="932" spans="1:10" x14ac:dyDescent="0.25">
      <c r="A932" s="28" t="s">
        <v>2967</v>
      </c>
      <c r="B932" s="3" t="s">
        <v>2947</v>
      </c>
      <c r="C932" s="3" t="s">
        <v>2987</v>
      </c>
      <c r="E932" s="27" t="s">
        <v>1964</v>
      </c>
      <c r="F932" s="3" t="s">
        <v>5</v>
      </c>
      <c r="G932" s="3" t="s">
        <v>5</v>
      </c>
      <c r="H932" s="3" t="s">
        <v>5</v>
      </c>
      <c r="I932" s="3" t="s">
        <v>5</v>
      </c>
      <c r="J932" s="3" t="s">
        <v>5</v>
      </c>
    </row>
    <row r="933" spans="1:10" x14ac:dyDescent="0.25">
      <c r="A933" s="28" t="s">
        <v>2967</v>
      </c>
      <c r="B933" s="3" t="s">
        <v>2947</v>
      </c>
      <c r="C933" s="3" t="s">
        <v>2987</v>
      </c>
      <c r="E933" s="27" t="s">
        <v>1964</v>
      </c>
      <c r="F933" s="3" t="s">
        <v>5</v>
      </c>
      <c r="G933" s="3" t="s">
        <v>5</v>
      </c>
      <c r="H933" s="3" t="s">
        <v>5</v>
      </c>
      <c r="I933" s="3" t="s">
        <v>5</v>
      </c>
      <c r="J933" s="3" t="s">
        <v>5</v>
      </c>
    </row>
    <row r="934" spans="1:10" x14ac:dyDescent="0.25">
      <c r="A934" s="28" t="s">
        <v>2967</v>
      </c>
      <c r="B934" s="3" t="s">
        <v>2947</v>
      </c>
      <c r="C934" s="3" t="s">
        <v>2987</v>
      </c>
      <c r="E934" s="27" t="s">
        <v>1964</v>
      </c>
      <c r="F934" s="3" t="s">
        <v>5</v>
      </c>
      <c r="G934" s="3" t="s">
        <v>5</v>
      </c>
      <c r="H934" s="3" t="s">
        <v>5</v>
      </c>
      <c r="I934" s="3" t="s">
        <v>5</v>
      </c>
      <c r="J934" s="3" t="s">
        <v>5</v>
      </c>
    </row>
    <row r="935" spans="1:10" x14ac:dyDescent="0.25">
      <c r="A935" s="28" t="s">
        <v>2967</v>
      </c>
      <c r="B935" s="3" t="s">
        <v>2947</v>
      </c>
      <c r="C935" s="3" t="s">
        <v>2987</v>
      </c>
      <c r="E935" s="27" t="s">
        <v>1964</v>
      </c>
      <c r="F935" s="3" t="s">
        <v>5</v>
      </c>
      <c r="G935" s="3" t="s">
        <v>5</v>
      </c>
      <c r="H935" s="3" t="s">
        <v>5</v>
      </c>
      <c r="I935" s="3" t="s">
        <v>5</v>
      </c>
      <c r="J935" s="3" t="s">
        <v>5</v>
      </c>
    </row>
    <row r="936" spans="1:10" x14ac:dyDescent="0.25">
      <c r="A936" s="28" t="s">
        <v>2967</v>
      </c>
      <c r="B936" s="3" t="s">
        <v>2947</v>
      </c>
      <c r="C936" s="3" t="s">
        <v>2987</v>
      </c>
      <c r="E936" s="27" t="s">
        <v>1964</v>
      </c>
      <c r="F936" s="3" t="s">
        <v>5</v>
      </c>
      <c r="G936" s="3" t="s">
        <v>5</v>
      </c>
      <c r="H936" s="3" t="s">
        <v>5</v>
      </c>
      <c r="I936" s="3" t="s">
        <v>5</v>
      </c>
      <c r="J936" s="3" t="s">
        <v>5</v>
      </c>
    </row>
    <row r="937" spans="1:10" x14ac:dyDescent="0.25">
      <c r="A937" s="28" t="s">
        <v>2967</v>
      </c>
      <c r="B937" s="3" t="s">
        <v>2947</v>
      </c>
      <c r="C937" s="3" t="s">
        <v>2987</v>
      </c>
      <c r="E937" s="27" t="s">
        <v>1964</v>
      </c>
      <c r="F937" s="3" t="s">
        <v>5</v>
      </c>
      <c r="G937" s="3" t="s">
        <v>5</v>
      </c>
      <c r="H937" s="3" t="s">
        <v>5</v>
      </c>
      <c r="I937" s="3" t="s">
        <v>5</v>
      </c>
      <c r="J937" s="3" t="s">
        <v>5</v>
      </c>
    </row>
    <row r="938" spans="1:10" x14ac:dyDescent="0.25">
      <c r="A938" s="28" t="s">
        <v>2967</v>
      </c>
      <c r="B938" s="3" t="s">
        <v>2947</v>
      </c>
      <c r="C938" s="3" t="s">
        <v>2987</v>
      </c>
      <c r="E938" s="27" t="s">
        <v>1964</v>
      </c>
      <c r="F938" s="3" t="s">
        <v>5</v>
      </c>
      <c r="G938" s="3" t="s">
        <v>5</v>
      </c>
      <c r="H938" s="3" t="s">
        <v>5</v>
      </c>
      <c r="I938" s="3" t="s">
        <v>5</v>
      </c>
      <c r="J938" s="3" t="s">
        <v>5</v>
      </c>
    </row>
    <row r="939" spans="1:10" x14ac:dyDescent="0.25">
      <c r="A939" s="28" t="s">
        <v>2967</v>
      </c>
      <c r="B939" s="3" t="s">
        <v>2947</v>
      </c>
      <c r="C939" s="3" t="s">
        <v>2987</v>
      </c>
      <c r="E939" s="27" t="s">
        <v>1964</v>
      </c>
      <c r="F939" s="3" t="s">
        <v>5</v>
      </c>
      <c r="G939" s="3" t="s">
        <v>5</v>
      </c>
      <c r="H939" s="3" t="s">
        <v>5</v>
      </c>
      <c r="I939" s="3" t="s">
        <v>5</v>
      </c>
      <c r="J939" s="3" t="s">
        <v>5</v>
      </c>
    </row>
    <row r="940" spans="1:10" x14ac:dyDescent="0.25">
      <c r="A940" s="28" t="s">
        <v>2967</v>
      </c>
      <c r="B940" s="3" t="s">
        <v>2947</v>
      </c>
      <c r="C940" s="3" t="s">
        <v>2987</v>
      </c>
      <c r="E940" s="27" t="s">
        <v>1964</v>
      </c>
      <c r="F940" s="3" t="s">
        <v>5</v>
      </c>
      <c r="G940" s="3" t="s">
        <v>5</v>
      </c>
      <c r="H940" s="3" t="s">
        <v>5</v>
      </c>
      <c r="I940" s="3" t="s">
        <v>5</v>
      </c>
      <c r="J940" s="3" t="s">
        <v>5</v>
      </c>
    </row>
    <row r="941" spans="1:10" ht="15.75" thickBot="1" x14ac:dyDescent="0.3">
      <c r="A941" s="26" t="s">
        <v>2967</v>
      </c>
      <c r="B941" s="24" t="s">
        <v>2947</v>
      </c>
      <c r="C941" s="24" t="s">
        <v>2987</v>
      </c>
      <c r="D941" s="24"/>
      <c r="E941" s="25" t="s">
        <v>1964</v>
      </c>
      <c r="F941" s="24" t="s">
        <v>5</v>
      </c>
      <c r="G941" s="24" t="s">
        <v>5</v>
      </c>
      <c r="H941" s="24" t="s">
        <v>5</v>
      </c>
      <c r="I941" s="24" t="s">
        <v>5</v>
      </c>
      <c r="J941" s="24" t="s">
        <v>5</v>
      </c>
    </row>
    <row r="942" spans="1:10" ht="16.5" thickTop="1" thickBot="1" x14ac:dyDescent="0.3">
      <c r="A942" s="33" t="s">
        <v>2966</v>
      </c>
      <c r="B942" s="33" t="s">
        <v>2947</v>
      </c>
      <c r="C942" s="33" t="s">
        <v>2958</v>
      </c>
      <c r="D942" s="33"/>
      <c r="E942" s="34" t="s">
        <v>2957</v>
      </c>
      <c r="F942" s="33" t="s">
        <v>5</v>
      </c>
      <c r="G942" s="33" t="s">
        <v>5</v>
      </c>
      <c r="H942" s="33" t="s">
        <v>5</v>
      </c>
      <c r="I942" s="33" t="s">
        <v>5</v>
      </c>
      <c r="J942" s="33" t="s">
        <v>5</v>
      </c>
    </row>
    <row r="943" spans="1:10" ht="15.75" thickTop="1" x14ac:dyDescent="0.25">
      <c r="A943" s="29" t="s">
        <v>2967</v>
      </c>
      <c r="B943" s="3" t="s">
        <v>2947</v>
      </c>
      <c r="C943" s="3" t="s">
        <v>3009</v>
      </c>
      <c r="E943" s="27" t="s">
        <v>3055</v>
      </c>
      <c r="F943" s="3" t="s">
        <v>5</v>
      </c>
      <c r="G943" s="3" t="s">
        <v>5</v>
      </c>
      <c r="H943" s="3" t="s">
        <v>5</v>
      </c>
      <c r="I943" s="3" t="s">
        <v>5</v>
      </c>
      <c r="J943" s="3" t="s">
        <v>5</v>
      </c>
    </row>
    <row r="944" spans="1:10" x14ac:dyDescent="0.25">
      <c r="A944" s="28" t="s">
        <v>2967</v>
      </c>
      <c r="B944" s="3" t="s">
        <v>2947</v>
      </c>
      <c r="C944" s="3" t="s">
        <v>3009</v>
      </c>
      <c r="E944" s="27" t="s">
        <v>3055</v>
      </c>
      <c r="F944" s="3" t="s">
        <v>5</v>
      </c>
      <c r="G944" s="3" t="s">
        <v>5</v>
      </c>
      <c r="H944" s="3" t="s">
        <v>5</v>
      </c>
      <c r="I944" s="3" t="s">
        <v>5</v>
      </c>
      <c r="J944" s="3" t="s">
        <v>5</v>
      </c>
    </row>
    <row r="945" spans="1:10" ht="15.75" thickBot="1" x14ac:dyDescent="0.3">
      <c r="A945" s="26" t="s">
        <v>2967</v>
      </c>
      <c r="B945" s="24" t="s">
        <v>2947</v>
      </c>
      <c r="C945" s="24" t="s">
        <v>3009</v>
      </c>
      <c r="D945" s="24"/>
      <c r="E945" s="25" t="s">
        <v>3055</v>
      </c>
      <c r="F945" s="24" t="s">
        <v>5</v>
      </c>
      <c r="G945" s="24" t="s">
        <v>5</v>
      </c>
      <c r="H945" s="24" t="s">
        <v>5</v>
      </c>
      <c r="I945" s="24" t="s">
        <v>5</v>
      </c>
      <c r="J945" s="24" t="s">
        <v>5</v>
      </c>
    </row>
    <row r="946" spans="1:10" ht="15.75" thickTop="1" x14ac:dyDescent="0.25">
      <c r="A946" s="29" t="s">
        <v>2967</v>
      </c>
      <c r="B946" s="3" t="s">
        <v>2947</v>
      </c>
      <c r="C946" s="3" t="s">
        <v>3049</v>
      </c>
      <c r="E946" s="27" t="s">
        <v>3054</v>
      </c>
      <c r="F946" s="3" t="s">
        <v>5</v>
      </c>
      <c r="G946" s="3" t="s">
        <v>5</v>
      </c>
      <c r="H946" s="3" t="s">
        <v>5</v>
      </c>
      <c r="I946" s="3" t="s">
        <v>5</v>
      </c>
      <c r="J946" s="3" t="s">
        <v>5</v>
      </c>
    </row>
    <row r="947" spans="1:10" x14ac:dyDescent="0.25">
      <c r="A947" s="28" t="s">
        <v>2967</v>
      </c>
      <c r="B947" s="3" t="s">
        <v>2947</v>
      </c>
      <c r="C947" s="3" t="s">
        <v>3049</v>
      </c>
      <c r="E947" s="27" t="s">
        <v>3054</v>
      </c>
      <c r="F947" s="3" t="s">
        <v>5</v>
      </c>
      <c r="G947" s="3" t="s">
        <v>5</v>
      </c>
      <c r="H947" s="3" t="s">
        <v>5</v>
      </c>
      <c r="I947" s="3" t="s">
        <v>5</v>
      </c>
      <c r="J947" s="3" t="s">
        <v>5</v>
      </c>
    </row>
    <row r="948" spans="1:10" x14ac:dyDescent="0.25">
      <c r="A948" s="28" t="s">
        <v>2967</v>
      </c>
      <c r="B948" s="3" t="s">
        <v>2947</v>
      </c>
      <c r="C948" s="3" t="s">
        <v>3049</v>
      </c>
      <c r="E948" s="27" t="s">
        <v>3054</v>
      </c>
      <c r="F948" s="3" t="s">
        <v>5</v>
      </c>
      <c r="G948" s="3" t="s">
        <v>5</v>
      </c>
      <c r="H948" s="3" t="s">
        <v>5</v>
      </c>
      <c r="I948" s="3" t="s">
        <v>5</v>
      </c>
      <c r="J948" s="3" t="s">
        <v>5</v>
      </c>
    </row>
    <row r="949" spans="1:10" x14ac:dyDescent="0.25">
      <c r="A949" s="28" t="s">
        <v>2967</v>
      </c>
      <c r="B949" s="3" t="s">
        <v>2947</v>
      </c>
      <c r="C949" s="3" t="s">
        <v>3049</v>
      </c>
      <c r="E949" s="27" t="s">
        <v>3054</v>
      </c>
      <c r="F949" s="3" t="s">
        <v>5</v>
      </c>
      <c r="G949" s="3" t="s">
        <v>5</v>
      </c>
      <c r="H949" s="3" t="s">
        <v>5</v>
      </c>
      <c r="I949" s="3" t="s">
        <v>5</v>
      </c>
      <c r="J949" s="3" t="s">
        <v>5</v>
      </c>
    </row>
    <row r="950" spans="1:10" x14ac:dyDescent="0.25">
      <c r="A950" s="28" t="s">
        <v>2967</v>
      </c>
      <c r="B950" s="3" t="s">
        <v>2947</v>
      </c>
      <c r="C950" s="3" t="s">
        <v>3049</v>
      </c>
      <c r="E950" s="27" t="s">
        <v>3054</v>
      </c>
      <c r="F950" s="3" t="s">
        <v>5</v>
      </c>
      <c r="G950" s="3" t="s">
        <v>5</v>
      </c>
      <c r="H950" s="3" t="s">
        <v>5</v>
      </c>
      <c r="I950" s="3" t="s">
        <v>5</v>
      </c>
      <c r="J950" s="3" t="s">
        <v>5</v>
      </c>
    </row>
    <row r="951" spans="1:10" x14ac:dyDescent="0.25">
      <c r="A951" s="28" t="s">
        <v>2967</v>
      </c>
      <c r="B951" s="3" t="s">
        <v>2947</v>
      </c>
      <c r="C951" s="3" t="s">
        <v>3049</v>
      </c>
      <c r="E951" s="27" t="s">
        <v>3054</v>
      </c>
      <c r="F951" s="3" t="s">
        <v>5</v>
      </c>
      <c r="G951" s="3" t="s">
        <v>5</v>
      </c>
      <c r="H951" s="3" t="s">
        <v>5</v>
      </c>
      <c r="I951" s="3" t="s">
        <v>5</v>
      </c>
      <c r="J951" s="3" t="s">
        <v>5</v>
      </c>
    </row>
    <row r="952" spans="1:10" x14ac:dyDescent="0.25">
      <c r="A952" s="28" t="s">
        <v>2967</v>
      </c>
      <c r="B952" s="3" t="s">
        <v>2947</v>
      </c>
      <c r="C952" s="3" t="s">
        <v>3049</v>
      </c>
      <c r="E952" s="27" t="s">
        <v>3054</v>
      </c>
      <c r="F952" s="3" t="s">
        <v>5</v>
      </c>
      <c r="G952" s="3" t="s">
        <v>5</v>
      </c>
      <c r="H952" s="3" t="s">
        <v>5</v>
      </c>
      <c r="I952" s="3" t="s">
        <v>5</v>
      </c>
      <c r="J952" s="3" t="s">
        <v>5</v>
      </c>
    </row>
    <row r="953" spans="1:10" x14ac:dyDescent="0.25">
      <c r="A953" s="28" t="s">
        <v>2967</v>
      </c>
      <c r="B953" s="3" t="s">
        <v>2947</v>
      </c>
      <c r="C953" s="3" t="s">
        <v>3049</v>
      </c>
      <c r="E953" s="27" t="s">
        <v>3054</v>
      </c>
      <c r="F953" s="3" t="s">
        <v>5</v>
      </c>
      <c r="G953" s="3" t="s">
        <v>5</v>
      </c>
      <c r="H953" s="3" t="s">
        <v>5</v>
      </c>
      <c r="I953" s="3" t="s">
        <v>5</v>
      </c>
      <c r="J953" s="3" t="s">
        <v>5</v>
      </c>
    </row>
    <row r="954" spans="1:10" x14ac:dyDescent="0.25">
      <c r="A954" s="28" t="s">
        <v>2967</v>
      </c>
      <c r="B954" s="3" t="s">
        <v>2947</v>
      </c>
      <c r="C954" s="3" t="s">
        <v>3049</v>
      </c>
      <c r="E954" s="27" t="s">
        <v>3054</v>
      </c>
      <c r="F954" s="3" t="s">
        <v>5</v>
      </c>
      <c r="G954" s="3" t="s">
        <v>5</v>
      </c>
      <c r="H954" s="3" t="s">
        <v>5</v>
      </c>
      <c r="I954" s="3" t="s">
        <v>5</v>
      </c>
      <c r="J954" s="3" t="s">
        <v>5</v>
      </c>
    </row>
    <row r="955" spans="1:10" x14ac:dyDescent="0.25">
      <c r="A955" s="28" t="s">
        <v>2967</v>
      </c>
      <c r="B955" s="3" t="s">
        <v>2947</v>
      </c>
      <c r="C955" s="3" t="s">
        <v>3049</v>
      </c>
      <c r="E955" s="27" t="s">
        <v>3054</v>
      </c>
      <c r="F955" s="3" t="s">
        <v>5</v>
      </c>
      <c r="G955" s="3" t="s">
        <v>5</v>
      </c>
      <c r="H955" s="3" t="s">
        <v>5</v>
      </c>
      <c r="I955" s="3" t="s">
        <v>5</v>
      </c>
      <c r="J955" s="3" t="s">
        <v>5</v>
      </c>
    </row>
    <row r="956" spans="1:10" ht="15.75" thickBot="1" x14ac:dyDescent="0.3">
      <c r="A956" s="26" t="s">
        <v>2967</v>
      </c>
      <c r="B956" s="24" t="s">
        <v>2947</v>
      </c>
      <c r="C956" s="24" t="s">
        <v>3049</v>
      </c>
      <c r="D956" s="24"/>
      <c r="E956" s="25" t="s">
        <v>3054</v>
      </c>
      <c r="F956" s="24" t="s">
        <v>5</v>
      </c>
      <c r="G956" s="24" t="s">
        <v>5</v>
      </c>
      <c r="H956" s="24" t="s">
        <v>5</v>
      </c>
      <c r="I956" s="24" t="s">
        <v>5</v>
      </c>
      <c r="J956" s="24" t="s">
        <v>5</v>
      </c>
    </row>
    <row r="957" spans="1:10" ht="15.75" thickTop="1" x14ac:dyDescent="0.25">
      <c r="A957" s="29" t="s">
        <v>2967</v>
      </c>
      <c r="B957" s="3" t="s">
        <v>2947</v>
      </c>
      <c r="C957" s="3" t="s">
        <v>3052</v>
      </c>
      <c r="E957" s="27" t="s">
        <v>3053</v>
      </c>
      <c r="F957" s="3" t="s">
        <v>5</v>
      </c>
      <c r="G957" s="3" t="s">
        <v>5</v>
      </c>
      <c r="H957" s="3" t="s">
        <v>5</v>
      </c>
      <c r="I957" s="3" t="s">
        <v>5</v>
      </c>
      <c r="J957" s="3" t="s">
        <v>5</v>
      </c>
    </row>
    <row r="958" spans="1:10" x14ac:dyDescent="0.25">
      <c r="A958" s="28" t="s">
        <v>2967</v>
      </c>
      <c r="B958" s="3" t="s">
        <v>2947</v>
      </c>
      <c r="C958" s="3" t="s">
        <v>3052</v>
      </c>
      <c r="E958" s="27" t="s">
        <v>3053</v>
      </c>
      <c r="F958" s="3" t="s">
        <v>5</v>
      </c>
      <c r="G958" s="3" t="s">
        <v>5</v>
      </c>
      <c r="H958" s="3" t="s">
        <v>5</v>
      </c>
      <c r="I958" s="3" t="s">
        <v>5</v>
      </c>
      <c r="J958" s="3" t="s">
        <v>5</v>
      </c>
    </row>
    <row r="959" spans="1:10" ht="15.75" thickBot="1" x14ac:dyDescent="0.3">
      <c r="A959" s="26" t="s">
        <v>2967</v>
      </c>
      <c r="B959" s="24" t="s">
        <v>2947</v>
      </c>
      <c r="C959" s="24" t="s">
        <v>3052</v>
      </c>
      <c r="D959" s="24"/>
      <c r="E959" s="25" t="s">
        <v>3053</v>
      </c>
      <c r="F959" s="24" t="s">
        <v>5</v>
      </c>
      <c r="G959" s="24" t="s">
        <v>5</v>
      </c>
      <c r="H959" s="24" t="s">
        <v>5</v>
      </c>
      <c r="I959" s="24" t="s">
        <v>5</v>
      </c>
      <c r="J959" s="24" t="s">
        <v>5</v>
      </c>
    </row>
    <row r="960" spans="1:10" ht="15.75" thickTop="1" x14ac:dyDescent="0.25">
      <c r="A960" s="29" t="s">
        <v>2967</v>
      </c>
      <c r="B960" s="3" t="s">
        <v>2947</v>
      </c>
      <c r="C960" s="3" t="s">
        <v>3052</v>
      </c>
      <c r="E960" s="27" t="s">
        <v>3051</v>
      </c>
      <c r="F960" s="3" t="s">
        <v>5</v>
      </c>
      <c r="G960" s="3" t="s">
        <v>5</v>
      </c>
      <c r="H960" s="3" t="s">
        <v>5</v>
      </c>
      <c r="I960" s="3" t="s">
        <v>5</v>
      </c>
      <c r="J960" s="3" t="s">
        <v>5</v>
      </c>
    </row>
    <row r="961" spans="1:10" x14ac:dyDescent="0.25">
      <c r="A961" s="28" t="s">
        <v>2967</v>
      </c>
      <c r="B961" s="3" t="s">
        <v>2947</v>
      </c>
      <c r="C961" s="3" t="s">
        <v>3052</v>
      </c>
      <c r="E961" s="27" t="s">
        <v>3051</v>
      </c>
      <c r="F961" s="3" t="s">
        <v>5</v>
      </c>
      <c r="G961" s="3" t="s">
        <v>5</v>
      </c>
      <c r="H961" s="3" t="s">
        <v>5</v>
      </c>
      <c r="I961" s="3" t="s">
        <v>5</v>
      </c>
      <c r="J961" s="3" t="s">
        <v>5</v>
      </c>
    </row>
    <row r="962" spans="1:10" ht="15.75" thickBot="1" x14ac:dyDescent="0.3">
      <c r="A962" s="26" t="s">
        <v>2967</v>
      </c>
      <c r="B962" s="24" t="s">
        <v>2947</v>
      </c>
      <c r="C962" s="24" t="s">
        <v>3052</v>
      </c>
      <c r="D962" s="24"/>
      <c r="E962" s="25" t="s">
        <v>3051</v>
      </c>
      <c r="F962" s="24" t="s">
        <v>5</v>
      </c>
      <c r="G962" s="24" t="s">
        <v>5</v>
      </c>
      <c r="H962" s="24" t="s">
        <v>5</v>
      </c>
      <c r="I962" s="24" t="s">
        <v>5</v>
      </c>
      <c r="J962" s="24" t="s">
        <v>5</v>
      </c>
    </row>
    <row r="963" spans="1:10" ht="15.75" thickTop="1" x14ac:dyDescent="0.25">
      <c r="A963" s="29" t="s">
        <v>2967</v>
      </c>
      <c r="B963" s="3" t="s">
        <v>2947</v>
      </c>
      <c r="C963" s="3" t="s">
        <v>3038</v>
      </c>
      <c r="E963" s="27" t="s">
        <v>3050</v>
      </c>
      <c r="F963" s="3" t="s">
        <v>5</v>
      </c>
      <c r="G963" s="3" t="s">
        <v>5</v>
      </c>
      <c r="H963" s="3" t="s">
        <v>5</v>
      </c>
      <c r="I963" s="3" t="s">
        <v>5</v>
      </c>
      <c r="J963" s="3" t="s">
        <v>5</v>
      </c>
    </row>
    <row r="964" spans="1:10" x14ac:dyDescent="0.25">
      <c r="A964" s="28" t="s">
        <v>2967</v>
      </c>
      <c r="B964" s="3" t="s">
        <v>2947</v>
      </c>
      <c r="C964" s="3" t="s">
        <v>3038</v>
      </c>
      <c r="E964" s="27" t="s">
        <v>3050</v>
      </c>
      <c r="F964" s="3" t="s">
        <v>5</v>
      </c>
      <c r="G964" s="3" t="s">
        <v>5</v>
      </c>
      <c r="H964" s="3" t="s">
        <v>5</v>
      </c>
      <c r="I964" s="3" t="s">
        <v>5</v>
      </c>
      <c r="J964" s="3" t="s">
        <v>5</v>
      </c>
    </row>
    <row r="965" spans="1:10" x14ac:dyDescent="0.25">
      <c r="A965" s="28" t="s">
        <v>2967</v>
      </c>
      <c r="B965" s="3" t="s">
        <v>2947</v>
      </c>
      <c r="C965" s="3" t="s">
        <v>3038</v>
      </c>
      <c r="E965" s="27" t="s">
        <v>3050</v>
      </c>
      <c r="F965" s="3" t="s">
        <v>5</v>
      </c>
      <c r="G965" s="3" t="s">
        <v>5</v>
      </c>
      <c r="H965" s="3" t="s">
        <v>5</v>
      </c>
      <c r="I965" s="3" t="s">
        <v>5</v>
      </c>
      <c r="J965" s="3" t="s">
        <v>5</v>
      </c>
    </row>
    <row r="966" spans="1:10" ht="15.75" thickBot="1" x14ac:dyDescent="0.3">
      <c r="A966" s="26" t="s">
        <v>2967</v>
      </c>
      <c r="B966" s="24" t="s">
        <v>2947</v>
      </c>
      <c r="C966" s="24" t="s">
        <v>3038</v>
      </c>
      <c r="D966" s="24"/>
      <c r="E966" s="25" t="s">
        <v>3050</v>
      </c>
      <c r="F966" s="24" t="s">
        <v>5</v>
      </c>
      <c r="G966" s="24" t="s">
        <v>5</v>
      </c>
      <c r="H966" s="24" t="s">
        <v>5</v>
      </c>
      <c r="I966" s="24" t="s">
        <v>5</v>
      </c>
      <c r="J966" s="24" t="s">
        <v>5</v>
      </c>
    </row>
    <row r="967" spans="1:10" ht="15.75" thickTop="1" x14ac:dyDescent="0.25">
      <c r="A967" s="29" t="s">
        <v>2967</v>
      </c>
      <c r="B967" s="3" t="s">
        <v>2947</v>
      </c>
      <c r="C967" s="3" t="s">
        <v>3049</v>
      </c>
      <c r="E967" s="27" t="s">
        <v>3048</v>
      </c>
      <c r="F967" s="3" t="s">
        <v>5</v>
      </c>
      <c r="G967" s="3" t="s">
        <v>5</v>
      </c>
      <c r="H967" s="3" t="s">
        <v>5</v>
      </c>
      <c r="I967" s="3" t="s">
        <v>5</v>
      </c>
      <c r="J967" s="3" t="s">
        <v>5</v>
      </c>
    </row>
    <row r="968" spans="1:10" x14ac:dyDescent="0.25">
      <c r="A968" s="28" t="s">
        <v>2967</v>
      </c>
      <c r="B968" s="3" t="s">
        <v>2947</v>
      </c>
      <c r="C968" s="3" t="s">
        <v>3049</v>
      </c>
      <c r="E968" s="27" t="s">
        <v>3048</v>
      </c>
      <c r="F968" s="3" t="s">
        <v>5</v>
      </c>
      <c r="G968" s="3" t="s">
        <v>5</v>
      </c>
      <c r="H968" s="3" t="s">
        <v>5</v>
      </c>
      <c r="I968" s="3" t="s">
        <v>5</v>
      </c>
      <c r="J968" s="3" t="s">
        <v>5</v>
      </c>
    </row>
    <row r="969" spans="1:10" x14ac:dyDescent="0.25">
      <c r="A969" s="28" t="s">
        <v>2967</v>
      </c>
      <c r="B969" s="3" t="s">
        <v>2947</v>
      </c>
      <c r="C969" s="3" t="s">
        <v>3049</v>
      </c>
      <c r="E969" s="27" t="s">
        <v>3048</v>
      </c>
      <c r="F969" s="3" t="s">
        <v>5</v>
      </c>
      <c r="G969" s="3" t="s">
        <v>5</v>
      </c>
      <c r="H969" s="3" t="s">
        <v>5</v>
      </c>
      <c r="I969" s="3" t="s">
        <v>5</v>
      </c>
      <c r="J969" s="3" t="s">
        <v>5</v>
      </c>
    </row>
    <row r="970" spans="1:10" x14ac:dyDescent="0.25">
      <c r="A970" s="28" t="s">
        <v>2967</v>
      </c>
      <c r="B970" s="3" t="s">
        <v>2947</v>
      </c>
      <c r="C970" s="3" t="s">
        <v>3049</v>
      </c>
      <c r="E970" s="27" t="s">
        <v>3048</v>
      </c>
      <c r="F970" s="3" t="s">
        <v>5</v>
      </c>
      <c r="G970" s="3" t="s">
        <v>5</v>
      </c>
      <c r="H970" s="3" t="s">
        <v>5</v>
      </c>
      <c r="I970" s="3" t="s">
        <v>5</v>
      </c>
      <c r="J970" s="3" t="s">
        <v>5</v>
      </c>
    </row>
    <row r="971" spans="1:10" x14ac:dyDescent="0.25">
      <c r="A971" s="28" t="s">
        <v>2967</v>
      </c>
      <c r="B971" s="3" t="s">
        <v>2947</v>
      </c>
      <c r="C971" s="3" t="s">
        <v>3049</v>
      </c>
      <c r="E971" s="27" t="s">
        <v>3048</v>
      </c>
      <c r="F971" s="3" t="s">
        <v>5</v>
      </c>
      <c r="G971" s="3" t="s">
        <v>5</v>
      </c>
      <c r="H971" s="3" t="s">
        <v>5</v>
      </c>
      <c r="I971" s="3" t="s">
        <v>5</v>
      </c>
      <c r="J971" s="3" t="s">
        <v>5</v>
      </c>
    </row>
    <row r="972" spans="1:10" x14ac:dyDescent="0.25">
      <c r="A972" s="28" t="s">
        <v>2967</v>
      </c>
      <c r="B972" s="3" t="s">
        <v>2947</v>
      </c>
      <c r="C972" s="3" t="s">
        <v>3049</v>
      </c>
      <c r="E972" s="27" t="s">
        <v>3048</v>
      </c>
      <c r="F972" s="3" t="s">
        <v>5</v>
      </c>
      <c r="G972" s="3" t="s">
        <v>5</v>
      </c>
      <c r="H972" s="3" t="s">
        <v>5</v>
      </c>
      <c r="I972" s="3" t="s">
        <v>5</v>
      </c>
      <c r="J972" s="3" t="s">
        <v>5</v>
      </c>
    </row>
    <row r="973" spans="1:10" x14ac:dyDescent="0.25">
      <c r="A973" s="28" t="s">
        <v>2967</v>
      </c>
      <c r="B973" s="3" t="s">
        <v>2947</v>
      </c>
      <c r="C973" s="3" t="s">
        <v>3049</v>
      </c>
      <c r="E973" s="27" t="s">
        <v>3048</v>
      </c>
      <c r="F973" s="3" t="s">
        <v>5</v>
      </c>
      <c r="G973" s="3" t="s">
        <v>5</v>
      </c>
      <c r="H973" s="3" t="s">
        <v>5</v>
      </c>
      <c r="I973" s="3" t="s">
        <v>5</v>
      </c>
      <c r="J973" s="3" t="s">
        <v>5</v>
      </c>
    </row>
    <row r="974" spans="1:10" x14ac:dyDescent="0.25">
      <c r="A974" s="28" t="s">
        <v>2967</v>
      </c>
      <c r="B974" s="3" t="s">
        <v>2947</v>
      </c>
      <c r="C974" s="3" t="s">
        <v>3049</v>
      </c>
      <c r="E974" s="27" t="s">
        <v>3048</v>
      </c>
      <c r="F974" s="3" t="s">
        <v>5</v>
      </c>
      <c r="G974" s="3" t="s">
        <v>5</v>
      </c>
      <c r="H974" s="3" t="s">
        <v>5</v>
      </c>
      <c r="I974" s="3" t="s">
        <v>5</v>
      </c>
      <c r="J974" s="3" t="s">
        <v>5</v>
      </c>
    </row>
    <row r="975" spans="1:10" x14ac:dyDescent="0.25">
      <c r="A975" s="28" t="s">
        <v>2967</v>
      </c>
      <c r="B975" s="3" t="s">
        <v>2947</v>
      </c>
      <c r="C975" s="3" t="s">
        <v>3049</v>
      </c>
      <c r="E975" s="27" t="s">
        <v>3048</v>
      </c>
      <c r="F975" s="3" t="s">
        <v>5</v>
      </c>
      <c r="G975" s="3" t="s">
        <v>5</v>
      </c>
      <c r="H975" s="3" t="s">
        <v>5</v>
      </c>
      <c r="I975" s="3" t="s">
        <v>5</v>
      </c>
      <c r="J975" s="3" t="s">
        <v>5</v>
      </c>
    </row>
    <row r="976" spans="1:10" x14ac:dyDescent="0.25">
      <c r="A976" s="28" t="s">
        <v>2967</v>
      </c>
      <c r="B976" s="3" t="s">
        <v>2947</v>
      </c>
      <c r="C976" s="3" t="s">
        <v>3049</v>
      </c>
      <c r="E976" s="27" t="s">
        <v>3048</v>
      </c>
      <c r="F976" s="3" t="s">
        <v>5</v>
      </c>
      <c r="G976" s="3" t="s">
        <v>5</v>
      </c>
      <c r="H976" s="3" t="s">
        <v>5</v>
      </c>
      <c r="I976" s="3" t="s">
        <v>5</v>
      </c>
      <c r="J976" s="3" t="s">
        <v>5</v>
      </c>
    </row>
    <row r="977" spans="1:10" ht="15.75" thickBot="1" x14ac:dyDescent="0.3">
      <c r="A977" s="26" t="s">
        <v>2967</v>
      </c>
      <c r="B977" s="24" t="s">
        <v>2947</v>
      </c>
      <c r="C977" s="24" t="s">
        <v>3049</v>
      </c>
      <c r="D977" s="24"/>
      <c r="E977" s="25" t="s">
        <v>3048</v>
      </c>
      <c r="F977" s="24" t="s">
        <v>5</v>
      </c>
      <c r="G977" s="24" t="s">
        <v>5</v>
      </c>
      <c r="H977" s="24" t="s">
        <v>5</v>
      </c>
      <c r="I977" s="24" t="s">
        <v>5</v>
      </c>
      <c r="J977" s="24" t="s">
        <v>5</v>
      </c>
    </row>
    <row r="978" spans="1:10" ht="15.75" thickTop="1" x14ac:dyDescent="0.25">
      <c r="A978" s="29" t="s">
        <v>2967</v>
      </c>
      <c r="B978" s="3" t="s">
        <v>2947</v>
      </c>
      <c r="C978" s="3" t="s">
        <v>3038</v>
      </c>
      <c r="E978" s="27" t="s">
        <v>3047</v>
      </c>
      <c r="F978" s="3" t="s">
        <v>5</v>
      </c>
      <c r="G978" s="3" t="s">
        <v>5</v>
      </c>
      <c r="H978" s="3" t="s">
        <v>5</v>
      </c>
      <c r="I978" s="3" t="s">
        <v>5</v>
      </c>
      <c r="J978" s="3" t="s">
        <v>5</v>
      </c>
    </row>
    <row r="979" spans="1:10" ht="15.75" thickBot="1" x14ac:dyDescent="0.3">
      <c r="A979" s="26" t="s">
        <v>2967</v>
      </c>
      <c r="B979" s="24" t="s">
        <v>2947</v>
      </c>
      <c r="C979" s="24" t="s">
        <v>3038</v>
      </c>
      <c r="D979" s="24"/>
      <c r="E979" s="25" t="s">
        <v>3047</v>
      </c>
      <c r="F979" s="24" t="s">
        <v>5</v>
      </c>
      <c r="G979" s="24" t="s">
        <v>5</v>
      </c>
      <c r="H979" s="24" t="s">
        <v>5</v>
      </c>
      <c r="I979" s="24" t="s">
        <v>5</v>
      </c>
      <c r="J979" s="24" t="s">
        <v>5</v>
      </c>
    </row>
    <row r="980" spans="1:10" ht="15.75" thickTop="1" x14ac:dyDescent="0.25">
      <c r="A980" s="29" t="s">
        <v>2967</v>
      </c>
      <c r="B980" s="3" t="s">
        <v>2947</v>
      </c>
      <c r="C980" s="3" t="s">
        <v>3038</v>
      </c>
      <c r="E980" s="27" t="s">
        <v>3046</v>
      </c>
      <c r="F980" s="3" t="s">
        <v>5</v>
      </c>
      <c r="G980" s="3" t="s">
        <v>5</v>
      </c>
      <c r="H980" s="3" t="s">
        <v>5</v>
      </c>
      <c r="I980" s="3" t="s">
        <v>5</v>
      </c>
      <c r="J980" s="3" t="s">
        <v>5</v>
      </c>
    </row>
    <row r="981" spans="1:10" x14ac:dyDescent="0.25">
      <c r="A981" s="28" t="s">
        <v>2967</v>
      </c>
      <c r="B981" s="3" t="s">
        <v>2947</v>
      </c>
      <c r="C981" s="3" t="s">
        <v>3038</v>
      </c>
      <c r="E981" s="27" t="s">
        <v>3046</v>
      </c>
      <c r="F981" s="3" t="s">
        <v>5</v>
      </c>
      <c r="G981" s="3" t="s">
        <v>5</v>
      </c>
      <c r="H981" s="3" t="s">
        <v>5</v>
      </c>
      <c r="I981" s="3" t="s">
        <v>5</v>
      </c>
      <c r="J981" s="3" t="s">
        <v>5</v>
      </c>
    </row>
    <row r="982" spans="1:10" x14ac:dyDescent="0.25">
      <c r="A982" s="28" t="s">
        <v>2967</v>
      </c>
      <c r="B982" s="3" t="s">
        <v>2947</v>
      </c>
      <c r="C982" s="3" t="s">
        <v>3038</v>
      </c>
      <c r="E982" s="27" t="s">
        <v>3046</v>
      </c>
      <c r="F982" s="3" t="s">
        <v>5</v>
      </c>
      <c r="G982" s="3" t="s">
        <v>5</v>
      </c>
      <c r="H982" s="3" t="s">
        <v>5</v>
      </c>
      <c r="I982" s="3" t="s">
        <v>5</v>
      </c>
      <c r="J982" s="3" t="s">
        <v>5</v>
      </c>
    </row>
    <row r="983" spans="1:10" ht="15.75" thickBot="1" x14ac:dyDescent="0.3">
      <c r="A983" s="26" t="s">
        <v>2967</v>
      </c>
      <c r="B983" s="24" t="s">
        <v>2947</v>
      </c>
      <c r="C983" s="24" t="s">
        <v>3038</v>
      </c>
      <c r="D983" s="24"/>
      <c r="E983" s="25" t="s">
        <v>3046</v>
      </c>
      <c r="F983" s="24" t="s">
        <v>5</v>
      </c>
      <c r="G983" s="24" t="s">
        <v>5</v>
      </c>
      <c r="H983" s="24" t="s">
        <v>5</v>
      </c>
      <c r="I983" s="24" t="s">
        <v>5</v>
      </c>
      <c r="J983" s="24" t="s">
        <v>5</v>
      </c>
    </row>
    <row r="984" spans="1:10" ht="15.75" thickTop="1" x14ac:dyDescent="0.25">
      <c r="A984" s="29" t="s">
        <v>2967</v>
      </c>
      <c r="B984" s="3" t="s">
        <v>2947</v>
      </c>
      <c r="C984" s="3" t="s">
        <v>3045</v>
      </c>
      <c r="E984" s="27" t="s">
        <v>3044</v>
      </c>
      <c r="F984" s="3" t="s">
        <v>5</v>
      </c>
      <c r="G984" s="3" t="s">
        <v>5</v>
      </c>
      <c r="H984" s="3" t="s">
        <v>5</v>
      </c>
      <c r="I984" s="3" t="s">
        <v>5</v>
      </c>
      <c r="J984" s="3" t="s">
        <v>5</v>
      </c>
    </row>
    <row r="985" spans="1:10" x14ac:dyDescent="0.25">
      <c r="A985" s="28" t="s">
        <v>2967</v>
      </c>
      <c r="B985" s="3" t="s">
        <v>2947</v>
      </c>
      <c r="C985" s="3" t="s">
        <v>3045</v>
      </c>
      <c r="E985" s="27" t="s">
        <v>3044</v>
      </c>
      <c r="F985" s="3" t="s">
        <v>5</v>
      </c>
      <c r="G985" s="3" t="s">
        <v>5</v>
      </c>
      <c r="H985" s="3" t="s">
        <v>5</v>
      </c>
      <c r="I985" s="3" t="s">
        <v>5</v>
      </c>
      <c r="J985" s="3" t="s">
        <v>5</v>
      </c>
    </row>
    <row r="986" spans="1:10" x14ac:dyDescent="0.25">
      <c r="A986" s="28" t="s">
        <v>2967</v>
      </c>
      <c r="B986" s="3" t="s">
        <v>2947</v>
      </c>
      <c r="C986" s="3" t="s">
        <v>3045</v>
      </c>
      <c r="E986" s="27" t="s">
        <v>3044</v>
      </c>
      <c r="F986" s="3" t="s">
        <v>5</v>
      </c>
      <c r="G986" s="3" t="s">
        <v>5</v>
      </c>
      <c r="H986" s="3" t="s">
        <v>5</v>
      </c>
      <c r="I986" s="3" t="s">
        <v>5</v>
      </c>
      <c r="J986" s="3" t="s">
        <v>5</v>
      </c>
    </row>
    <row r="987" spans="1:10" x14ac:dyDescent="0.25">
      <c r="A987" s="28" t="s">
        <v>2967</v>
      </c>
      <c r="B987" s="3" t="s">
        <v>2947</v>
      </c>
      <c r="C987" s="3" t="s">
        <v>3045</v>
      </c>
      <c r="E987" s="27" t="s">
        <v>3044</v>
      </c>
      <c r="F987" s="3" t="s">
        <v>5</v>
      </c>
      <c r="G987" s="3" t="s">
        <v>5</v>
      </c>
      <c r="H987" s="3" t="s">
        <v>5</v>
      </c>
      <c r="I987" s="3" t="s">
        <v>5</v>
      </c>
      <c r="J987" s="3" t="s">
        <v>5</v>
      </c>
    </row>
    <row r="988" spans="1:10" ht="15.75" thickBot="1" x14ac:dyDescent="0.3">
      <c r="A988" s="26" t="s">
        <v>2967</v>
      </c>
      <c r="B988" s="24" t="s">
        <v>2947</v>
      </c>
      <c r="C988" s="24" t="s">
        <v>3045</v>
      </c>
      <c r="D988" s="24"/>
      <c r="E988" s="25" t="s">
        <v>3044</v>
      </c>
      <c r="F988" s="24" t="s">
        <v>5</v>
      </c>
      <c r="G988" s="24" t="s">
        <v>5</v>
      </c>
      <c r="H988" s="24" t="s">
        <v>5</v>
      </c>
      <c r="I988" s="24" t="s">
        <v>5</v>
      </c>
      <c r="J988" s="24" t="s">
        <v>5</v>
      </c>
    </row>
    <row r="989" spans="1:10" ht="15.75" thickTop="1" x14ac:dyDescent="0.25">
      <c r="A989" s="29" t="s">
        <v>2967</v>
      </c>
      <c r="B989" s="3" t="s">
        <v>2947</v>
      </c>
      <c r="C989" s="3" t="s">
        <v>3043</v>
      </c>
      <c r="E989" s="27" t="s">
        <v>3042</v>
      </c>
      <c r="F989" s="3" t="s">
        <v>5</v>
      </c>
      <c r="G989" s="3" t="s">
        <v>5</v>
      </c>
      <c r="H989" s="3" t="s">
        <v>5</v>
      </c>
      <c r="I989" s="3" t="s">
        <v>5</v>
      </c>
      <c r="J989" s="3" t="s">
        <v>5</v>
      </c>
    </row>
    <row r="990" spans="1:10" x14ac:dyDescent="0.25">
      <c r="A990" s="28" t="s">
        <v>2967</v>
      </c>
      <c r="B990" s="3" t="s">
        <v>2947</v>
      </c>
      <c r="C990" s="3" t="s">
        <v>3043</v>
      </c>
      <c r="E990" s="27" t="s">
        <v>3042</v>
      </c>
      <c r="F990" s="3" t="s">
        <v>5</v>
      </c>
      <c r="G990" s="3" t="s">
        <v>5</v>
      </c>
      <c r="H990" s="3" t="s">
        <v>5</v>
      </c>
      <c r="I990" s="3" t="s">
        <v>5</v>
      </c>
      <c r="J990" s="3" t="s">
        <v>5</v>
      </c>
    </row>
    <row r="991" spans="1:10" x14ac:dyDescent="0.25">
      <c r="A991" s="28" t="s">
        <v>2967</v>
      </c>
      <c r="B991" s="3" t="s">
        <v>2947</v>
      </c>
      <c r="C991" s="3" t="s">
        <v>3043</v>
      </c>
      <c r="E991" s="27" t="s">
        <v>3042</v>
      </c>
      <c r="F991" s="3" t="s">
        <v>5</v>
      </c>
      <c r="G991" s="3" t="s">
        <v>5</v>
      </c>
      <c r="H991" s="3" t="s">
        <v>5</v>
      </c>
      <c r="I991" s="3" t="s">
        <v>5</v>
      </c>
      <c r="J991" s="3" t="s">
        <v>5</v>
      </c>
    </row>
    <row r="992" spans="1:10" x14ac:dyDescent="0.25">
      <c r="A992" s="28" t="s">
        <v>2967</v>
      </c>
      <c r="B992" s="3" t="s">
        <v>2947</v>
      </c>
      <c r="C992" s="3" t="s">
        <v>3043</v>
      </c>
      <c r="E992" s="27" t="s">
        <v>3042</v>
      </c>
      <c r="F992" s="3" t="s">
        <v>5</v>
      </c>
      <c r="G992" s="3" t="s">
        <v>5</v>
      </c>
      <c r="H992" s="3" t="s">
        <v>5</v>
      </c>
      <c r="I992" s="3" t="s">
        <v>5</v>
      </c>
      <c r="J992" s="3" t="s">
        <v>5</v>
      </c>
    </row>
    <row r="993" spans="1:10" x14ac:dyDescent="0.25">
      <c r="A993" s="28" t="s">
        <v>2967</v>
      </c>
      <c r="B993" s="3" t="s">
        <v>2947</v>
      </c>
      <c r="C993" s="3" t="s">
        <v>3043</v>
      </c>
      <c r="E993" s="27" t="s">
        <v>3042</v>
      </c>
      <c r="F993" s="3" t="s">
        <v>5</v>
      </c>
      <c r="G993" s="3" t="s">
        <v>5</v>
      </c>
      <c r="H993" s="3" t="s">
        <v>5</v>
      </c>
      <c r="I993" s="3" t="s">
        <v>5</v>
      </c>
      <c r="J993" s="3" t="s">
        <v>5</v>
      </c>
    </row>
    <row r="994" spans="1:10" x14ac:dyDescent="0.25">
      <c r="A994" s="28" t="s">
        <v>2967</v>
      </c>
      <c r="B994" s="3" t="s">
        <v>2947</v>
      </c>
      <c r="C994" s="3" t="s">
        <v>3043</v>
      </c>
      <c r="E994" s="27" t="s">
        <v>3042</v>
      </c>
      <c r="F994" s="3" t="s">
        <v>5</v>
      </c>
      <c r="G994" s="3" t="s">
        <v>5</v>
      </c>
      <c r="H994" s="3" t="s">
        <v>5</v>
      </c>
      <c r="I994" s="3" t="s">
        <v>5</v>
      </c>
      <c r="J994" s="3" t="s">
        <v>5</v>
      </c>
    </row>
    <row r="995" spans="1:10" x14ac:dyDescent="0.25">
      <c r="A995" s="28" t="s">
        <v>2967</v>
      </c>
      <c r="B995" s="3" t="s">
        <v>2947</v>
      </c>
      <c r="C995" s="3" t="s">
        <v>3043</v>
      </c>
      <c r="E995" s="27" t="s">
        <v>3042</v>
      </c>
      <c r="F995" s="3" t="s">
        <v>5</v>
      </c>
      <c r="G995" s="3" t="s">
        <v>5</v>
      </c>
      <c r="H995" s="3" t="s">
        <v>5</v>
      </c>
      <c r="I995" s="3" t="s">
        <v>5</v>
      </c>
      <c r="J995" s="3" t="s">
        <v>5</v>
      </c>
    </row>
    <row r="996" spans="1:10" x14ac:dyDescent="0.25">
      <c r="A996" s="28" t="s">
        <v>2967</v>
      </c>
      <c r="B996" s="3" t="s">
        <v>2947</v>
      </c>
      <c r="C996" s="3" t="s">
        <v>3043</v>
      </c>
      <c r="E996" s="27" t="s">
        <v>3042</v>
      </c>
      <c r="F996" s="3" t="s">
        <v>5</v>
      </c>
      <c r="G996" s="3" t="s">
        <v>5</v>
      </c>
      <c r="H996" s="3" t="s">
        <v>5</v>
      </c>
      <c r="I996" s="3" t="s">
        <v>5</v>
      </c>
      <c r="J996" s="3" t="s">
        <v>5</v>
      </c>
    </row>
    <row r="997" spans="1:10" x14ac:dyDescent="0.25">
      <c r="A997" s="28" t="s">
        <v>2967</v>
      </c>
      <c r="B997" s="3" t="s">
        <v>2947</v>
      </c>
      <c r="C997" s="3" t="s">
        <v>3043</v>
      </c>
      <c r="E997" s="27" t="s">
        <v>3042</v>
      </c>
      <c r="F997" s="3" t="s">
        <v>5</v>
      </c>
      <c r="G997" s="3" t="s">
        <v>5</v>
      </c>
      <c r="H997" s="3" t="s">
        <v>5</v>
      </c>
      <c r="I997" s="3" t="s">
        <v>5</v>
      </c>
      <c r="J997" s="3" t="s">
        <v>5</v>
      </c>
    </row>
    <row r="998" spans="1:10" x14ac:dyDescent="0.25">
      <c r="A998" s="28" t="s">
        <v>2967</v>
      </c>
      <c r="B998" s="3" t="s">
        <v>2947</v>
      </c>
      <c r="C998" s="3" t="s">
        <v>3043</v>
      </c>
      <c r="E998" s="27" t="s">
        <v>3042</v>
      </c>
      <c r="F998" s="3" t="s">
        <v>5</v>
      </c>
      <c r="G998" s="3" t="s">
        <v>5</v>
      </c>
      <c r="H998" s="3" t="s">
        <v>5</v>
      </c>
      <c r="I998" s="3" t="s">
        <v>5</v>
      </c>
      <c r="J998" s="3" t="s">
        <v>5</v>
      </c>
    </row>
    <row r="999" spans="1:10" x14ac:dyDescent="0.25">
      <c r="A999" s="28" t="s">
        <v>2967</v>
      </c>
      <c r="B999" s="3" t="s">
        <v>2947</v>
      </c>
      <c r="C999" s="3" t="s">
        <v>3043</v>
      </c>
      <c r="E999" s="27" t="s">
        <v>3042</v>
      </c>
      <c r="F999" s="3" t="s">
        <v>5</v>
      </c>
      <c r="G999" s="3" t="s">
        <v>5</v>
      </c>
      <c r="H999" s="3" t="s">
        <v>5</v>
      </c>
      <c r="I999" s="3" t="s">
        <v>5</v>
      </c>
      <c r="J999" s="3" t="s">
        <v>5</v>
      </c>
    </row>
    <row r="1000" spans="1:10" x14ac:dyDescent="0.25">
      <c r="A1000" s="28" t="s">
        <v>2967</v>
      </c>
      <c r="B1000" s="3" t="s">
        <v>2947</v>
      </c>
      <c r="C1000" s="3" t="s">
        <v>3043</v>
      </c>
      <c r="E1000" s="27" t="s">
        <v>3042</v>
      </c>
      <c r="F1000" s="3" t="s">
        <v>5</v>
      </c>
      <c r="G1000" s="3" t="s">
        <v>5</v>
      </c>
      <c r="H1000" s="3" t="s">
        <v>5</v>
      </c>
      <c r="I1000" s="3" t="s">
        <v>5</v>
      </c>
      <c r="J1000" s="3" t="s">
        <v>5</v>
      </c>
    </row>
    <row r="1001" spans="1:10" x14ac:dyDescent="0.25">
      <c r="A1001" s="28" t="s">
        <v>2967</v>
      </c>
      <c r="B1001" s="3" t="s">
        <v>2947</v>
      </c>
      <c r="C1001" s="3" t="s">
        <v>3043</v>
      </c>
      <c r="E1001" s="27" t="s">
        <v>3042</v>
      </c>
      <c r="F1001" s="3" t="s">
        <v>5</v>
      </c>
      <c r="G1001" s="3" t="s">
        <v>5</v>
      </c>
      <c r="H1001" s="3" t="s">
        <v>5</v>
      </c>
      <c r="I1001" s="3" t="s">
        <v>5</v>
      </c>
      <c r="J1001" s="3" t="s">
        <v>5</v>
      </c>
    </row>
    <row r="1002" spans="1:10" x14ac:dyDescent="0.25">
      <c r="A1002" s="28" t="s">
        <v>2967</v>
      </c>
      <c r="B1002" s="3" t="s">
        <v>2947</v>
      </c>
      <c r="C1002" s="3" t="s">
        <v>3043</v>
      </c>
      <c r="E1002" s="27" t="s">
        <v>3042</v>
      </c>
      <c r="F1002" s="3" t="s">
        <v>5</v>
      </c>
      <c r="G1002" s="3" t="s">
        <v>5</v>
      </c>
      <c r="H1002" s="3" t="s">
        <v>5</v>
      </c>
      <c r="I1002" s="3" t="s">
        <v>5</v>
      </c>
      <c r="J1002" s="3" t="s">
        <v>5</v>
      </c>
    </row>
    <row r="1003" spans="1:10" x14ac:dyDescent="0.25">
      <c r="A1003" s="28" t="s">
        <v>2967</v>
      </c>
      <c r="B1003" s="3" t="s">
        <v>2947</v>
      </c>
      <c r="C1003" s="3" t="s">
        <v>3043</v>
      </c>
      <c r="E1003" s="27" t="s">
        <v>3042</v>
      </c>
      <c r="F1003" s="3" t="s">
        <v>5</v>
      </c>
      <c r="G1003" s="3" t="s">
        <v>5</v>
      </c>
      <c r="H1003" s="3" t="s">
        <v>5</v>
      </c>
      <c r="I1003" s="3" t="s">
        <v>5</v>
      </c>
      <c r="J1003" s="3" t="s">
        <v>5</v>
      </c>
    </row>
    <row r="1004" spans="1:10" x14ac:dyDescent="0.25">
      <c r="A1004" s="28" t="s">
        <v>2967</v>
      </c>
      <c r="B1004" s="3" t="s">
        <v>2947</v>
      </c>
      <c r="C1004" s="3" t="s">
        <v>3043</v>
      </c>
      <c r="E1004" s="27" t="s">
        <v>3042</v>
      </c>
      <c r="F1004" s="3" t="s">
        <v>5</v>
      </c>
      <c r="G1004" s="3" t="s">
        <v>5</v>
      </c>
      <c r="H1004" s="3" t="s">
        <v>5</v>
      </c>
      <c r="I1004" s="3" t="s">
        <v>5</v>
      </c>
      <c r="J1004" s="3" t="s">
        <v>5</v>
      </c>
    </row>
    <row r="1005" spans="1:10" x14ac:dyDescent="0.25">
      <c r="A1005" s="28" t="s">
        <v>2967</v>
      </c>
      <c r="B1005" s="3" t="s">
        <v>2947</v>
      </c>
      <c r="C1005" s="3" t="s">
        <v>3043</v>
      </c>
      <c r="E1005" s="27" t="s">
        <v>3042</v>
      </c>
      <c r="F1005" s="3" t="s">
        <v>5</v>
      </c>
      <c r="G1005" s="3" t="s">
        <v>5</v>
      </c>
      <c r="H1005" s="3" t="s">
        <v>5</v>
      </c>
      <c r="I1005" s="3" t="s">
        <v>5</v>
      </c>
      <c r="J1005" s="3" t="s">
        <v>5</v>
      </c>
    </row>
    <row r="1006" spans="1:10" ht="15.75" thickBot="1" x14ac:dyDescent="0.3">
      <c r="A1006" s="26" t="s">
        <v>2967</v>
      </c>
      <c r="B1006" s="24" t="s">
        <v>2947</v>
      </c>
      <c r="C1006" s="24" t="s">
        <v>3043</v>
      </c>
      <c r="D1006" s="24"/>
      <c r="E1006" s="25" t="s">
        <v>3042</v>
      </c>
      <c r="F1006" s="24" t="s">
        <v>5</v>
      </c>
      <c r="G1006" s="24" t="s">
        <v>5</v>
      </c>
      <c r="H1006" s="24" t="s">
        <v>5</v>
      </c>
      <c r="I1006" s="24" t="s">
        <v>5</v>
      </c>
      <c r="J1006" s="24" t="s">
        <v>5</v>
      </c>
    </row>
    <row r="1007" spans="1:10" ht="15.75" thickTop="1" x14ac:dyDescent="0.25">
      <c r="A1007" s="29" t="s">
        <v>2967</v>
      </c>
      <c r="B1007" s="3" t="s">
        <v>2947</v>
      </c>
      <c r="C1007" s="3" t="s">
        <v>3038</v>
      </c>
      <c r="E1007" s="27" t="s">
        <v>3041</v>
      </c>
      <c r="F1007" s="3" t="s">
        <v>5</v>
      </c>
      <c r="G1007" s="3" t="s">
        <v>5</v>
      </c>
      <c r="H1007" s="3" t="s">
        <v>5</v>
      </c>
      <c r="I1007" s="3" t="s">
        <v>5</v>
      </c>
      <c r="J1007" s="3" t="s">
        <v>5</v>
      </c>
    </row>
    <row r="1008" spans="1:10" ht="15.75" thickBot="1" x14ac:dyDescent="0.3">
      <c r="A1008" s="26" t="s">
        <v>2967</v>
      </c>
      <c r="B1008" s="24" t="s">
        <v>2947</v>
      </c>
      <c r="C1008" s="24" t="s">
        <v>3038</v>
      </c>
      <c r="D1008" s="24"/>
      <c r="E1008" s="25" t="s">
        <v>3041</v>
      </c>
      <c r="F1008" s="24" t="s">
        <v>5</v>
      </c>
      <c r="G1008" s="24" t="s">
        <v>5</v>
      </c>
      <c r="H1008" s="24" t="s">
        <v>5</v>
      </c>
      <c r="I1008" s="24" t="s">
        <v>5</v>
      </c>
      <c r="J1008" s="24" t="s">
        <v>5</v>
      </c>
    </row>
    <row r="1009" spans="1:10" ht="15.75" thickTop="1" x14ac:dyDescent="0.25">
      <c r="A1009" s="29" t="s">
        <v>2967</v>
      </c>
      <c r="B1009" s="3" t="s">
        <v>2947</v>
      </c>
      <c r="C1009" s="3" t="s">
        <v>3038</v>
      </c>
      <c r="E1009" s="27" t="s">
        <v>3040</v>
      </c>
      <c r="F1009" s="3" t="s">
        <v>5</v>
      </c>
      <c r="G1009" s="3" t="s">
        <v>5</v>
      </c>
      <c r="H1009" s="3" t="s">
        <v>5</v>
      </c>
      <c r="I1009" s="3" t="s">
        <v>5</v>
      </c>
      <c r="J1009" s="3" t="s">
        <v>5</v>
      </c>
    </row>
    <row r="1010" spans="1:10" ht="15.75" thickBot="1" x14ac:dyDescent="0.3">
      <c r="A1010" s="26" t="s">
        <v>2967</v>
      </c>
      <c r="B1010" s="24" t="s">
        <v>2947</v>
      </c>
      <c r="C1010" s="24" t="s">
        <v>3038</v>
      </c>
      <c r="D1010" s="24"/>
      <c r="E1010" s="25" t="s">
        <v>3040</v>
      </c>
      <c r="F1010" s="24" t="s">
        <v>5</v>
      </c>
      <c r="G1010" s="24" t="s">
        <v>5</v>
      </c>
      <c r="H1010" s="24" t="s">
        <v>5</v>
      </c>
      <c r="I1010" s="24" t="s">
        <v>5</v>
      </c>
      <c r="J1010" s="24" t="s">
        <v>5</v>
      </c>
    </row>
    <row r="1011" spans="1:10" ht="15.75" thickTop="1" x14ac:dyDescent="0.25">
      <c r="A1011" s="29" t="s">
        <v>2967</v>
      </c>
      <c r="B1011" s="3" t="s">
        <v>2947</v>
      </c>
      <c r="C1011" s="3" t="s">
        <v>3038</v>
      </c>
      <c r="E1011" s="27" t="s">
        <v>3039</v>
      </c>
      <c r="F1011" s="3" t="s">
        <v>5</v>
      </c>
      <c r="G1011" s="3" t="s">
        <v>5</v>
      </c>
      <c r="H1011" s="3" t="s">
        <v>5</v>
      </c>
      <c r="I1011" s="3" t="s">
        <v>5</v>
      </c>
      <c r="J1011" s="3" t="s">
        <v>5</v>
      </c>
    </row>
    <row r="1012" spans="1:10" ht="15.75" thickBot="1" x14ac:dyDescent="0.3">
      <c r="A1012" s="26" t="s">
        <v>2967</v>
      </c>
      <c r="B1012" s="24" t="s">
        <v>2947</v>
      </c>
      <c r="C1012" s="24" t="s">
        <v>3038</v>
      </c>
      <c r="D1012" s="24"/>
      <c r="E1012" s="25" t="s">
        <v>3039</v>
      </c>
      <c r="F1012" s="24" t="s">
        <v>5</v>
      </c>
      <c r="G1012" s="24" t="s">
        <v>5</v>
      </c>
      <c r="H1012" s="24" t="s">
        <v>5</v>
      </c>
      <c r="I1012" s="24" t="s">
        <v>5</v>
      </c>
      <c r="J1012" s="24" t="s">
        <v>5</v>
      </c>
    </row>
    <row r="1013" spans="1:10" ht="15.75" thickTop="1" x14ac:dyDescent="0.25">
      <c r="A1013" s="29" t="s">
        <v>2967</v>
      </c>
      <c r="B1013" s="3" t="s">
        <v>2947</v>
      </c>
      <c r="C1013" s="3" t="s">
        <v>3038</v>
      </c>
      <c r="E1013" s="27" t="s">
        <v>3037</v>
      </c>
      <c r="F1013" s="3" t="s">
        <v>5</v>
      </c>
      <c r="G1013" s="3" t="s">
        <v>5</v>
      </c>
      <c r="H1013" s="3" t="s">
        <v>5</v>
      </c>
      <c r="I1013" s="3" t="s">
        <v>5</v>
      </c>
      <c r="J1013" s="3" t="s">
        <v>5</v>
      </c>
    </row>
    <row r="1014" spans="1:10" ht="15.75" thickBot="1" x14ac:dyDescent="0.3">
      <c r="A1014" s="26" t="s">
        <v>2967</v>
      </c>
      <c r="B1014" s="24" t="s">
        <v>2947</v>
      </c>
      <c r="C1014" s="24" t="s">
        <v>3038</v>
      </c>
      <c r="D1014" s="24"/>
      <c r="E1014" s="25" t="s">
        <v>3037</v>
      </c>
      <c r="F1014" s="24" t="s">
        <v>5</v>
      </c>
      <c r="G1014" s="24" t="s">
        <v>5</v>
      </c>
      <c r="H1014" s="24" t="s">
        <v>5</v>
      </c>
      <c r="I1014" s="24" t="s">
        <v>5</v>
      </c>
      <c r="J1014" s="24" t="s">
        <v>5</v>
      </c>
    </row>
    <row r="1015" spans="1:10" ht="15.75" thickTop="1" x14ac:dyDescent="0.25">
      <c r="A1015" s="22" t="s">
        <v>2966</v>
      </c>
      <c r="B1015" s="22" t="s">
        <v>2947</v>
      </c>
      <c r="C1015" s="22" t="s">
        <v>3009</v>
      </c>
      <c r="D1015" s="22"/>
      <c r="E1015" s="23" t="s">
        <v>3036</v>
      </c>
      <c r="F1015" s="22" t="s">
        <v>5</v>
      </c>
      <c r="G1015" s="22" t="s">
        <v>5</v>
      </c>
      <c r="H1015" s="22" t="s">
        <v>5</v>
      </c>
      <c r="I1015" s="22" t="s">
        <v>5</v>
      </c>
      <c r="J1015" s="22" t="s">
        <v>5</v>
      </c>
    </row>
    <row r="1016" spans="1:10" x14ac:dyDescent="0.25">
      <c r="B1016" s="3" t="s">
        <v>2947</v>
      </c>
      <c r="C1016" s="3" t="s">
        <v>3009</v>
      </c>
      <c r="E1016" s="27" t="s">
        <v>3036</v>
      </c>
      <c r="F1016" s="3" t="s">
        <v>5</v>
      </c>
      <c r="G1016" s="3" t="s">
        <v>5</v>
      </c>
      <c r="H1016" s="3" t="s">
        <v>5</v>
      </c>
      <c r="I1016" s="3" t="s">
        <v>5</v>
      </c>
      <c r="J1016" s="3" t="s">
        <v>5</v>
      </c>
    </row>
    <row r="1017" spans="1:10" ht="15.75" thickBot="1" x14ac:dyDescent="0.3">
      <c r="A1017" s="24"/>
      <c r="B1017" s="24" t="s">
        <v>2947</v>
      </c>
      <c r="C1017" s="24" t="s">
        <v>3009</v>
      </c>
      <c r="D1017" s="24"/>
      <c r="E1017" s="25" t="s">
        <v>3036</v>
      </c>
      <c r="F1017" s="24" t="s">
        <v>5</v>
      </c>
      <c r="G1017" s="24" t="s">
        <v>5</v>
      </c>
      <c r="H1017" s="24" t="s">
        <v>5</v>
      </c>
      <c r="I1017" s="24" t="s">
        <v>5</v>
      </c>
      <c r="J1017" s="24" t="s">
        <v>5</v>
      </c>
    </row>
    <row r="1018" spans="1:10" ht="15.75" thickTop="1" x14ac:dyDescent="0.25">
      <c r="A1018" s="22" t="s">
        <v>2966</v>
      </c>
      <c r="B1018" s="22" t="s">
        <v>2947</v>
      </c>
      <c r="C1018" s="22" t="s">
        <v>2946</v>
      </c>
      <c r="D1018" s="22"/>
      <c r="E1018" s="23" t="s">
        <v>3035</v>
      </c>
      <c r="F1018" s="22" t="s">
        <v>5</v>
      </c>
      <c r="G1018" s="22" t="s">
        <v>5</v>
      </c>
      <c r="H1018" s="22" t="s">
        <v>5</v>
      </c>
      <c r="I1018" s="22" t="s">
        <v>5</v>
      </c>
      <c r="J1018" s="22" t="s">
        <v>5</v>
      </c>
    </row>
    <row r="1019" spans="1:10" x14ac:dyDescent="0.25">
      <c r="A1019" s="20" t="s">
        <v>2966</v>
      </c>
      <c r="B1019" s="20" t="s">
        <v>2947</v>
      </c>
      <c r="C1019" s="20" t="s">
        <v>2946</v>
      </c>
      <c r="D1019" s="20"/>
      <c r="E1019" s="21" t="s">
        <v>3035</v>
      </c>
      <c r="F1019" s="20" t="s">
        <v>5</v>
      </c>
      <c r="G1019" s="20" t="s">
        <v>5</v>
      </c>
      <c r="H1019" s="20" t="s">
        <v>5</v>
      </c>
      <c r="I1019" s="20" t="s">
        <v>5</v>
      </c>
      <c r="J1019" s="20" t="s">
        <v>5</v>
      </c>
    </row>
    <row r="1020" spans="1:10" x14ac:dyDescent="0.25">
      <c r="A1020" s="20" t="s">
        <v>2966</v>
      </c>
      <c r="B1020" s="20" t="s">
        <v>2947</v>
      </c>
      <c r="C1020" s="20" t="s">
        <v>2946</v>
      </c>
      <c r="D1020" s="20"/>
      <c r="E1020" s="21" t="s">
        <v>3035</v>
      </c>
      <c r="F1020" s="20" t="s">
        <v>5</v>
      </c>
      <c r="G1020" s="20" t="s">
        <v>5</v>
      </c>
      <c r="H1020" s="20" t="s">
        <v>5</v>
      </c>
      <c r="I1020" s="20" t="s">
        <v>5</v>
      </c>
      <c r="J1020" s="20" t="s">
        <v>5</v>
      </c>
    </row>
    <row r="1021" spans="1:10" x14ac:dyDescent="0.25">
      <c r="A1021" s="20" t="s">
        <v>2966</v>
      </c>
      <c r="B1021" s="20" t="s">
        <v>2947</v>
      </c>
      <c r="C1021" s="20" t="s">
        <v>2946</v>
      </c>
      <c r="D1021" s="20"/>
      <c r="E1021" s="21" t="s">
        <v>3035</v>
      </c>
      <c r="F1021" s="20" t="s">
        <v>5</v>
      </c>
      <c r="G1021" s="20" t="s">
        <v>5</v>
      </c>
      <c r="H1021" s="20" t="s">
        <v>5</v>
      </c>
      <c r="I1021" s="20" t="s">
        <v>5</v>
      </c>
      <c r="J1021" s="20" t="s">
        <v>5</v>
      </c>
    </row>
    <row r="1022" spans="1:10" x14ac:dyDescent="0.25">
      <c r="A1022" s="20" t="s">
        <v>2966</v>
      </c>
      <c r="B1022" s="20" t="s">
        <v>2947</v>
      </c>
      <c r="C1022" s="20" t="s">
        <v>2946</v>
      </c>
      <c r="D1022" s="20"/>
      <c r="E1022" s="21" t="s">
        <v>3035</v>
      </c>
      <c r="F1022" s="20" t="s">
        <v>5</v>
      </c>
      <c r="G1022" s="20" t="s">
        <v>5</v>
      </c>
      <c r="H1022" s="20" t="s">
        <v>5</v>
      </c>
      <c r="I1022" s="20" t="s">
        <v>5</v>
      </c>
      <c r="J1022" s="20" t="s">
        <v>5</v>
      </c>
    </row>
    <row r="1023" spans="1:10" x14ac:dyDescent="0.25">
      <c r="A1023" s="20" t="s">
        <v>2966</v>
      </c>
      <c r="B1023" s="20" t="s">
        <v>2947</v>
      </c>
      <c r="C1023" s="20" t="s">
        <v>2946</v>
      </c>
      <c r="D1023" s="20"/>
      <c r="E1023" s="21" t="s">
        <v>3035</v>
      </c>
      <c r="F1023" s="20" t="s">
        <v>5</v>
      </c>
      <c r="G1023" s="20" t="s">
        <v>5</v>
      </c>
      <c r="H1023" s="20" t="s">
        <v>5</v>
      </c>
      <c r="I1023" s="20" t="s">
        <v>5</v>
      </c>
      <c r="J1023" s="20" t="s">
        <v>5</v>
      </c>
    </row>
    <row r="1024" spans="1:10" x14ac:dyDescent="0.25">
      <c r="A1024" s="20" t="s">
        <v>2966</v>
      </c>
      <c r="B1024" s="20" t="s">
        <v>2947</v>
      </c>
      <c r="C1024" s="20" t="s">
        <v>2946</v>
      </c>
      <c r="D1024" s="20"/>
      <c r="E1024" s="21" t="s">
        <v>3035</v>
      </c>
      <c r="F1024" s="20" t="s">
        <v>5</v>
      </c>
      <c r="G1024" s="20" t="s">
        <v>5</v>
      </c>
      <c r="H1024" s="20" t="s">
        <v>5</v>
      </c>
      <c r="I1024" s="20" t="s">
        <v>5</v>
      </c>
      <c r="J1024" s="20" t="s">
        <v>5</v>
      </c>
    </row>
    <row r="1025" spans="1:10" x14ac:dyDescent="0.25">
      <c r="A1025" s="20" t="s">
        <v>2966</v>
      </c>
      <c r="B1025" s="20" t="s">
        <v>2947</v>
      </c>
      <c r="C1025" s="20" t="s">
        <v>2946</v>
      </c>
      <c r="D1025" s="20"/>
      <c r="E1025" s="21" t="s">
        <v>3035</v>
      </c>
      <c r="F1025" s="20" t="s">
        <v>5</v>
      </c>
      <c r="G1025" s="20" t="s">
        <v>5</v>
      </c>
      <c r="H1025" s="20" t="s">
        <v>5</v>
      </c>
      <c r="I1025" s="20" t="s">
        <v>5</v>
      </c>
      <c r="J1025" s="20" t="s">
        <v>5</v>
      </c>
    </row>
    <row r="1026" spans="1:10" x14ac:dyDescent="0.25">
      <c r="A1026" s="20" t="s">
        <v>2966</v>
      </c>
      <c r="B1026" s="20" t="s">
        <v>2947</v>
      </c>
      <c r="C1026" s="20" t="s">
        <v>2946</v>
      </c>
      <c r="D1026" s="20"/>
      <c r="E1026" s="21" t="s">
        <v>3035</v>
      </c>
      <c r="F1026" s="20" t="s">
        <v>5</v>
      </c>
      <c r="G1026" s="20" t="s">
        <v>5</v>
      </c>
      <c r="H1026" s="20" t="s">
        <v>5</v>
      </c>
      <c r="I1026" s="20" t="s">
        <v>5</v>
      </c>
      <c r="J1026" s="20" t="s">
        <v>5</v>
      </c>
    </row>
    <row r="1027" spans="1:10" x14ac:dyDescent="0.25">
      <c r="A1027" s="20" t="s">
        <v>2966</v>
      </c>
      <c r="B1027" s="20" t="s">
        <v>2947</v>
      </c>
      <c r="C1027" s="20" t="s">
        <v>2946</v>
      </c>
      <c r="D1027" s="20"/>
      <c r="E1027" s="21" t="s">
        <v>3035</v>
      </c>
      <c r="F1027" s="20" t="s">
        <v>5</v>
      </c>
      <c r="G1027" s="20" t="s">
        <v>5</v>
      </c>
      <c r="H1027" s="20" t="s">
        <v>5</v>
      </c>
      <c r="I1027" s="20" t="s">
        <v>5</v>
      </c>
      <c r="J1027" s="20" t="s">
        <v>5</v>
      </c>
    </row>
    <row r="1028" spans="1:10" x14ac:dyDescent="0.25">
      <c r="A1028" s="20" t="s">
        <v>2966</v>
      </c>
      <c r="B1028" s="20" t="s">
        <v>2947</v>
      </c>
      <c r="C1028" s="20" t="s">
        <v>2946</v>
      </c>
      <c r="D1028" s="20"/>
      <c r="E1028" s="21" t="s">
        <v>3035</v>
      </c>
      <c r="F1028" s="20" t="s">
        <v>5</v>
      </c>
      <c r="G1028" s="20" t="s">
        <v>5</v>
      </c>
      <c r="H1028" s="20" t="s">
        <v>5</v>
      </c>
      <c r="I1028" s="20" t="s">
        <v>5</v>
      </c>
      <c r="J1028" s="20" t="s">
        <v>5</v>
      </c>
    </row>
    <row r="1029" spans="1:10" x14ac:dyDescent="0.25">
      <c r="A1029" s="20" t="s">
        <v>2966</v>
      </c>
      <c r="B1029" s="20" t="s">
        <v>2947</v>
      </c>
      <c r="C1029" s="20" t="s">
        <v>2946</v>
      </c>
      <c r="D1029" s="20"/>
      <c r="E1029" s="21" t="s">
        <v>3035</v>
      </c>
      <c r="F1029" s="20" t="s">
        <v>5</v>
      </c>
      <c r="G1029" s="20" t="s">
        <v>5</v>
      </c>
      <c r="H1029" s="20" t="s">
        <v>5</v>
      </c>
      <c r="I1029" s="20" t="s">
        <v>5</v>
      </c>
      <c r="J1029" s="20" t="s">
        <v>5</v>
      </c>
    </row>
    <row r="1030" spans="1:10" x14ac:dyDescent="0.25">
      <c r="A1030" s="20" t="s">
        <v>2966</v>
      </c>
      <c r="B1030" s="20" t="s">
        <v>2947</v>
      </c>
      <c r="C1030" s="20" t="s">
        <v>2946</v>
      </c>
      <c r="D1030" s="20"/>
      <c r="E1030" s="21" t="s">
        <v>3035</v>
      </c>
      <c r="F1030" s="20" t="s">
        <v>5</v>
      </c>
      <c r="G1030" s="20" t="s">
        <v>5</v>
      </c>
      <c r="H1030" s="20" t="s">
        <v>5</v>
      </c>
      <c r="I1030" s="20" t="s">
        <v>5</v>
      </c>
      <c r="J1030" s="20" t="s">
        <v>5</v>
      </c>
    </row>
    <row r="1031" spans="1:10" x14ac:dyDescent="0.25">
      <c r="A1031" s="20" t="s">
        <v>2966</v>
      </c>
      <c r="B1031" s="20" t="s">
        <v>2947</v>
      </c>
      <c r="C1031" s="20" t="s">
        <v>2946</v>
      </c>
      <c r="D1031" s="20"/>
      <c r="E1031" s="21" t="s">
        <v>3035</v>
      </c>
      <c r="F1031" s="20" t="s">
        <v>5</v>
      </c>
      <c r="G1031" s="20" t="s">
        <v>5</v>
      </c>
      <c r="H1031" s="20" t="s">
        <v>5</v>
      </c>
      <c r="I1031" s="20" t="s">
        <v>5</v>
      </c>
      <c r="J1031" s="20" t="s">
        <v>5</v>
      </c>
    </row>
    <row r="1032" spans="1:10" x14ac:dyDescent="0.25">
      <c r="A1032" s="20" t="s">
        <v>2966</v>
      </c>
      <c r="B1032" s="20" t="s">
        <v>2947</v>
      </c>
      <c r="C1032" s="20" t="s">
        <v>2946</v>
      </c>
      <c r="D1032" s="20"/>
      <c r="E1032" s="21" t="s">
        <v>3035</v>
      </c>
      <c r="F1032" s="20" t="s">
        <v>5</v>
      </c>
      <c r="G1032" s="20" t="s">
        <v>5</v>
      </c>
      <c r="H1032" s="20" t="s">
        <v>5</v>
      </c>
      <c r="I1032" s="20" t="s">
        <v>5</v>
      </c>
      <c r="J1032" s="20" t="s">
        <v>5</v>
      </c>
    </row>
    <row r="1033" spans="1:10" x14ac:dyDescent="0.25">
      <c r="A1033" s="20" t="s">
        <v>2966</v>
      </c>
      <c r="B1033" s="20" t="s">
        <v>2947</v>
      </c>
      <c r="C1033" s="20" t="s">
        <v>2946</v>
      </c>
      <c r="D1033" s="20"/>
      <c r="E1033" s="21" t="s">
        <v>3035</v>
      </c>
      <c r="F1033" s="20" t="s">
        <v>5</v>
      </c>
      <c r="G1033" s="20" t="s">
        <v>5</v>
      </c>
      <c r="H1033" s="20" t="s">
        <v>5</v>
      </c>
      <c r="I1033" s="20" t="s">
        <v>5</v>
      </c>
      <c r="J1033" s="20" t="s">
        <v>5</v>
      </c>
    </row>
    <row r="1034" spans="1:10" x14ac:dyDescent="0.25">
      <c r="A1034" s="20" t="s">
        <v>2966</v>
      </c>
      <c r="B1034" s="20" t="s">
        <v>2947</v>
      </c>
      <c r="C1034" s="20" t="s">
        <v>2946</v>
      </c>
      <c r="D1034" s="20"/>
      <c r="E1034" s="21" t="s">
        <v>3035</v>
      </c>
      <c r="F1034" s="20" t="s">
        <v>5</v>
      </c>
      <c r="G1034" s="20" t="s">
        <v>5</v>
      </c>
      <c r="H1034" s="20" t="s">
        <v>5</v>
      </c>
      <c r="I1034" s="20" t="s">
        <v>5</v>
      </c>
      <c r="J1034" s="20" t="s">
        <v>5</v>
      </c>
    </row>
    <row r="1035" spans="1:10" x14ac:dyDescent="0.25">
      <c r="A1035" s="20" t="s">
        <v>2966</v>
      </c>
      <c r="B1035" s="20" t="s">
        <v>2947</v>
      </c>
      <c r="C1035" s="20" t="s">
        <v>2946</v>
      </c>
      <c r="D1035" s="20"/>
      <c r="E1035" s="21" t="s">
        <v>3035</v>
      </c>
      <c r="F1035" s="20" t="s">
        <v>5</v>
      </c>
      <c r="G1035" s="20" t="s">
        <v>5</v>
      </c>
      <c r="H1035" s="20" t="s">
        <v>5</v>
      </c>
      <c r="I1035" s="20" t="s">
        <v>5</v>
      </c>
      <c r="J1035" s="20" t="s">
        <v>5</v>
      </c>
    </row>
    <row r="1036" spans="1:10" x14ac:dyDescent="0.25">
      <c r="A1036" s="20" t="s">
        <v>2966</v>
      </c>
      <c r="B1036" s="20" t="s">
        <v>2947</v>
      </c>
      <c r="C1036" s="20" t="s">
        <v>2946</v>
      </c>
      <c r="D1036" s="20"/>
      <c r="E1036" s="21" t="s">
        <v>3035</v>
      </c>
      <c r="F1036" s="20" t="s">
        <v>5</v>
      </c>
      <c r="G1036" s="20" t="s">
        <v>5</v>
      </c>
      <c r="H1036" s="20" t="s">
        <v>5</v>
      </c>
      <c r="I1036" s="20" t="s">
        <v>5</v>
      </c>
      <c r="J1036" s="20" t="s">
        <v>5</v>
      </c>
    </row>
    <row r="1037" spans="1:10" x14ac:dyDescent="0.25">
      <c r="A1037" s="20" t="s">
        <v>2966</v>
      </c>
      <c r="B1037" s="20" t="s">
        <v>2947</v>
      </c>
      <c r="C1037" s="20" t="s">
        <v>2946</v>
      </c>
      <c r="D1037" s="20"/>
      <c r="E1037" s="21" t="s">
        <v>3035</v>
      </c>
      <c r="F1037" s="20" t="s">
        <v>5</v>
      </c>
      <c r="G1037" s="20" t="s">
        <v>5</v>
      </c>
      <c r="H1037" s="20" t="s">
        <v>5</v>
      </c>
      <c r="I1037" s="20" t="s">
        <v>5</v>
      </c>
      <c r="J1037" s="20" t="s">
        <v>5</v>
      </c>
    </row>
    <row r="1038" spans="1:10" x14ac:dyDescent="0.25">
      <c r="A1038" s="20" t="s">
        <v>2966</v>
      </c>
      <c r="B1038" s="20" t="s">
        <v>2947</v>
      </c>
      <c r="C1038" s="20" t="s">
        <v>2946</v>
      </c>
      <c r="D1038" s="20"/>
      <c r="E1038" s="21" t="s">
        <v>3035</v>
      </c>
      <c r="F1038" s="20" t="s">
        <v>5</v>
      </c>
      <c r="G1038" s="20" t="s">
        <v>5</v>
      </c>
      <c r="H1038" s="20" t="s">
        <v>5</v>
      </c>
      <c r="I1038" s="20" t="s">
        <v>5</v>
      </c>
      <c r="J1038" s="20" t="s">
        <v>5</v>
      </c>
    </row>
    <row r="1039" spans="1:10" x14ac:dyDescent="0.25">
      <c r="A1039" s="20" t="s">
        <v>2966</v>
      </c>
      <c r="B1039" s="20" t="s">
        <v>2947</v>
      </c>
      <c r="C1039" s="20" t="s">
        <v>2946</v>
      </c>
      <c r="D1039" s="20"/>
      <c r="E1039" s="21" t="s">
        <v>3035</v>
      </c>
      <c r="F1039" s="20" t="s">
        <v>5</v>
      </c>
      <c r="G1039" s="20" t="s">
        <v>5</v>
      </c>
      <c r="H1039" s="20" t="s">
        <v>5</v>
      </c>
      <c r="I1039" s="20" t="s">
        <v>5</v>
      </c>
      <c r="J1039" s="20" t="s">
        <v>5</v>
      </c>
    </row>
    <row r="1040" spans="1:10" x14ac:dyDescent="0.25">
      <c r="A1040" s="20" t="s">
        <v>2966</v>
      </c>
      <c r="B1040" s="20" t="s">
        <v>2947</v>
      </c>
      <c r="C1040" s="20" t="s">
        <v>2946</v>
      </c>
      <c r="D1040" s="20"/>
      <c r="E1040" s="21" t="s">
        <v>3035</v>
      </c>
      <c r="F1040" s="20" t="s">
        <v>5</v>
      </c>
      <c r="G1040" s="20" t="s">
        <v>5</v>
      </c>
      <c r="H1040" s="20" t="s">
        <v>5</v>
      </c>
      <c r="I1040" s="20" t="s">
        <v>5</v>
      </c>
      <c r="J1040" s="20" t="s">
        <v>5</v>
      </c>
    </row>
    <row r="1041" spans="1:10" x14ac:dyDescent="0.25">
      <c r="A1041" s="20" t="s">
        <v>2966</v>
      </c>
      <c r="B1041" s="20" t="s">
        <v>2947</v>
      </c>
      <c r="C1041" s="20" t="s">
        <v>2946</v>
      </c>
      <c r="D1041" s="20"/>
      <c r="E1041" s="21" t="s">
        <v>3035</v>
      </c>
      <c r="F1041" s="20" t="s">
        <v>5</v>
      </c>
      <c r="G1041" s="20" t="s">
        <v>5</v>
      </c>
      <c r="H1041" s="20" t="s">
        <v>5</v>
      </c>
      <c r="I1041" s="20" t="s">
        <v>5</v>
      </c>
      <c r="J1041" s="20" t="s">
        <v>5</v>
      </c>
    </row>
    <row r="1042" spans="1:10" x14ac:dyDescent="0.25">
      <c r="A1042" s="20" t="s">
        <v>2966</v>
      </c>
      <c r="B1042" s="20" t="s">
        <v>2947</v>
      </c>
      <c r="C1042" s="20" t="s">
        <v>2946</v>
      </c>
      <c r="D1042" s="20"/>
      <c r="E1042" s="21" t="s">
        <v>3035</v>
      </c>
      <c r="F1042" s="20" t="s">
        <v>5</v>
      </c>
      <c r="G1042" s="20" t="s">
        <v>5</v>
      </c>
      <c r="H1042" s="20" t="s">
        <v>5</v>
      </c>
      <c r="I1042" s="20" t="s">
        <v>5</v>
      </c>
      <c r="J1042" s="20" t="s">
        <v>5</v>
      </c>
    </row>
    <row r="1043" spans="1:10" x14ac:dyDescent="0.25">
      <c r="A1043" s="20" t="s">
        <v>2966</v>
      </c>
      <c r="B1043" s="20" t="s">
        <v>2947</v>
      </c>
      <c r="C1043" s="20" t="s">
        <v>2946</v>
      </c>
      <c r="D1043" s="20"/>
      <c r="E1043" s="21" t="s">
        <v>3035</v>
      </c>
      <c r="F1043" s="20" t="s">
        <v>5</v>
      </c>
      <c r="G1043" s="20" t="s">
        <v>5</v>
      </c>
      <c r="H1043" s="20" t="s">
        <v>5</v>
      </c>
      <c r="I1043" s="20" t="s">
        <v>5</v>
      </c>
      <c r="J1043" s="20" t="s">
        <v>5</v>
      </c>
    </row>
    <row r="1044" spans="1:10" x14ac:dyDescent="0.25">
      <c r="A1044" s="20" t="s">
        <v>2966</v>
      </c>
      <c r="B1044" s="20" t="s">
        <v>2947</v>
      </c>
      <c r="C1044" s="20" t="s">
        <v>2946</v>
      </c>
      <c r="D1044" s="20"/>
      <c r="E1044" s="21" t="s">
        <v>3035</v>
      </c>
      <c r="F1044" s="20" t="s">
        <v>5</v>
      </c>
      <c r="G1044" s="20" t="s">
        <v>5</v>
      </c>
      <c r="H1044" s="20" t="s">
        <v>5</v>
      </c>
      <c r="I1044" s="20" t="s">
        <v>5</v>
      </c>
      <c r="J1044" s="20" t="s">
        <v>5</v>
      </c>
    </row>
    <row r="1045" spans="1:10" x14ac:dyDescent="0.25">
      <c r="A1045" s="20" t="s">
        <v>2966</v>
      </c>
      <c r="B1045" s="20" t="s">
        <v>2947</v>
      </c>
      <c r="C1045" s="20" t="s">
        <v>2946</v>
      </c>
      <c r="D1045" s="20"/>
      <c r="E1045" s="21" t="s">
        <v>3035</v>
      </c>
      <c r="F1045" s="20" t="s">
        <v>5</v>
      </c>
      <c r="G1045" s="20" t="s">
        <v>5</v>
      </c>
      <c r="H1045" s="20" t="s">
        <v>5</v>
      </c>
      <c r="I1045" s="20" t="s">
        <v>5</v>
      </c>
      <c r="J1045" s="20" t="s">
        <v>5</v>
      </c>
    </row>
    <row r="1046" spans="1:10" x14ac:dyDescent="0.25">
      <c r="A1046" s="20" t="s">
        <v>2966</v>
      </c>
      <c r="B1046" s="20" t="s">
        <v>2947</v>
      </c>
      <c r="C1046" s="20" t="s">
        <v>2946</v>
      </c>
      <c r="D1046" s="20"/>
      <c r="E1046" s="21" t="s">
        <v>3035</v>
      </c>
      <c r="F1046" s="20" t="s">
        <v>5</v>
      </c>
      <c r="G1046" s="20" t="s">
        <v>5</v>
      </c>
      <c r="H1046" s="20" t="s">
        <v>5</v>
      </c>
      <c r="I1046" s="20" t="s">
        <v>5</v>
      </c>
      <c r="J1046" s="20" t="s">
        <v>5</v>
      </c>
    </row>
    <row r="1047" spans="1:10" x14ac:dyDescent="0.25">
      <c r="A1047" s="20" t="s">
        <v>2966</v>
      </c>
      <c r="B1047" s="20" t="s">
        <v>2947</v>
      </c>
      <c r="C1047" s="20" t="s">
        <v>2946</v>
      </c>
      <c r="D1047" s="20"/>
      <c r="E1047" s="21" t="s">
        <v>3035</v>
      </c>
      <c r="F1047" s="20" t="s">
        <v>5</v>
      </c>
      <c r="G1047" s="20" t="s">
        <v>5</v>
      </c>
      <c r="H1047" s="20" t="s">
        <v>5</v>
      </c>
      <c r="I1047" s="20" t="s">
        <v>5</v>
      </c>
      <c r="J1047" s="20" t="s">
        <v>5</v>
      </c>
    </row>
    <row r="1048" spans="1:10" x14ac:dyDescent="0.25">
      <c r="A1048" s="20" t="s">
        <v>2966</v>
      </c>
      <c r="B1048" s="20" t="s">
        <v>2947</v>
      </c>
      <c r="C1048" s="20" t="s">
        <v>2946</v>
      </c>
      <c r="D1048" s="20"/>
      <c r="E1048" s="21" t="s">
        <v>3035</v>
      </c>
      <c r="F1048" s="20" t="s">
        <v>5</v>
      </c>
      <c r="G1048" s="20" t="s">
        <v>5</v>
      </c>
      <c r="H1048" s="20" t="s">
        <v>5</v>
      </c>
      <c r="I1048" s="20" t="s">
        <v>5</v>
      </c>
      <c r="J1048" s="20" t="s">
        <v>5</v>
      </c>
    </row>
    <row r="1049" spans="1:10" x14ac:dyDescent="0.25">
      <c r="A1049" s="20" t="s">
        <v>2966</v>
      </c>
      <c r="B1049" s="20" t="s">
        <v>2947</v>
      </c>
      <c r="C1049" s="20" t="s">
        <v>2946</v>
      </c>
      <c r="D1049" s="20"/>
      <c r="E1049" s="21" t="s">
        <v>3035</v>
      </c>
      <c r="F1049" s="20" t="s">
        <v>5</v>
      </c>
      <c r="G1049" s="20" t="s">
        <v>5</v>
      </c>
      <c r="H1049" s="20" t="s">
        <v>5</v>
      </c>
      <c r="I1049" s="20" t="s">
        <v>5</v>
      </c>
      <c r="J1049" s="20" t="s">
        <v>5</v>
      </c>
    </row>
    <row r="1050" spans="1:10" x14ac:dyDescent="0.25">
      <c r="A1050" s="20" t="s">
        <v>2966</v>
      </c>
      <c r="B1050" s="20" t="s">
        <v>2947</v>
      </c>
      <c r="C1050" s="20" t="s">
        <v>2946</v>
      </c>
      <c r="D1050" s="20"/>
      <c r="E1050" s="21" t="s">
        <v>3035</v>
      </c>
      <c r="F1050" s="20" t="s">
        <v>5</v>
      </c>
      <c r="G1050" s="20" t="s">
        <v>5</v>
      </c>
      <c r="H1050" s="20" t="s">
        <v>5</v>
      </c>
      <c r="I1050" s="20" t="s">
        <v>5</v>
      </c>
      <c r="J1050" s="20" t="s">
        <v>5</v>
      </c>
    </row>
    <row r="1051" spans="1:10" x14ac:dyDescent="0.25">
      <c r="A1051" s="20" t="s">
        <v>2966</v>
      </c>
      <c r="B1051" s="20" t="s">
        <v>2947</v>
      </c>
      <c r="C1051" s="20" t="s">
        <v>2946</v>
      </c>
      <c r="D1051" s="20"/>
      <c r="E1051" s="21" t="s">
        <v>3035</v>
      </c>
      <c r="F1051" s="20" t="s">
        <v>5</v>
      </c>
      <c r="G1051" s="20" t="s">
        <v>5</v>
      </c>
      <c r="H1051" s="20" t="s">
        <v>5</v>
      </c>
      <c r="I1051" s="20" t="s">
        <v>5</v>
      </c>
      <c r="J1051" s="20" t="s">
        <v>5</v>
      </c>
    </row>
    <row r="1052" spans="1:10" x14ac:dyDescent="0.25">
      <c r="A1052" s="20" t="s">
        <v>2966</v>
      </c>
      <c r="B1052" s="20" t="s">
        <v>2947</v>
      </c>
      <c r="C1052" s="20" t="s">
        <v>2946</v>
      </c>
      <c r="D1052" s="20"/>
      <c r="E1052" s="21" t="s">
        <v>3035</v>
      </c>
      <c r="F1052" s="20" t="s">
        <v>5</v>
      </c>
      <c r="G1052" s="20" t="s">
        <v>5</v>
      </c>
      <c r="H1052" s="20" t="s">
        <v>5</v>
      </c>
      <c r="I1052" s="20" t="s">
        <v>5</v>
      </c>
      <c r="J1052" s="20" t="s">
        <v>5</v>
      </c>
    </row>
    <row r="1053" spans="1:10" x14ac:dyDescent="0.25">
      <c r="A1053" s="20" t="s">
        <v>2966</v>
      </c>
      <c r="B1053" s="20" t="s">
        <v>2947</v>
      </c>
      <c r="C1053" s="20" t="s">
        <v>2946</v>
      </c>
      <c r="D1053" s="20"/>
      <c r="E1053" s="21" t="s">
        <v>3035</v>
      </c>
      <c r="F1053" s="20" t="s">
        <v>5</v>
      </c>
      <c r="G1053" s="20" t="s">
        <v>5</v>
      </c>
      <c r="H1053" s="20" t="s">
        <v>5</v>
      </c>
      <c r="I1053" s="20" t="s">
        <v>5</v>
      </c>
      <c r="J1053" s="20" t="s">
        <v>5</v>
      </c>
    </row>
    <row r="1054" spans="1:10" x14ac:dyDescent="0.25">
      <c r="A1054" s="20" t="s">
        <v>2966</v>
      </c>
      <c r="B1054" s="20" t="s">
        <v>2947</v>
      </c>
      <c r="C1054" s="20" t="s">
        <v>2946</v>
      </c>
      <c r="D1054" s="20"/>
      <c r="E1054" s="21" t="s">
        <v>3035</v>
      </c>
      <c r="F1054" s="20" t="s">
        <v>5</v>
      </c>
      <c r="G1054" s="20" t="s">
        <v>5</v>
      </c>
      <c r="H1054" s="20" t="s">
        <v>5</v>
      </c>
      <c r="I1054" s="20" t="s">
        <v>5</v>
      </c>
      <c r="J1054" s="20" t="s">
        <v>5</v>
      </c>
    </row>
    <row r="1055" spans="1:10" x14ac:dyDescent="0.25">
      <c r="A1055" s="20" t="s">
        <v>2966</v>
      </c>
      <c r="B1055" s="20" t="s">
        <v>2947</v>
      </c>
      <c r="C1055" s="20" t="s">
        <v>2946</v>
      </c>
      <c r="D1055" s="20"/>
      <c r="E1055" s="21" t="s">
        <v>3035</v>
      </c>
      <c r="F1055" s="20" t="s">
        <v>5</v>
      </c>
      <c r="G1055" s="20" t="s">
        <v>5</v>
      </c>
      <c r="H1055" s="20" t="s">
        <v>5</v>
      </c>
      <c r="I1055" s="20" t="s">
        <v>5</v>
      </c>
      <c r="J1055" s="20" t="s">
        <v>5</v>
      </c>
    </row>
    <row r="1056" spans="1:10" x14ac:dyDescent="0.25">
      <c r="A1056" s="20" t="s">
        <v>2966</v>
      </c>
      <c r="B1056" s="20" t="s">
        <v>2947</v>
      </c>
      <c r="C1056" s="20" t="s">
        <v>2946</v>
      </c>
      <c r="D1056" s="20"/>
      <c r="E1056" s="21" t="s">
        <v>3035</v>
      </c>
      <c r="F1056" s="20" t="s">
        <v>5</v>
      </c>
      <c r="G1056" s="20" t="s">
        <v>5</v>
      </c>
      <c r="H1056" s="20" t="s">
        <v>5</v>
      </c>
      <c r="I1056" s="20" t="s">
        <v>5</v>
      </c>
      <c r="J1056" s="20" t="s">
        <v>5</v>
      </c>
    </row>
    <row r="1057" spans="1:10" x14ac:dyDescent="0.25">
      <c r="A1057" s="20" t="s">
        <v>2966</v>
      </c>
      <c r="B1057" s="20" t="s">
        <v>2947</v>
      </c>
      <c r="C1057" s="20" t="s">
        <v>2946</v>
      </c>
      <c r="D1057" s="20"/>
      <c r="E1057" s="21" t="s">
        <v>3035</v>
      </c>
      <c r="F1057" s="20" t="s">
        <v>5</v>
      </c>
      <c r="G1057" s="20" t="s">
        <v>5</v>
      </c>
      <c r="H1057" s="20" t="s">
        <v>5</v>
      </c>
      <c r="I1057" s="20" t="s">
        <v>5</v>
      </c>
      <c r="J1057" s="20" t="s">
        <v>5</v>
      </c>
    </row>
    <row r="1058" spans="1:10" x14ac:dyDescent="0.25">
      <c r="A1058" s="20" t="s">
        <v>2966</v>
      </c>
      <c r="B1058" s="20" t="s">
        <v>2947</v>
      </c>
      <c r="C1058" s="20" t="s">
        <v>2946</v>
      </c>
      <c r="D1058" s="20"/>
      <c r="E1058" s="21" t="s">
        <v>3035</v>
      </c>
      <c r="F1058" s="20" t="s">
        <v>5</v>
      </c>
      <c r="G1058" s="20" t="s">
        <v>5</v>
      </c>
      <c r="H1058" s="20" t="s">
        <v>5</v>
      </c>
      <c r="I1058" s="20" t="s">
        <v>5</v>
      </c>
      <c r="J1058" s="20" t="s">
        <v>5</v>
      </c>
    </row>
    <row r="1059" spans="1:10" ht="15.75" thickBot="1" x14ac:dyDescent="0.3">
      <c r="A1059" s="18" t="s">
        <v>2966</v>
      </c>
      <c r="B1059" s="18" t="s">
        <v>2947</v>
      </c>
      <c r="C1059" s="18" t="s">
        <v>2946</v>
      </c>
      <c r="D1059" s="18"/>
      <c r="E1059" s="19" t="s">
        <v>3035</v>
      </c>
      <c r="F1059" s="18" t="s">
        <v>5</v>
      </c>
      <c r="G1059" s="18" t="s">
        <v>5</v>
      </c>
      <c r="H1059" s="18" t="s">
        <v>5</v>
      </c>
      <c r="I1059" s="18" t="s">
        <v>5</v>
      </c>
      <c r="J1059" s="18" t="s">
        <v>5</v>
      </c>
    </row>
    <row r="1060" spans="1:10" ht="15.75" thickTop="1" x14ac:dyDescent="0.25">
      <c r="A1060" s="22" t="s">
        <v>2966</v>
      </c>
      <c r="B1060" s="22" t="s">
        <v>2947</v>
      </c>
      <c r="C1060" s="22" t="s">
        <v>2946</v>
      </c>
      <c r="D1060" s="22"/>
      <c r="E1060" s="23" t="s">
        <v>3034</v>
      </c>
      <c r="F1060" s="22" t="s">
        <v>5</v>
      </c>
      <c r="G1060" s="22" t="s">
        <v>5</v>
      </c>
      <c r="H1060" s="22" t="s">
        <v>5</v>
      </c>
      <c r="I1060" s="22" t="s">
        <v>5</v>
      </c>
      <c r="J1060" s="22" t="s">
        <v>5</v>
      </c>
    </row>
    <row r="1061" spans="1:10" x14ac:dyDescent="0.25">
      <c r="A1061" s="20" t="s">
        <v>2966</v>
      </c>
      <c r="B1061" s="20" t="s">
        <v>2947</v>
      </c>
      <c r="C1061" s="20" t="s">
        <v>2946</v>
      </c>
      <c r="D1061" s="20"/>
      <c r="E1061" s="21" t="s">
        <v>3034</v>
      </c>
      <c r="F1061" s="20" t="s">
        <v>5</v>
      </c>
      <c r="G1061" s="20" t="s">
        <v>5</v>
      </c>
      <c r="H1061" s="20" t="s">
        <v>5</v>
      </c>
      <c r="I1061" s="20" t="s">
        <v>5</v>
      </c>
      <c r="J1061" s="20" t="s">
        <v>5</v>
      </c>
    </row>
    <row r="1062" spans="1:10" x14ac:dyDescent="0.25">
      <c r="A1062" s="20" t="s">
        <v>2966</v>
      </c>
      <c r="B1062" s="20" t="s">
        <v>2947</v>
      </c>
      <c r="C1062" s="20" t="s">
        <v>2946</v>
      </c>
      <c r="D1062" s="20"/>
      <c r="E1062" s="21" t="s">
        <v>3034</v>
      </c>
      <c r="F1062" s="20" t="s">
        <v>5</v>
      </c>
      <c r="G1062" s="20" t="s">
        <v>5</v>
      </c>
      <c r="H1062" s="20" t="s">
        <v>5</v>
      </c>
      <c r="I1062" s="20" t="s">
        <v>5</v>
      </c>
      <c r="J1062" s="20" t="s">
        <v>5</v>
      </c>
    </row>
    <row r="1063" spans="1:10" x14ac:dyDescent="0.25">
      <c r="A1063" s="20" t="s">
        <v>2966</v>
      </c>
      <c r="B1063" s="20" t="s">
        <v>2947</v>
      </c>
      <c r="C1063" s="20" t="s">
        <v>2946</v>
      </c>
      <c r="D1063" s="20"/>
      <c r="E1063" s="21" t="s">
        <v>3034</v>
      </c>
      <c r="F1063" s="20" t="s">
        <v>5</v>
      </c>
      <c r="G1063" s="20" t="s">
        <v>5</v>
      </c>
      <c r="H1063" s="20" t="s">
        <v>5</v>
      </c>
      <c r="I1063" s="20" t="s">
        <v>5</v>
      </c>
      <c r="J1063" s="20" t="s">
        <v>5</v>
      </c>
    </row>
    <row r="1064" spans="1:10" x14ac:dyDescent="0.25">
      <c r="A1064" s="20" t="s">
        <v>2966</v>
      </c>
      <c r="B1064" s="20" t="s">
        <v>2947</v>
      </c>
      <c r="C1064" s="20" t="s">
        <v>2946</v>
      </c>
      <c r="D1064" s="20"/>
      <c r="E1064" s="21" t="s">
        <v>3034</v>
      </c>
      <c r="F1064" s="20" t="s">
        <v>5</v>
      </c>
      <c r="G1064" s="20" t="s">
        <v>5</v>
      </c>
      <c r="H1064" s="20" t="s">
        <v>5</v>
      </c>
      <c r="I1064" s="20" t="s">
        <v>5</v>
      </c>
      <c r="J1064" s="20" t="s">
        <v>5</v>
      </c>
    </row>
    <row r="1065" spans="1:10" x14ac:dyDescent="0.25">
      <c r="A1065" s="20" t="s">
        <v>2966</v>
      </c>
      <c r="B1065" s="20" t="s">
        <v>2947</v>
      </c>
      <c r="C1065" s="20" t="s">
        <v>2946</v>
      </c>
      <c r="D1065" s="20"/>
      <c r="E1065" s="21" t="s">
        <v>3034</v>
      </c>
      <c r="F1065" s="20" t="s">
        <v>5</v>
      </c>
      <c r="G1065" s="20" t="s">
        <v>5</v>
      </c>
      <c r="H1065" s="20" t="s">
        <v>5</v>
      </c>
      <c r="I1065" s="20" t="s">
        <v>5</v>
      </c>
      <c r="J1065" s="20" t="s">
        <v>5</v>
      </c>
    </row>
    <row r="1066" spans="1:10" x14ac:dyDescent="0.25">
      <c r="A1066" s="20" t="s">
        <v>2966</v>
      </c>
      <c r="B1066" s="20" t="s">
        <v>2947</v>
      </c>
      <c r="C1066" s="20" t="s">
        <v>2946</v>
      </c>
      <c r="D1066" s="20"/>
      <c r="E1066" s="21" t="s">
        <v>3034</v>
      </c>
      <c r="F1066" s="20" t="s">
        <v>5</v>
      </c>
      <c r="G1066" s="20" t="s">
        <v>5</v>
      </c>
      <c r="H1066" s="20" t="s">
        <v>5</v>
      </c>
      <c r="I1066" s="20" t="s">
        <v>5</v>
      </c>
      <c r="J1066" s="20" t="s">
        <v>5</v>
      </c>
    </row>
    <row r="1067" spans="1:10" x14ac:dyDescent="0.25">
      <c r="A1067" s="20" t="s">
        <v>2966</v>
      </c>
      <c r="B1067" s="20" t="s">
        <v>2947</v>
      </c>
      <c r="C1067" s="20" t="s">
        <v>2946</v>
      </c>
      <c r="D1067" s="20"/>
      <c r="E1067" s="21" t="s">
        <v>3034</v>
      </c>
      <c r="F1067" s="20" t="s">
        <v>5</v>
      </c>
      <c r="G1067" s="20" t="s">
        <v>5</v>
      </c>
      <c r="H1067" s="20" t="s">
        <v>5</v>
      </c>
      <c r="I1067" s="20" t="s">
        <v>5</v>
      </c>
      <c r="J1067" s="20" t="s">
        <v>5</v>
      </c>
    </row>
    <row r="1068" spans="1:10" x14ac:dyDescent="0.25">
      <c r="A1068" s="20" t="s">
        <v>2966</v>
      </c>
      <c r="B1068" s="20" t="s">
        <v>2947</v>
      </c>
      <c r="C1068" s="20" t="s">
        <v>2946</v>
      </c>
      <c r="D1068" s="20"/>
      <c r="E1068" s="21" t="s">
        <v>3034</v>
      </c>
      <c r="F1068" s="20" t="s">
        <v>5</v>
      </c>
      <c r="G1068" s="20" t="s">
        <v>5</v>
      </c>
      <c r="H1068" s="20" t="s">
        <v>5</v>
      </c>
      <c r="I1068" s="20" t="s">
        <v>5</v>
      </c>
      <c r="J1068" s="20" t="s">
        <v>5</v>
      </c>
    </row>
    <row r="1069" spans="1:10" x14ac:dyDescent="0.25">
      <c r="A1069" s="20" t="s">
        <v>2966</v>
      </c>
      <c r="B1069" s="20" t="s">
        <v>2947</v>
      </c>
      <c r="C1069" s="20" t="s">
        <v>2946</v>
      </c>
      <c r="D1069" s="20"/>
      <c r="E1069" s="21" t="s">
        <v>3034</v>
      </c>
      <c r="F1069" s="20" t="s">
        <v>5</v>
      </c>
      <c r="G1069" s="20" t="s">
        <v>5</v>
      </c>
      <c r="H1069" s="20" t="s">
        <v>5</v>
      </c>
      <c r="I1069" s="20" t="s">
        <v>5</v>
      </c>
      <c r="J1069" s="20" t="s">
        <v>5</v>
      </c>
    </row>
    <row r="1070" spans="1:10" x14ac:dyDescent="0.25">
      <c r="A1070" s="20" t="s">
        <v>2966</v>
      </c>
      <c r="B1070" s="20" t="s">
        <v>2947</v>
      </c>
      <c r="C1070" s="20" t="s">
        <v>2946</v>
      </c>
      <c r="D1070" s="20"/>
      <c r="E1070" s="21" t="s">
        <v>3034</v>
      </c>
      <c r="F1070" s="20" t="s">
        <v>5</v>
      </c>
      <c r="G1070" s="20" t="s">
        <v>5</v>
      </c>
      <c r="H1070" s="20" t="s">
        <v>5</v>
      </c>
      <c r="I1070" s="20" t="s">
        <v>5</v>
      </c>
      <c r="J1070" s="20" t="s">
        <v>5</v>
      </c>
    </row>
    <row r="1071" spans="1:10" x14ac:dyDescent="0.25">
      <c r="A1071" s="20" t="s">
        <v>2966</v>
      </c>
      <c r="B1071" s="20" t="s">
        <v>2947</v>
      </c>
      <c r="C1071" s="20" t="s">
        <v>2946</v>
      </c>
      <c r="D1071" s="20"/>
      <c r="E1071" s="21" t="s">
        <v>3034</v>
      </c>
      <c r="F1071" s="20" t="s">
        <v>5</v>
      </c>
      <c r="G1071" s="20" t="s">
        <v>5</v>
      </c>
      <c r="H1071" s="20" t="s">
        <v>5</v>
      </c>
      <c r="I1071" s="20" t="s">
        <v>5</v>
      </c>
      <c r="J1071" s="20" t="s">
        <v>5</v>
      </c>
    </row>
    <row r="1072" spans="1:10" x14ac:dyDescent="0.25">
      <c r="A1072" s="20" t="s">
        <v>2966</v>
      </c>
      <c r="B1072" s="20" t="s">
        <v>2947</v>
      </c>
      <c r="C1072" s="20" t="s">
        <v>2946</v>
      </c>
      <c r="D1072" s="20"/>
      <c r="E1072" s="21" t="s">
        <v>3034</v>
      </c>
      <c r="F1072" s="20" t="s">
        <v>5</v>
      </c>
      <c r="G1072" s="20" t="s">
        <v>5</v>
      </c>
      <c r="H1072" s="20" t="s">
        <v>5</v>
      </c>
      <c r="I1072" s="20" t="s">
        <v>5</v>
      </c>
      <c r="J1072" s="20" t="s">
        <v>5</v>
      </c>
    </row>
    <row r="1073" spans="1:10" x14ac:dyDescent="0.25">
      <c r="A1073" s="20" t="s">
        <v>2966</v>
      </c>
      <c r="B1073" s="20" t="s">
        <v>2947</v>
      </c>
      <c r="C1073" s="20" t="s">
        <v>2946</v>
      </c>
      <c r="D1073" s="20"/>
      <c r="E1073" s="21" t="s">
        <v>3034</v>
      </c>
      <c r="F1073" s="20" t="s">
        <v>5</v>
      </c>
      <c r="G1073" s="20" t="s">
        <v>5</v>
      </c>
      <c r="H1073" s="20" t="s">
        <v>5</v>
      </c>
      <c r="I1073" s="20" t="s">
        <v>5</v>
      </c>
      <c r="J1073" s="20" t="s">
        <v>5</v>
      </c>
    </row>
    <row r="1074" spans="1:10" x14ac:dyDescent="0.25">
      <c r="A1074" s="20" t="s">
        <v>2966</v>
      </c>
      <c r="B1074" s="20" t="s">
        <v>2947</v>
      </c>
      <c r="C1074" s="20" t="s">
        <v>2946</v>
      </c>
      <c r="D1074" s="20"/>
      <c r="E1074" s="21" t="s">
        <v>3034</v>
      </c>
      <c r="F1074" s="20" t="s">
        <v>5</v>
      </c>
      <c r="G1074" s="20" t="s">
        <v>5</v>
      </c>
      <c r="H1074" s="20" t="s">
        <v>5</v>
      </c>
      <c r="I1074" s="20" t="s">
        <v>5</v>
      </c>
      <c r="J1074" s="20" t="s">
        <v>5</v>
      </c>
    </row>
    <row r="1075" spans="1:10" x14ac:dyDescent="0.25">
      <c r="A1075" s="20" t="s">
        <v>2966</v>
      </c>
      <c r="B1075" s="20" t="s">
        <v>2947</v>
      </c>
      <c r="C1075" s="20" t="s">
        <v>2946</v>
      </c>
      <c r="D1075" s="20"/>
      <c r="E1075" s="21" t="s">
        <v>3034</v>
      </c>
      <c r="F1075" s="20" t="s">
        <v>5</v>
      </c>
      <c r="G1075" s="20" t="s">
        <v>5</v>
      </c>
      <c r="H1075" s="20" t="s">
        <v>5</v>
      </c>
      <c r="I1075" s="20" t="s">
        <v>5</v>
      </c>
      <c r="J1075" s="20" t="s">
        <v>5</v>
      </c>
    </row>
    <row r="1076" spans="1:10" x14ac:dyDescent="0.25">
      <c r="A1076" s="20" t="s">
        <v>2966</v>
      </c>
      <c r="B1076" s="20" t="s">
        <v>2947</v>
      </c>
      <c r="C1076" s="20" t="s">
        <v>2946</v>
      </c>
      <c r="D1076" s="20"/>
      <c r="E1076" s="21" t="s">
        <v>3034</v>
      </c>
      <c r="F1076" s="20" t="s">
        <v>5</v>
      </c>
      <c r="G1076" s="20" t="s">
        <v>5</v>
      </c>
      <c r="H1076" s="20" t="s">
        <v>5</v>
      </c>
      <c r="I1076" s="20" t="s">
        <v>5</v>
      </c>
      <c r="J1076" s="20" t="s">
        <v>5</v>
      </c>
    </row>
    <row r="1077" spans="1:10" x14ac:dyDescent="0.25">
      <c r="A1077" s="20" t="s">
        <v>2966</v>
      </c>
      <c r="B1077" s="20" t="s">
        <v>2947</v>
      </c>
      <c r="C1077" s="20" t="s">
        <v>2946</v>
      </c>
      <c r="D1077" s="20"/>
      <c r="E1077" s="21" t="s">
        <v>3034</v>
      </c>
      <c r="F1077" s="20" t="s">
        <v>5</v>
      </c>
      <c r="G1077" s="20" t="s">
        <v>5</v>
      </c>
      <c r="H1077" s="20" t="s">
        <v>5</v>
      </c>
      <c r="I1077" s="20" t="s">
        <v>5</v>
      </c>
      <c r="J1077" s="20" t="s">
        <v>5</v>
      </c>
    </row>
    <row r="1078" spans="1:10" x14ac:dyDescent="0.25">
      <c r="A1078" s="20" t="s">
        <v>2966</v>
      </c>
      <c r="B1078" s="20" t="s">
        <v>2947</v>
      </c>
      <c r="C1078" s="20" t="s">
        <v>2946</v>
      </c>
      <c r="D1078" s="20"/>
      <c r="E1078" s="21" t="s">
        <v>3034</v>
      </c>
      <c r="F1078" s="20" t="s">
        <v>5</v>
      </c>
      <c r="G1078" s="20" t="s">
        <v>5</v>
      </c>
      <c r="H1078" s="20" t="s">
        <v>5</v>
      </c>
      <c r="I1078" s="20" t="s">
        <v>5</v>
      </c>
      <c r="J1078" s="20" t="s">
        <v>5</v>
      </c>
    </row>
    <row r="1079" spans="1:10" x14ac:dyDescent="0.25">
      <c r="A1079" s="20" t="s">
        <v>2966</v>
      </c>
      <c r="B1079" s="20" t="s">
        <v>2947</v>
      </c>
      <c r="C1079" s="20" t="s">
        <v>2946</v>
      </c>
      <c r="D1079" s="20"/>
      <c r="E1079" s="21" t="s">
        <v>3034</v>
      </c>
      <c r="F1079" s="20" t="s">
        <v>5</v>
      </c>
      <c r="G1079" s="20" t="s">
        <v>5</v>
      </c>
      <c r="H1079" s="20" t="s">
        <v>5</v>
      </c>
      <c r="I1079" s="20" t="s">
        <v>5</v>
      </c>
      <c r="J1079" s="20" t="s">
        <v>5</v>
      </c>
    </row>
    <row r="1080" spans="1:10" x14ac:dyDescent="0.25">
      <c r="A1080" s="20" t="s">
        <v>2966</v>
      </c>
      <c r="B1080" s="20" t="s">
        <v>2947</v>
      </c>
      <c r="C1080" s="20" t="s">
        <v>2946</v>
      </c>
      <c r="D1080" s="20"/>
      <c r="E1080" s="21" t="s">
        <v>3034</v>
      </c>
      <c r="F1080" s="20" t="s">
        <v>5</v>
      </c>
      <c r="G1080" s="20" t="s">
        <v>5</v>
      </c>
      <c r="H1080" s="20" t="s">
        <v>5</v>
      </c>
      <c r="I1080" s="20" t="s">
        <v>5</v>
      </c>
      <c r="J1080" s="20" t="s">
        <v>5</v>
      </c>
    </row>
    <row r="1081" spans="1:10" x14ac:dyDescent="0.25">
      <c r="A1081" s="20" t="s">
        <v>2966</v>
      </c>
      <c r="B1081" s="20" t="s">
        <v>2947</v>
      </c>
      <c r="C1081" s="20" t="s">
        <v>2946</v>
      </c>
      <c r="D1081" s="20"/>
      <c r="E1081" s="21" t="s">
        <v>3034</v>
      </c>
      <c r="F1081" s="20" t="s">
        <v>5</v>
      </c>
      <c r="G1081" s="20" t="s">
        <v>5</v>
      </c>
      <c r="H1081" s="20" t="s">
        <v>5</v>
      </c>
      <c r="I1081" s="20" t="s">
        <v>5</v>
      </c>
      <c r="J1081" s="20" t="s">
        <v>5</v>
      </c>
    </row>
    <row r="1082" spans="1:10" x14ac:dyDescent="0.25">
      <c r="A1082" s="20" t="s">
        <v>2966</v>
      </c>
      <c r="B1082" s="20" t="s">
        <v>2947</v>
      </c>
      <c r="C1082" s="20" t="s">
        <v>2946</v>
      </c>
      <c r="D1082" s="20"/>
      <c r="E1082" s="21" t="s">
        <v>3034</v>
      </c>
      <c r="F1082" s="20" t="s">
        <v>5</v>
      </c>
      <c r="G1082" s="20" t="s">
        <v>5</v>
      </c>
      <c r="H1082" s="20" t="s">
        <v>5</v>
      </c>
      <c r="I1082" s="20" t="s">
        <v>5</v>
      </c>
      <c r="J1082" s="20" t="s">
        <v>5</v>
      </c>
    </row>
    <row r="1083" spans="1:10" x14ac:dyDescent="0.25">
      <c r="A1083" s="20" t="s">
        <v>2966</v>
      </c>
      <c r="B1083" s="20" t="s">
        <v>2947</v>
      </c>
      <c r="C1083" s="20" t="s">
        <v>2946</v>
      </c>
      <c r="D1083" s="20"/>
      <c r="E1083" s="21" t="s">
        <v>3034</v>
      </c>
      <c r="F1083" s="20" t="s">
        <v>5</v>
      </c>
      <c r="G1083" s="20" t="s">
        <v>5</v>
      </c>
      <c r="H1083" s="20" t="s">
        <v>5</v>
      </c>
      <c r="I1083" s="20" t="s">
        <v>5</v>
      </c>
      <c r="J1083" s="20" t="s">
        <v>5</v>
      </c>
    </row>
    <row r="1084" spans="1:10" x14ac:dyDescent="0.25">
      <c r="A1084" s="20" t="s">
        <v>2966</v>
      </c>
      <c r="B1084" s="20" t="s">
        <v>2947</v>
      </c>
      <c r="C1084" s="20" t="s">
        <v>2946</v>
      </c>
      <c r="D1084" s="20"/>
      <c r="E1084" s="21" t="s">
        <v>3034</v>
      </c>
      <c r="F1084" s="20" t="s">
        <v>5</v>
      </c>
      <c r="G1084" s="20" t="s">
        <v>5</v>
      </c>
      <c r="H1084" s="20" t="s">
        <v>5</v>
      </c>
      <c r="I1084" s="20" t="s">
        <v>5</v>
      </c>
      <c r="J1084" s="20" t="s">
        <v>5</v>
      </c>
    </row>
    <row r="1085" spans="1:10" x14ac:dyDescent="0.25">
      <c r="A1085" s="20" t="s">
        <v>2966</v>
      </c>
      <c r="B1085" s="20" t="s">
        <v>2947</v>
      </c>
      <c r="C1085" s="20" t="s">
        <v>2946</v>
      </c>
      <c r="D1085" s="20"/>
      <c r="E1085" s="21" t="s">
        <v>3034</v>
      </c>
      <c r="F1085" s="20" t="s">
        <v>5</v>
      </c>
      <c r="G1085" s="20" t="s">
        <v>5</v>
      </c>
      <c r="H1085" s="20" t="s">
        <v>5</v>
      </c>
      <c r="I1085" s="20" t="s">
        <v>5</v>
      </c>
      <c r="J1085" s="20" t="s">
        <v>5</v>
      </c>
    </row>
    <row r="1086" spans="1:10" x14ac:dyDescent="0.25">
      <c r="A1086" s="20" t="s">
        <v>2966</v>
      </c>
      <c r="B1086" s="20" t="s">
        <v>2947</v>
      </c>
      <c r="C1086" s="20" t="s">
        <v>2946</v>
      </c>
      <c r="D1086" s="20"/>
      <c r="E1086" s="21" t="s">
        <v>3034</v>
      </c>
      <c r="F1086" s="20" t="s">
        <v>5</v>
      </c>
      <c r="G1086" s="20" t="s">
        <v>5</v>
      </c>
      <c r="H1086" s="20" t="s">
        <v>5</v>
      </c>
      <c r="I1086" s="20" t="s">
        <v>5</v>
      </c>
      <c r="J1086" s="20" t="s">
        <v>5</v>
      </c>
    </row>
    <row r="1087" spans="1:10" x14ac:dyDescent="0.25">
      <c r="A1087" s="20" t="s">
        <v>2966</v>
      </c>
      <c r="B1087" s="20" t="s">
        <v>2947</v>
      </c>
      <c r="C1087" s="20" t="s">
        <v>2946</v>
      </c>
      <c r="D1087" s="20"/>
      <c r="E1087" s="21" t="s">
        <v>3034</v>
      </c>
      <c r="F1087" s="20" t="s">
        <v>5</v>
      </c>
      <c r="G1087" s="20" t="s">
        <v>5</v>
      </c>
      <c r="H1087" s="20" t="s">
        <v>5</v>
      </c>
      <c r="I1087" s="20" t="s">
        <v>5</v>
      </c>
      <c r="J1087" s="20" t="s">
        <v>5</v>
      </c>
    </row>
    <row r="1088" spans="1:10" x14ac:dyDescent="0.25">
      <c r="A1088" s="20" t="s">
        <v>2966</v>
      </c>
      <c r="B1088" s="20" t="s">
        <v>2947</v>
      </c>
      <c r="C1088" s="20" t="s">
        <v>2946</v>
      </c>
      <c r="D1088" s="20"/>
      <c r="E1088" s="21" t="s">
        <v>3034</v>
      </c>
      <c r="F1088" s="20" t="s">
        <v>5</v>
      </c>
      <c r="G1088" s="20" t="s">
        <v>5</v>
      </c>
      <c r="H1088" s="20" t="s">
        <v>5</v>
      </c>
      <c r="I1088" s="20" t="s">
        <v>5</v>
      </c>
      <c r="J1088" s="20" t="s">
        <v>5</v>
      </c>
    </row>
    <row r="1089" spans="1:10" x14ac:dyDescent="0.25">
      <c r="A1089" s="20" t="s">
        <v>2966</v>
      </c>
      <c r="B1089" s="20" t="s">
        <v>2947</v>
      </c>
      <c r="C1089" s="20" t="s">
        <v>2946</v>
      </c>
      <c r="D1089" s="20"/>
      <c r="E1089" s="21" t="s">
        <v>3034</v>
      </c>
      <c r="F1089" s="20" t="s">
        <v>5</v>
      </c>
      <c r="G1089" s="20" t="s">
        <v>5</v>
      </c>
      <c r="H1089" s="20" t="s">
        <v>5</v>
      </c>
      <c r="I1089" s="20" t="s">
        <v>5</v>
      </c>
      <c r="J1089" s="20" t="s">
        <v>5</v>
      </c>
    </row>
    <row r="1090" spans="1:10" x14ac:dyDescent="0.25">
      <c r="A1090" s="20" t="s">
        <v>2966</v>
      </c>
      <c r="B1090" s="20" t="s">
        <v>2947</v>
      </c>
      <c r="C1090" s="20" t="s">
        <v>2946</v>
      </c>
      <c r="D1090" s="20"/>
      <c r="E1090" s="21" t="s">
        <v>3034</v>
      </c>
      <c r="F1090" s="20" t="s">
        <v>5</v>
      </c>
      <c r="G1090" s="20" t="s">
        <v>5</v>
      </c>
      <c r="H1090" s="20" t="s">
        <v>5</v>
      </c>
      <c r="I1090" s="20" t="s">
        <v>5</v>
      </c>
      <c r="J1090" s="20" t="s">
        <v>5</v>
      </c>
    </row>
    <row r="1091" spans="1:10" x14ac:dyDescent="0.25">
      <c r="A1091" s="20" t="s">
        <v>2966</v>
      </c>
      <c r="B1091" s="20" t="s">
        <v>2947</v>
      </c>
      <c r="C1091" s="20" t="s">
        <v>2946</v>
      </c>
      <c r="D1091" s="20"/>
      <c r="E1091" s="21" t="s">
        <v>3034</v>
      </c>
      <c r="F1091" s="20" t="s">
        <v>5</v>
      </c>
      <c r="G1091" s="20" t="s">
        <v>5</v>
      </c>
      <c r="H1091" s="20" t="s">
        <v>5</v>
      </c>
      <c r="I1091" s="20" t="s">
        <v>5</v>
      </c>
      <c r="J1091" s="20" t="s">
        <v>5</v>
      </c>
    </row>
    <row r="1092" spans="1:10" x14ac:dyDescent="0.25">
      <c r="A1092" s="20" t="s">
        <v>2966</v>
      </c>
      <c r="B1092" s="20" t="s">
        <v>2947</v>
      </c>
      <c r="C1092" s="20" t="s">
        <v>2946</v>
      </c>
      <c r="D1092" s="20"/>
      <c r="E1092" s="21" t="s">
        <v>3034</v>
      </c>
      <c r="F1092" s="20" t="s">
        <v>5</v>
      </c>
      <c r="G1092" s="20" t="s">
        <v>5</v>
      </c>
      <c r="H1092" s="20" t="s">
        <v>5</v>
      </c>
      <c r="I1092" s="20" t="s">
        <v>5</v>
      </c>
      <c r="J1092" s="20" t="s">
        <v>5</v>
      </c>
    </row>
    <row r="1093" spans="1:10" x14ac:dyDescent="0.25">
      <c r="A1093" s="20" t="s">
        <v>2966</v>
      </c>
      <c r="B1093" s="20" t="s">
        <v>2947</v>
      </c>
      <c r="C1093" s="20" t="s">
        <v>2946</v>
      </c>
      <c r="D1093" s="20"/>
      <c r="E1093" s="21" t="s">
        <v>3034</v>
      </c>
      <c r="F1093" s="20" t="s">
        <v>5</v>
      </c>
      <c r="G1093" s="20" t="s">
        <v>5</v>
      </c>
      <c r="H1093" s="20" t="s">
        <v>5</v>
      </c>
      <c r="I1093" s="20" t="s">
        <v>5</v>
      </c>
      <c r="J1093" s="20" t="s">
        <v>5</v>
      </c>
    </row>
    <row r="1094" spans="1:10" x14ac:dyDescent="0.25">
      <c r="A1094" s="20" t="s">
        <v>2966</v>
      </c>
      <c r="B1094" s="20" t="s">
        <v>2947</v>
      </c>
      <c r="C1094" s="20" t="s">
        <v>2946</v>
      </c>
      <c r="D1094" s="20"/>
      <c r="E1094" s="21" t="s">
        <v>3034</v>
      </c>
      <c r="F1094" s="20" t="s">
        <v>5</v>
      </c>
      <c r="G1094" s="20" t="s">
        <v>5</v>
      </c>
      <c r="H1094" s="20" t="s">
        <v>5</v>
      </c>
      <c r="I1094" s="20" t="s">
        <v>5</v>
      </c>
      <c r="J1094" s="20" t="s">
        <v>5</v>
      </c>
    </row>
    <row r="1095" spans="1:10" x14ac:dyDescent="0.25">
      <c r="A1095" s="20" t="s">
        <v>2966</v>
      </c>
      <c r="B1095" s="20" t="s">
        <v>2947</v>
      </c>
      <c r="C1095" s="20" t="s">
        <v>2946</v>
      </c>
      <c r="D1095" s="20"/>
      <c r="E1095" s="21" t="s">
        <v>3034</v>
      </c>
      <c r="F1095" s="20" t="s">
        <v>5</v>
      </c>
      <c r="G1095" s="20" t="s">
        <v>5</v>
      </c>
      <c r="H1095" s="20" t="s">
        <v>5</v>
      </c>
      <c r="I1095" s="20" t="s">
        <v>5</v>
      </c>
      <c r="J1095" s="20" t="s">
        <v>5</v>
      </c>
    </row>
    <row r="1096" spans="1:10" x14ac:dyDescent="0.25">
      <c r="A1096" s="20" t="s">
        <v>2966</v>
      </c>
      <c r="B1096" s="20" t="s">
        <v>2947</v>
      </c>
      <c r="C1096" s="20" t="s">
        <v>2946</v>
      </c>
      <c r="D1096" s="20"/>
      <c r="E1096" s="21" t="s">
        <v>3034</v>
      </c>
      <c r="F1096" s="20" t="s">
        <v>5</v>
      </c>
      <c r="G1096" s="20" t="s">
        <v>5</v>
      </c>
      <c r="H1096" s="20" t="s">
        <v>5</v>
      </c>
      <c r="I1096" s="20" t="s">
        <v>5</v>
      </c>
      <c r="J1096" s="20" t="s">
        <v>5</v>
      </c>
    </row>
    <row r="1097" spans="1:10" x14ac:dyDescent="0.25">
      <c r="A1097" s="20" t="s">
        <v>2966</v>
      </c>
      <c r="B1097" s="20" t="s">
        <v>2947</v>
      </c>
      <c r="C1097" s="20" t="s">
        <v>2946</v>
      </c>
      <c r="D1097" s="20"/>
      <c r="E1097" s="21" t="s">
        <v>3034</v>
      </c>
      <c r="F1097" s="20" t="s">
        <v>5</v>
      </c>
      <c r="G1097" s="20" t="s">
        <v>5</v>
      </c>
      <c r="H1097" s="20" t="s">
        <v>5</v>
      </c>
      <c r="I1097" s="20" t="s">
        <v>5</v>
      </c>
      <c r="J1097" s="20" t="s">
        <v>5</v>
      </c>
    </row>
    <row r="1098" spans="1:10" x14ac:dyDescent="0.25">
      <c r="A1098" s="20" t="s">
        <v>2966</v>
      </c>
      <c r="B1098" s="20" t="s">
        <v>2947</v>
      </c>
      <c r="C1098" s="20" t="s">
        <v>2946</v>
      </c>
      <c r="D1098" s="20"/>
      <c r="E1098" s="21" t="s">
        <v>3034</v>
      </c>
      <c r="F1098" s="20" t="s">
        <v>5</v>
      </c>
      <c r="G1098" s="20" t="s">
        <v>5</v>
      </c>
      <c r="H1098" s="20" t="s">
        <v>5</v>
      </c>
      <c r="I1098" s="20" t="s">
        <v>5</v>
      </c>
      <c r="J1098" s="20" t="s">
        <v>5</v>
      </c>
    </row>
    <row r="1099" spans="1:10" x14ac:dyDescent="0.25">
      <c r="A1099" s="20" t="s">
        <v>2966</v>
      </c>
      <c r="B1099" s="20" t="s">
        <v>2947</v>
      </c>
      <c r="C1099" s="20" t="s">
        <v>2946</v>
      </c>
      <c r="D1099" s="20"/>
      <c r="E1099" s="21" t="s">
        <v>3034</v>
      </c>
      <c r="F1099" s="20" t="s">
        <v>5</v>
      </c>
      <c r="G1099" s="20" t="s">
        <v>5</v>
      </c>
      <c r="H1099" s="20" t="s">
        <v>5</v>
      </c>
      <c r="I1099" s="20" t="s">
        <v>5</v>
      </c>
      <c r="J1099" s="20" t="s">
        <v>5</v>
      </c>
    </row>
    <row r="1100" spans="1:10" x14ac:dyDescent="0.25">
      <c r="A1100" s="20" t="s">
        <v>2966</v>
      </c>
      <c r="B1100" s="20" t="s">
        <v>2947</v>
      </c>
      <c r="C1100" s="20" t="s">
        <v>2946</v>
      </c>
      <c r="D1100" s="20"/>
      <c r="E1100" s="21" t="s">
        <v>3034</v>
      </c>
      <c r="F1100" s="20" t="s">
        <v>5</v>
      </c>
      <c r="G1100" s="20" t="s">
        <v>5</v>
      </c>
      <c r="H1100" s="20" t="s">
        <v>5</v>
      </c>
      <c r="I1100" s="20" t="s">
        <v>5</v>
      </c>
      <c r="J1100" s="20" t="s">
        <v>5</v>
      </c>
    </row>
    <row r="1101" spans="1:10" x14ac:dyDescent="0.25">
      <c r="A1101" s="20" t="s">
        <v>2966</v>
      </c>
      <c r="B1101" s="20" t="s">
        <v>2947</v>
      </c>
      <c r="C1101" s="20" t="s">
        <v>2946</v>
      </c>
      <c r="D1101" s="20"/>
      <c r="E1101" s="21" t="s">
        <v>3034</v>
      </c>
      <c r="F1101" s="20" t="s">
        <v>5</v>
      </c>
      <c r="G1101" s="20" t="s">
        <v>5</v>
      </c>
      <c r="H1101" s="20" t="s">
        <v>5</v>
      </c>
      <c r="I1101" s="20" t="s">
        <v>5</v>
      </c>
      <c r="J1101" s="20" t="s">
        <v>5</v>
      </c>
    </row>
    <row r="1102" spans="1:10" x14ac:dyDescent="0.25">
      <c r="A1102" s="20" t="s">
        <v>2966</v>
      </c>
      <c r="B1102" s="20" t="s">
        <v>2947</v>
      </c>
      <c r="C1102" s="20" t="s">
        <v>2946</v>
      </c>
      <c r="D1102" s="20"/>
      <c r="E1102" s="21" t="s">
        <v>3034</v>
      </c>
      <c r="F1102" s="20" t="s">
        <v>5</v>
      </c>
      <c r="G1102" s="20" t="s">
        <v>5</v>
      </c>
      <c r="H1102" s="20" t="s">
        <v>5</v>
      </c>
      <c r="I1102" s="20" t="s">
        <v>5</v>
      </c>
      <c r="J1102" s="20" t="s">
        <v>5</v>
      </c>
    </row>
    <row r="1103" spans="1:10" x14ac:dyDescent="0.25">
      <c r="A1103" s="20" t="s">
        <v>2966</v>
      </c>
      <c r="B1103" s="20" t="s">
        <v>2947</v>
      </c>
      <c r="C1103" s="20" t="s">
        <v>2946</v>
      </c>
      <c r="D1103" s="20"/>
      <c r="E1103" s="21" t="s">
        <v>3034</v>
      </c>
      <c r="F1103" s="20" t="s">
        <v>5</v>
      </c>
      <c r="G1103" s="20" t="s">
        <v>5</v>
      </c>
      <c r="H1103" s="20" t="s">
        <v>5</v>
      </c>
      <c r="I1103" s="20" t="s">
        <v>5</v>
      </c>
      <c r="J1103" s="20" t="s">
        <v>5</v>
      </c>
    </row>
    <row r="1104" spans="1:10" x14ac:dyDescent="0.25">
      <c r="A1104" s="20" t="s">
        <v>2966</v>
      </c>
      <c r="B1104" s="20" t="s">
        <v>2947</v>
      </c>
      <c r="C1104" s="20" t="s">
        <v>2946</v>
      </c>
      <c r="D1104" s="20"/>
      <c r="E1104" s="21" t="s">
        <v>3034</v>
      </c>
      <c r="F1104" s="20" t="s">
        <v>5</v>
      </c>
      <c r="G1104" s="20" t="s">
        <v>5</v>
      </c>
      <c r="H1104" s="20" t="s">
        <v>5</v>
      </c>
      <c r="I1104" s="20" t="s">
        <v>5</v>
      </c>
      <c r="J1104" s="20" t="s">
        <v>5</v>
      </c>
    </row>
    <row r="1105" spans="1:10" x14ac:dyDescent="0.25">
      <c r="A1105" s="20" t="s">
        <v>2966</v>
      </c>
      <c r="B1105" s="20" t="s">
        <v>2947</v>
      </c>
      <c r="C1105" s="20" t="s">
        <v>2946</v>
      </c>
      <c r="D1105" s="20"/>
      <c r="E1105" s="21" t="s">
        <v>3034</v>
      </c>
      <c r="F1105" s="20" t="s">
        <v>5</v>
      </c>
      <c r="G1105" s="20" t="s">
        <v>5</v>
      </c>
      <c r="H1105" s="20" t="s">
        <v>5</v>
      </c>
      <c r="I1105" s="20" t="s">
        <v>5</v>
      </c>
      <c r="J1105" s="20" t="s">
        <v>5</v>
      </c>
    </row>
    <row r="1106" spans="1:10" x14ac:dyDescent="0.25">
      <c r="A1106" s="20" t="s">
        <v>2966</v>
      </c>
      <c r="B1106" s="20" t="s">
        <v>2947</v>
      </c>
      <c r="C1106" s="20" t="s">
        <v>2946</v>
      </c>
      <c r="D1106" s="20"/>
      <c r="E1106" s="21" t="s">
        <v>3034</v>
      </c>
      <c r="F1106" s="20" t="s">
        <v>5</v>
      </c>
      <c r="G1106" s="20" t="s">
        <v>5</v>
      </c>
      <c r="H1106" s="20" t="s">
        <v>5</v>
      </c>
      <c r="I1106" s="20" t="s">
        <v>5</v>
      </c>
      <c r="J1106" s="20" t="s">
        <v>5</v>
      </c>
    </row>
    <row r="1107" spans="1:10" x14ac:dyDescent="0.25">
      <c r="A1107" s="20" t="s">
        <v>2966</v>
      </c>
      <c r="B1107" s="20" t="s">
        <v>2947</v>
      </c>
      <c r="C1107" s="20" t="s">
        <v>2946</v>
      </c>
      <c r="D1107" s="20"/>
      <c r="E1107" s="21" t="s">
        <v>3034</v>
      </c>
      <c r="F1107" s="20" t="s">
        <v>5</v>
      </c>
      <c r="G1107" s="20" t="s">
        <v>5</v>
      </c>
      <c r="H1107" s="20" t="s">
        <v>5</v>
      </c>
      <c r="I1107" s="20" t="s">
        <v>5</v>
      </c>
      <c r="J1107" s="20" t="s">
        <v>5</v>
      </c>
    </row>
    <row r="1108" spans="1:10" x14ac:dyDescent="0.25">
      <c r="A1108" s="20" t="s">
        <v>2966</v>
      </c>
      <c r="B1108" s="20" t="s">
        <v>2947</v>
      </c>
      <c r="C1108" s="20" t="s">
        <v>2946</v>
      </c>
      <c r="D1108" s="20"/>
      <c r="E1108" s="21" t="s">
        <v>3034</v>
      </c>
      <c r="F1108" s="20" t="s">
        <v>5</v>
      </c>
      <c r="G1108" s="20" t="s">
        <v>5</v>
      </c>
      <c r="H1108" s="20" t="s">
        <v>5</v>
      </c>
      <c r="I1108" s="20" t="s">
        <v>5</v>
      </c>
      <c r="J1108" s="20" t="s">
        <v>5</v>
      </c>
    </row>
    <row r="1109" spans="1:10" x14ac:dyDescent="0.25">
      <c r="A1109" s="20" t="s">
        <v>2966</v>
      </c>
      <c r="B1109" s="20" t="s">
        <v>2947</v>
      </c>
      <c r="C1109" s="20" t="s">
        <v>2946</v>
      </c>
      <c r="D1109" s="20"/>
      <c r="E1109" s="21" t="s">
        <v>3034</v>
      </c>
      <c r="F1109" s="20" t="s">
        <v>5</v>
      </c>
      <c r="G1109" s="20" t="s">
        <v>5</v>
      </c>
      <c r="H1109" s="20" t="s">
        <v>5</v>
      </c>
      <c r="I1109" s="20" t="s">
        <v>5</v>
      </c>
      <c r="J1109" s="20" t="s">
        <v>5</v>
      </c>
    </row>
    <row r="1110" spans="1:10" x14ac:dyDescent="0.25">
      <c r="A1110" s="20" t="s">
        <v>2966</v>
      </c>
      <c r="B1110" s="20" t="s">
        <v>2947</v>
      </c>
      <c r="C1110" s="20" t="s">
        <v>2946</v>
      </c>
      <c r="D1110" s="20"/>
      <c r="E1110" s="21" t="s">
        <v>3034</v>
      </c>
      <c r="F1110" s="20" t="s">
        <v>5</v>
      </c>
      <c r="G1110" s="20" t="s">
        <v>5</v>
      </c>
      <c r="H1110" s="20" t="s">
        <v>5</v>
      </c>
      <c r="I1110" s="20" t="s">
        <v>5</v>
      </c>
      <c r="J1110" s="20" t="s">
        <v>5</v>
      </c>
    </row>
    <row r="1111" spans="1:10" x14ac:dyDescent="0.25">
      <c r="A1111" s="20" t="s">
        <v>2966</v>
      </c>
      <c r="B1111" s="20" t="s">
        <v>2947</v>
      </c>
      <c r="C1111" s="20" t="s">
        <v>2946</v>
      </c>
      <c r="D1111" s="20"/>
      <c r="E1111" s="21" t="s">
        <v>3034</v>
      </c>
      <c r="F1111" s="20" t="s">
        <v>5</v>
      </c>
      <c r="G1111" s="20" t="s">
        <v>5</v>
      </c>
      <c r="H1111" s="20" t="s">
        <v>5</v>
      </c>
      <c r="I1111" s="20" t="s">
        <v>5</v>
      </c>
      <c r="J1111" s="20" t="s">
        <v>5</v>
      </c>
    </row>
    <row r="1112" spans="1:10" x14ac:dyDescent="0.25">
      <c r="A1112" s="20" t="s">
        <v>2966</v>
      </c>
      <c r="B1112" s="20" t="s">
        <v>2947</v>
      </c>
      <c r="C1112" s="20" t="s">
        <v>2946</v>
      </c>
      <c r="D1112" s="20"/>
      <c r="E1112" s="21" t="s">
        <v>3034</v>
      </c>
      <c r="F1112" s="20" t="s">
        <v>5</v>
      </c>
      <c r="G1112" s="20" t="s">
        <v>5</v>
      </c>
      <c r="H1112" s="20" t="s">
        <v>5</v>
      </c>
      <c r="I1112" s="20" t="s">
        <v>5</v>
      </c>
      <c r="J1112" s="20" t="s">
        <v>5</v>
      </c>
    </row>
    <row r="1113" spans="1:10" x14ac:dyDescent="0.25">
      <c r="A1113" s="20" t="s">
        <v>2966</v>
      </c>
      <c r="B1113" s="20" t="s">
        <v>2947</v>
      </c>
      <c r="C1113" s="20" t="s">
        <v>2946</v>
      </c>
      <c r="D1113" s="20"/>
      <c r="E1113" s="21" t="s">
        <v>3034</v>
      </c>
      <c r="F1113" s="20" t="s">
        <v>5</v>
      </c>
      <c r="G1113" s="20" t="s">
        <v>5</v>
      </c>
      <c r="H1113" s="20" t="s">
        <v>5</v>
      </c>
      <c r="I1113" s="20" t="s">
        <v>5</v>
      </c>
      <c r="J1113" s="20" t="s">
        <v>5</v>
      </c>
    </row>
    <row r="1114" spans="1:10" ht="15.75" thickBot="1" x14ac:dyDescent="0.3">
      <c r="A1114" s="18" t="s">
        <v>2966</v>
      </c>
      <c r="B1114" s="18" t="s">
        <v>2947</v>
      </c>
      <c r="C1114" s="18" t="s">
        <v>2946</v>
      </c>
      <c r="D1114" s="18"/>
      <c r="E1114" s="19" t="s">
        <v>3034</v>
      </c>
      <c r="F1114" s="18" t="s">
        <v>5</v>
      </c>
      <c r="G1114" s="18" t="s">
        <v>5</v>
      </c>
      <c r="H1114" s="18" t="s">
        <v>5</v>
      </c>
      <c r="I1114" s="18" t="s">
        <v>5</v>
      </c>
      <c r="J1114" s="18" t="s">
        <v>5</v>
      </c>
    </row>
    <row r="1115" spans="1:10" ht="15.75" thickTop="1" x14ac:dyDescent="0.25">
      <c r="A1115" s="22" t="s">
        <v>2966</v>
      </c>
      <c r="B1115" s="22" t="s">
        <v>2947</v>
      </c>
      <c r="C1115" s="22" t="s">
        <v>2946</v>
      </c>
      <c r="D1115" s="22"/>
      <c r="E1115" s="23" t="s">
        <v>3033</v>
      </c>
      <c r="F1115" s="22" t="s">
        <v>5</v>
      </c>
      <c r="G1115" s="22" t="s">
        <v>5</v>
      </c>
      <c r="H1115" s="22" t="s">
        <v>5</v>
      </c>
      <c r="I1115" s="22" t="s">
        <v>5</v>
      </c>
      <c r="J1115" s="22" t="s">
        <v>5</v>
      </c>
    </row>
    <row r="1116" spans="1:10" x14ac:dyDescent="0.25">
      <c r="A1116" s="20" t="s">
        <v>2966</v>
      </c>
      <c r="B1116" s="20" t="s">
        <v>2947</v>
      </c>
      <c r="C1116" s="20" t="s">
        <v>2946</v>
      </c>
      <c r="D1116" s="20"/>
      <c r="E1116" s="21" t="s">
        <v>3033</v>
      </c>
      <c r="F1116" s="20" t="s">
        <v>5</v>
      </c>
      <c r="G1116" s="20" t="s">
        <v>5</v>
      </c>
      <c r="H1116" s="20" t="s">
        <v>5</v>
      </c>
      <c r="I1116" s="20" t="s">
        <v>5</v>
      </c>
      <c r="J1116" s="20" t="s">
        <v>5</v>
      </c>
    </row>
    <row r="1117" spans="1:10" x14ac:dyDescent="0.25">
      <c r="A1117" s="20" t="s">
        <v>2966</v>
      </c>
      <c r="B1117" s="20" t="s">
        <v>2947</v>
      </c>
      <c r="C1117" s="20" t="s">
        <v>2946</v>
      </c>
      <c r="D1117" s="20"/>
      <c r="E1117" s="21" t="s">
        <v>3033</v>
      </c>
      <c r="F1117" s="20" t="s">
        <v>5</v>
      </c>
      <c r="G1117" s="20" t="s">
        <v>5</v>
      </c>
      <c r="H1117" s="20" t="s">
        <v>5</v>
      </c>
      <c r="I1117" s="20" t="s">
        <v>5</v>
      </c>
      <c r="J1117" s="20" t="s">
        <v>5</v>
      </c>
    </row>
    <row r="1118" spans="1:10" x14ac:dyDescent="0.25">
      <c r="A1118" s="20" t="s">
        <v>2966</v>
      </c>
      <c r="B1118" s="20" t="s">
        <v>2947</v>
      </c>
      <c r="C1118" s="20" t="s">
        <v>2946</v>
      </c>
      <c r="D1118" s="20"/>
      <c r="E1118" s="21" t="s">
        <v>3033</v>
      </c>
      <c r="F1118" s="20" t="s">
        <v>5</v>
      </c>
      <c r="G1118" s="20" t="s">
        <v>5</v>
      </c>
      <c r="H1118" s="20" t="s">
        <v>5</v>
      </c>
      <c r="I1118" s="20" t="s">
        <v>5</v>
      </c>
      <c r="J1118" s="20" t="s">
        <v>5</v>
      </c>
    </row>
    <row r="1119" spans="1:10" x14ac:dyDescent="0.25">
      <c r="A1119" s="20" t="s">
        <v>2966</v>
      </c>
      <c r="B1119" s="20" t="s">
        <v>2947</v>
      </c>
      <c r="C1119" s="20" t="s">
        <v>2946</v>
      </c>
      <c r="D1119" s="20"/>
      <c r="E1119" s="21" t="s">
        <v>3033</v>
      </c>
      <c r="F1119" s="20" t="s">
        <v>5</v>
      </c>
      <c r="G1119" s="20" t="s">
        <v>5</v>
      </c>
      <c r="H1119" s="20" t="s">
        <v>5</v>
      </c>
      <c r="I1119" s="20" t="s">
        <v>5</v>
      </c>
      <c r="J1119" s="20" t="s">
        <v>5</v>
      </c>
    </row>
    <row r="1120" spans="1:10" x14ac:dyDescent="0.25">
      <c r="A1120" s="20" t="s">
        <v>2966</v>
      </c>
      <c r="B1120" s="20" t="s">
        <v>2947</v>
      </c>
      <c r="C1120" s="20" t="s">
        <v>2946</v>
      </c>
      <c r="D1120" s="20"/>
      <c r="E1120" s="21" t="s">
        <v>3033</v>
      </c>
      <c r="F1120" s="20" t="s">
        <v>5</v>
      </c>
      <c r="G1120" s="20" t="s">
        <v>5</v>
      </c>
      <c r="H1120" s="20" t="s">
        <v>5</v>
      </c>
      <c r="I1120" s="20" t="s">
        <v>5</v>
      </c>
      <c r="J1120" s="20" t="s">
        <v>5</v>
      </c>
    </row>
    <row r="1121" spans="1:10" x14ac:dyDescent="0.25">
      <c r="A1121" s="20" t="s">
        <v>2966</v>
      </c>
      <c r="B1121" s="20" t="s">
        <v>2947</v>
      </c>
      <c r="C1121" s="20" t="s">
        <v>2946</v>
      </c>
      <c r="D1121" s="20"/>
      <c r="E1121" s="21" t="s">
        <v>3033</v>
      </c>
      <c r="F1121" s="20" t="s">
        <v>5</v>
      </c>
      <c r="G1121" s="20" t="s">
        <v>5</v>
      </c>
      <c r="H1121" s="20" t="s">
        <v>5</v>
      </c>
      <c r="I1121" s="20" t="s">
        <v>5</v>
      </c>
      <c r="J1121" s="20" t="s">
        <v>5</v>
      </c>
    </row>
    <row r="1122" spans="1:10" x14ac:dyDescent="0.25">
      <c r="A1122" s="20" t="s">
        <v>2966</v>
      </c>
      <c r="B1122" s="20" t="s">
        <v>2947</v>
      </c>
      <c r="C1122" s="20" t="s">
        <v>2946</v>
      </c>
      <c r="D1122" s="20"/>
      <c r="E1122" s="21" t="s">
        <v>3033</v>
      </c>
      <c r="F1122" s="20" t="s">
        <v>5</v>
      </c>
      <c r="G1122" s="20" t="s">
        <v>5</v>
      </c>
      <c r="H1122" s="20" t="s">
        <v>5</v>
      </c>
      <c r="I1122" s="20" t="s">
        <v>5</v>
      </c>
      <c r="J1122" s="20" t="s">
        <v>5</v>
      </c>
    </row>
    <row r="1123" spans="1:10" x14ac:dyDescent="0.25">
      <c r="A1123" s="20" t="s">
        <v>2966</v>
      </c>
      <c r="B1123" s="20" t="s">
        <v>2947</v>
      </c>
      <c r="C1123" s="20" t="s">
        <v>2946</v>
      </c>
      <c r="D1123" s="20"/>
      <c r="E1123" s="21" t="s">
        <v>3033</v>
      </c>
      <c r="F1123" s="20" t="s">
        <v>5</v>
      </c>
      <c r="G1123" s="20" t="s">
        <v>5</v>
      </c>
      <c r="H1123" s="20" t="s">
        <v>5</v>
      </c>
      <c r="I1123" s="20" t="s">
        <v>5</v>
      </c>
      <c r="J1123" s="20" t="s">
        <v>5</v>
      </c>
    </row>
    <row r="1124" spans="1:10" x14ac:dyDescent="0.25">
      <c r="A1124" s="20" t="s">
        <v>2966</v>
      </c>
      <c r="B1124" s="20" t="s">
        <v>2947</v>
      </c>
      <c r="C1124" s="20" t="s">
        <v>2946</v>
      </c>
      <c r="D1124" s="20"/>
      <c r="E1124" s="21" t="s">
        <v>3033</v>
      </c>
      <c r="F1124" s="20" t="s">
        <v>5</v>
      </c>
      <c r="G1124" s="20" t="s">
        <v>5</v>
      </c>
      <c r="H1124" s="20" t="s">
        <v>5</v>
      </c>
      <c r="I1124" s="20" t="s">
        <v>5</v>
      </c>
      <c r="J1124" s="20" t="s">
        <v>5</v>
      </c>
    </row>
    <row r="1125" spans="1:10" x14ac:dyDescent="0.25">
      <c r="A1125" s="20" t="s">
        <v>2966</v>
      </c>
      <c r="B1125" s="20" t="s">
        <v>2947</v>
      </c>
      <c r="C1125" s="20" t="s">
        <v>2946</v>
      </c>
      <c r="D1125" s="20"/>
      <c r="E1125" s="21" t="s">
        <v>3033</v>
      </c>
      <c r="F1125" s="20" t="s">
        <v>5</v>
      </c>
      <c r="G1125" s="20" t="s">
        <v>5</v>
      </c>
      <c r="H1125" s="20" t="s">
        <v>5</v>
      </c>
      <c r="I1125" s="20" t="s">
        <v>5</v>
      </c>
      <c r="J1125" s="20" t="s">
        <v>5</v>
      </c>
    </row>
    <row r="1126" spans="1:10" x14ac:dyDescent="0.25">
      <c r="A1126" s="20" t="s">
        <v>2966</v>
      </c>
      <c r="B1126" s="20" t="s">
        <v>2947</v>
      </c>
      <c r="C1126" s="20" t="s">
        <v>2946</v>
      </c>
      <c r="D1126" s="20"/>
      <c r="E1126" s="21" t="s">
        <v>3033</v>
      </c>
      <c r="F1126" s="20" t="s">
        <v>5</v>
      </c>
      <c r="G1126" s="20" t="s">
        <v>5</v>
      </c>
      <c r="H1126" s="20" t="s">
        <v>5</v>
      </c>
      <c r="I1126" s="20" t="s">
        <v>5</v>
      </c>
      <c r="J1126" s="20" t="s">
        <v>5</v>
      </c>
    </row>
    <row r="1127" spans="1:10" x14ac:dyDescent="0.25">
      <c r="A1127" s="20" t="s">
        <v>2966</v>
      </c>
      <c r="B1127" s="20" t="s">
        <v>2947</v>
      </c>
      <c r="C1127" s="20" t="s">
        <v>2946</v>
      </c>
      <c r="D1127" s="20"/>
      <c r="E1127" s="21" t="s">
        <v>3033</v>
      </c>
      <c r="F1127" s="20" t="s">
        <v>5</v>
      </c>
      <c r="G1127" s="20" t="s">
        <v>5</v>
      </c>
      <c r="H1127" s="20" t="s">
        <v>5</v>
      </c>
      <c r="I1127" s="20" t="s">
        <v>5</v>
      </c>
      <c r="J1127" s="20" t="s">
        <v>5</v>
      </c>
    </row>
    <row r="1128" spans="1:10" x14ac:dyDescent="0.25">
      <c r="A1128" s="20" t="s">
        <v>2966</v>
      </c>
      <c r="B1128" s="20" t="s">
        <v>2947</v>
      </c>
      <c r="C1128" s="20" t="s">
        <v>2946</v>
      </c>
      <c r="D1128" s="20"/>
      <c r="E1128" s="21" t="s">
        <v>3033</v>
      </c>
      <c r="F1128" s="20" t="s">
        <v>5</v>
      </c>
      <c r="G1128" s="20" t="s">
        <v>5</v>
      </c>
      <c r="H1128" s="20" t="s">
        <v>5</v>
      </c>
      <c r="I1128" s="20" t="s">
        <v>5</v>
      </c>
      <c r="J1128" s="20" t="s">
        <v>5</v>
      </c>
    </row>
    <row r="1129" spans="1:10" x14ac:dyDescent="0.25">
      <c r="A1129" s="20" t="s">
        <v>2966</v>
      </c>
      <c r="B1129" s="20" t="s">
        <v>2947</v>
      </c>
      <c r="C1129" s="20" t="s">
        <v>2946</v>
      </c>
      <c r="D1129" s="20"/>
      <c r="E1129" s="21" t="s">
        <v>3033</v>
      </c>
      <c r="F1129" s="20" t="s">
        <v>5</v>
      </c>
      <c r="G1129" s="20" t="s">
        <v>5</v>
      </c>
      <c r="H1129" s="20" t="s">
        <v>5</v>
      </c>
      <c r="I1129" s="20" t="s">
        <v>5</v>
      </c>
      <c r="J1129" s="20" t="s">
        <v>5</v>
      </c>
    </row>
    <row r="1130" spans="1:10" x14ac:dyDescent="0.25">
      <c r="A1130" s="20" t="s">
        <v>2966</v>
      </c>
      <c r="B1130" s="20" t="s">
        <v>2947</v>
      </c>
      <c r="C1130" s="20" t="s">
        <v>2946</v>
      </c>
      <c r="D1130" s="20"/>
      <c r="E1130" s="21" t="s">
        <v>3033</v>
      </c>
      <c r="F1130" s="20" t="s">
        <v>5</v>
      </c>
      <c r="G1130" s="20" t="s">
        <v>5</v>
      </c>
      <c r="H1130" s="20" t="s">
        <v>5</v>
      </c>
      <c r="I1130" s="20" t="s">
        <v>5</v>
      </c>
      <c r="J1130" s="20" t="s">
        <v>5</v>
      </c>
    </row>
    <row r="1131" spans="1:10" x14ac:dyDescent="0.25">
      <c r="A1131" s="20" t="s">
        <v>2966</v>
      </c>
      <c r="B1131" s="20" t="s">
        <v>2947</v>
      </c>
      <c r="C1131" s="20" t="s">
        <v>2946</v>
      </c>
      <c r="D1131" s="20"/>
      <c r="E1131" s="21" t="s">
        <v>3033</v>
      </c>
      <c r="F1131" s="20" t="s">
        <v>5</v>
      </c>
      <c r="G1131" s="20" t="s">
        <v>5</v>
      </c>
      <c r="H1131" s="20" t="s">
        <v>5</v>
      </c>
      <c r="I1131" s="20" t="s">
        <v>5</v>
      </c>
      <c r="J1131" s="20" t="s">
        <v>5</v>
      </c>
    </row>
    <row r="1132" spans="1:10" ht="15.75" thickBot="1" x14ac:dyDescent="0.3">
      <c r="A1132" s="18" t="s">
        <v>2966</v>
      </c>
      <c r="B1132" s="18" t="s">
        <v>2947</v>
      </c>
      <c r="C1132" s="18" t="s">
        <v>2946</v>
      </c>
      <c r="D1132" s="18"/>
      <c r="E1132" s="19" t="s">
        <v>3033</v>
      </c>
      <c r="F1132" s="18" t="s">
        <v>5</v>
      </c>
      <c r="G1132" s="18" t="s">
        <v>5</v>
      </c>
      <c r="H1132" s="18" t="s">
        <v>5</v>
      </c>
      <c r="I1132" s="18" t="s">
        <v>5</v>
      </c>
      <c r="J1132" s="18" t="s">
        <v>5</v>
      </c>
    </row>
    <row r="1133" spans="1:10" ht="15.75" thickTop="1" x14ac:dyDescent="0.25">
      <c r="A1133" s="22" t="s">
        <v>2966</v>
      </c>
      <c r="B1133" s="22" t="s">
        <v>2947</v>
      </c>
      <c r="C1133" s="22" t="s">
        <v>2946</v>
      </c>
      <c r="D1133" s="22"/>
      <c r="E1133" s="23" t="s">
        <v>3032</v>
      </c>
      <c r="F1133" s="22" t="s">
        <v>5</v>
      </c>
      <c r="G1133" s="22" t="s">
        <v>5</v>
      </c>
      <c r="H1133" s="22" t="s">
        <v>5</v>
      </c>
      <c r="I1133" s="22" t="s">
        <v>5</v>
      </c>
      <c r="J1133" s="22" t="s">
        <v>5</v>
      </c>
    </row>
    <row r="1134" spans="1:10" x14ac:dyDescent="0.25">
      <c r="A1134" s="20" t="s">
        <v>2966</v>
      </c>
      <c r="B1134" s="20" t="s">
        <v>2947</v>
      </c>
      <c r="C1134" s="20" t="s">
        <v>2946</v>
      </c>
      <c r="D1134" s="20"/>
      <c r="E1134" s="21" t="s">
        <v>3032</v>
      </c>
      <c r="F1134" s="20" t="s">
        <v>5</v>
      </c>
      <c r="G1134" s="20" t="s">
        <v>5</v>
      </c>
      <c r="H1134" s="20" t="s">
        <v>5</v>
      </c>
      <c r="I1134" s="20" t="s">
        <v>5</v>
      </c>
      <c r="J1134" s="20" t="s">
        <v>5</v>
      </c>
    </row>
    <row r="1135" spans="1:10" x14ac:dyDescent="0.25">
      <c r="A1135" s="20" t="s">
        <v>2966</v>
      </c>
      <c r="B1135" s="20" t="s">
        <v>2947</v>
      </c>
      <c r="C1135" s="20" t="s">
        <v>2946</v>
      </c>
      <c r="D1135" s="20"/>
      <c r="E1135" s="21" t="s">
        <v>3032</v>
      </c>
      <c r="F1135" s="20" t="s">
        <v>5</v>
      </c>
      <c r="G1135" s="20" t="s">
        <v>5</v>
      </c>
      <c r="H1135" s="20" t="s">
        <v>5</v>
      </c>
      <c r="I1135" s="20" t="s">
        <v>5</v>
      </c>
      <c r="J1135" s="20" t="s">
        <v>5</v>
      </c>
    </row>
    <row r="1136" spans="1:10" x14ac:dyDescent="0.25">
      <c r="A1136" s="20" t="s">
        <v>2966</v>
      </c>
      <c r="B1136" s="20" t="s">
        <v>2947</v>
      </c>
      <c r="C1136" s="20" t="s">
        <v>2946</v>
      </c>
      <c r="D1136" s="20"/>
      <c r="E1136" s="21" t="s">
        <v>3032</v>
      </c>
      <c r="F1136" s="20" t="s">
        <v>5</v>
      </c>
      <c r="G1136" s="20" t="s">
        <v>5</v>
      </c>
      <c r="H1136" s="20" t="s">
        <v>5</v>
      </c>
      <c r="I1136" s="20" t="s">
        <v>5</v>
      </c>
      <c r="J1136" s="20" t="s">
        <v>5</v>
      </c>
    </row>
    <row r="1137" spans="1:10" x14ac:dyDescent="0.25">
      <c r="A1137" s="20" t="s">
        <v>2966</v>
      </c>
      <c r="B1137" s="20" t="s">
        <v>2947</v>
      </c>
      <c r="C1137" s="20" t="s">
        <v>2946</v>
      </c>
      <c r="D1137" s="20"/>
      <c r="E1137" s="21" t="s">
        <v>3032</v>
      </c>
      <c r="F1137" s="20" t="s">
        <v>5</v>
      </c>
      <c r="G1137" s="20" t="s">
        <v>5</v>
      </c>
      <c r="H1137" s="20" t="s">
        <v>5</v>
      </c>
      <c r="I1137" s="20" t="s">
        <v>5</v>
      </c>
      <c r="J1137" s="20" t="s">
        <v>5</v>
      </c>
    </row>
    <row r="1138" spans="1:10" ht="15.75" thickBot="1" x14ac:dyDescent="0.3">
      <c r="A1138" s="18" t="s">
        <v>2966</v>
      </c>
      <c r="B1138" s="18" t="s">
        <v>2947</v>
      </c>
      <c r="C1138" s="18" t="s">
        <v>2946</v>
      </c>
      <c r="D1138" s="18"/>
      <c r="E1138" s="19" t="s">
        <v>3032</v>
      </c>
      <c r="F1138" s="18" t="s">
        <v>5</v>
      </c>
      <c r="G1138" s="18" t="s">
        <v>5</v>
      </c>
      <c r="H1138" s="18" t="s">
        <v>5</v>
      </c>
      <c r="I1138" s="18" t="s">
        <v>5</v>
      </c>
      <c r="J1138" s="18" t="s">
        <v>5</v>
      </c>
    </row>
    <row r="1139" spans="1:10" ht="15.75" thickTop="1" x14ac:dyDescent="0.25">
      <c r="A1139" s="22" t="s">
        <v>2966</v>
      </c>
      <c r="B1139" s="22" t="s">
        <v>2947</v>
      </c>
      <c r="C1139" s="22" t="s">
        <v>2946</v>
      </c>
      <c r="D1139" s="22"/>
      <c r="E1139" s="23" t="s">
        <v>3031</v>
      </c>
      <c r="F1139" s="22" t="s">
        <v>5</v>
      </c>
      <c r="G1139" s="22" t="s">
        <v>5</v>
      </c>
      <c r="H1139" s="22" t="s">
        <v>5</v>
      </c>
      <c r="I1139" s="22" t="s">
        <v>5</v>
      </c>
      <c r="J1139" s="22" t="s">
        <v>5</v>
      </c>
    </row>
    <row r="1140" spans="1:10" x14ac:dyDescent="0.25">
      <c r="A1140" s="20" t="s">
        <v>2966</v>
      </c>
      <c r="B1140" s="20" t="s">
        <v>2947</v>
      </c>
      <c r="C1140" s="20" t="s">
        <v>2946</v>
      </c>
      <c r="D1140" s="20"/>
      <c r="E1140" s="21" t="s">
        <v>3031</v>
      </c>
      <c r="F1140" s="20" t="s">
        <v>5</v>
      </c>
      <c r="G1140" s="20" t="s">
        <v>5</v>
      </c>
      <c r="H1140" s="20" t="s">
        <v>5</v>
      </c>
      <c r="I1140" s="20" t="s">
        <v>5</v>
      </c>
      <c r="J1140" s="20" t="s">
        <v>5</v>
      </c>
    </row>
    <row r="1141" spans="1:10" x14ac:dyDescent="0.25">
      <c r="A1141" s="20" t="s">
        <v>2966</v>
      </c>
      <c r="B1141" s="20" t="s">
        <v>2947</v>
      </c>
      <c r="C1141" s="20" t="s">
        <v>2946</v>
      </c>
      <c r="D1141" s="20"/>
      <c r="E1141" s="21" t="s">
        <v>3031</v>
      </c>
      <c r="F1141" s="20" t="s">
        <v>5</v>
      </c>
      <c r="G1141" s="20" t="s">
        <v>5</v>
      </c>
      <c r="H1141" s="20" t="s">
        <v>5</v>
      </c>
      <c r="I1141" s="20" t="s">
        <v>5</v>
      </c>
      <c r="J1141" s="20" t="s">
        <v>5</v>
      </c>
    </row>
    <row r="1142" spans="1:10" x14ac:dyDescent="0.25">
      <c r="A1142" s="20" t="s">
        <v>2966</v>
      </c>
      <c r="B1142" s="20" t="s">
        <v>2947</v>
      </c>
      <c r="C1142" s="20" t="s">
        <v>2946</v>
      </c>
      <c r="D1142" s="20"/>
      <c r="E1142" s="21" t="s">
        <v>3031</v>
      </c>
      <c r="F1142" s="20" t="s">
        <v>5</v>
      </c>
      <c r="G1142" s="20" t="s">
        <v>5</v>
      </c>
      <c r="H1142" s="20" t="s">
        <v>5</v>
      </c>
      <c r="I1142" s="20" t="s">
        <v>5</v>
      </c>
      <c r="J1142" s="20" t="s">
        <v>5</v>
      </c>
    </row>
    <row r="1143" spans="1:10" x14ac:dyDescent="0.25">
      <c r="A1143" s="20" t="s">
        <v>2966</v>
      </c>
      <c r="B1143" s="20" t="s">
        <v>2947</v>
      </c>
      <c r="C1143" s="20" t="s">
        <v>2946</v>
      </c>
      <c r="D1143" s="20"/>
      <c r="E1143" s="21" t="s">
        <v>3031</v>
      </c>
      <c r="F1143" s="20" t="s">
        <v>5</v>
      </c>
      <c r="G1143" s="20" t="s">
        <v>5</v>
      </c>
      <c r="H1143" s="20" t="s">
        <v>5</v>
      </c>
      <c r="I1143" s="20" t="s">
        <v>5</v>
      </c>
      <c r="J1143" s="20" t="s">
        <v>5</v>
      </c>
    </row>
    <row r="1144" spans="1:10" x14ac:dyDescent="0.25">
      <c r="A1144" s="20" t="s">
        <v>2966</v>
      </c>
      <c r="B1144" s="20" t="s">
        <v>2947</v>
      </c>
      <c r="C1144" s="20" t="s">
        <v>2946</v>
      </c>
      <c r="D1144" s="20"/>
      <c r="E1144" s="21" t="s">
        <v>3031</v>
      </c>
      <c r="F1144" s="20" t="s">
        <v>5</v>
      </c>
      <c r="G1144" s="20" t="s">
        <v>5</v>
      </c>
      <c r="H1144" s="20" t="s">
        <v>5</v>
      </c>
      <c r="I1144" s="20" t="s">
        <v>5</v>
      </c>
      <c r="J1144" s="20" t="s">
        <v>5</v>
      </c>
    </row>
    <row r="1145" spans="1:10" ht="15.75" thickBot="1" x14ac:dyDescent="0.3">
      <c r="A1145" s="18" t="s">
        <v>2966</v>
      </c>
      <c r="B1145" s="18" t="s">
        <v>2947</v>
      </c>
      <c r="C1145" s="18" t="s">
        <v>2946</v>
      </c>
      <c r="D1145" s="18"/>
      <c r="E1145" s="19" t="s">
        <v>3031</v>
      </c>
      <c r="F1145" s="18" t="s">
        <v>5</v>
      </c>
      <c r="G1145" s="18" t="s">
        <v>5</v>
      </c>
      <c r="H1145" s="18" t="s">
        <v>5</v>
      </c>
      <c r="I1145" s="18" t="s">
        <v>5</v>
      </c>
      <c r="J1145" s="18" t="s">
        <v>5</v>
      </c>
    </row>
    <row r="1146" spans="1:10" ht="15.75" thickTop="1" x14ac:dyDescent="0.25">
      <c r="A1146" s="22" t="s">
        <v>2966</v>
      </c>
      <c r="B1146" s="22" t="s">
        <v>2947</v>
      </c>
      <c r="C1146" s="22" t="s">
        <v>2946</v>
      </c>
      <c r="D1146" s="22"/>
      <c r="E1146" s="23" t="s">
        <v>3030</v>
      </c>
      <c r="F1146" s="22" t="s">
        <v>5</v>
      </c>
      <c r="G1146" s="22" t="s">
        <v>5</v>
      </c>
      <c r="H1146" s="22" t="s">
        <v>5</v>
      </c>
      <c r="I1146" s="22" t="s">
        <v>5</v>
      </c>
      <c r="J1146" s="22" t="s">
        <v>5</v>
      </c>
    </row>
    <row r="1147" spans="1:10" x14ac:dyDescent="0.25">
      <c r="A1147" s="20" t="s">
        <v>2966</v>
      </c>
      <c r="B1147" s="20" t="s">
        <v>2947</v>
      </c>
      <c r="C1147" s="20" t="s">
        <v>2946</v>
      </c>
      <c r="D1147" s="20"/>
      <c r="E1147" s="21" t="s">
        <v>3030</v>
      </c>
      <c r="F1147" s="20" t="s">
        <v>5</v>
      </c>
      <c r="G1147" s="20" t="s">
        <v>5</v>
      </c>
      <c r="H1147" s="20" t="s">
        <v>5</v>
      </c>
      <c r="I1147" s="20" t="s">
        <v>5</v>
      </c>
      <c r="J1147" s="20" t="s">
        <v>5</v>
      </c>
    </row>
    <row r="1148" spans="1:10" ht="15.75" thickBot="1" x14ac:dyDescent="0.3">
      <c r="A1148" s="18" t="s">
        <v>2966</v>
      </c>
      <c r="B1148" s="18" t="s">
        <v>2947</v>
      </c>
      <c r="C1148" s="18" t="s">
        <v>2946</v>
      </c>
      <c r="D1148" s="18"/>
      <c r="E1148" s="19" t="s">
        <v>3030</v>
      </c>
      <c r="F1148" s="18" t="s">
        <v>5</v>
      </c>
      <c r="G1148" s="18" t="s">
        <v>5</v>
      </c>
      <c r="H1148" s="18" t="s">
        <v>5</v>
      </c>
      <c r="I1148" s="18" t="s">
        <v>5</v>
      </c>
      <c r="J1148" s="18" t="s">
        <v>5</v>
      </c>
    </row>
    <row r="1149" spans="1:10" ht="15.75" thickTop="1" x14ac:dyDescent="0.25">
      <c r="A1149" s="22" t="s">
        <v>2966</v>
      </c>
      <c r="B1149" s="22" t="s">
        <v>2947</v>
      </c>
      <c r="C1149" s="22" t="s">
        <v>2946</v>
      </c>
      <c r="D1149" s="22"/>
      <c r="E1149" s="23" t="s">
        <v>3029</v>
      </c>
      <c r="F1149" s="22" t="s">
        <v>5</v>
      </c>
      <c r="G1149" s="22" t="s">
        <v>5</v>
      </c>
      <c r="H1149" s="22" t="s">
        <v>5</v>
      </c>
      <c r="I1149" s="22" t="s">
        <v>5</v>
      </c>
      <c r="J1149" s="22" t="s">
        <v>5</v>
      </c>
    </row>
    <row r="1150" spans="1:10" x14ac:dyDescent="0.25">
      <c r="A1150" s="20" t="s">
        <v>2966</v>
      </c>
      <c r="B1150" s="20" t="s">
        <v>2947</v>
      </c>
      <c r="C1150" s="20" t="s">
        <v>2946</v>
      </c>
      <c r="D1150" s="20"/>
      <c r="E1150" s="21" t="s">
        <v>3029</v>
      </c>
      <c r="F1150" s="20" t="s">
        <v>5</v>
      </c>
      <c r="G1150" s="20" t="s">
        <v>5</v>
      </c>
      <c r="H1150" s="20" t="s">
        <v>5</v>
      </c>
      <c r="I1150" s="20" t="s">
        <v>5</v>
      </c>
      <c r="J1150" s="20" t="s">
        <v>5</v>
      </c>
    </row>
    <row r="1151" spans="1:10" x14ac:dyDescent="0.25">
      <c r="A1151" s="20" t="s">
        <v>2966</v>
      </c>
      <c r="B1151" s="20" t="s">
        <v>2947</v>
      </c>
      <c r="C1151" s="20" t="s">
        <v>2946</v>
      </c>
      <c r="D1151" s="20"/>
      <c r="E1151" s="21" t="s">
        <v>3029</v>
      </c>
      <c r="F1151" s="20" t="s">
        <v>5</v>
      </c>
      <c r="G1151" s="20" t="s">
        <v>5</v>
      </c>
      <c r="H1151" s="20" t="s">
        <v>5</v>
      </c>
      <c r="I1151" s="20" t="s">
        <v>5</v>
      </c>
      <c r="J1151" s="20" t="s">
        <v>5</v>
      </c>
    </row>
    <row r="1152" spans="1:10" ht="15.75" thickBot="1" x14ac:dyDescent="0.3">
      <c r="A1152" s="18" t="s">
        <v>2966</v>
      </c>
      <c r="B1152" s="18" t="s">
        <v>2947</v>
      </c>
      <c r="C1152" s="18" t="s">
        <v>2946</v>
      </c>
      <c r="D1152" s="18"/>
      <c r="E1152" s="19" t="s">
        <v>3029</v>
      </c>
      <c r="F1152" s="18" t="s">
        <v>5</v>
      </c>
      <c r="G1152" s="18" t="s">
        <v>5</v>
      </c>
      <c r="H1152" s="18" t="s">
        <v>5</v>
      </c>
      <c r="I1152" s="18" t="s">
        <v>5</v>
      </c>
      <c r="J1152" s="18" t="s">
        <v>5</v>
      </c>
    </row>
    <row r="1153" spans="1:10" ht="15.75" thickTop="1" x14ac:dyDescent="0.25">
      <c r="A1153" s="29" t="s">
        <v>2967</v>
      </c>
      <c r="B1153" s="3" t="s">
        <v>2947</v>
      </c>
      <c r="C1153" s="3" t="s">
        <v>2988</v>
      </c>
      <c r="E1153" s="27" t="s">
        <v>1968</v>
      </c>
      <c r="F1153" s="3" t="s">
        <v>5</v>
      </c>
      <c r="G1153" s="29" t="s">
        <v>473</v>
      </c>
      <c r="H1153" s="3" t="s">
        <v>5</v>
      </c>
      <c r="I1153" s="3" t="s">
        <v>5</v>
      </c>
      <c r="J1153" s="3" t="s">
        <v>5</v>
      </c>
    </row>
    <row r="1154" spans="1:10" x14ac:dyDescent="0.25">
      <c r="A1154" s="28" t="s">
        <v>2967</v>
      </c>
      <c r="B1154" s="3" t="s">
        <v>2947</v>
      </c>
      <c r="C1154" s="3" t="s">
        <v>2988</v>
      </c>
      <c r="E1154" s="27" t="s">
        <v>1968</v>
      </c>
      <c r="F1154" s="3" t="s">
        <v>5</v>
      </c>
      <c r="G1154" s="28" t="s">
        <v>473</v>
      </c>
      <c r="H1154" s="3" t="s">
        <v>5</v>
      </c>
      <c r="I1154" s="3" t="s">
        <v>5</v>
      </c>
      <c r="J1154" s="3" t="s">
        <v>5</v>
      </c>
    </row>
    <row r="1155" spans="1:10" ht="15.75" thickBot="1" x14ac:dyDescent="0.3">
      <c r="A1155" s="26" t="s">
        <v>2967</v>
      </c>
      <c r="B1155" s="24" t="s">
        <v>2947</v>
      </c>
      <c r="C1155" s="24" t="s">
        <v>2988</v>
      </c>
      <c r="D1155" s="24"/>
      <c r="E1155" s="25" t="s">
        <v>1968</v>
      </c>
      <c r="F1155" s="24" t="s">
        <v>5</v>
      </c>
      <c r="G1155" s="26" t="s">
        <v>473</v>
      </c>
      <c r="H1155" s="24" t="s">
        <v>5</v>
      </c>
      <c r="I1155" s="24" t="s">
        <v>5</v>
      </c>
      <c r="J1155" s="24" t="s">
        <v>5</v>
      </c>
    </row>
    <row r="1156" spans="1:10" ht="15.75" thickTop="1" x14ac:dyDescent="0.25">
      <c r="A1156" s="29" t="s">
        <v>2967</v>
      </c>
      <c r="B1156" s="3" t="s">
        <v>2947</v>
      </c>
      <c r="C1156" s="3" t="s">
        <v>2987</v>
      </c>
      <c r="E1156" s="27" t="s">
        <v>3028</v>
      </c>
      <c r="F1156" s="3" t="s">
        <v>5</v>
      </c>
      <c r="G1156" s="3" t="s">
        <v>5</v>
      </c>
      <c r="H1156" s="3" t="s">
        <v>5</v>
      </c>
      <c r="I1156" s="3" t="s">
        <v>5</v>
      </c>
      <c r="J1156" s="3" t="s">
        <v>5</v>
      </c>
    </row>
    <row r="1157" spans="1:10" x14ac:dyDescent="0.25">
      <c r="A1157" s="28" t="s">
        <v>2967</v>
      </c>
      <c r="B1157" s="3" t="s">
        <v>2947</v>
      </c>
      <c r="C1157" s="3" t="s">
        <v>2987</v>
      </c>
      <c r="E1157" s="27" t="s">
        <v>3028</v>
      </c>
      <c r="F1157" s="3" t="s">
        <v>5</v>
      </c>
      <c r="G1157" s="3" t="s">
        <v>5</v>
      </c>
      <c r="H1157" s="3" t="s">
        <v>5</v>
      </c>
      <c r="I1157" s="3" t="s">
        <v>5</v>
      </c>
      <c r="J1157" s="3" t="s">
        <v>5</v>
      </c>
    </row>
    <row r="1158" spans="1:10" x14ac:dyDescent="0.25">
      <c r="A1158" s="28" t="s">
        <v>2967</v>
      </c>
      <c r="B1158" s="3" t="s">
        <v>2947</v>
      </c>
      <c r="C1158" s="3" t="s">
        <v>2987</v>
      </c>
      <c r="E1158" s="27" t="s">
        <v>3028</v>
      </c>
      <c r="F1158" s="3" t="s">
        <v>5</v>
      </c>
      <c r="G1158" s="3" t="s">
        <v>5</v>
      </c>
      <c r="H1158" s="3" t="s">
        <v>5</v>
      </c>
      <c r="I1158" s="3" t="s">
        <v>5</v>
      </c>
      <c r="J1158" s="3" t="s">
        <v>5</v>
      </c>
    </row>
    <row r="1159" spans="1:10" x14ac:dyDescent="0.25">
      <c r="A1159" s="31" t="s">
        <v>2967</v>
      </c>
      <c r="B1159" s="3" t="s">
        <v>2947</v>
      </c>
      <c r="C1159" s="3" t="s">
        <v>2987</v>
      </c>
      <c r="E1159" s="30" t="s">
        <v>3028</v>
      </c>
      <c r="F1159" s="3" t="s">
        <v>5</v>
      </c>
      <c r="G1159" s="3" t="s">
        <v>5</v>
      </c>
      <c r="H1159" s="3" t="s">
        <v>5</v>
      </c>
      <c r="I1159" s="3" t="s">
        <v>5</v>
      </c>
      <c r="J1159" s="3" t="s">
        <v>5</v>
      </c>
    </row>
    <row r="1160" spans="1:10" x14ac:dyDescent="0.25">
      <c r="A1160" s="29" t="s">
        <v>2967</v>
      </c>
      <c r="B1160" s="3" t="s">
        <v>2947</v>
      </c>
      <c r="C1160" s="3" t="s">
        <v>2987</v>
      </c>
      <c r="E1160" s="27" t="s">
        <v>3027</v>
      </c>
      <c r="F1160" s="3" t="s">
        <v>5</v>
      </c>
      <c r="G1160" s="3" t="s">
        <v>5</v>
      </c>
      <c r="H1160" s="3" t="s">
        <v>5</v>
      </c>
      <c r="I1160" s="3" t="s">
        <v>5</v>
      </c>
      <c r="J1160" s="3" t="s">
        <v>5</v>
      </c>
    </row>
    <row r="1161" spans="1:10" x14ac:dyDescent="0.25">
      <c r="A1161" s="28" t="s">
        <v>2967</v>
      </c>
      <c r="B1161" s="3" t="s">
        <v>2947</v>
      </c>
      <c r="C1161" s="3" t="s">
        <v>2987</v>
      </c>
      <c r="E1161" s="27" t="s">
        <v>3027</v>
      </c>
      <c r="F1161" s="3" t="s">
        <v>5</v>
      </c>
      <c r="G1161" s="3" t="s">
        <v>5</v>
      </c>
      <c r="H1161" s="3" t="s">
        <v>5</v>
      </c>
      <c r="I1161" s="3" t="s">
        <v>5</v>
      </c>
      <c r="J1161" s="3" t="s">
        <v>5</v>
      </c>
    </row>
    <row r="1162" spans="1:10" x14ac:dyDescent="0.25">
      <c r="A1162" s="28" t="s">
        <v>2967</v>
      </c>
      <c r="B1162" s="3" t="s">
        <v>2947</v>
      </c>
      <c r="C1162" s="3" t="s">
        <v>2987</v>
      </c>
      <c r="E1162" s="27" t="s">
        <v>3027</v>
      </c>
      <c r="F1162" s="3" t="s">
        <v>5</v>
      </c>
      <c r="G1162" s="3" t="s">
        <v>5</v>
      </c>
      <c r="H1162" s="3" t="s">
        <v>5</v>
      </c>
      <c r="I1162" s="3" t="s">
        <v>5</v>
      </c>
      <c r="J1162" s="3" t="s">
        <v>5</v>
      </c>
    </row>
    <row r="1163" spans="1:10" x14ac:dyDescent="0.25">
      <c r="A1163" s="28" t="s">
        <v>2967</v>
      </c>
      <c r="B1163" s="3" t="s">
        <v>2947</v>
      </c>
      <c r="C1163" s="3" t="s">
        <v>2987</v>
      </c>
      <c r="E1163" s="27" t="s">
        <v>3027</v>
      </c>
      <c r="F1163" s="3" t="s">
        <v>5</v>
      </c>
      <c r="G1163" s="3" t="s">
        <v>5</v>
      </c>
      <c r="H1163" s="3" t="s">
        <v>5</v>
      </c>
      <c r="I1163" s="3" t="s">
        <v>5</v>
      </c>
      <c r="J1163" s="3" t="s">
        <v>5</v>
      </c>
    </row>
    <row r="1164" spans="1:10" x14ac:dyDescent="0.25">
      <c r="A1164" s="28" t="s">
        <v>2967</v>
      </c>
      <c r="B1164" s="3" t="s">
        <v>2947</v>
      </c>
      <c r="C1164" s="3" t="s">
        <v>2987</v>
      </c>
      <c r="E1164" s="27" t="s">
        <v>3027</v>
      </c>
      <c r="F1164" s="3" t="s">
        <v>5</v>
      </c>
      <c r="G1164" s="3" t="s">
        <v>5</v>
      </c>
      <c r="H1164" s="3" t="s">
        <v>5</v>
      </c>
      <c r="I1164" s="3" t="s">
        <v>5</v>
      </c>
      <c r="J1164" s="3" t="s">
        <v>5</v>
      </c>
    </row>
    <row r="1165" spans="1:10" x14ac:dyDescent="0.25">
      <c r="A1165" s="28" t="s">
        <v>2967</v>
      </c>
      <c r="B1165" s="3" t="s">
        <v>2947</v>
      </c>
      <c r="C1165" s="3" t="s">
        <v>2987</v>
      </c>
      <c r="E1165" s="27" t="s">
        <v>3027</v>
      </c>
      <c r="F1165" s="3" t="s">
        <v>5</v>
      </c>
      <c r="G1165" s="3" t="s">
        <v>5</v>
      </c>
      <c r="H1165" s="3" t="s">
        <v>5</v>
      </c>
      <c r="I1165" s="3" t="s">
        <v>5</v>
      </c>
      <c r="J1165" s="3" t="s">
        <v>5</v>
      </c>
    </row>
    <row r="1166" spans="1:10" x14ac:dyDescent="0.25">
      <c r="A1166" s="28" t="s">
        <v>2967</v>
      </c>
      <c r="B1166" s="3" t="s">
        <v>2947</v>
      </c>
      <c r="C1166" s="3" t="s">
        <v>2987</v>
      </c>
      <c r="E1166" s="27" t="s">
        <v>3027</v>
      </c>
      <c r="F1166" s="3" t="s">
        <v>5</v>
      </c>
      <c r="G1166" s="3" t="s">
        <v>5</v>
      </c>
      <c r="H1166" s="3" t="s">
        <v>5</v>
      </c>
      <c r="I1166" s="3" t="s">
        <v>5</v>
      </c>
      <c r="J1166" s="3" t="s">
        <v>5</v>
      </c>
    </row>
    <row r="1167" spans="1:10" ht="15.75" thickBot="1" x14ac:dyDescent="0.3">
      <c r="A1167" s="26" t="s">
        <v>2967</v>
      </c>
      <c r="B1167" s="24" t="s">
        <v>2947</v>
      </c>
      <c r="C1167" s="24" t="s">
        <v>2987</v>
      </c>
      <c r="D1167" s="24"/>
      <c r="E1167" s="25" t="s">
        <v>3027</v>
      </c>
      <c r="F1167" s="24" t="s">
        <v>5</v>
      </c>
      <c r="G1167" s="24" t="s">
        <v>5</v>
      </c>
      <c r="H1167" s="24" t="s">
        <v>5</v>
      </c>
      <c r="I1167" s="24" t="s">
        <v>5</v>
      </c>
      <c r="J1167" s="24" t="s">
        <v>5</v>
      </c>
    </row>
    <row r="1168" spans="1:10" ht="15.75" thickTop="1" x14ac:dyDescent="0.25">
      <c r="A1168" s="29" t="s">
        <v>2967</v>
      </c>
      <c r="B1168" s="3" t="s">
        <v>2947</v>
      </c>
      <c r="C1168" s="3" t="s">
        <v>2968</v>
      </c>
      <c r="E1168" s="27" t="s">
        <v>2044</v>
      </c>
      <c r="F1168" s="3" t="s">
        <v>5</v>
      </c>
      <c r="G1168" s="3" t="s">
        <v>409</v>
      </c>
      <c r="H1168" s="3" t="s">
        <v>5</v>
      </c>
      <c r="I1168" s="3" t="s">
        <v>5</v>
      </c>
      <c r="J1168" s="3" t="s">
        <v>5</v>
      </c>
    </row>
    <row r="1169" spans="1:10" x14ac:dyDescent="0.25">
      <c r="A1169" s="28" t="s">
        <v>2967</v>
      </c>
      <c r="B1169" s="3" t="s">
        <v>2947</v>
      </c>
      <c r="C1169" s="3" t="s">
        <v>2968</v>
      </c>
      <c r="E1169" s="27" t="s">
        <v>2044</v>
      </c>
      <c r="F1169" s="3" t="s">
        <v>5</v>
      </c>
      <c r="G1169" s="3" t="s">
        <v>409</v>
      </c>
      <c r="H1169" s="3" t="s">
        <v>5</v>
      </c>
      <c r="I1169" s="3" t="s">
        <v>5</v>
      </c>
      <c r="J1169" s="3" t="s">
        <v>5</v>
      </c>
    </row>
    <row r="1170" spans="1:10" x14ac:dyDescent="0.25">
      <c r="A1170" s="28" t="s">
        <v>2967</v>
      </c>
      <c r="B1170" s="3" t="s">
        <v>2947</v>
      </c>
      <c r="C1170" s="3" t="s">
        <v>2968</v>
      </c>
      <c r="E1170" s="27" t="s">
        <v>2044</v>
      </c>
      <c r="F1170" s="3" t="s">
        <v>5</v>
      </c>
      <c r="G1170" s="3" t="s">
        <v>409</v>
      </c>
      <c r="H1170" s="3" t="s">
        <v>5</v>
      </c>
      <c r="I1170" s="3" t="s">
        <v>5</v>
      </c>
      <c r="J1170" s="3" t="s">
        <v>5</v>
      </c>
    </row>
    <row r="1171" spans="1:10" ht="15.75" thickBot="1" x14ac:dyDescent="0.3">
      <c r="A1171" s="26" t="s">
        <v>2967</v>
      </c>
      <c r="B1171" s="24" t="s">
        <v>2947</v>
      </c>
      <c r="C1171" s="24" t="s">
        <v>2968</v>
      </c>
      <c r="D1171" s="24"/>
      <c r="E1171" s="25" t="s">
        <v>2044</v>
      </c>
      <c r="F1171" s="24" t="s">
        <v>5</v>
      </c>
      <c r="G1171" s="24" t="s">
        <v>409</v>
      </c>
      <c r="H1171" s="24" t="s">
        <v>5</v>
      </c>
      <c r="I1171" s="24" t="s">
        <v>5</v>
      </c>
      <c r="J1171" s="24" t="s">
        <v>5</v>
      </c>
    </row>
    <row r="1172" spans="1:10" ht="15.75" thickTop="1" x14ac:dyDescent="0.25">
      <c r="A1172" s="29" t="s">
        <v>2967</v>
      </c>
      <c r="B1172" s="3" t="s">
        <v>2947</v>
      </c>
      <c r="C1172" s="3" t="s">
        <v>2968</v>
      </c>
      <c r="E1172" s="27" t="s">
        <v>2045</v>
      </c>
      <c r="F1172" s="3" t="s">
        <v>5</v>
      </c>
      <c r="G1172" s="3" t="s">
        <v>409</v>
      </c>
      <c r="H1172" s="3" t="s">
        <v>5</v>
      </c>
      <c r="I1172" s="3" t="s">
        <v>5</v>
      </c>
      <c r="J1172" s="3" t="s">
        <v>5</v>
      </c>
    </row>
    <row r="1173" spans="1:10" x14ac:dyDescent="0.25">
      <c r="A1173" s="28" t="s">
        <v>2967</v>
      </c>
      <c r="B1173" s="3" t="s">
        <v>2947</v>
      </c>
      <c r="C1173" s="3" t="s">
        <v>2968</v>
      </c>
      <c r="E1173" s="27" t="s">
        <v>2045</v>
      </c>
      <c r="F1173" s="3" t="s">
        <v>5</v>
      </c>
      <c r="G1173" s="3" t="s">
        <v>409</v>
      </c>
      <c r="H1173" s="3" t="s">
        <v>5</v>
      </c>
      <c r="I1173" s="3" t="s">
        <v>5</v>
      </c>
      <c r="J1173" s="3" t="s">
        <v>5</v>
      </c>
    </row>
    <row r="1174" spans="1:10" x14ac:dyDescent="0.25">
      <c r="A1174" s="28" t="s">
        <v>2967</v>
      </c>
      <c r="B1174" s="3" t="s">
        <v>2947</v>
      </c>
      <c r="C1174" s="3" t="s">
        <v>2968</v>
      </c>
      <c r="E1174" s="27" t="s">
        <v>2045</v>
      </c>
      <c r="F1174" s="3" t="s">
        <v>5</v>
      </c>
      <c r="G1174" s="3" t="s">
        <v>409</v>
      </c>
      <c r="H1174" s="3" t="s">
        <v>5</v>
      </c>
      <c r="I1174" s="3" t="s">
        <v>5</v>
      </c>
      <c r="J1174" s="3" t="s">
        <v>5</v>
      </c>
    </row>
    <row r="1175" spans="1:10" x14ac:dyDescent="0.25">
      <c r="A1175" s="28" t="s">
        <v>2967</v>
      </c>
      <c r="B1175" s="3" t="s">
        <v>2947</v>
      </c>
      <c r="C1175" s="3" t="s">
        <v>2968</v>
      </c>
      <c r="E1175" s="27" t="s">
        <v>2045</v>
      </c>
      <c r="F1175" s="3" t="s">
        <v>5</v>
      </c>
      <c r="G1175" s="3" t="s">
        <v>409</v>
      </c>
      <c r="H1175" s="3" t="s">
        <v>5</v>
      </c>
      <c r="I1175" s="3" t="s">
        <v>5</v>
      </c>
      <c r="J1175" s="3" t="s">
        <v>5</v>
      </c>
    </row>
    <row r="1176" spans="1:10" ht="15.75" thickBot="1" x14ac:dyDescent="0.3">
      <c r="A1176" s="26" t="s">
        <v>2967</v>
      </c>
      <c r="B1176" s="24" t="s">
        <v>2947</v>
      </c>
      <c r="C1176" s="24" t="s">
        <v>2968</v>
      </c>
      <c r="D1176" s="24"/>
      <c r="E1176" s="25" t="s">
        <v>2045</v>
      </c>
      <c r="F1176" s="24" t="s">
        <v>5</v>
      </c>
      <c r="G1176" s="24" t="s">
        <v>409</v>
      </c>
      <c r="H1176" s="24" t="s">
        <v>5</v>
      </c>
      <c r="I1176" s="24" t="s">
        <v>5</v>
      </c>
      <c r="J1176" s="24" t="s">
        <v>5</v>
      </c>
    </row>
    <row r="1177" spans="1:10" ht="15.75" thickTop="1" x14ac:dyDescent="0.25">
      <c r="A1177" s="29" t="s">
        <v>2967</v>
      </c>
      <c r="B1177" s="3" t="s">
        <v>2947</v>
      </c>
      <c r="C1177" s="3" t="s">
        <v>2968</v>
      </c>
      <c r="E1177" s="27" t="s">
        <v>2046</v>
      </c>
      <c r="F1177" s="3" t="s">
        <v>5</v>
      </c>
      <c r="G1177" s="29" t="s">
        <v>520</v>
      </c>
      <c r="H1177" s="3" t="s">
        <v>5</v>
      </c>
      <c r="I1177" s="3" t="s">
        <v>5</v>
      </c>
      <c r="J1177" s="3" t="s">
        <v>5</v>
      </c>
    </row>
    <row r="1178" spans="1:10" x14ac:dyDescent="0.25">
      <c r="A1178" s="28" t="s">
        <v>2967</v>
      </c>
      <c r="B1178" s="3" t="s">
        <v>2947</v>
      </c>
      <c r="C1178" s="3" t="s">
        <v>2968</v>
      </c>
      <c r="E1178" s="27" t="s">
        <v>2046</v>
      </c>
      <c r="F1178" s="3" t="s">
        <v>5</v>
      </c>
      <c r="G1178" s="28" t="s">
        <v>520</v>
      </c>
      <c r="H1178" s="3" t="s">
        <v>5</v>
      </c>
      <c r="I1178" s="3" t="s">
        <v>5</v>
      </c>
      <c r="J1178" s="3" t="s">
        <v>5</v>
      </c>
    </row>
    <row r="1179" spans="1:10" x14ac:dyDescent="0.25">
      <c r="A1179" s="28" t="s">
        <v>2967</v>
      </c>
      <c r="B1179" s="3" t="s">
        <v>2947</v>
      </c>
      <c r="C1179" s="3" t="s">
        <v>2968</v>
      </c>
      <c r="E1179" s="27" t="s">
        <v>2046</v>
      </c>
      <c r="F1179" s="3" t="s">
        <v>5</v>
      </c>
      <c r="G1179" s="28" t="s">
        <v>520</v>
      </c>
      <c r="H1179" s="3" t="s">
        <v>5</v>
      </c>
      <c r="I1179" s="3" t="s">
        <v>5</v>
      </c>
      <c r="J1179" s="3" t="s">
        <v>5</v>
      </c>
    </row>
    <row r="1180" spans="1:10" ht="15.75" thickBot="1" x14ac:dyDescent="0.3">
      <c r="A1180" s="26" t="s">
        <v>2967</v>
      </c>
      <c r="B1180" s="24" t="s">
        <v>2947</v>
      </c>
      <c r="C1180" s="24" t="s">
        <v>2968</v>
      </c>
      <c r="D1180" s="24"/>
      <c r="E1180" s="25" t="s">
        <v>2046</v>
      </c>
      <c r="F1180" s="24" t="s">
        <v>5</v>
      </c>
      <c r="G1180" s="26" t="s">
        <v>520</v>
      </c>
      <c r="H1180" s="24" t="s">
        <v>5</v>
      </c>
      <c r="I1180" s="24" t="s">
        <v>5</v>
      </c>
      <c r="J1180" s="24" t="s">
        <v>5</v>
      </c>
    </row>
    <row r="1181" spans="1:10" ht="15.75" thickTop="1" x14ac:dyDescent="0.25">
      <c r="A1181" s="29" t="s">
        <v>2967</v>
      </c>
      <c r="B1181" s="3" t="s">
        <v>2947</v>
      </c>
      <c r="C1181" s="3" t="s">
        <v>2968</v>
      </c>
      <c r="E1181" s="27" t="s">
        <v>2047</v>
      </c>
      <c r="F1181" s="3" t="s">
        <v>5</v>
      </c>
      <c r="G1181" s="3" t="s">
        <v>409</v>
      </c>
      <c r="H1181" s="3" t="s">
        <v>5</v>
      </c>
      <c r="I1181" s="3" t="s">
        <v>5</v>
      </c>
      <c r="J1181" s="3" t="s">
        <v>5</v>
      </c>
    </row>
    <row r="1182" spans="1:10" x14ac:dyDescent="0.25">
      <c r="A1182" s="28" t="s">
        <v>2967</v>
      </c>
      <c r="B1182" s="3" t="s">
        <v>2947</v>
      </c>
      <c r="C1182" s="3" t="s">
        <v>2968</v>
      </c>
      <c r="E1182" s="27" t="s">
        <v>2047</v>
      </c>
      <c r="F1182" s="3" t="s">
        <v>5</v>
      </c>
      <c r="G1182" s="3" t="s">
        <v>409</v>
      </c>
      <c r="H1182" s="3" t="s">
        <v>5</v>
      </c>
      <c r="I1182" s="3" t="s">
        <v>5</v>
      </c>
      <c r="J1182" s="3" t="s">
        <v>5</v>
      </c>
    </row>
    <row r="1183" spans="1:10" x14ac:dyDescent="0.25">
      <c r="A1183" s="28" t="s">
        <v>2967</v>
      </c>
      <c r="B1183" s="3" t="s">
        <v>2947</v>
      </c>
      <c r="C1183" s="3" t="s">
        <v>2968</v>
      </c>
      <c r="E1183" s="27" t="s">
        <v>2047</v>
      </c>
      <c r="F1183" s="3" t="s">
        <v>5</v>
      </c>
      <c r="G1183" s="3" t="s">
        <v>409</v>
      </c>
      <c r="H1183" s="3" t="s">
        <v>5</v>
      </c>
      <c r="I1183" s="3" t="s">
        <v>5</v>
      </c>
      <c r="J1183" s="3" t="s">
        <v>5</v>
      </c>
    </row>
    <row r="1184" spans="1:10" ht="15.75" thickBot="1" x14ac:dyDescent="0.3">
      <c r="A1184" s="26" t="s">
        <v>2967</v>
      </c>
      <c r="B1184" s="24" t="s">
        <v>2947</v>
      </c>
      <c r="C1184" s="24" t="s">
        <v>2968</v>
      </c>
      <c r="D1184" s="24"/>
      <c r="E1184" s="25" t="s">
        <v>2047</v>
      </c>
      <c r="F1184" s="24" t="s">
        <v>5</v>
      </c>
      <c r="G1184" s="24" t="s">
        <v>409</v>
      </c>
      <c r="H1184" s="24" t="s">
        <v>5</v>
      </c>
      <c r="I1184" s="24" t="s">
        <v>5</v>
      </c>
      <c r="J1184" s="24" t="s">
        <v>5</v>
      </c>
    </row>
    <row r="1185" spans="1:10" ht="15.75" thickTop="1" x14ac:dyDescent="0.25">
      <c r="A1185" s="29" t="s">
        <v>2967</v>
      </c>
      <c r="B1185" s="3" t="s">
        <v>2947</v>
      </c>
      <c r="C1185" s="3" t="s">
        <v>2968</v>
      </c>
      <c r="E1185" s="27" t="s">
        <v>1982</v>
      </c>
      <c r="F1185" s="3" t="s">
        <v>5</v>
      </c>
      <c r="G1185" s="3" t="s">
        <v>409</v>
      </c>
      <c r="H1185" s="3" t="s">
        <v>5</v>
      </c>
      <c r="I1185" s="3" t="s">
        <v>5</v>
      </c>
      <c r="J1185" s="3" t="s">
        <v>5</v>
      </c>
    </row>
    <row r="1186" spans="1:10" x14ac:dyDescent="0.25">
      <c r="A1186" s="28" t="s">
        <v>2967</v>
      </c>
      <c r="B1186" s="3" t="s">
        <v>2947</v>
      </c>
      <c r="C1186" s="3" t="s">
        <v>2968</v>
      </c>
      <c r="E1186" s="27" t="s">
        <v>1982</v>
      </c>
      <c r="F1186" s="3" t="s">
        <v>5</v>
      </c>
      <c r="G1186" s="3" t="s">
        <v>409</v>
      </c>
      <c r="H1186" s="3" t="s">
        <v>5</v>
      </c>
      <c r="I1186" s="3" t="s">
        <v>5</v>
      </c>
      <c r="J1186" s="3" t="s">
        <v>5</v>
      </c>
    </row>
    <row r="1187" spans="1:10" x14ac:dyDescent="0.25">
      <c r="A1187" s="28" t="s">
        <v>2967</v>
      </c>
      <c r="B1187" s="3" t="s">
        <v>2947</v>
      </c>
      <c r="C1187" s="3" t="s">
        <v>2968</v>
      </c>
      <c r="E1187" s="27" t="s">
        <v>1982</v>
      </c>
      <c r="F1187" s="3" t="s">
        <v>5</v>
      </c>
      <c r="G1187" s="3" t="s">
        <v>409</v>
      </c>
      <c r="H1187" s="3" t="s">
        <v>5</v>
      </c>
      <c r="I1187" s="3" t="s">
        <v>5</v>
      </c>
      <c r="J1187" s="3" t="s">
        <v>5</v>
      </c>
    </row>
    <row r="1188" spans="1:10" ht="15.75" thickBot="1" x14ac:dyDescent="0.3">
      <c r="A1188" s="26" t="s">
        <v>2967</v>
      </c>
      <c r="B1188" s="24" t="s">
        <v>2947</v>
      </c>
      <c r="C1188" s="24" t="s">
        <v>2968</v>
      </c>
      <c r="D1188" s="24"/>
      <c r="E1188" s="25" t="s">
        <v>1982</v>
      </c>
      <c r="F1188" s="24" t="s">
        <v>5</v>
      </c>
      <c r="G1188" s="24" t="s">
        <v>409</v>
      </c>
      <c r="H1188" s="24" t="s">
        <v>5</v>
      </c>
      <c r="I1188" s="24" t="s">
        <v>5</v>
      </c>
      <c r="J1188" s="24" t="s">
        <v>5</v>
      </c>
    </row>
    <row r="1189" spans="1:10" ht="15.75" thickTop="1" x14ac:dyDescent="0.25">
      <c r="A1189" s="29" t="s">
        <v>2967</v>
      </c>
      <c r="B1189" s="3" t="s">
        <v>2947</v>
      </c>
      <c r="C1189" s="3" t="s">
        <v>2968</v>
      </c>
      <c r="E1189" s="27" t="s">
        <v>1983</v>
      </c>
      <c r="F1189" s="3" t="s">
        <v>5</v>
      </c>
      <c r="G1189" s="3" t="s">
        <v>409</v>
      </c>
      <c r="H1189" s="3" t="s">
        <v>5</v>
      </c>
      <c r="I1189" s="3" t="s">
        <v>5</v>
      </c>
      <c r="J1189" s="3" t="s">
        <v>5</v>
      </c>
    </row>
    <row r="1190" spans="1:10" x14ac:dyDescent="0.25">
      <c r="A1190" s="28" t="s">
        <v>2967</v>
      </c>
      <c r="B1190" s="3" t="s">
        <v>2947</v>
      </c>
      <c r="C1190" s="3" t="s">
        <v>2968</v>
      </c>
      <c r="E1190" s="27" t="s">
        <v>1983</v>
      </c>
      <c r="F1190" s="3" t="s">
        <v>5</v>
      </c>
      <c r="G1190" s="3" t="s">
        <v>409</v>
      </c>
      <c r="H1190" s="3" t="s">
        <v>5</v>
      </c>
      <c r="I1190" s="3" t="s">
        <v>5</v>
      </c>
      <c r="J1190" s="3" t="s">
        <v>5</v>
      </c>
    </row>
    <row r="1191" spans="1:10" x14ac:dyDescent="0.25">
      <c r="A1191" s="28" t="s">
        <v>2967</v>
      </c>
      <c r="B1191" s="3" t="s">
        <v>2947</v>
      </c>
      <c r="C1191" s="3" t="s">
        <v>2968</v>
      </c>
      <c r="E1191" s="27" t="s">
        <v>1983</v>
      </c>
      <c r="F1191" s="3" t="s">
        <v>5</v>
      </c>
      <c r="G1191" s="3" t="s">
        <v>409</v>
      </c>
      <c r="H1191" s="3" t="s">
        <v>5</v>
      </c>
      <c r="I1191" s="3" t="s">
        <v>5</v>
      </c>
      <c r="J1191" s="3" t="s">
        <v>5</v>
      </c>
    </row>
    <row r="1192" spans="1:10" ht="15.75" thickBot="1" x14ac:dyDescent="0.3">
      <c r="A1192" s="26" t="s">
        <v>2967</v>
      </c>
      <c r="B1192" s="24" t="s">
        <v>2947</v>
      </c>
      <c r="C1192" s="24" t="s">
        <v>2968</v>
      </c>
      <c r="D1192" s="24"/>
      <c r="E1192" s="25" t="s">
        <v>1983</v>
      </c>
      <c r="F1192" s="24" t="s">
        <v>5</v>
      </c>
      <c r="G1192" s="24" t="s">
        <v>409</v>
      </c>
      <c r="H1192" s="24" t="s">
        <v>5</v>
      </c>
      <c r="I1192" s="24" t="s">
        <v>5</v>
      </c>
      <c r="J1192" s="24" t="s">
        <v>5</v>
      </c>
    </row>
    <row r="1193" spans="1:10" ht="15.75" thickTop="1" x14ac:dyDescent="0.25">
      <c r="A1193" s="29" t="s">
        <v>2967</v>
      </c>
      <c r="B1193" s="3" t="s">
        <v>2947</v>
      </c>
      <c r="C1193" s="3" t="s">
        <v>2968</v>
      </c>
      <c r="E1193" s="27" t="s">
        <v>1984</v>
      </c>
      <c r="F1193" s="3" t="s">
        <v>5</v>
      </c>
      <c r="G1193" s="29" t="s">
        <v>520</v>
      </c>
      <c r="H1193" s="3" t="s">
        <v>5</v>
      </c>
      <c r="I1193" s="3" t="s">
        <v>5</v>
      </c>
      <c r="J1193" s="3" t="s">
        <v>5</v>
      </c>
    </row>
    <row r="1194" spans="1:10" x14ac:dyDescent="0.25">
      <c r="A1194" s="28" t="s">
        <v>2967</v>
      </c>
      <c r="B1194" s="3" t="s">
        <v>2947</v>
      </c>
      <c r="C1194" s="3" t="s">
        <v>2968</v>
      </c>
      <c r="E1194" s="27" t="s">
        <v>1984</v>
      </c>
      <c r="F1194" s="3" t="s">
        <v>5</v>
      </c>
      <c r="G1194" s="28" t="s">
        <v>520</v>
      </c>
      <c r="H1194" s="3" t="s">
        <v>5</v>
      </c>
      <c r="I1194" s="3" t="s">
        <v>5</v>
      </c>
      <c r="J1194" s="3" t="s">
        <v>5</v>
      </c>
    </row>
    <row r="1195" spans="1:10" x14ac:dyDescent="0.25">
      <c r="A1195" s="28" t="s">
        <v>2967</v>
      </c>
      <c r="B1195" s="3" t="s">
        <v>2947</v>
      </c>
      <c r="C1195" s="3" t="s">
        <v>2968</v>
      </c>
      <c r="E1195" s="27" t="s">
        <v>1984</v>
      </c>
      <c r="F1195" s="3" t="s">
        <v>5</v>
      </c>
      <c r="G1195" s="28" t="s">
        <v>520</v>
      </c>
      <c r="H1195" s="3" t="s">
        <v>5</v>
      </c>
      <c r="I1195" s="3" t="s">
        <v>5</v>
      </c>
      <c r="J1195" s="3" t="s">
        <v>5</v>
      </c>
    </row>
    <row r="1196" spans="1:10" ht="15.75" thickBot="1" x14ac:dyDescent="0.3">
      <c r="A1196" s="26" t="s">
        <v>2967</v>
      </c>
      <c r="B1196" s="24" t="s">
        <v>2947</v>
      </c>
      <c r="C1196" s="24" t="s">
        <v>2968</v>
      </c>
      <c r="D1196" s="24"/>
      <c r="E1196" s="25" t="s">
        <v>1984</v>
      </c>
      <c r="F1196" s="24" t="s">
        <v>5</v>
      </c>
      <c r="G1196" s="26" t="s">
        <v>520</v>
      </c>
      <c r="H1196" s="24" t="s">
        <v>5</v>
      </c>
      <c r="I1196" s="24" t="s">
        <v>5</v>
      </c>
      <c r="J1196" s="24" t="s">
        <v>5</v>
      </c>
    </row>
    <row r="1197" spans="1:10" ht="15.75" thickTop="1" x14ac:dyDescent="0.25">
      <c r="A1197" s="29" t="s">
        <v>2967</v>
      </c>
      <c r="B1197" s="3" t="s">
        <v>2947</v>
      </c>
      <c r="C1197" s="3" t="s">
        <v>2968</v>
      </c>
      <c r="E1197" s="27" t="s">
        <v>1985</v>
      </c>
      <c r="F1197" s="3" t="s">
        <v>5</v>
      </c>
      <c r="G1197" s="3" t="s">
        <v>409</v>
      </c>
      <c r="H1197" s="3" t="s">
        <v>5</v>
      </c>
      <c r="I1197" s="3" t="s">
        <v>5</v>
      </c>
      <c r="J1197" s="3" t="s">
        <v>5</v>
      </c>
    </row>
    <row r="1198" spans="1:10" x14ac:dyDescent="0.25">
      <c r="A1198" s="28" t="s">
        <v>2967</v>
      </c>
      <c r="B1198" s="3" t="s">
        <v>2947</v>
      </c>
      <c r="C1198" s="3" t="s">
        <v>2968</v>
      </c>
      <c r="E1198" s="27" t="s">
        <v>1985</v>
      </c>
      <c r="F1198" s="3" t="s">
        <v>5</v>
      </c>
      <c r="G1198" s="3" t="s">
        <v>409</v>
      </c>
      <c r="H1198" s="3" t="s">
        <v>5</v>
      </c>
      <c r="I1198" s="3" t="s">
        <v>5</v>
      </c>
      <c r="J1198" s="3" t="s">
        <v>5</v>
      </c>
    </row>
    <row r="1199" spans="1:10" x14ac:dyDescent="0.25">
      <c r="A1199" s="28" t="s">
        <v>2967</v>
      </c>
      <c r="B1199" s="3" t="s">
        <v>2947</v>
      </c>
      <c r="C1199" s="3" t="s">
        <v>2968</v>
      </c>
      <c r="E1199" s="27" t="s">
        <v>1985</v>
      </c>
      <c r="F1199" s="3" t="s">
        <v>5</v>
      </c>
      <c r="G1199" s="3" t="s">
        <v>409</v>
      </c>
      <c r="H1199" s="3" t="s">
        <v>5</v>
      </c>
      <c r="I1199" s="3" t="s">
        <v>5</v>
      </c>
      <c r="J1199" s="3" t="s">
        <v>5</v>
      </c>
    </row>
    <row r="1200" spans="1:10" ht="15.75" thickBot="1" x14ac:dyDescent="0.3">
      <c r="A1200" s="26" t="s">
        <v>2967</v>
      </c>
      <c r="B1200" s="24" t="s">
        <v>2947</v>
      </c>
      <c r="C1200" s="24" t="s">
        <v>2968</v>
      </c>
      <c r="D1200" s="24"/>
      <c r="E1200" s="25" t="s">
        <v>1985</v>
      </c>
      <c r="F1200" s="24" t="s">
        <v>5</v>
      </c>
      <c r="G1200" s="24" t="s">
        <v>409</v>
      </c>
      <c r="H1200" s="24" t="s">
        <v>5</v>
      </c>
      <c r="I1200" s="24" t="s">
        <v>5</v>
      </c>
      <c r="J1200" s="24" t="s">
        <v>5</v>
      </c>
    </row>
    <row r="1201" spans="1:10" ht="15.75" thickTop="1" x14ac:dyDescent="0.25">
      <c r="A1201" s="29" t="s">
        <v>2967</v>
      </c>
      <c r="B1201" s="3" t="s">
        <v>2947</v>
      </c>
      <c r="C1201" s="3" t="s">
        <v>2968</v>
      </c>
      <c r="E1201" s="27" t="s">
        <v>2048</v>
      </c>
      <c r="F1201" s="3" t="s">
        <v>5</v>
      </c>
      <c r="G1201" s="29" t="s">
        <v>520</v>
      </c>
      <c r="H1201" s="3" t="s">
        <v>5</v>
      </c>
      <c r="I1201" s="3" t="s">
        <v>5</v>
      </c>
      <c r="J1201" s="3" t="s">
        <v>5</v>
      </c>
    </row>
    <row r="1202" spans="1:10" x14ac:dyDescent="0.25">
      <c r="A1202" s="28" t="s">
        <v>2967</v>
      </c>
      <c r="B1202" s="3" t="s">
        <v>2947</v>
      </c>
      <c r="C1202" s="3" t="s">
        <v>2968</v>
      </c>
      <c r="E1202" s="27" t="s">
        <v>2048</v>
      </c>
      <c r="F1202" s="3" t="s">
        <v>5</v>
      </c>
      <c r="G1202" s="28" t="s">
        <v>520</v>
      </c>
      <c r="H1202" s="3" t="s">
        <v>5</v>
      </c>
      <c r="I1202" s="3" t="s">
        <v>5</v>
      </c>
      <c r="J1202" s="3" t="s">
        <v>5</v>
      </c>
    </row>
    <row r="1203" spans="1:10" x14ac:dyDescent="0.25">
      <c r="A1203" s="28" t="s">
        <v>2967</v>
      </c>
      <c r="B1203" s="3" t="s">
        <v>2947</v>
      </c>
      <c r="C1203" s="3" t="s">
        <v>2968</v>
      </c>
      <c r="E1203" s="27" t="s">
        <v>2048</v>
      </c>
      <c r="F1203" s="3" t="s">
        <v>5</v>
      </c>
      <c r="G1203" s="28" t="s">
        <v>520</v>
      </c>
      <c r="H1203" s="3" t="s">
        <v>5</v>
      </c>
      <c r="I1203" s="3" t="s">
        <v>5</v>
      </c>
      <c r="J1203" s="3" t="s">
        <v>5</v>
      </c>
    </row>
    <row r="1204" spans="1:10" x14ac:dyDescent="0.25">
      <c r="A1204" s="28" t="s">
        <v>2967</v>
      </c>
      <c r="B1204" s="3" t="s">
        <v>2947</v>
      </c>
      <c r="C1204" s="3" t="s">
        <v>2968</v>
      </c>
      <c r="E1204" s="27" t="s">
        <v>2048</v>
      </c>
      <c r="F1204" s="3" t="s">
        <v>5</v>
      </c>
      <c r="G1204" s="28" t="s">
        <v>520</v>
      </c>
      <c r="H1204" s="3" t="s">
        <v>5</v>
      </c>
      <c r="I1204" s="3" t="s">
        <v>5</v>
      </c>
      <c r="J1204" s="3" t="s">
        <v>5</v>
      </c>
    </row>
    <row r="1205" spans="1:10" x14ac:dyDescent="0.25">
      <c r="A1205" s="28" t="s">
        <v>2967</v>
      </c>
      <c r="B1205" s="3" t="s">
        <v>2947</v>
      </c>
      <c r="C1205" s="3" t="s">
        <v>2968</v>
      </c>
      <c r="E1205" s="27" t="s">
        <v>2048</v>
      </c>
      <c r="F1205" s="3" t="s">
        <v>5</v>
      </c>
      <c r="G1205" s="28" t="s">
        <v>520</v>
      </c>
      <c r="H1205" s="3" t="s">
        <v>5</v>
      </c>
      <c r="I1205" s="3" t="s">
        <v>5</v>
      </c>
      <c r="J1205" s="3" t="s">
        <v>5</v>
      </c>
    </row>
    <row r="1206" spans="1:10" x14ac:dyDescent="0.25">
      <c r="A1206" s="28" t="s">
        <v>2967</v>
      </c>
      <c r="B1206" s="3" t="s">
        <v>2947</v>
      </c>
      <c r="C1206" s="3" t="s">
        <v>2968</v>
      </c>
      <c r="E1206" s="27" t="s">
        <v>2048</v>
      </c>
      <c r="F1206" s="3" t="s">
        <v>5</v>
      </c>
      <c r="G1206" s="28" t="s">
        <v>520</v>
      </c>
      <c r="H1206" s="3" t="s">
        <v>5</v>
      </c>
      <c r="I1206" s="3" t="s">
        <v>5</v>
      </c>
      <c r="J1206" s="3" t="s">
        <v>5</v>
      </c>
    </row>
    <row r="1207" spans="1:10" x14ac:dyDescent="0.25">
      <c r="A1207" s="31" t="s">
        <v>2967</v>
      </c>
      <c r="B1207" s="3" t="s">
        <v>2947</v>
      </c>
      <c r="C1207" s="3" t="s">
        <v>2968</v>
      </c>
      <c r="E1207" s="30" t="s">
        <v>2048</v>
      </c>
      <c r="F1207" s="3" t="s">
        <v>5</v>
      </c>
      <c r="G1207" s="31" t="s">
        <v>520</v>
      </c>
      <c r="H1207" s="3" t="s">
        <v>5</v>
      </c>
      <c r="I1207" s="3" t="s">
        <v>5</v>
      </c>
      <c r="J1207" s="3" t="s">
        <v>5</v>
      </c>
    </row>
    <row r="1208" spans="1:10" x14ac:dyDescent="0.25">
      <c r="A1208" s="29" t="s">
        <v>2967</v>
      </c>
      <c r="B1208" s="3" t="s">
        <v>2947</v>
      </c>
      <c r="C1208" s="3" t="s">
        <v>2968</v>
      </c>
      <c r="E1208" s="27" t="s">
        <v>2049</v>
      </c>
      <c r="F1208" s="3" t="s">
        <v>5</v>
      </c>
      <c r="G1208" s="29" t="s">
        <v>520</v>
      </c>
      <c r="H1208" s="3" t="s">
        <v>5</v>
      </c>
      <c r="I1208" s="3" t="s">
        <v>5</v>
      </c>
      <c r="J1208" s="3" t="s">
        <v>5</v>
      </c>
    </row>
    <row r="1209" spans="1:10" x14ac:dyDescent="0.25">
      <c r="A1209" s="28" t="s">
        <v>2967</v>
      </c>
      <c r="B1209" s="3" t="s">
        <v>2947</v>
      </c>
      <c r="C1209" s="3" t="s">
        <v>2968</v>
      </c>
      <c r="E1209" s="27" t="s">
        <v>2049</v>
      </c>
      <c r="F1209" s="3" t="s">
        <v>5</v>
      </c>
      <c r="G1209" s="28" t="s">
        <v>520</v>
      </c>
      <c r="H1209" s="3" t="s">
        <v>5</v>
      </c>
      <c r="I1209" s="3" t="s">
        <v>5</v>
      </c>
      <c r="J1209" s="3" t="s">
        <v>5</v>
      </c>
    </row>
    <row r="1210" spans="1:10" x14ac:dyDescent="0.25">
      <c r="A1210" s="28" t="s">
        <v>2967</v>
      </c>
      <c r="B1210" s="3" t="s">
        <v>2947</v>
      </c>
      <c r="C1210" s="3" t="s">
        <v>2968</v>
      </c>
      <c r="E1210" s="27" t="s">
        <v>2049</v>
      </c>
      <c r="F1210" s="3" t="s">
        <v>5</v>
      </c>
      <c r="G1210" s="28" t="s">
        <v>520</v>
      </c>
      <c r="H1210" s="3" t="s">
        <v>5</v>
      </c>
      <c r="I1210" s="3" t="s">
        <v>5</v>
      </c>
      <c r="J1210" s="3" t="s">
        <v>5</v>
      </c>
    </row>
    <row r="1211" spans="1:10" ht="15.75" thickBot="1" x14ac:dyDescent="0.3">
      <c r="A1211" s="26" t="s">
        <v>2967</v>
      </c>
      <c r="B1211" s="24" t="s">
        <v>2947</v>
      </c>
      <c r="C1211" s="24" t="s">
        <v>2968</v>
      </c>
      <c r="D1211" s="24"/>
      <c r="E1211" s="25" t="s">
        <v>2049</v>
      </c>
      <c r="F1211" s="24" t="s">
        <v>5</v>
      </c>
      <c r="G1211" s="26" t="s">
        <v>520</v>
      </c>
      <c r="H1211" s="24" t="s">
        <v>5</v>
      </c>
      <c r="I1211" s="24" t="s">
        <v>5</v>
      </c>
      <c r="J1211" s="24" t="s">
        <v>5</v>
      </c>
    </row>
    <row r="1212" spans="1:10" ht="15.75" thickTop="1" x14ac:dyDescent="0.25">
      <c r="A1212" s="29" t="s">
        <v>2967</v>
      </c>
      <c r="B1212" s="3" t="s">
        <v>2947</v>
      </c>
      <c r="C1212" s="3" t="s">
        <v>2968</v>
      </c>
      <c r="E1212" s="27" t="s">
        <v>2050</v>
      </c>
      <c r="F1212" s="3" t="s">
        <v>5</v>
      </c>
      <c r="G1212" s="3" t="s">
        <v>409</v>
      </c>
      <c r="H1212" s="3" t="s">
        <v>5</v>
      </c>
      <c r="I1212" s="3" t="s">
        <v>5</v>
      </c>
      <c r="J1212" s="3" t="s">
        <v>5</v>
      </c>
    </row>
    <row r="1213" spans="1:10" x14ac:dyDescent="0.25">
      <c r="A1213" s="28" t="s">
        <v>2967</v>
      </c>
      <c r="B1213" s="3" t="s">
        <v>2947</v>
      </c>
      <c r="C1213" s="3" t="s">
        <v>2968</v>
      </c>
      <c r="E1213" s="27" t="s">
        <v>2050</v>
      </c>
      <c r="F1213" s="3" t="s">
        <v>5</v>
      </c>
      <c r="G1213" s="3" t="s">
        <v>409</v>
      </c>
      <c r="H1213" s="3" t="s">
        <v>5</v>
      </c>
      <c r="I1213" s="3" t="s">
        <v>5</v>
      </c>
      <c r="J1213" s="3" t="s">
        <v>5</v>
      </c>
    </row>
    <row r="1214" spans="1:10" x14ac:dyDescent="0.25">
      <c r="A1214" s="28" t="s">
        <v>2967</v>
      </c>
      <c r="B1214" s="3" t="s">
        <v>2947</v>
      </c>
      <c r="C1214" s="3" t="s">
        <v>2968</v>
      </c>
      <c r="E1214" s="27" t="s">
        <v>2050</v>
      </c>
      <c r="F1214" s="3" t="s">
        <v>5</v>
      </c>
      <c r="G1214" s="3" t="s">
        <v>409</v>
      </c>
      <c r="H1214" s="3" t="s">
        <v>5</v>
      </c>
      <c r="I1214" s="3" t="s">
        <v>5</v>
      </c>
      <c r="J1214" s="3" t="s">
        <v>5</v>
      </c>
    </row>
    <row r="1215" spans="1:10" x14ac:dyDescent="0.25">
      <c r="A1215" s="28" t="s">
        <v>2967</v>
      </c>
      <c r="B1215" s="3" t="s">
        <v>2947</v>
      </c>
      <c r="C1215" s="3" t="s">
        <v>2968</v>
      </c>
      <c r="E1215" s="27" t="s">
        <v>2050</v>
      </c>
      <c r="F1215" s="3" t="s">
        <v>5</v>
      </c>
      <c r="G1215" s="3" t="s">
        <v>409</v>
      </c>
      <c r="H1215" s="3" t="s">
        <v>5</v>
      </c>
      <c r="I1215" s="3" t="s">
        <v>5</v>
      </c>
      <c r="J1215" s="3" t="s">
        <v>5</v>
      </c>
    </row>
    <row r="1216" spans="1:10" x14ac:dyDescent="0.25">
      <c r="A1216" s="28" t="s">
        <v>2967</v>
      </c>
      <c r="B1216" s="3" t="s">
        <v>2947</v>
      </c>
      <c r="C1216" s="3" t="s">
        <v>2968</v>
      </c>
      <c r="E1216" s="27" t="s">
        <v>2050</v>
      </c>
      <c r="F1216" s="3" t="s">
        <v>5</v>
      </c>
      <c r="G1216" s="3" t="s">
        <v>409</v>
      </c>
      <c r="H1216" s="3" t="s">
        <v>5</v>
      </c>
      <c r="I1216" s="3" t="s">
        <v>5</v>
      </c>
      <c r="J1216" s="3" t="s">
        <v>5</v>
      </c>
    </row>
    <row r="1217" spans="1:10" x14ac:dyDescent="0.25">
      <c r="A1217" s="28" t="s">
        <v>2967</v>
      </c>
      <c r="B1217" s="3" t="s">
        <v>2947</v>
      </c>
      <c r="C1217" s="3" t="s">
        <v>2968</v>
      </c>
      <c r="E1217" s="27" t="s">
        <v>2050</v>
      </c>
      <c r="F1217" s="3" t="s">
        <v>5</v>
      </c>
      <c r="G1217" s="3" t="s">
        <v>409</v>
      </c>
      <c r="H1217" s="3" t="s">
        <v>5</v>
      </c>
      <c r="I1217" s="3" t="s">
        <v>5</v>
      </c>
      <c r="J1217" s="3" t="s">
        <v>5</v>
      </c>
    </row>
    <row r="1218" spans="1:10" ht="15.75" thickBot="1" x14ac:dyDescent="0.3">
      <c r="A1218" s="26" t="s">
        <v>2967</v>
      </c>
      <c r="B1218" s="24" t="s">
        <v>2947</v>
      </c>
      <c r="C1218" s="24" t="s">
        <v>2968</v>
      </c>
      <c r="D1218" s="24"/>
      <c r="E1218" s="25" t="s">
        <v>2050</v>
      </c>
      <c r="F1218" s="24" t="s">
        <v>5</v>
      </c>
      <c r="G1218" s="24" t="s">
        <v>409</v>
      </c>
      <c r="H1218" s="24" t="s">
        <v>5</v>
      </c>
      <c r="I1218" s="24" t="s">
        <v>5</v>
      </c>
      <c r="J1218" s="24" t="s">
        <v>5</v>
      </c>
    </row>
    <row r="1219" spans="1:10" ht="15.75" thickTop="1" x14ac:dyDescent="0.25">
      <c r="A1219" s="29" t="s">
        <v>2967</v>
      </c>
      <c r="B1219" s="3" t="s">
        <v>2947</v>
      </c>
      <c r="C1219" s="3" t="s">
        <v>2968</v>
      </c>
      <c r="E1219" s="27" t="s">
        <v>2051</v>
      </c>
      <c r="F1219" s="3" t="s">
        <v>5</v>
      </c>
      <c r="G1219" s="29" t="s">
        <v>520</v>
      </c>
      <c r="H1219" s="3" t="s">
        <v>5</v>
      </c>
      <c r="I1219" s="3" t="s">
        <v>5</v>
      </c>
      <c r="J1219" s="3" t="s">
        <v>5</v>
      </c>
    </row>
    <row r="1220" spans="1:10" x14ac:dyDescent="0.25">
      <c r="A1220" s="28" t="s">
        <v>2967</v>
      </c>
      <c r="B1220" s="3" t="s">
        <v>2947</v>
      </c>
      <c r="C1220" s="3" t="s">
        <v>2968</v>
      </c>
      <c r="E1220" s="27" t="s">
        <v>2051</v>
      </c>
      <c r="F1220" s="3" t="s">
        <v>5</v>
      </c>
      <c r="G1220" s="28" t="s">
        <v>520</v>
      </c>
      <c r="H1220" s="3" t="s">
        <v>5</v>
      </c>
      <c r="I1220" s="3" t="s">
        <v>5</v>
      </c>
      <c r="J1220" s="3" t="s">
        <v>5</v>
      </c>
    </row>
    <row r="1221" spans="1:10" x14ac:dyDescent="0.25">
      <c r="A1221" s="28" t="s">
        <v>2967</v>
      </c>
      <c r="B1221" s="3" t="s">
        <v>2947</v>
      </c>
      <c r="C1221" s="3" t="s">
        <v>2968</v>
      </c>
      <c r="E1221" s="27" t="s">
        <v>2051</v>
      </c>
      <c r="F1221" s="3" t="s">
        <v>5</v>
      </c>
      <c r="G1221" s="28" t="s">
        <v>520</v>
      </c>
      <c r="H1221" s="3" t="s">
        <v>5</v>
      </c>
      <c r="I1221" s="3" t="s">
        <v>5</v>
      </c>
      <c r="J1221" s="3" t="s">
        <v>5</v>
      </c>
    </row>
    <row r="1222" spans="1:10" x14ac:dyDescent="0.25">
      <c r="A1222" s="31" t="s">
        <v>2967</v>
      </c>
      <c r="B1222" s="3" t="s">
        <v>2947</v>
      </c>
      <c r="C1222" s="3" t="s">
        <v>2968</v>
      </c>
      <c r="E1222" s="30" t="s">
        <v>2051</v>
      </c>
      <c r="F1222" s="3" t="s">
        <v>5</v>
      </c>
      <c r="G1222" s="31" t="s">
        <v>520</v>
      </c>
      <c r="H1222" s="3" t="s">
        <v>5</v>
      </c>
      <c r="I1222" s="3" t="s">
        <v>5</v>
      </c>
      <c r="J1222" s="3" t="s">
        <v>5</v>
      </c>
    </row>
    <row r="1223" spans="1:10" x14ac:dyDescent="0.25">
      <c r="A1223" s="29" t="s">
        <v>2967</v>
      </c>
      <c r="B1223" s="3" t="s">
        <v>2947</v>
      </c>
      <c r="C1223" s="3" t="s">
        <v>2987</v>
      </c>
      <c r="E1223" s="27" t="s">
        <v>3026</v>
      </c>
      <c r="F1223" s="3" t="s">
        <v>5</v>
      </c>
      <c r="G1223" s="3" t="s">
        <v>5</v>
      </c>
      <c r="H1223" s="3" t="s">
        <v>5</v>
      </c>
      <c r="I1223" s="3" t="s">
        <v>5</v>
      </c>
      <c r="J1223" s="3" t="s">
        <v>5</v>
      </c>
    </row>
    <row r="1224" spans="1:10" x14ac:dyDescent="0.25">
      <c r="A1224" s="28" t="s">
        <v>2967</v>
      </c>
      <c r="B1224" s="3" t="s">
        <v>2947</v>
      </c>
      <c r="C1224" s="3" t="s">
        <v>2987</v>
      </c>
      <c r="E1224" s="27" t="s">
        <v>3026</v>
      </c>
      <c r="F1224" s="3" t="s">
        <v>5</v>
      </c>
      <c r="G1224" s="3" t="s">
        <v>5</v>
      </c>
      <c r="H1224" s="3" t="s">
        <v>5</v>
      </c>
      <c r="I1224" s="3" t="s">
        <v>5</v>
      </c>
      <c r="J1224" s="3" t="s">
        <v>5</v>
      </c>
    </row>
    <row r="1225" spans="1:10" x14ac:dyDescent="0.25">
      <c r="A1225" s="28" t="s">
        <v>2967</v>
      </c>
      <c r="B1225" s="3" t="s">
        <v>2947</v>
      </c>
      <c r="C1225" s="3" t="s">
        <v>2987</v>
      </c>
      <c r="E1225" s="27" t="s">
        <v>3026</v>
      </c>
      <c r="F1225" s="3" t="s">
        <v>5</v>
      </c>
      <c r="G1225" s="3" t="s">
        <v>5</v>
      </c>
      <c r="H1225" s="3" t="s">
        <v>5</v>
      </c>
      <c r="I1225" s="3" t="s">
        <v>5</v>
      </c>
      <c r="J1225" s="3" t="s">
        <v>5</v>
      </c>
    </row>
    <row r="1226" spans="1:10" x14ac:dyDescent="0.25">
      <c r="A1226" s="28" t="s">
        <v>2967</v>
      </c>
      <c r="B1226" s="3" t="s">
        <v>2947</v>
      </c>
      <c r="C1226" s="3" t="s">
        <v>2987</v>
      </c>
      <c r="E1226" s="27" t="s">
        <v>3026</v>
      </c>
      <c r="F1226" s="3" t="s">
        <v>5</v>
      </c>
      <c r="G1226" s="3" t="s">
        <v>5</v>
      </c>
      <c r="H1226" s="3" t="s">
        <v>5</v>
      </c>
      <c r="I1226" s="3" t="s">
        <v>5</v>
      </c>
      <c r="J1226" s="3" t="s">
        <v>5</v>
      </c>
    </row>
    <row r="1227" spans="1:10" ht="15.75" thickBot="1" x14ac:dyDescent="0.3">
      <c r="A1227" s="26" t="s">
        <v>2967</v>
      </c>
      <c r="B1227" s="24" t="s">
        <v>2947</v>
      </c>
      <c r="C1227" s="24" t="s">
        <v>2987</v>
      </c>
      <c r="D1227" s="24"/>
      <c r="E1227" s="25" t="s">
        <v>3026</v>
      </c>
      <c r="F1227" s="24" t="s">
        <v>5</v>
      </c>
      <c r="G1227" s="24" t="s">
        <v>5</v>
      </c>
      <c r="H1227" s="24" t="s">
        <v>5</v>
      </c>
      <c r="I1227" s="24" t="s">
        <v>5</v>
      </c>
      <c r="J1227" s="24" t="s">
        <v>5</v>
      </c>
    </row>
    <row r="1228" spans="1:10" ht="15.75" thickTop="1" x14ac:dyDescent="0.25">
      <c r="A1228" s="29" t="s">
        <v>2967</v>
      </c>
      <c r="B1228" s="3" t="s">
        <v>2947</v>
      </c>
      <c r="C1228" s="3" t="s">
        <v>2969</v>
      </c>
      <c r="E1228" s="27" t="s">
        <v>2669</v>
      </c>
      <c r="F1228" s="3" t="s">
        <v>5</v>
      </c>
      <c r="G1228" s="3" t="s">
        <v>5</v>
      </c>
      <c r="H1228" s="3" t="s">
        <v>5</v>
      </c>
      <c r="I1228" s="3" t="s">
        <v>5</v>
      </c>
      <c r="J1228" s="3" t="s">
        <v>5</v>
      </c>
    </row>
    <row r="1229" spans="1:10" x14ac:dyDescent="0.25">
      <c r="A1229" s="28" t="s">
        <v>2967</v>
      </c>
      <c r="B1229" s="3" t="s">
        <v>2947</v>
      </c>
      <c r="C1229" s="3" t="s">
        <v>2969</v>
      </c>
      <c r="E1229" s="27" t="s">
        <v>2669</v>
      </c>
      <c r="F1229" s="3" t="s">
        <v>5</v>
      </c>
      <c r="G1229" s="3" t="s">
        <v>5</v>
      </c>
      <c r="H1229" s="3" t="s">
        <v>5</v>
      </c>
      <c r="I1229" s="3" t="s">
        <v>5</v>
      </c>
      <c r="J1229" s="3" t="s">
        <v>5</v>
      </c>
    </row>
    <row r="1230" spans="1:10" x14ac:dyDescent="0.25">
      <c r="A1230" s="28" t="s">
        <v>2967</v>
      </c>
      <c r="B1230" s="3" t="s">
        <v>2947</v>
      </c>
      <c r="C1230" s="3" t="s">
        <v>2969</v>
      </c>
      <c r="E1230" s="27" t="s">
        <v>2669</v>
      </c>
      <c r="F1230" s="3" t="s">
        <v>5</v>
      </c>
      <c r="G1230" s="3" t="s">
        <v>5</v>
      </c>
      <c r="H1230" s="3" t="s">
        <v>5</v>
      </c>
      <c r="I1230" s="3" t="s">
        <v>5</v>
      </c>
      <c r="J1230" s="3" t="s">
        <v>5</v>
      </c>
    </row>
    <row r="1231" spans="1:10" x14ac:dyDescent="0.25">
      <c r="A1231" s="28" t="s">
        <v>2967</v>
      </c>
      <c r="B1231" s="3" t="s">
        <v>2947</v>
      </c>
      <c r="C1231" s="3" t="s">
        <v>2969</v>
      </c>
      <c r="E1231" s="27" t="s">
        <v>2669</v>
      </c>
      <c r="F1231" s="3" t="s">
        <v>5</v>
      </c>
      <c r="G1231" s="3" t="s">
        <v>5</v>
      </c>
      <c r="H1231" s="3" t="s">
        <v>5</v>
      </c>
      <c r="I1231" s="3" t="s">
        <v>5</v>
      </c>
      <c r="J1231" s="3" t="s">
        <v>5</v>
      </c>
    </row>
    <row r="1232" spans="1:10" x14ac:dyDescent="0.25">
      <c r="A1232" s="28" t="s">
        <v>2967</v>
      </c>
      <c r="B1232" s="3" t="s">
        <v>2947</v>
      </c>
      <c r="C1232" s="3" t="s">
        <v>2969</v>
      </c>
      <c r="E1232" s="27" t="s">
        <v>2669</v>
      </c>
      <c r="F1232" s="3" t="s">
        <v>5</v>
      </c>
      <c r="G1232" s="3" t="s">
        <v>5</v>
      </c>
      <c r="H1232" s="3" t="s">
        <v>5</v>
      </c>
      <c r="I1232" s="3" t="s">
        <v>5</v>
      </c>
      <c r="J1232" s="3" t="s">
        <v>5</v>
      </c>
    </row>
    <row r="1233" spans="1:10" x14ac:dyDescent="0.25">
      <c r="A1233" s="28" t="s">
        <v>2967</v>
      </c>
      <c r="B1233" s="3" t="s">
        <v>2947</v>
      </c>
      <c r="C1233" s="3" t="s">
        <v>2969</v>
      </c>
      <c r="E1233" s="27" t="s">
        <v>2669</v>
      </c>
      <c r="F1233" s="3" t="s">
        <v>5</v>
      </c>
      <c r="G1233" s="3" t="s">
        <v>5</v>
      </c>
      <c r="H1233" s="3" t="s">
        <v>5</v>
      </c>
      <c r="I1233" s="3" t="s">
        <v>5</v>
      </c>
      <c r="J1233" s="3" t="s">
        <v>5</v>
      </c>
    </row>
    <row r="1234" spans="1:10" x14ac:dyDescent="0.25">
      <c r="A1234" s="28" t="s">
        <v>2967</v>
      </c>
      <c r="B1234" s="3" t="s">
        <v>2947</v>
      </c>
      <c r="C1234" s="3" t="s">
        <v>2969</v>
      </c>
      <c r="E1234" s="27" t="s">
        <v>2669</v>
      </c>
      <c r="F1234" s="3" t="s">
        <v>5</v>
      </c>
      <c r="G1234" s="3" t="s">
        <v>5</v>
      </c>
      <c r="H1234" s="3" t="s">
        <v>5</v>
      </c>
      <c r="I1234" s="3" t="s">
        <v>5</v>
      </c>
      <c r="J1234" s="3" t="s">
        <v>5</v>
      </c>
    </row>
    <row r="1235" spans="1:10" x14ac:dyDescent="0.25">
      <c r="A1235" s="28" t="s">
        <v>2967</v>
      </c>
      <c r="B1235" s="3" t="s">
        <v>2947</v>
      </c>
      <c r="C1235" s="3" t="s">
        <v>2969</v>
      </c>
      <c r="E1235" s="27" t="s">
        <v>2669</v>
      </c>
      <c r="F1235" s="3" t="s">
        <v>5</v>
      </c>
      <c r="G1235" s="3" t="s">
        <v>5</v>
      </c>
      <c r="H1235" s="3" t="s">
        <v>5</v>
      </c>
      <c r="I1235" s="3" t="s">
        <v>5</v>
      </c>
      <c r="J1235" s="3" t="s">
        <v>5</v>
      </c>
    </row>
    <row r="1236" spans="1:10" x14ac:dyDescent="0.25">
      <c r="A1236" s="28" t="s">
        <v>2967</v>
      </c>
      <c r="B1236" s="3" t="s">
        <v>2947</v>
      </c>
      <c r="C1236" s="3" t="s">
        <v>2969</v>
      </c>
      <c r="E1236" s="27" t="s">
        <v>2669</v>
      </c>
      <c r="F1236" s="3" t="s">
        <v>5</v>
      </c>
      <c r="G1236" s="3" t="s">
        <v>5</v>
      </c>
      <c r="H1236" s="3" t="s">
        <v>5</v>
      </c>
      <c r="I1236" s="3" t="s">
        <v>5</v>
      </c>
      <c r="J1236" s="3" t="s">
        <v>5</v>
      </c>
    </row>
    <row r="1237" spans="1:10" x14ac:dyDescent="0.25">
      <c r="A1237" s="28" t="s">
        <v>2967</v>
      </c>
      <c r="B1237" s="3" t="s">
        <v>2947</v>
      </c>
      <c r="C1237" s="3" t="s">
        <v>2969</v>
      </c>
      <c r="E1237" s="27" t="s">
        <v>2669</v>
      </c>
      <c r="F1237" s="3" t="s">
        <v>5</v>
      </c>
      <c r="G1237" s="3" t="s">
        <v>5</v>
      </c>
      <c r="H1237" s="3" t="s">
        <v>5</v>
      </c>
      <c r="I1237" s="3" t="s">
        <v>5</v>
      </c>
      <c r="J1237" s="3" t="s">
        <v>5</v>
      </c>
    </row>
    <row r="1238" spans="1:10" x14ac:dyDescent="0.25">
      <c r="A1238" s="28" t="s">
        <v>2967</v>
      </c>
      <c r="B1238" s="3" t="s">
        <v>2947</v>
      </c>
      <c r="C1238" s="3" t="s">
        <v>2969</v>
      </c>
      <c r="E1238" s="27" t="s">
        <v>2669</v>
      </c>
      <c r="F1238" s="3" t="s">
        <v>5</v>
      </c>
      <c r="G1238" s="3" t="s">
        <v>5</v>
      </c>
      <c r="H1238" s="3" t="s">
        <v>5</v>
      </c>
      <c r="I1238" s="3" t="s">
        <v>5</v>
      </c>
      <c r="J1238" s="3" t="s">
        <v>5</v>
      </c>
    </row>
    <row r="1239" spans="1:10" x14ac:dyDescent="0.25">
      <c r="A1239" s="28" t="s">
        <v>2967</v>
      </c>
      <c r="B1239" s="3" t="s">
        <v>2947</v>
      </c>
      <c r="C1239" s="3" t="s">
        <v>2969</v>
      </c>
      <c r="E1239" s="27" t="s">
        <v>2669</v>
      </c>
      <c r="F1239" s="3" t="s">
        <v>5</v>
      </c>
      <c r="G1239" s="3" t="s">
        <v>5</v>
      </c>
      <c r="H1239" s="3" t="s">
        <v>5</v>
      </c>
      <c r="I1239" s="3" t="s">
        <v>5</v>
      </c>
      <c r="J1239" s="3" t="s">
        <v>5</v>
      </c>
    </row>
    <row r="1240" spans="1:10" x14ac:dyDescent="0.25">
      <c r="A1240" s="28" t="s">
        <v>2967</v>
      </c>
      <c r="B1240" s="3" t="s">
        <v>2947</v>
      </c>
      <c r="C1240" s="3" t="s">
        <v>2969</v>
      </c>
      <c r="E1240" s="27" t="s">
        <v>2669</v>
      </c>
      <c r="F1240" s="3" t="s">
        <v>5</v>
      </c>
      <c r="G1240" s="3" t="s">
        <v>5</v>
      </c>
      <c r="H1240" s="3" t="s">
        <v>5</v>
      </c>
      <c r="I1240" s="3" t="s">
        <v>5</v>
      </c>
      <c r="J1240" s="3" t="s">
        <v>5</v>
      </c>
    </row>
    <row r="1241" spans="1:10" x14ac:dyDescent="0.25">
      <c r="A1241" s="28" t="s">
        <v>2967</v>
      </c>
      <c r="B1241" s="3" t="s">
        <v>2947</v>
      </c>
      <c r="C1241" s="3" t="s">
        <v>2969</v>
      </c>
      <c r="E1241" s="27" t="s">
        <v>2669</v>
      </c>
      <c r="F1241" s="3" t="s">
        <v>5</v>
      </c>
      <c r="G1241" s="3" t="s">
        <v>5</v>
      </c>
      <c r="H1241" s="3" t="s">
        <v>5</v>
      </c>
      <c r="I1241" s="3" t="s">
        <v>5</v>
      </c>
      <c r="J1241" s="3" t="s">
        <v>5</v>
      </c>
    </row>
    <row r="1242" spans="1:10" x14ac:dyDescent="0.25">
      <c r="A1242" s="28" t="s">
        <v>2967</v>
      </c>
      <c r="B1242" s="3" t="s">
        <v>2947</v>
      </c>
      <c r="C1242" s="3" t="s">
        <v>2969</v>
      </c>
      <c r="E1242" s="27" t="s">
        <v>2669</v>
      </c>
      <c r="F1242" s="3" t="s">
        <v>5</v>
      </c>
      <c r="G1242" s="3" t="s">
        <v>5</v>
      </c>
      <c r="H1242" s="3" t="s">
        <v>5</v>
      </c>
      <c r="I1242" s="3" t="s">
        <v>5</v>
      </c>
      <c r="J1242" s="3" t="s">
        <v>5</v>
      </c>
    </row>
    <row r="1243" spans="1:10" x14ac:dyDescent="0.25">
      <c r="A1243" s="28" t="s">
        <v>2967</v>
      </c>
      <c r="B1243" s="3" t="s">
        <v>2947</v>
      </c>
      <c r="C1243" s="3" t="s">
        <v>2969</v>
      </c>
      <c r="E1243" s="27" t="s">
        <v>2669</v>
      </c>
      <c r="F1243" s="3" t="s">
        <v>5</v>
      </c>
      <c r="G1243" s="3" t="s">
        <v>5</v>
      </c>
      <c r="H1243" s="3" t="s">
        <v>5</v>
      </c>
      <c r="I1243" s="3" t="s">
        <v>5</v>
      </c>
      <c r="J1243" s="3" t="s">
        <v>5</v>
      </c>
    </row>
    <row r="1244" spans="1:10" ht="15.75" thickBot="1" x14ac:dyDescent="0.3">
      <c r="A1244" s="26" t="s">
        <v>2967</v>
      </c>
      <c r="B1244" s="24" t="s">
        <v>2947</v>
      </c>
      <c r="C1244" s="24" t="s">
        <v>2969</v>
      </c>
      <c r="D1244" s="24"/>
      <c r="E1244" s="25" t="s">
        <v>2669</v>
      </c>
      <c r="F1244" s="24" t="s">
        <v>5</v>
      </c>
      <c r="G1244" s="24" t="s">
        <v>5</v>
      </c>
      <c r="H1244" s="24" t="s">
        <v>5</v>
      </c>
      <c r="I1244" s="24" t="s">
        <v>5</v>
      </c>
      <c r="J1244" s="24" t="s">
        <v>5</v>
      </c>
    </row>
    <row r="1245" spans="1:10" ht="15.75" thickTop="1" x14ac:dyDescent="0.25">
      <c r="A1245" s="29" t="s">
        <v>2967</v>
      </c>
      <c r="B1245" s="3" t="s">
        <v>2947</v>
      </c>
      <c r="C1245" s="3" t="s">
        <v>2969</v>
      </c>
      <c r="E1245" s="27" t="s">
        <v>2670</v>
      </c>
      <c r="F1245" s="3" t="s">
        <v>5</v>
      </c>
      <c r="G1245" s="3" t="s">
        <v>5</v>
      </c>
      <c r="H1245" s="3" t="s">
        <v>5</v>
      </c>
      <c r="I1245" s="3" t="s">
        <v>5</v>
      </c>
      <c r="J1245" s="3" t="s">
        <v>5</v>
      </c>
    </row>
    <row r="1246" spans="1:10" x14ac:dyDescent="0.25">
      <c r="A1246" s="28" t="s">
        <v>2967</v>
      </c>
      <c r="B1246" s="3" t="s">
        <v>2947</v>
      </c>
      <c r="C1246" s="3" t="s">
        <v>2969</v>
      </c>
      <c r="E1246" s="27" t="s">
        <v>2670</v>
      </c>
      <c r="F1246" s="3" t="s">
        <v>5</v>
      </c>
      <c r="G1246" s="3" t="s">
        <v>5</v>
      </c>
      <c r="H1246" s="3" t="s">
        <v>5</v>
      </c>
      <c r="I1246" s="3" t="s">
        <v>5</v>
      </c>
      <c r="J1246" s="3" t="s">
        <v>5</v>
      </c>
    </row>
    <row r="1247" spans="1:10" x14ac:dyDescent="0.25">
      <c r="A1247" s="28" t="s">
        <v>2967</v>
      </c>
      <c r="B1247" s="3" t="s">
        <v>2947</v>
      </c>
      <c r="C1247" s="3" t="s">
        <v>2969</v>
      </c>
      <c r="E1247" s="27" t="s">
        <v>2670</v>
      </c>
      <c r="F1247" s="3" t="s">
        <v>5</v>
      </c>
      <c r="G1247" s="3" t="s">
        <v>5</v>
      </c>
      <c r="H1247" s="3" t="s">
        <v>5</v>
      </c>
      <c r="I1247" s="3" t="s">
        <v>5</v>
      </c>
      <c r="J1247" s="3" t="s">
        <v>5</v>
      </c>
    </row>
    <row r="1248" spans="1:10" x14ac:dyDescent="0.25">
      <c r="A1248" s="28" t="s">
        <v>2967</v>
      </c>
      <c r="B1248" s="3" t="s">
        <v>2947</v>
      </c>
      <c r="C1248" s="3" t="s">
        <v>2969</v>
      </c>
      <c r="E1248" s="27" t="s">
        <v>2670</v>
      </c>
      <c r="F1248" s="3" t="s">
        <v>5</v>
      </c>
      <c r="G1248" s="3" t="s">
        <v>5</v>
      </c>
      <c r="H1248" s="3" t="s">
        <v>5</v>
      </c>
      <c r="I1248" s="3" t="s">
        <v>5</v>
      </c>
      <c r="J1248" s="3" t="s">
        <v>5</v>
      </c>
    </row>
    <row r="1249" spans="1:10" x14ac:dyDescent="0.25">
      <c r="A1249" s="28" t="s">
        <v>2967</v>
      </c>
      <c r="B1249" s="3" t="s">
        <v>2947</v>
      </c>
      <c r="C1249" s="3" t="s">
        <v>2969</v>
      </c>
      <c r="E1249" s="27" t="s">
        <v>2670</v>
      </c>
      <c r="F1249" s="3" t="s">
        <v>5</v>
      </c>
      <c r="G1249" s="3" t="s">
        <v>5</v>
      </c>
      <c r="H1249" s="3" t="s">
        <v>5</v>
      </c>
      <c r="I1249" s="3" t="s">
        <v>5</v>
      </c>
      <c r="J1249" s="3" t="s">
        <v>5</v>
      </c>
    </row>
    <row r="1250" spans="1:10" x14ac:dyDescent="0.25">
      <c r="A1250" s="28" t="s">
        <v>2967</v>
      </c>
      <c r="B1250" s="3" t="s">
        <v>2947</v>
      </c>
      <c r="C1250" s="3" t="s">
        <v>2969</v>
      </c>
      <c r="E1250" s="27" t="s">
        <v>2670</v>
      </c>
      <c r="F1250" s="3" t="s">
        <v>5</v>
      </c>
      <c r="G1250" s="3" t="s">
        <v>5</v>
      </c>
      <c r="H1250" s="3" t="s">
        <v>5</v>
      </c>
      <c r="I1250" s="3" t="s">
        <v>5</v>
      </c>
      <c r="J1250" s="3" t="s">
        <v>5</v>
      </c>
    </row>
    <row r="1251" spans="1:10" x14ac:dyDescent="0.25">
      <c r="A1251" s="28" t="s">
        <v>2967</v>
      </c>
      <c r="B1251" s="3" t="s">
        <v>2947</v>
      </c>
      <c r="C1251" s="3" t="s">
        <v>2969</v>
      </c>
      <c r="E1251" s="27" t="s">
        <v>2670</v>
      </c>
      <c r="F1251" s="3" t="s">
        <v>5</v>
      </c>
      <c r="G1251" s="3" t="s">
        <v>5</v>
      </c>
      <c r="H1251" s="3" t="s">
        <v>5</v>
      </c>
      <c r="I1251" s="3" t="s">
        <v>5</v>
      </c>
      <c r="J1251" s="3" t="s">
        <v>5</v>
      </c>
    </row>
    <row r="1252" spans="1:10" x14ac:dyDescent="0.25">
      <c r="A1252" s="28" t="s">
        <v>2967</v>
      </c>
      <c r="B1252" s="3" t="s">
        <v>2947</v>
      </c>
      <c r="C1252" s="3" t="s">
        <v>2969</v>
      </c>
      <c r="E1252" s="27" t="s">
        <v>2670</v>
      </c>
      <c r="F1252" s="3" t="s">
        <v>5</v>
      </c>
      <c r="G1252" s="3" t="s">
        <v>5</v>
      </c>
      <c r="H1252" s="3" t="s">
        <v>5</v>
      </c>
      <c r="I1252" s="3" t="s">
        <v>5</v>
      </c>
      <c r="J1252" s="3" t="s">
        <v>5</v>
      </c>
    </row>
    <row r="1253" spans="1:10" ht="15.75" thickBot="1" x14ac:dyDescent="0.3">
      <c r="A1253" s="26" t="s">
        <v>2967</v>
      </c>
      <c r="B1253" s="24" t="s">
        <v>2947</v>
      </c>
      <c r="C1253" s="24" t="s">
        <v>2969</v>
      </c>
      <c r="D1253" s="24"/>
      <c r="E1253" s="25" t="s">
        <v>2670</v>
      </c>
      <c r="F1253" s="24" t="s">
        <v>5</v>
      </c>
      <c r="G1253" s="24" t="s">
        <v>5</v>
      </c>
      <c r="H1253" s="24" t="s">
        <v>5</v>
      </c>
      <c r="I1253" s="24" t="s">
        <v>5</v>
      </c>
      <c r="J1253" s="24" t="s">
        <v>5</v>
      </c>
    </row>
    <row r="1254" spans="1:10" ht="15.75" thickTop="1" x14ac:dyDescent="0.25">
      <c r="A1254" s="29" t="s">
        <v>2967</v>
      </c>
      <c r="B1254" s="3" t="s">
        <v>2947</v>
      </c>
      <c r="C1254" s="3" t="s">
        <v>2969</v>
      </c>
      <c r="E1254" s="27" t="s">
        <v>2671</v>
      </c>
      <c r="F1254" s="3" t="s">
        <v>5</v>
      </c>
      <c r="G1254" s="3" t="s">
        <v>5</v>
      </c>
      <c r="H1254" s="3" t="s">
        <v>5</v>
      </c>
      <c r="I1254" s="3" t="s">
        <v>5</v>
      </c>
      <c r="J1254" s="3" t="s">
        <v>5</v>
      </c>
    </row>
    <row r="1255" spans="1:10" x14ac:dyDescent="0.25">
      <c r="A1255" s="28" t="s">
        <v>2967</v>
      </c>
      <c r="B1255" s="3" t="s">
        <v>2947</v>
      </c>
      <c r="C1255" s="3" t="s">
        <v>2969</v>
      </c>
      <c r="E1255" s="27" t="s">
        <v>2671</v>
      </c>
      <c r="F1255" s="3" t="s">
        <v>5</v>
      </c>
      <c r="G1255" s="3" t="s">
        <v>5</v>
      </c>
      <c r="H1255" s="3" t="s">
        <v>5</v>
      </c>
      <c r="I1255" s="3" t="s">
        <v>5</v>
      </c>
      <c r="J1255" s="3" t="s">
        <v>5</v>
      </c>
    </row>
    <row r="1256" spans="1:10" x14ac:dyDescent="0.25">
      <c r="A1256" s="28" t="s">
        <v>2967</v>
      </c>
      <c r="B1256" s="3" t="s">
        <v>2947</v>
      </c>
      <c r="C1256" s="3" t="s">
        <v>2969</v>
      </c>
      <c r="E1256" s="27" t="s">
        <v>2671</v>
      </c>
      <c r="F1256" s="3" t="s">
        <v>5</v>
      </c>
      <c r="G1256" s="3" t="s">
        <v>5</v>
      </c>
      <c r="H1256" s="3" t="s">
        <v>5</v>
      </c>
      <c r="I1256" s="3" t="s">
        <v>5</v>
      </c>
      <c r="J1256" s="3" t="s">
        <v>5</v>
      </c>
    </row>
    <row r="1257" spans="1:10" x14ac:dyDescent="0.25">
      <c r="A1257" s="28" t="s">
        <v>2967</v>
      </c>
      <c r="B1257" s="3" t="s">
        <v>2947</v>
      </c>
      <c r="C1257" s="3" t="s">
        <v>2969</v>
      </c>
      <c r="E1257" s="27" t="s">
        <v>2671</v>
      </c>
      <c r="F1257" s="3" t="s">
        <v>5</v>
      </c>
      <c r="G1257" s="3" t="s">
        <v>5</v>
      </c>
      <c r="H1257" s="3" t="s">
        <v>5</v>
      </c>
      <c r="I1257" s="3" t="s">
        <v>5</v>
      </c>
      <c r="J1257" s="3" t="s">
        <v>5</v>
      </c>
    </row>
    <row r="1258" spans="1:10" x14ac:dyDescent="0.25">
      <c r="A1258" s="28" t="s">
        <v>2967</v>
      </c>
      <c r="B1258" s="3" t="s">
        <v>2947</v>
      </c>
      <c r="C1258" s="3" t="s">
        <v>2969</v>
      </c>
      <c r="E1258" s="27" t="s">
        <v>2671</v>
      </c>
      <c r="F1258" s="3" t="s">
        <v>5</v>
      </c>
      <c r="G1258" s="3" t="s">
        <v>5</v>
      </c>
      <c r="H1258" s="3" t="s">
        <v>5</v>
      </c>
      <c r="I1258" s="3" t="s">
        <v>5</v>
      </c>
      <c r="J1258" s="3" t="s">
        <v>5</v>
      </c>
    </row>
    <row r="1259" spans="1:10" x14ac:dyDescent="0.25">
      <c r="A1259" s="28" t="s">
        <v>2967</v>
      </c>
      <c r="B1259" s="3" t="s">
        <v>2947</v>
      </c>
      <c r="C1259" s="3" t="s">
        <v>2969</v>
      </c>
      <c r="E1259" s="27" t="s">
        <v>2671</v>
      </c>
      <c r="F1259" s="3" t="s">
        <v>5</v>
      </c>
      <c r="G1259" s="3" t="s">
        <v>5</v>
      </c>
      <c r="H1259" s="3" t="s">
        <v>5</v>
      </c>
      <c r="I1259" s="3" t="s">
        <v>5</v>
      </c>
      <c r="J1259" s="3" t="s">
        <v>5</v>
      </c>
    </row>
    <row r="1260" spans="1:10" x14ac:dyDescent="0.25">
      <c r="A1260" s="28" t="s">
        <v>2967</v>
      </c>
      <c r="B1260" s="3" t="s">
        <v>2947</v>
      </c>
      <c r="C1260" s="3" t="s">
        <v>2969</v>
      </c>
      <c r="E1260" s="27" t="s">
        <v>2671</v>
      </c>
      <c r="F1260" s="3" t="s">
        <v>5</v>
      </c>
      <c r="G1260" s="3" t="s">
        <v>5</v>
      </c>
      <c r="H1260" s="3" t="s">
        <v>5</v>
      </c>
      <c r="I1260" s="3" t="s">
        <v>5</v>
      </c>
      <c r="J1260" s="3" t="s">
        <v>5</v>
      </c>
    </row>
    <row r="1261" spans="1:10" x14ac:dyDescent="0.25">
      <c r="A1261" s="28" t="s">
        <v>2967</v>
      </c>
      <c r="B1261" s="3" t="s">
        <v>2947</v>
      </c>
      <c r="C1261" s="3" t="s">
        <v>2969</v>
      </c>
      <c r="E1261" s="27" t="s">
        <v>2671</v>
      </c>
      <c r="F1261" s="3" t="s">
        <v>5</v>
      </c>
      <c r="G1261" s="3" t="s">
        <v>5</v>
      </c>
      <c r="H1261" s="3" t="s">
        <v>5</v>
      </c>
      <c r="I1261" s="3" t="s">
        <v>5</v>
      </c>
      <c r="J1261" s="3" t="s">
        <v>5</v>
      </c>
    </row>
    <row r="1262" spans="1:10" x14ac:dyDescent="0.25">
      <c r="A1262" s="28" t="s">
        <v>2967</v>
      </c>
      <c r="B1262" s="3" t="s">
        <v>2947</v>
      </c>
      <c r="C1262" s="3" t="s">
        <v>2969</v>
      </c>
      <c r="E1262" s="27" t="s">
        <v>2671</v>
      </c>
      <c r="F1262" s="3" t="s">
        <v>5</v>
      </c>
      <c r="G1262" s="3" t="s">
        <v>5</v>
      </c>
      <c r="H1262" s="3" t="s">
        <v>5</v>
      </c>
      <c r="I1262" s="3" t="s">
        <v>5</v>
      </c>
      <c r="J1262" s="3" t="s">
        <v>5</v>
      </c>
    </row>
    <row r="1263" spans="1:10" x14ac:dyDescent="0.25">
      <c r="A1263" s="28" t="s">
        <v>2967</v>
      </c>
      <c r="B1263" s="3" t="s">
        <v>2947</v>
      </c>
      <c r="C1263" s="3" t="s">
        <v>2969</v>
      </c>
      <c r="E1263" s="27" t="s">
        <v>2671</v>
      </c>
      <c r="F1263" s="3" t="s">
        <v>5</v>
      </c>
      <c r="G1263" s="3" t="s">
        <v>5</v>
      </c>
      <c r="H1263" s="3" t="s">
        <v>5</v>
      </c>
      <c r="I1263" s="3" t="s">
        <v>5</v>
      </c>
      <c r="J1263" s="3" t="s">
        <v>5</v>
      </c>
    </row>
    <row r="1264" spans="1:10" x14ac:dyDescent="0.25">
      <c r="A1264" s="28" t="s">
        <v>2967</v>
      </c>
      <c r="B1264" s="3" t="s">
        <v>2947</v>
      </c>
      <c r="C1264" s="3" t="s">
        <v>2969</v>
      </c>
      <c r="E1264" s="27" t="s">
        <v>2671</v>
      </c>
      <c r="F1264" s="3" t="s">
        <v>5</v>
      </c>
      <c r="G1264" s="3" t="s">
        <v>5</v>
      </c>
      <c r="H1264" s="3" t="s">
        <v>5</v>
      </c>
      <c r="I1264" s="3" t="s">
        <v>5</v>
      </c>
      <c r="J1264" s="3" t="s">
        <v>5</v>
      </c>
    </row>
    <row r="1265" spans="1:10" x14ac:dyDescent="0.25">
      <c r="A1265" s="28" t="s">
        <v>2967</v>
      </c>
      <c r="B1265" s="3" t="s">
        <v>2947</v>
      </c>
      <c r="C1265" s="3" t="s">
        <v>2969</v>
      </c>
      <c r="E1265" s="27" t="s">
        <v>2671</v>
      </c>
      <c r="F1265" s="3" t="s">
        <v>5</v>
      </c>
      <c r="G1265" s="3" t="s">
        <v>5</v>
      </c>
      <c r="H1265" s="3" t="s">
        <v>5</v>
      </c>
      <c r="I1265" s="3" t="s">
        <v>5</v>
      </c>
      <c r="J1265" s="3" t="s">
        <v>5</v>
      </c>
    </row>
    <row r="1266" spans="1:10" x14ac:dyDescent="0.25">
      <c r="A1266" s="28" t="s">
        <v>2967</v>
      </c>
      <c r="B1266" s="3" t="s">
        <v>2947</v>
      </c>
      <c r="C1266" s="3" t="s">
        <v>2969</v>
      </c>
      <c r="E1266" s="27" t="s">
        <v>2671</v>
      </c>
      <c r="F1266" s="3" t="s">
        <v>5</v>
      </c>
      <c r="G1266" s="3" t="s">
        <v>5</v>
      </c>
      <c r="H1266" s="3" t="s">
        <v>5</v>
      </c>
      <c r="I1266" s="3" t="s">
        <v>5</v>
      </c>
      <c r="J1266" s="3" t="s">
        <v>5</v>
      </c>
    </row>
    <row r="1267" spans="1:10" x14ac:dyDescent="0.25">
      <c r="A1267" s="28" t="s">
        <v>2967</v>
      </c>
      <c r="B1267" s="3" t="s">
        <v>2947</v>
      </c>
      <c r="C1267" s="3" t="s">
        <v>2969</v>
      </c>
      <c r="E1267" s="27" t="s">
        <v>2671</v>
      </c>
      <c r="F1267" s="3" t="s">
        <v>5</v>
      </c>
      <c r="G1267" s="3" t="s">
        <v>5</v>
      </c>
      <c r="H1267" s="3" t="s">
        <v>5</v>
      </c>
      <c r="I1267" s="3" t="s">
        <v>5</v>
      </c>
      <c r="J1267" s="3" t="s">
        <v>5</v>
      </c>
    </row>
    <row r="1268" spans="1:10" x14ac:dyDescent="0.25">
      <c r="A1268" s="28" t="s">
        <v>2967</v>
      </c>
      <c r="B1268" s="3" t="s">
        <v>2947</v>
      </c>
      <c r="C1268" s="3" t="s">
        <v>2969</v>
      </c>
      <c r="E1268" s="27" t="s">
        <v>2671</v>
      </c>
      <c r="F1268" s="3" t="s">
        <v>5</v>
      </c>
      <c r="G1268" s="3" t="s">
        <v>5</v>
      </c>
      <c r="H1268" s="3" t="s">
        <v>5</v>
      </c>
      <c r="I1268" s="3" t="s">
        <v>5</v>
      </c>
      <c r="J1268" s="3" t="s">
        <v>5</v>
      </c>
    </row>
    <row r="1269" spans="1:10" ht="15.75" thickBot="1" x14ac:dyDescent="0.3">
      <c r="A1269" s="26" t="s">
        <v>2967</v>
      </c>
      <c r="B1269" s="24" t="s">
        <v>2947</v>
      </c>
      <c r="C1269" s="24" t="s">
        <v>2969</v>
      </c>
      <c r="D1269" s="24"/>
      <c r="E1269" s="25" t="s">
        <v>2671</v>
      </c>
      <c r="F1269" s="24" t="s">
        <v>5</v>
      </c>
      <c r="G1269" s="24" t="s">
        <v>5</v>
      </c>
      <c r="H1269" s="24" t="s">
        <v>5</v>
      </c>
      <c r="I1269" s="24" t="s">
        <v>5</v>
      </c>
      <c r="J1269" s="24" t="s">
        <v>5</v>
      </c>
    </row>
    <row r="1270" spans="1:10" ht="15.75" thickTop="1" x14ac:dyDescent="0.25">
      <c r="A1270" s="29" t="s">
        <v>2967</v>
      </c>
      <c r="B1270" s="3" t="s">
        <v>2947</v>
      </c>
      <c r="C1270" s="3" t="s">
        <v>2969</v>
      </c>
      <c r="E1270" s="27" t="s">
        <v>3025</v>
      </c>
      <c r="F1270" s="3" t="s">
        <v>5</v>
      </c>
      <c r="G1270" s="3" t="s">
        <v>5</v>
      </c>
      <c r="H1270" s="3" t="s">
        <v>5</v>
      </c>
      <c r="I1270" s="3" t="s">
        <v>5</v>
      </c>
      <c r="J1270" s="3" t="s">
        <v>5</v>
      </c>
    </row>
    <row r="1271" spans="1:10" x14ac:dyDescent="0.25">
      <c r="A1271" s="28" t="s">
        <v>2967</v>
      </c>
      <c r="B1271" s="3" t="s">
        <v>2947</v>
      </c>
      <c r="C1271" s="3" t="s">
        <v>2969</v>
      </c>
      <c r="E1271" s="27" t="s">
        <v>3025</v>
      </c>
      <c r="F1271" s="3" t="s">
        <v>5</v>
      </c>
      <c r="G1271" s="3" t="s">
        <v>5</v>
      </c>
      <c r="H1271" s="3" t="s">
        <v>5</v>
      </c>
      <c r="I1271" s="3" t="s">
        <v>5</v>
      </c>
      <c r="J1271" s="3" t="s">
        <v>5</v>
      </c>
    </row>
    <row r="1272" spans="1:10" x14ac:dyDescent="0.25">
      <c r="A1272" s="28" t="s">
        <v>2967</v>
      </c>
      <c r="B1272" s="3" t="s">
        <v>2947</v>
      </c>
      <c r="C1272" s="3" t="s">
        <v>2969</v>
      </c>
      <c r="E1272" s="27" t="s">
        <v>3025</v>
      </c>
      <c r="F1272" s="3" t="s">
        <v>5</v>
      </c>
      <c r="G1272" s="3" t="s">
        <v>5</v>
      </c>
      <c r="H1272" s="3" t="s">
        <v>5</v>
      </c>
      <c r="I1272" s="3" t="s">
        <v>5</v>
      </c>
      <c r="J1272" s="3" t="s">
        <v>5</v>
      </c>
    </row>
    <row r="1273" spans="1:10" x14ac:dyDescent="0.25">
      <c r="A1273" s="28" t="s">
        <v>2967</v>
      </c>
      <c r="B1273" s="3" t="s">
        <v>2947</v>
      </c>
      <c r="C1273" s="3" t="s">
        <v>2969</v>
      </c>
      <c r="E1273" s="27" t="s">
        <v>3025</v>
      </c>
      <c r="F1273" s="3" t="s">
        <v>5</v>
      </c>
      <c r="G1273" s="3" t="s">
        <v>5</v>
      </c>
      <c r="H1273" s="3" t="s">
        <v>5</v>
      </c>
      <c r="I1273" s="3" t="s">
        <v>5</v>
      </c>
      <c r="J1273" s="3" t="s">
        <v>5</v>
      </c>
    </row>
    <row r="1274" spans="1:10" x14ac:dyDescent="0.25">
      <c r="A1274" s="28" t="s">
        <v>2967</v>
      </c>
      <c r="B1274" s="3" t="s">
        <v>2947</v>
      </c>
      <c r="C1274" s="3" t="s">
        <v>2969</v>
      </c>
      <c r="E1274" s="27" t="s">
        <v>3025</v>
      </c>
      <c r="F1274" s="3" t="s">
        <v>5</v>
      </c>
      <c r="G1274" s="3" t="s">
        <v>5</v>
      </c>
      <c r="H1274" s="3" t="s">
        <v>5</v>
      </c>
      <c r="I1274" s="3" t="s">
        <v>5</v>
      </c>
      <c r="J1274" s="3" t="s">
        <v>5</v>
      </c>
    </row>
    <row r="1275" spans="1:10" x14ac:dyDescent="0.25">
      <c r="A1275" s="28" t="s">
        <v>2967</v>
      </c>
      <c r="B1275" s="3" t="s">
        <v>2947</v>
      </c>
      <c r="C1275" s="3" t="s">
        <v>2969</v>
      </c>
      <c r="E1275" s="27" t="s">
        <v>3025</v>
      </c>
      <c r="F1275" s="3" t="s">
        <v>5</v>
      </c>
      <c r="G1275" s="3" t="s">
        <v>5</v>
      </c>
      <c r="H1275" s="3" t="s">
        <v>5</v>
      </c>
      <c r="I1275" s="3" t="s">
        <v>5</v>
      </c>
      <c r="J1275" s="3" t="s">
        <v>5</v>
      </c>
    </row>
    <row r="1276" spans="1:10" x14ac:dyDescent="0.25">
      <c r="A1276" s="28" t="s">
        <v>2967</v>
      </c>
      <c r="B1276" s="3" t="s">
        <v>2947</v>
      </c>
      <c r="C1276" s="3" t="s">
        <v>2969</v>
      </c>
      <c r="E1276" s="27" t="s">
        <v>3025</v>
      </c>
      <c r="F1276" s="3" t="s">
        <v>5</v>
      </c>
      <c r="G1276" s="3" t="s">
        <v>5</v>
      </c>
      <c r="H1276" s="3" t="s">
        <v>5</v>
      </c>
      <c r="I1276" s="3" t="s">
        <v>5</v>
      </c>
      <c r="J1276" s="3" t="s">
        <v>5</v>
      </c>
    </row>
    <row r="1277" spans="1:10" x14ac:dyDescent="0.25">
      <c r="A1277" s="28" t="s">
        <v>2967</v>
      </c>
      <c r="B1277" s="3" t="s">
        <v>2947</v>
      </c>
      <c r="C1277" s="3" t="s">
        <v>2969</v>
      </c>
      <c r="E1277" s="27" t="s">
        <v>3025</v>
      </c>
      <c r="F1277" s="3" t="s">
        <v>5</v>
      </c>
      <c r="G1277" s="3" t="s">
        <v>5</v>
      </c>
      <c r="H1277" s="3" t="s">
        <v>5</v>
      </c>
      <c r="I1277" s="3" t="s">
        <v>5</v>
      </c>
      <c r="J1277" s="3" t="s">
        <v>5</v>
      </c>
    </row>
    <row r="1278" spans="1:10" x14ac:dyDescent="0.25">
      <c r="A1278" s="28" t="s">
        <v>2967</v>
      </c>
      <c r="B1278" s="3" t="s">
        <v>2947</v>
      </c>
      <c r="C1278" s="3" t="s">
        <v>2969</v>
      </c>
      <c r="E1278" s="27" t="s">
        <v>3025</v>
      </c>
      <c r="F1278" s="3" t="s">
        <v>5</v>
      </c>
      <c r="G1278" s="3" t="s">
        <v>5</v>
      </c>
      <c r="H1278" s="3" t="s">
        <v>5</v>
      </c>
      <c r="I1278" s="3" t="s">
        <v>5</v>
      </c>
      <c r="J1278" s="3" t="s">
        <v>5</v>
      </c>
    </row>
    <row r="1279" spans="1:10" x14ac:dyDescent="0.25">
      <c r="A1279" s="28" t="s">
        <v>2967</v>
      </c>
      <c r="B1279" s="3" t="s">
        <v>2947</v>
      </c>
      <c r="C1279" s="3" t="s">
        <v>2969</v>
      </c>
      <c r="E1279" s="27" t="s">
        <v>3025</v>
      </c>
      <c r="F1279" s="3" t="s">
        <v>5</v>
      </c>
      <c r="G1279" s="3" t="s">
        <v>5</v>
      </c>
      <c r="H1279" s="3" t="s">
        <v>5</v>
      </c>
      <c r="I1279" s="3" t="s">
        <v>5</v>
      </c>
      <c r="J1279" s="3" t="s">
        <v>5</v>
      </c>
    </row>
    <row r="1280" spans="1:10" ht="15.75" thickBot="1" x14ac:dyDescent="0.3">
      <c r="A1280" s="26" t="s">
        <v>2967</v>
      </c>
      <c r="B1280" s="24" t="s">
        <v>2947</v>
      </c>
      <c r="C1280" s="24" t="s">
        <v>2969</v>
      </c>
      <c r="D1280" s="24"/>
      <c r="E1280" s="25" t="s">
        <v>3025</v>
      </c>
      <c r="F1280" s="24" t="s">
        <v>5</v>
      </c>
      <c r="G1280" s="24" t="s">
        <v>5</v>
      </c>
      <c r="H1280" s="24" t="s">
        <v>5</v>
      </c>
      <c r="I1280" s="24" t="s">
        <v>5</v>
      </c>
      <c r="J1280" s="24" t="s">
        <v>5</v>
      </c>
    </row>
    <row r="1281" spans="1:10" ht="15.75" thickTop="1" x14ac:dyDescent="0.25">
      <c r="A1281" s="29" t="s">
        <v>2967</v>
      </c>
      <c r="B1281" s="3" t="s">
        <v>2947</v>
      </c>
      <c r="C1281" s="3" t="s">
        <v>2969</v>
      </c>
      <c r="E1281" s="27" t="s">
        <v>3024</v>
      </c>
      <c r="F1281" s="3" t="s">
        <v>5</v>
      </c>
      <c r="G1281" s="3" t="s">
        <v>5</v>
      </c>
      <c r="H1281" s="3" t="s">
        <v>5</v>
      </c>
      <c r="I1281" s="3" t="s">
        <v>5</v>
      </c>
      <c r="J1281" s="3" t="s">
        <v>5</v>
      </c>
    </row>
    <row r="1282" spans="1:10" ht="15.75" thickBot="1" x14ac:dyDescent="0.3">
      <c r="A1282" s="26" t="s">
        <v>2967</v>
      </c>
      <c r="B1282" s="24" t="s">
        <v>2947</v>
      </c>
      <c r="C1282" s="24" t="s">
        <v>2969</v>
      </c>
      <c r="D1282" s="24"/>
      <c r="E1282" s="25" t="s">
        <v>3024</v>
      </c>
      <c r="F1282" s="24" t="s">
        <v>5</v>
      </c>
      <c r="G1282" s="24" t="s">
        <v>5</v>
      </c>
      <c r="H1282" s="24" t="s">
        <v>5</v>
      </c>
      <c r="I1282" s="24" t="s">
        <v>5</v>
      </c>
      <c r="J1282" s="24" t="s">
        <v>5</v>
      </c>
    </row>
    <row r="1283" spans="1:10" ht="15.75" thickTop="1" x14ac:dyDescent="0.25">
      <c r="A1283" s="29" t="s">
        <v>2967</v>
      </c>
      <c r="B1283" s="3" t="s">
        <v>2947</v>
      </c>
      <c r="C1283" s="3" t="s">
        <v>2969</v>
      </c>
      <c r="E1283" s="27" t="s">
        <v>3023</v>
      </c>
      <c r="F1283" s="3" t="s">
        <v>5</v>
      </c>
      <c r="G1283" s="3" t="s">
        <v>5</v>
      </c>
      <c r="H1283" s="3" t="s">
        <v>5</v>
      </c>
      <c r="I1283" s="3" t="s">
        <v>5</v>
      </c>
      <c r="J1283" s="3" t="s">
        <v>5</v>
      </c>
    </row>
    <row r="1284" spans="1:10" x14ac:dyDescent="0.25">
      <c r="A1284" s="28" t="s">
        <v>2967</v>
      </c>
      <c r="B1284" s="3" t="s">
        <v>2947</v>
      </c>
      <c r="C1284" s="3" t="s">
        <v>2969</v>
      </c>
      <c r="E1284" s="27" t="s">
        <v>3023</v>
      </c>
      <c r="F1284" s="3" t="s">
        <v>5</v>
      </c>
      <c r="G1284" s="3" t="s">
        <v>5</v>
      </c>
      <c r="H1284" s="3" t="s">
        <v>5</v>
      </c>
      <c r="I1284" s="3" t="s">
        <v>5</v>
      </c>
      <c r="J1284" s="3" t="s">
        <v>5</v>
      </c>
    </row>
    <row r="1285" spans="1:10" x14ac:dyDescent="0.25">
      <c r="A1285" s="31" t="s">
        <v>2967</v>
      </c>
      <c r="B1285" s="3" t="s">
        <v>2947</v>
      </c>
      <c r="C1285" s="3" t="s">
        <v>2969</v>
      </c>
      <c r="E1285" s="30" t="s">
        <v>3023</v>
      </c>
      <c r="F1285" s="3" t="s">
        <v>5</v>
      </c>
      <c r="G1285" s="3" t="s">
        <v>5</v>
      </c>
      <c r="H1285" s="3" t="s">
        <v>5</v>
      </c>
      <c r="I1285" s="3" t="s">
        <v>5</v>
      </c>
      <c r="J1285" s="3" t="s">
        <v>5</v>
      </c>
    </row>
    <row r="1286" spans="1:10" x14ac:dyDescent="0.25">
      <c r="A1286" s="29" t="s">
        <v>2967</v>
      </c>
      <c r="B1286" s="3" t="s">
        <v>2947</v>
      </c>
      <c r="C1286" s="3" t="s">
        <v>3018</v>
      </c>
      <c r="E1286" s="27" t="s">
        <v>3022</v>
      </c>
      <c r="F1286" s="3" t="s">
        <v>5</v>
      </c>
      <c r="G1286" s="3" t="s">
        <v>5</v>
      </c>
      <c r="H1286" s="3" t="s">
        <v>5</v>
      </c>
      <c r="I1286" s="3" t="s">
        <v>5</v>
      </c>
      <c r="J1286" s="3" t="s">
        <v>5</v>
      </c>
    </row>
    <row r="1287" spans="1:10" x14ac:dyDescent="0.25">
      <c r="A1287" s="28" t="s">
        <v>2967</v>
      </c>
      <c r="B1287" s="3" t="s">
        <v>2947</v>
      </c>
      <c r="C1287" s="3" t="s">
        <v>3018</v>
      </c>
      <c r="E1287" s="27" t="s">
        <v>3022</v>
      </c>
      <c r="F1287" s="3" t="s">
        <v>5</v>
      </c>
      <c r="G1287" s="3" t="s">
        <v>5</v>
      </c>
      <c r="H1287" s="3" t="s">
        <v>5</v>
      </c>
      <c r="I1287" s="3" t="s">
        <v>5</v>
      </c>
      <c r="J1287" s="3" t="s">
        <v>5</v>
      </c>
    </row>
    <row r="1288" spans="1:10" x14ac:dyDescent="0.25">
      <c r="A1288" s="28" t="s">
        <v>2967</v>
      </c>
      <c r="B1288" s="3" t="s">
        <v>2947</v>
      </c>
      <c r="C1288" s="3" t="s">
        <v>3018</v>
      </c>
      <c r="E1288" s="27" t="s">
        <v>3022</v>
      </c>
      <c r="F1288" s="3" t="s">
        <v>5</v>
      </c>
      <c r="G1288" s="3" t="s">
        <v>5</v>
      </c>
      <c r="H1288" s="3" t="s">
        <v>5</v>
      </c>
      <c r="I1288" s="3" t="s">
        <v>5</v>
      </c>
      <c r="J1288" s="3" t="s">
        <v>5</v>
      </c>
    </row>
    <row r="1289" spans="1:10" x14ac:dyDescent="0.25">
      <c r="A1289" s="28" t="s">
        <v>2967</v>
      </c>
      <c r="B1289" s="3" t="s">
        <v>2947</v>
      </c>
      <c r="C1289" s="3" t="s">
        <v>3018</v>
      </c>
      <c r="E1289" s="27" t="s">
        <v>3022</v>
      </c>
      <c r="F1289" s="3" t="s">
        <v>5</v>
      </c>
      <c r="G1289" s="3" t="s">
        <v>5</v>
      </c>
      <c r="H1289" s="3" t="s">
        <v>5</v>
      </c>
      <c r="I1289" s="3" t="s">
        <v>5</v>
      </c>
      <c r="J1289" s="3" t="s">
        <v>5</v>
      </c>
    </row>
    <row r="1290" spans="1:10" x14ac:dyDescent="0.25">
      <c r="A1290" s="28" t="s">
        <v>2967</v>
      </c>
      <c r="B1290" s="3" t="s">
        <v>2947</v>
      </c>
      <c r="C1290" s="3" t="s">
        <v>3018</v>
      </c>
      <c r="E1290" s="27" t="s">
        <v>3022</v>
      </c>
      <c r="F1290" s="3" t="s">
        <v>5</v>
      </c>
      <c r="G1290" s="3" t="s">
        <v>5</v>
      </c>
      <c r="H1290" s="3" t="s">
        <v>5</v>
      </c>
      <c r="I1290" s="3" t="s">
        <v>5</v>
      </c>
      <c r="J1290" s="3" t="s">
        <v>5</v>
      </c>
    </row>
    <row r="1291" spans="1:10" x14ac:dyDescent="0.25">
      <c r="A1291" s="28" t="s">
        <v>2967</v>
      </c>
      <c r="B1291" s="3" t="s">
        <v>2947</v>
      </c>
      <c r="C1291" s="3" t="s">
        <v>3018</v>
      </c>
      <c r="E1291" s="27" t="s">
        <v>3022</v>
      </c>
      <c r="F1291" s="3" t="s">
        <v>5</v>
      </c>
      <c r="G1291" s="3" t="s">
        <v>5</v>
      </c>
      <c r="H1291" s="3" t="s">
        <v>5</v>
      </c>
      <c r="I1291" s="3" t="s">
        <v>5</v>
      </c>
      <c r="J1291" s="3" t="s">
        <v>5</v>
      </c>
    </row>
    <row r="1292" spans="1:10" x14ac:dyDescent="0.25">
      <c r="A1292" s="28" t="s">
        <v>2967</v>
      </c>
      <c r="B1292" s="3" t="s">
        <v>2947</v>
      </c>
      <c r="C1292" s="3" t="s">
        <v>3018</v>
      </c>
      <c r="E1292" s="27" t="s">
        <v>3022</v>
      </c>
      <c r="F1292" s="3" t="s">
        <v>5</v>
      </c>
      <c r="G1292" s="3" t="s">
        <v>5</v>
      </c>
      <c r="H1292" s="3" t="s">
        <v>5</v>
      </c>
      <c r="I1292" s="3" t="s">
        <v>5</v>
      </c>
      <c r="J1292" s="3" t="s">
        <v>5</v>
      </c>
    </row>
    <row r="1293" spans="1:10" x14ac:dyDescent="0.25">
      <c r="A1293" s="28" t="s">
        <v>2967</v>
      </c>
      <c r="B1293" s="3" t="s">
        <v>2947</v>
      </c>
      <c r="C1293" s="3" t="s">
        <v>3018</v>
      </c>
      <c r="E1293" s="27" t="s">
        <v>3022</v>
      </c>
      <c r="F1293" s="3" t="s">
        <v>5</v>
      </c>
      <c r="G1293" s="3" t="s">
        <v>5</v>
      </c>
      <c r="H1293" s="3" t="s">
        <v>5</v>
      </c>
      <c r="I1293" s="3" t="s">
        <v>5</v>
      </c>
      <c r="J1293" s="3" t="s">
        <v>5</v>
      </c>
    </row>
    <row r="1294" spans="1:10" x14ac:dyDescent="0.25">
      <c r="A1294" s="28" t="s">
        <v>2967</v>
      </c>
      <c r="B1294" s="3" t="s">
        <v>2947</v>
      </c>
      <c r="C1294" s="3" t="s">
        <v>3018</v>
      </c>
      <c r="E1294" s="27" t="s">
        <v>3022</v>
      </c>
      <c r="F1294" s="3" t="s">
        <v>5</v>
      </c>
      <c r="G1294" s="3" t="s">
        <v>5</v>
      </c>
      <c r="H1294" s="3" t="s">
        <v>5</v>
      </c>
      <c r="I1294" s="3" t="s">
        <v>5</v>
      </c>
      <c r="J1294" s="3" t="s">
        <v>5</v>
      </c>
    </row>
    <row r="1295" spans="1:10" x14ac:dyDescent="0.25">
      <c r="A1295" s="28" t="s">
        <v>2967</v>
      </c>
      <c r="B1295" s="3" t="s">
        <v>2947</v>
      </c>
      <c r="C1295" s="3" t="s">
        <v>3018</v>
      </c>
      <c r="E1295" s="27" t="s">
        <v>3022</v>
      </c>
      <c r="F1295" s="3" t="s">
        <v>5</v>
      </c>
      <c r="G1295" s="3" t="s">
        <v>5</v>
      </c>
      <c r="H1295" s="3" t="s">
        <v>5</v>
      </c>
      <c r="I1295" s="3" t="s">
        <v>5</v>
      </c>
      <c r="J1295" s="3" t="s">
        <v>5</v>
      </c>
    </row>
    <row r="1296" spans="1:10" x14ac:dyDescent="0.25">
      <c r="A1296" s="28" t="s">
        <v>2967</v>
      </c>
      <c r="B1296" s="3" t="s">
        <v>2947</v>
      </c>
      <c r="C1296" s="3" t="s">
        <v>3018</v>
      </c>
      <c r="E1296" s="27" t="s">
        <v>3022</v>
      </c>
      <c r="F1296" s="3" t="s">
        <v>5</v>
      </c>
      <c r="G1296" s="3" t="s">
        <v>5</v>
      </c>
      <c r="H1296" s="3" t="s">
        <v>5</v>
      </c>
      <c r="I1296" s="3" t="s">
        <v>5</v>
      </c>
      <c r="J1296" s="3" t="s">
        <v>5</v>
      </c>
    </row>
    <row r="1297" spans="1:10" x14ac:dyDescent="0.25">
      <c r="A1297" s="28" t="s">
        <v>2967</v>
      </c>
      <c r="B1297" s="3" t="s">
        <v>2947</v>
      </c>
      <c r="C1297" s="3" t="s">
        <v>3018</v>
      </c>
      <c r="E1297" s="27" t="s">
        <v>3022</v>
      </c>
      <c r="F1297" s="3" t="s">
        <v>5</v>
      </c>
      <c r="G1297" s="3" t="s">
        <v>5</v>
      </c>
      <c r="H1297" s="3" t="s">
        <v>5</v>
      </c>
      <c r="I1297" s="3" t="s">
        <v>5</v>
      </c>
      <c r="J1297" s="3" t="s">
        <v>5</v>
      </c>
    </row>
    <row r="1298" spans="1:10" x14ac:dyDescent="0.25">
      <c r="A1298" s="28" t="s">
        <v>2967</v>
      </c>
      <c r="B1298" s="3" t="s">
        <v>2947</v>
      </c>
      <c r="C1298" s="3" t="s">
        <v>3018</v>
      </c>
      <c r="E1298" s="27" t="s">
        <v>3022</v>
      </c>
      <c r="F1298" s="3" t="s">
        <v>5</v>
      </c>
      <c r="G1298" s="3" t="s">
        <v>5</v>
      </c>
      <c r="H1298" s="3" t="s">
        <v>5</v>
      </c>
      <c r="I1298" s="3" t="s">
        <v>5</v>
      </c>
      <c r="J1298" s="3" t="s">
        <v>5</v>
      </c>
    </row>
    <row r="1299" spans="1:10" x14ac:dyDescent="0.25">
      <c r="A1299" s="28" t="s">
        <v>2967</v>
      </c>
      <c r="B1299" s="3" t="s">
        <v>2947</v>
      </c>
      <c r="C1299" s="3" t="s">
        <v>3018</v>
      </c>
      <c r="E1299" s="27" t="s">
        <v>3022</v>
      </c>
      <c r="F1299" s="3" t="s">
        <v>5</v>
      </c>
      <c r="G1299" s="3" t="s">
        <v>5</v>
      </c>
      <c r="H1299" s="3" t="s">
        <v>5</v>
      </c>
      <c r="I1299" s="3" t="s">
        <v>5</v>
      </c>
      <c r="J1299" s="3" t="s">
        <v>5</v>
      </c>
    </row>
    <row r="1300" spans="1:10" x14ac:dyDescent="0.25">
      <c r="A1300" s="28" t="s">
        <v>2967</v>
      </c>
      <c r="B1300" s="3" t="s">
        <v>2947</v>
      </c>
      <c r="C1300" s="3" t="s">
        <v>3018</v>
      </c>
      <c r="E1300" s="27" t="s">
        <v>3022</v>
      </c>
      <c r="F1300" s="3" t="s">
        <v>5</v>
      </c>
      <c r="G1300" s="3" t="s">
        <v>5</v>
      </c>
      <c r="H1300" s="3" t="s">
        <v>5</v>
      </c>
      <c r="I1300" s="3" t="s">
        <v>5</v>
      </c>
      <c r="J1300" s="3" t="s">
        <v>5</v>
      </c>
    </row>
    <row r="1301" spans="1:10" x14ac:dyDescent="0.25">
      <c r="A1301" s="28" t="s">
        <v>2967</v>
      </c>
      <c r="B1301" s="3" t="s">
        <v>2947</v>
      </c>
      <c r="C1301" s="3" t="s">
        <v>3018</v>
      </c>
      <c r="E1301" s="27" t="s">
        <v>3022</v>
      </c>
      <c r="F1301" s="3" t="s">
        <v>5</v>
      </c>
      <c r="G1301" s="3" t="s">
        <v>5</v>
      </c>
      <c r="H1301" s="3" t="s">
        <v>5</v>
      </c>
      <c r="I1301" s="3" t="s">
        <v>5</v>
      </c>
      <c r="J1301" s="3" t="s">
        <v>5</v>
      </c>
    </row>
    <row r="1302" spans="1:10" x14ac:dyDescent="0.25">
      <c r="A1302" s="28" t="s">
        <v>2967</v>
      </c>
      <c r="B1302" s="3" t="s">
        <v>2947</v>
      </c>
      <c r="C1302" s="3" t="s">
        <v>3018</v>
      </c>
      <c r="E1302" s="27" t="s">
        <v>3022</v>
      </c>
      <c r="F1302" s="3" t="s">
        <v>5</v>
      </c>
      <c r="G1302" s="3" t="s">
        <v>5</v>
      </c>
      <c r="H1302" s="3" t="s">
        <v>5</v>
      </c>
      <c r="I1302" s="3" t="s">
        <v>5</v>
      </c>
      <c r="J1302" s="3" t="s">
        <v>5</v>
      </c>
    </row>
    <row r="1303" spans="1:10" x14ac:dyDescent="0.25">
      <c r="A1303" s="28" t="s">
        <v>2967</v>
      </c>
      <c r="B1303" s="3" t="s">
        <v>2947</v>
      </c>
      <c r="C1303" s="3" t="s">
        <v>3018</v>
      </c>
      <c r="E1303" s="27" t="s">
        <v>3022</v>
      </c>
      <c r="F1303" s="3" t="s">
        <v>5</v>
      </c>
      <c r="G1303" s="3" t="s">
        <v>5</v>
      </c>
      <c r="H1303" s="3" t="s">
        <v>5</v>
      </c>
      <c r="I1303" s="3" t="s">
        <v>5</v>
      </c>
      <c r="J1303" s="3" t="s">
        <v>5</v>
      </c>
    </row>
    <row r="1304" spans="1:10" x14ac:dyDescent="0.25">
      <c r="A1304" s="28" t="s">
        <v>2967</v>
      </c>
      <c r="B1304" s="3" t="s">
        <v>2947</v>
      </c>
      <c r="C1304" s="3" t="s">
        <v>3018</v>
      </c>
      <c r="E1304" s="27" t="s">
        <v>3022</v>
      </c>
      <c r="F1304" s="3" t="s">
        <v>5</v>
      </c>
      <c r="G1304" s="3" t="s">
        <v>5</v>
      </c>
      <c r="H1304" s="3" t="s">
        <v>5</v>
      </c>
      <c r="I1304" s="3" t="s">
        <v>5</v>
      </c>
      <c r="J1304" s="3" t="s">
        <v>5</v>
      </c>
    </row>
    <row r="1305" spans="1:10" x14ac:dyDescent="0.25">
      <c r="A1305" s="28" t="s">
        <v>2967</v>
      </c>
      <c r="B1305" s="3" t="s">
        <v>2947</v>
      </c>
      <c r="C1305" s="3" t="s">
        <v>3018</v>
      </c>
      <c r="E1305" s="27" t="s">
        <v>3022</v>
      </c>
      <c r="F1305" s="3" t="s">
        <v>5</v>
      </c>
      <c r="G1305" s="3" t="s">
        <v>5</v>
      </c>
      <c r="H1305" s="3" t="s">
        <v>5</v>
      </c>
      <c r="I1305" s="3" t="s">
        <v>5</v>
      </c>
      <c r="J1305" s="3" t="s">
        <v>5</v>
      </c>
    </row>
    <row r="1306" spans="1:10" x14ac:dyDescent="0.25">
      <c r="A1306" s="28" t="s">
        <v>2967</v>
      </c>
      <c r="B1306" s="3" t="s">
        <v>2947</v>
      </c>
      <c r="C1306" s="3" t="s">
        <v>3018</v>
      </c>
      <c r="E1306" s="27" t="s">
        <v>3022</v>
      </c>
      <c r="F1306" s="3" t="s">
        <v>5</v>
      </c>
      <c r="G1306" s="3" t="s">
        <v>5</v>
      </c>
      <c r="H1306" s="3" t="s">
        <v>5</v>
      </c>
      <c r="I1306" s="3" t="s">
        <v>5</v>
      </c>
      <c r="J1306" s="3" t="s">
        <v>5</v>
      </c>
    </row>
    <row r="1307" spans="1:10" x14ac:dyDescent="0.25">
      <c r="A1307" s="28" t="s">
        <v>2967</v>
      </c>
      <c r="B1307" s="3" t="s">
        <v>2947</v>
      </c>
      <c r="C1307" s="3" t="s">
        <v>3018</v>
      </c>
      <c r="E1307" s="27" t="s">
        <v>3022</v>
      </c>
      <c r="F1307" s="3" t="s">
        <v>5</v>
      </c>
      <c r="G1307" s="3" t="s">
        <v>5</v>
      </c>
      <c r="H1307" s="3" t="s">
        <v>5</v>
      </c>
      <c r="I1307" s="3" t="s">
        <v>5</v>
      </c>
      <c r="J1307" s="3" t="s">
        <v>5</v>
      </c>
    </row>
    <row r="1308" spans="1:10" x14ac:dyDescent="0.25">
      <c r="A1308" s="28" t="s">
        <v>2967</v>
      </c>
      <c r="B1308" s="3" t="s">
        <v>2947</v>
      </c>
      <c r="C1308" s="3" t="s">
        <v>3018</v>
      </c>
      <c r="E1308" s="27" t="s">
        <v>3022</v>
      </c>
      <c r="F1308" s="3" t="s">
        <v>5</v>
      </c>
      <c r="G1308" s="3" t="s">
        <v>5</v>
      </c>
      <c r="H1308" s="3" t="s">
        <v>5</v>
      </c>
      <c r="I1308" s="3" t="s">
        <v>5</v>
      </c>
      <c r="J1308" s="3" t="s">
        <v>5</v>
      </c>
    </row>
    <row r="1309" spans="1:10" x14ac:dyDescent="0.25">
      <c r="A1309" s="28" t="s">
        <v>2967</v>
      </c>
      <c r="B1309" s="3" t="s">
        <v>2947</v>
      </c>
      <c r="C1309" s="3" t="s">
        <v>3018</v>
      </c>
      <c r="E1309" s="27" t="s">
        <v>3022</v>
      </c>
      <c r="F1309" s="3" t="s">
        <v>5</v>
      </c>
      <c r="G1309" s="3" t="s">
        <v>5</v>
      </c>
      <c r="H1309" s="3" t="s">
        <v>5</v>
      </c>
      <c r="I1309" s="3" t="s">
        <v>5</v>
      </c>
      <c r="J1309" s="3" t="s">
        <v>5</v>
      </c>
    </row>
    <row r="1310" spans="1:10" x14ac:dyDescent="0.25">
      <c r="A1310" s="28" t="s">
        <v>2967</v>
      </c>
      <c r="B1310" s="3" t="s">
        <v>2947</v>
      </c>
      <c r="C1310" s="3" t="s">
        <v>3018</v>
      </c>
      <c r="E1310" s="27" t="s">
        <v>3022</v>
      </c>
      <c r="F1310" s="3" t="s">
        <v>5</v>
      </c>
      <c r="G1310" s="3" t="s">
        <v>5</v>
      </c>
      <c r="H1310" s="3" t="s">
        <v>5</v>
      </c>
      <c r="I1310" s="3" t="s">
        <v>5</v>
      </c>
      <c r="J1310" s="3" t="s">
        <v>5</v>
      </c>
    </row>
    <row r="1311" spans="1:10" x14ac:dyDescent="0.25">
      <c r="A1311" s="28" t="s">
        <v>2967</v>
      </c>
      <c r="B1311" s="3" t="s">
        <v>2947</v>
      </c>
      <c r="C1311" s="3" t="s">
        <v>3018</v>
      </c>
      <c r="E1311" s="27" t="s">
        <v>3022</v>
      </c>
      <c r="F1311" s="3" t="s">
        <v>5</v>
      </c>
      <c r="G1311" s="3" t="s">
        <v>5</v>
      </c>
      <c r="H1311" s="3" t="s">
        <v>5</v>
      </c>
      <c r="I1311" s="3" t="s">
        <v>5</v>
      </c>
      <c r="J1311" s="3" t="s">
        <v>5</v>
      </c>
    </row>
    <row r="1312" spans="1:10" x14ac:dyDescent="0.25">
      <c r="A1312" s="28" t="s">
        <v>2967</v>
      </c>
      <c r="B1312" s="3" t="s">
        <v>2947</v>
      </c>
      <c r="C1312" s="3" t="s">
        <v>3018</v>
      </c>
      <c r="E1312" s="27" t="s">
        <v>3022</v>
      </c>
      <c r="F1312" s="3" t="s">
        <v>5</v>
      </c>
      <c r="G1312" s="3" t="s">
        <v>5</v>
      </c>
      <c r="H1312" s="3" t="s">
        <v>5</v>
      </c>
      <c r="I1312" s="3" t="s">
        <v>5</v>
      </c>
      <c r="J1312" s="3" t="s">
        <v>5</v>
      </c>
    </row>
    <row r="1313" spans="1:10" x14ac:dyDescent="0.25">
      <c r="A1313" s="28" t="s">
        <v>2967</v>
      </c>
      <c r="B1313" s="3" t="s">
        <v>2947</v>
      </c>
      <c r="C1313" s="3" t="s">
        <v>3018</v>
      </c>
      <c r="E1313" s="27" t="s">
        <v>3022</v>
      </c>
      <c r="F1313" s="3" t="s">
        <v>5</v>
      </c>
      <c r="G1313" s="3" t="s">
        <v>5</v>
      </c>
      <c r="H1313" s="3" t="s">
        <v>5</v>
      </c>
      <c r="I1313" s="3" t="s">
        <v>5</v>
      </c>
      <c r="J1313" s="3" t="s">
        <v>5</v>
      </c>
    </row>
    <row r="1314" spans="1:10" x14ac:dyDescent="0.25">
      <c r="A1314" s="28" t="s">
        <v>2967</v>
      </c>
      <c r="B1314" s="3" t="s">
        <v>2947</v>
      </c>
      <c r="C1314" s="3" t="s">
        <v>3018</v>
      </c>
      <c r="E1314" s="27" t="s">
        <v>3022</v>
      </c>
      <c r="F1314" s="3" t="s">
        <v>5</v>
      </c>
      <c r="G1314" s="3" t="s">
        <v>5</v>
      </c>
      <c r="H1314" s="3" t="s">
        <v>5</v>
      </c>
      <c r="I1314" s="3" t="s">
        <v>5</v>
      </c>
      <c r="J1314" s="3" t="s">
        <v>5</v>
      </c>
    </row>
    <row r="1315" spans="1:10" x14ac:dyDescent="0.25">
      <c r="A1315" s="28" t="s">
        <v>2967</v>
      </c>
      <c r="B1315" s="3" t="s">
        <v>2947</v>
      </c>
      <c r="C1315" s="3" t="s">
        <v>3018</v>
      </c>
      <c r="E1315" s="27" t="s">
        <v>3022</v>
      </c>
      <c r="F1315" s="3" t="s">
        <v>5</v>
      </c>
      <c r="G1315" s="3" t="s">
        <v>5</v>
      </c>
      <c r="H1315" s="3" t="s">
        <v>5</v>
      </c>
      <c r="I1315" s="3" t="s">
        <v>5</v>
      </c>
      <c r="J1315" s="3" t="s">
        <v>5</v>
      </c>
    </row>
    <row r="1316" spans="1:10" x14ac:dyDescent="0.25">
      <c r="A1316" s="28" t="s">
        <v>2967</v>
      </c>
      <c r="B1316" s="3" t="s">
        <v>2947</v>
      </c>
      <c r="C1316" s="3" t="s">
        <v>3018</v>
      </c>
      <c r="E1316" s="27" t="s">
        <v>3022</v>
      </c>
      <c r="F1316" s="3" t="s">
        <v>5</v>
      </c>
      <c r="G1316" s="3" t="s">
        <v>5</v>
      </c>
      <c r="H1316" s="3" t="s">
        <v>5</v>
      </c>
      <c r="I1316" s="3" t="s">
        <v>5</v>
      </c>
      <c r="J1316" s="3" t="s">
        <v>5</v>
      </c>
    </row>
    <row r="1317" spans="1:10" x14ac:dyDescent="0.25">
      <c r="A1317" s="28" t="s">
        <v>2967</v>
      </c>
      <c r="B1317" s="3" t="s">
        <v>2947</v>
      </c>
      <c r="C1317" s="3" t="s">
        <v>3018</v>
      </c>
      <c r="E1317" s="27" t="s">
        <v>3022</v>
      </c>
      <c r="F1317" s="3" t="s">
        <v>5</v>
      </c>
      <c r="G1317" s="3" t="s">
        <v>5</v>
      </c>
      <c r="H1317" s="3" t="s">
        <v>5</v>
      </c>
      <c r="I1317" s="3" t="s">
        <v>5</v>
      </c>
      <c r="J1317" s="3" t="s">
        <v>5</v>
      </c>
    </row>
    <row r="1318" spans="1:10" x14ac:dyDescent="0.25">
      <c r="A1318" s="28" t="s">
        <v>2967</v>
      </c>
      <c r="B1318" s="3" t="s">
        <v>2947</v>
      </c>
      <c r="C1318" s="3" t="s">
        <v>3018</v>
      </c>
      <c r="E1318" s="27" t="s">
        <v>3022</v>
      </c>
      <c r="F1318" s="3" t="s">
        <v>5</v>
      </c>
      <c r="G1318" s="3" t="s">
        <v>5</v>
      </c>
      <c r="H1318" s="3" t="s">
        <v>5</v>
      </c>
      <c r="I1318" s="3" t="s">
        <v>5</v>
      </c>
      <c r="J1318" s="3" t="s">
        <v>5</v>
      </c>
    </row>
    <row r="1319" spans="1:10" x14ac:dyDescent="0.25">
      <c r="A1319" s="28" t="s">
        <v>2967</v>
      </c>
      <c r="B1319" s="3" t="s">
        <v>2947</v>
      </c>
      <c r="C1319" s="3" t="s">
        <v>3018</v>
      </c>
      <c r="E1319" s="27" t="s">
        <v>3022</v>
      </c>
      <c r="F1319" s="3" t="s">
        <v>5</v>
      </c>
      <c r="G1319" s="3" t="s">
        <v>5</v>
      </c>
      <c r="H1319" s="3" t="s">
        <v>5</v>
      </c>
      <c r="I1319" s="3" t="s">
        <v>5</v>
      </c>
      <c r="J1319" s="3" t="s">
        <v>5</v>
      </c>
    </row>
    <row r="1320" spans="1:10" x14ac:dyDescent="0.25">
      <c r="A1320" s="28" t="s">
        <v>2967</v>
      </c>
      <c r="B1320" s="3" t="s">
        <v>2947</v>
      </c>
      <c r="C1320" s="3" t="s">
        <v>3018</v>
      </c>
      <c r="E1320" s="27" t="s">
        <v>3022</v>
      </c>
      <c r="F1320" s="3" t="s">
        <v>5</v>
      </c>
      <c r="G1320" s="3" t="s">
        <v>5</v>
      </c>
      <c r="H1320" s="3" t="s">
        <v>5</v>
      </c>
      <c r="I1320" s="3" t="s">
        <v>5</v>
      </c>
      <c r="J1320" s="3" t="s">
        <v>5</v>
      </c>
    </row>
    <row r="1321" spans="1:10" x14ac:dyDescent="0.25">
      <c r="A1321" s="28" t="s">
        <v>2967</v>
      </c>
      <c r="B1321" s="3" t="s">
        <v>2947</v>
      </c>
      <c r="C1321" s="3" t="s">
        <v>3018</v>
      </c>
      <c r="E1321" s="27" t="s">
        <v>3022</v>
      </c>
      <c r="F1321" s="3" t="s">
        <v>5</v>
      </c>
      <c r="G1321" s="3" t="s">
        <v>5</v>
      </c>
      <c r="H1321" s="3" t="s">
        <v>5</v>
      </c>
      <c r="I1321" s="3" t="s">
        <v>5</v>
      </c>
      <c r="J1321" s="3" t="s">
        <v>5</v>
      </c>
    </row>
    <row r="1322" spans="1:10" x14ac:dyDescent="0.25">
      <c r="A1322" s="28" t="s">
        <v>2967</v>
      </c>
      <c r="B1322" s="3" t="s">
        <v>2947</v>
      </c>
      <c r="C1322" s="3" t="s">
        <v>3018</v>
      </c>
      <c r="E1322" s="27" t="s">
        <v>3022</v>
      </c>
      <c r="F1322" s="3" t="s">
        <v>5</v>
      </c>
      <c r="G1322" s="3" t="s">
        <v>5</v>
      </c>
      <c r="H1322" s="3" t="s">
        <v>5</v>
      </c>
      <c r="I1322" s="3" t="s">
        <v>5</v>
      </c>
      <c r="J1322" s="3" t="s">
        <v>5</v>
      </c>
    </row>
    <row r="1323" spans="1:10" x14ac:dyDescent="0.25">
      <c r="A1323" s="28" t="s">
        <v>2967</v>
      </c>
      <c r="B1323" s="3" t="s">
        <v>2947</v>
      </c>
      <c r="C1323" s="3" t="s">
        <v>3018</v>
      </c>
      <c r="E1323" s="27" t="s">
        <v>3022</v>
      </c>
      <c r="F1323" s="3" t="s">
        <v>5</v>
      </c>
      <c r="G1323" s="3" t="s">
        <v>5</v>
      </c>
      <c r="H1323" s="3" t="s">
        <v>5</v>
      </c>
      <c r="I1323" s="3" t="s">
        <v>5</v>
      </c>
      <c r="J1323" s="3" t="s">
        <v>5</v>
      </c>
    </row>
    <row r="1324" spans="1:10" x14ac:dyDescent="0.25">
      <c r="A1324" s="28" t="s">
        <v>2967</v>
      </c>
      <c r="B1324" s="3" t="s">
        <v>2947</v>
      </c>
      <c r="C1324" s="3" t="s">
        <v>3018</v>
      </c>
      <c r="E1324" s="27" t="s">
        <v>3022</v>
      </c>
      <c r="F1324" s="3" t="s">
        <v>5</v>
      </c>
      <c r="G1324" s="3" t="s">
        <v>5</v>
      </c>
      <c r="H1324" s="3" t="s">
        <v>5</v>
      </c>
      <c r="I1324" s="3" t="s">
        <v>5</v>
      </c>
      <c r="J1324" s="3" t="s">
        <v>5</v>
      </c>
    </row>
    <row r="1325" spans="1:10" x14ac:dyDescent="0.25">
      <c r="A1325" s="28" t="s">
        <v>2967</v>
      </c>
      <c r="B1325" s="3" t="s">
        <v>2947</v>
      </c>
      <c r="C1325" s="3" t="s">
        <v>3018</v>
      </c>
      <c r="E1325" s="27" t="s">
        <v>3022</v>
      </c>
      <c r="F1325" s="3" t="s">
        <v>5</v>
      </c>
      <c r="G1325" s="3" t="s">
        <v>5</v>
      </c>
      <c r="H1325" s="3" t="s">
        <v>5</v>
      </c>
      <c r="I1325" s="3" t="s">
        <v>5</v>
      </c>
      <c r="J1325" s="3" t="s">
        <v>5</v>
      </c>
    </row>
    <row r="1326" spans="1:10" x14ac:dyDescent="0.25">
      <c r="A1326" s="28" t="s">
        <v>2967</v>
      </c>
      <c r="B1326" s="3" t="s">
        <v>2947</v>
      </c>
      <c r="C1326" s="3" t="s">
        <v>3018</v>
      </c>
      <c r="E1326" s="27" t="s">
        <v>3022</v>
      </c>
      <c r="F1326" s="3" t="s">
        <v>5</v>
      </c>
      <c r="G1326" s="3" t="s">
        <v>5</v>
      </c>
      <c r="H1326" s="3" t="s">
        <v>5</v>
      </c>
      <c r="I1326" s="3" t="s">
        <v>5</v>
      </c>
      <c r="J1326" s="3" t="s">
        <v>5</v>
      </c>
    </row>
    <row r="1327" spans="1:10" x14ac:dyDescent="0.25">
      <c r="A1327" s="28" t="s">
        <v>2967</v>
      </c>
      <c r="B1327" s="3" t="s">
        <v>2947</v>
      </c>
      <c r="C1327" s="3" t="s">
        <v>3018</v>
      </c>
      <c r="E1327" s="27" t="s">
        <v>3022</v>
      </c>
      <c r="F1327" s="3" t="s">
        <v>5</v>
      </c>
      <c r="G1327" s="3" t="s">
        <v>5</v>
      </c>
      <c r="H1327" s="3" t="s">
        <v>5</v>
      </c>
      <c r="I1327" s="3" t="s">
        <v>5</v>
      </c>
      <c r="J1327" s="3" t="s">
        <v>5</v>
      </c>
    </row>
    <row r="1328" spans="1:10" x14ac:dyDescent="0.25">
      <c r="A1328" s="28" t="s">
        <v>2967</v>
      </c>
      <c r="B1328" s="3" t="s">
        <v>2947</v>
      </c>
      <c r="C1328" s="3" t="s">
        <v>3018</v>
      </c>
      <c r="E1328" s="27" t="s">
        <v>3022</v>
      </c>
      <c r="F1328" s="3" t="s">
        <v>5</v>
      </c>
      <c r="G1328" s="3" t="s">
        <v>5</v>
      </c>
      <c r="H1328" s="3" t="s">
        <v>5</v>
      </c>
      <c r="I1328" s="3" t="s">
        <v>5</v>
      </c>
      <c r="J1328" s="3" t="s">
        <v>5</v>
      </c>
    </row>
    <row r="1329" spans="1:10" x14ac:dyDescent="0.25">
      <c r="A1329" s="28" t="s">
        <v>2967</v>
      </c>
      <c r="B1329" s="3" t="s">
        <v>2947</v>
      </c>
      <c r="C1329" s="3" t="s">
        <v>3018</v>
      </c>
      <c r="E1329" s="27" t="s">
        <v>3022</v>
      </c>
      <c r="F1329" s="3" t="s">
        <v>5</v>
      </c>
      <c r="G1329" s="3" t="s">
        <v>5</v>
      </c>
      <c r="H1329" s="3" t="s">
        <v>5</v>
      </c>
      <c r="I1329" s="3" t="s">
        <v>5</v>
      </c>
      <c r="J1329" s="3" t="s">
        <v>5</v>
      </c>
    </row>
    <row r="1330" spans="1:10" x14ac:dyDescent="0.25">
      <c r="A1330" s="28" t="s">
        <v>2967</v>
      </c>
      <c r="B1330" s="3" t="s">
        <v>2947</v>
      </c>
      <c r="C1330" s="3" t="s">
        <v>3018</v>
      </c>
      <c r="E1330" s="27" t="s">
        <v>3022</v>
      </c>
      <c r="F1330" s="3" t="s">
        <v>5</v>
      </c>
      <c r="G1330" s="3" t="s">
        <v>5</v>
      </c>
      <c r="H1330" s="3" t="s">
        <v>5</v>
      </c>
      <c r="I1330" s="3" t="s">
        <v>5</v>
      </c>
      <c r="J1330" s="3" t="s">
        <v>5</v>
      </c>
    </row>
    <row r="1331" spans="1:10" x14ac:dyDescent="0.25">
      <c r="A1331" s="28" t="s">
        <v>2967</v>
      </c>
      <c r="B1331" s="3" t="s">
        <v>2947</v>
      </c>
      <c r="C1331" s="3" t="s">
        <v>3018</v>
      </c>
      <c r="E1331" s="27" t="s">
        <v>3022</v>
      </c>
      <c r="F1331" s="3" t="s">
        <v>5</v>
      </c>
      <c r="G1331" s="3" t="s">
        <v>5</v>
      </c>
      <c r="H1331" s="3" t="s">
        <v>5</v>
      </c>
      <c r="I1331" s="3" t="s">
        <v>5</v>
      </c>
      <c r="J1331" s="3" t="s">
        <v>5</v>
      </c>
    </row>
    <row r="1332" spans="1:10" x14ac:dyDescent="0.25">
      <c r="A1332" s="28" t="s">
        <v>2967</v>
      </c>
      <c r="B1332" s="3" t="s">
        <v>2947</v>
      </c>
      <c r="C1332" s="3" t="s">
        <v>3018</v>
      </c>
      <c r="E1332" s="27" t="s">
        <v>3022</v>
      </c>
      <c r="F1332" s="3" t="s">
        <v>5</v>
      </c>
      <c r="G1332" s="3" t="s">
        <v>5</v>
      </c>
      <c r="H1332" s="3" t="s">
        <v>5</v>
      </c>
      <c r="I1332" s="3" t="s">
        <v>5</v>
      </c>
      <c r="J1332" s="3" t="s">
        <v>5</v>
      </c>
    </row>
    <row r="1333" spans="1:10" x14ac:dyDescent="0.25">
      <c r="A1333" s="28" t="s">
        <v>2967</v>
      </c>
      <c r="B1333" s="3" t="s">
        <v>2947</v>
      </c>
      <c r="C1333" s="3" t="s">
        <v>3018</v>
      </c>
      <c r="E1333" s="27" t="s">
        <v>3022</v>
      </c>
      <c r="F1333" s="3" t="s">
        <v>5</v>
      </c>
      <c r="G1333" s="3" t="s">
        <v>5</v>
      </c>
      <c r="H1333" s="3" t="s">
        <v>5</v>
      </c>
      <c r="I1333" s="3" t="s">
        <v>5</v>
      </c>
      <c r="J1333" s="3" t="s">
        <v>5</v>
      </c>
    </row>
    <row r="1334" spans="1:10" x14ac:dyDescent="0.25">
      <c r="A1334" s="28" t="s">
        <v>2967</v>
      </c>
      <c r="B1334" s="3" t="s">
        <v>2947</v>
      </c>
      <c r="C1334" s="3" t="s">
        <v>3018</v>
      </c>
      <c r="E1334" s="27" t="s">
        <v>3022</v>
      </c>
      <c r="F1334" s="3" t="s">
        <v>5</v>
      </c>
      <c r="G1334" s="3" t="s">
        <v>5</v>
      </c>
      <c r="H1334" s="3" t="s">
        <v>5</v>
      </c>
      <c r="I1334" s="3" t="s">
        <v>5</v>
      </c>
      <c r="J1334" s="3" t="s">
        <v>5</v>
      </c>
    </row>
    <row r="1335" spans="1:10" x14ac:dyDescent="0.25">
      <c r="A1335" s="28" t="s">
        <v>2967</v>
      </c>
      <c r="B1335" s="3" t="s">
        <v>2947</v>
      </c>
      <c r="C1335" s="3" t="s">
        <v>3018</v>
      </c>
      <c r="E1335" s="27" t="s">
        <v>3022</v>
      </c>
      <c r="F1335" s="3" t="s">
        <v>5</v>
      </c>
      <c r="G1335" s="3" t="s">
        <v>5</v>
      </c>
      <c r="H1335" s="3" t="s">
        <v>5</v>
      </c>
      <c r="I1335" s="3" t="s">
        <v>5</v>
      </c>
      <c r="J1335" s="3" t="s">
        <v>5</v>
      </c>
    </row>
    <row r="1336" spans="1:10" x14ac:dyDescent="0.25">
      <c r="A1336" s="28" t="s">
        <v>2967</v>
      </c>
      <c r="B1336" s="3" t="s">
        <v>2947</v>
      </c>
      <c r="C1336" s="3" t="s">
        <v>3018</v>
      </c>
      <c r="E1336" s="27" t="s">
        <v>3022</v>
      </c>
      <c r="F1336" s="3" t="s">
        <v>5</v>
      </c>
      <c r="G1336" s="3" t="s">
        <v>5</v>
      </c>
      <c r="H1336" s="3" t="s">
        <v>5</v>
      </c>
      <c r="I1336" s="3" t="s">
        <v>5</v>
      </c>
      <c r="J1336" s="3" t="s">
        <v>5</v>
      </c>
    </row>
    <row r="1337" spans="1:10" x14ac:dyDescent="0.25">
      <c r="A1337" s="28" t="s">
        <v>2967</v>
      </c>
      <c r="B1337" s="3" t="s">
        <v>2947</v>
      </c>
      <c r="C1337" s="3" t="s">
        <v>3018</v>
      </c>
      <c r="E1337" s="27" t="s">
        <v>3022</v>
      </c>
      <c r="F1337" s="3" t="s">
        <v>5</v>
      </c>
      <c r="G1337" s="3" t="s">
        <v>5</v>
      </c>
      <c r="H1337" s="3" t="s">
        <v>5</v>
      </c>
      <c r="I1337" s="3" t="s">
        <v>5</v>
      </c>
      <c r="J1337" s="3" t="s">
        <v>5</v>
      </c>
    </row>
    <row r="1338" spans="1:10" x14ac:dyDescent="0.25">
      <c r="A1338" s="28" t="s">
        <v>2967</v>
      </c>
      <c r="B1338" s="3" t="s">
        <v>2947</v>
      </c>
      <c r="C1338" s="3" t="s">
        <v>3018</v>
      </c>
      <c r="E1338" s="27" t="s">
        <v>3022</v>
      </c>
      <c r="F1338" s="3" t="s">
        <v>5</v>
      </c>
      <c r="G1338" s="3" t="s">
        <v>5</v>
      </c>
      <c r="H1338" s="3" t="s">
        <v>5</v>
      </c>
      <c r="I1338" s="3" t="s">
        <v>5</v>
      </c>
      <c r="J1338" s="3" t="s">
        <v>5</v>
      </c>
    </row>
    <row r="1339" spans="1:10" x14ac:dyDescent="0.25">
      <c r="A1339" s="28" t="s">
        <v>2967</v>
      </c>
      <c r="B1339" s="3" t="s">
        <v>2947</v>
      </c>
      <c r="C1339" s="3" t="s">
        <v>3018</v>
      </c>
      <c r="E1339" s="27" t="s">
        <v>3022</v>
      </c>
      <c r="F1339" s="3" t="s">
        <v>5</v>
      </c>
      <c r="G1339" s="3" t="s">
        <v>5</v>
      </c>
      <c r="H1339" s="3" t="s">
        <v>5</v>
      </c>
      <c r="I1339" s="3" t="s">
        <v>5</v>
      </c>
      <c r="J1339" s="3" t="s">
        <v>5</v>
      </c>
    </row>
    <row r="1340" spans="1:10" x14ac:dyDescent="0.25">
      <c r="A1340" s="28" t="s">
        <v>2967</v>
      </c>
      <c r="B1340" s="3" t="s">
        <v>2947</v>
      </c>
      <c r="C1340" s="3" t="s">
        <v>3018</v>
      </c>
      <c r="E1340" s="27" t="s">
        <v>3022</v>
      </c>
      <c r="F1340" s="3" t="s">
        <v>5</v>
      </c>
      <c r="G1340" s="3" t="s">
        <v>5</v>
      </c>
      <c r="H1340" s="3" t="s">
        <v>5</v>
      </c>
      <c r="I1340" s="3" t="s">
        <v>5</v>
      </c>
      <c r="J1340" s="3" t="s">
        <v>5</v>
      </c>
    </row>
    <row r="1341" spans="1:10" x14ac:dyDescent="0.25">
      <c r="A1341" s="28" t="s">
        <v>2967</v>
      </c>
      <c r="B1341" s="3" t="s">
        <v>2947</v>
      </c>
      <c r="C1341" s="3" t="s">
        <v>3018</v>
      </c>
      <c r="E1341" s="27" t="s">
        <v>3022</v>
      </c>
      <c r="F1341" s="3" t="s">
        <v>5</v>
      </c>
      <c r="G1341" s="3" t="s">
        <v>5</v>
      </c>
      <c r="H1341" s="3" t="s">
        <v>5</v>
      </c>
      <c r="I1341" s="3" t="s">
        <v>5</v>
      </c>
      <c r="J1341" s="3" t="s">
        <v>5</v>
      </c>
    </row>
    <row r="1342" spans="1:10" x14ac:dyDescent="0.25">
      <c r="A1342" s="28" t="s">
        <v>2967</v>
      </c>
      <c r="B1342" s="3" t="s">
        <v>2947</v>
      </c>
      <c r="C1342" s="3" t="s">
        <v>3018</v>
      </c>
      <c r="E1342" s="27" t="s">
        <v>3022</v>
      </c>
      <c r="F1342" s="3" t="s">
        <v>5</v>
      </c>
      <c r="G1342" s="3" t="s">
        <v>5</v>
      </c>
      <c r="H1342" s="3" t="s">
        <v>5</v>
      </c>
      <c r="I1342" s="3" t="s">
        <v>5</v>
      </c>
      <c r="J1342" s="3" t="s">
        <v>5</v>
      </c>
    </row>
    <row r="1343" spans="1:10" x14ac:dyDescent="0.25">
      <c r="A1343" s="28" t="s">
        <v>2967</v>
      </c>
      <c r="B1343" s="3" t="s">
        <v>2947</v>
      </c>
      <c r="C1343" s="3" t="s">
        <v>3018</v>
      </c>
      <c r="E1343" s="27" t="s">
        <v>3022</v>
      </c>
      <c r="F1343" s="3" t="s">
        <v>5</v>
      </c>
      <c r="G1343" s="3" t="s">
        <v>5</v>
      </c>
      <c r="H1343" s="3" t="s">
        <v>5</v>
      </c>
      <c r="I1343" s="3" t="s">
        <v>5</v>
      </c>
      <c r="J1343" s="3" t="s">
        <v>5</v>
      </c>
    </row>
    <row r="1344" spans="1:10" x14ac:dyDescent="0.25">
      <c r="A1344" s="28" t="s">
        <v>2967</v>
      </c>
      <c r="B1344" s="3" t="s">
        <v>2947</v>
      </c>
      <c r="C1344" s="3" t="s">
        <v>3018</v>
      </c>
      <c r="E1344" s="27" t="s">
        <v>3022</v>
      </c>
      <c r="F1344" s="3" t="s">
        <v>5</v>
      </c>
      <c r="G1344" s="3" t="s">
        <v>5</v>
      </c>
      <c r="H1344" s="3" t="s">
        <v>5</v>
      </c>
      <c r="I1344" s="3" t="s">
        <v>5</v>
      </c>
      <c r="J1344" s="3" t="s">
        <v>5</v>
      </c>
    </row>
    <row r="1345" spans="1:10" x14ac:dyDescent="0.25">
      <c r="A1345" s="28" t="s">
        <v>2967</v>
      </c>
      <c r="B1345" s="3" t="s">
        <v>2947</v>
      </c>
      <c r="C1345" s="3" t="s">
        <v>3018</v>
      </c>
      <c r="E1345" s="27" t="s">
        <v>3022</v>
      </c>
      <c r="F1345" s="3" t="s">
        <v>5</v>
      </c>
      <c r="G1345" s="3" t="s">
        <v>5</v>
      </c>
      <c r="H1345" s="3" t="s">
        <v>5</v>
      </c>
      <c r="I1345" s="3" t="s">
        <v>5</v>
      </c>
      <c r="J1345" s="3" t="s">
        <v>5</v>
      </c>
    </row>
    <row r="1346" spans="1:10" ht="15.75" thickBot="1" x14ac:dyDescent="0.3">
      <c r="A1346" s="26" t="s">
        <v>2967</v>
      </c>
      <c r="B1346" s="24" t="s">
        <v>2947</v>
      </c>
      <c r="C1346" s="24" t="s">
        <v>3018</v>
      </c>
      <c r="D1346" s="24"/>
      <c r="E1346" s="25" t="s">
        <v>3022</v>
      </c>
      <c r="F1346" s="24" t="s">
        <v>5</v>
      </c>
      <c r="G1346" s="24" t="s">
        <v>5</v>
      </c>
      <c r="H1346" s="24" t="s">
        <v>5</v>
      </c>
      <c r="I1346" s="24" t="s">
        <v>5</v>
      </c>
      <c r="J1346" s="24" t="s">
        <v>5</v>
      </c>
    </row>
    <row r="1347" spans="1:10" ht="16.5" thickTop="1" thickBot="1" x14ac:dyDescent="0.3">
      <c r="A1347" s="32" t="s">
        <v>2967</v>
      </c>
      <c r="B1347" s="24" t="s">
        <v>2947</v>
      </c>
      <c r="C1347" s="24" t="s">
        <v>3018</v>
      </c>
      <c r="D1347" s="24"/>
      <c r="E1347" s="25" t="s">
        <v>3021</v>
      </c>
      <c r="F1347" s="24" t="s">
        <v>5</v>
      </c>
      <c r="G1347" s="24" t="s">
        <v>5</v>
      </c>
      <c r="H1347" s="24" t="s">
        <v>5</v>
      </c>
      <c r="I1347" s="24" t="s">
        <v>5</v>
      </c>
      <c r="J1347" s="24" t="s">
        <v>5</v>
      </c>
    </row>
    <row r="1348" spans="1:10" ht="15.75" thickTop="1" x14ac:dyDescent="0.25">
      <c r="A1348" s="29" t="s">
        <v>2967</v>
      </c>
      <c r="B1348" s="3" t="s">
        <v>2947</v>
      </c>
      <c r="C1348" s="3" t="s">
        <v>3018</v>
      </c>
      <c r="E1348" s="27" t="s">
        <v>3020</v>
      </c>
      <c r="F1348" s="3" t="s">
        <v>5</v>
      </c>
      <c r="G1348" s="3" t="s">
        <v>5</v>
      </c>
      <c r="H1348" s="3" t="s">
        <v>5</v>
      </c>
      <c r="I1348" s="3" t="s">
        <v>5</v>
      </c>
      <c r="J1348" s="3" t="s">
        <v>5</v>
      </c>
    </row>
    <row r="1349" spans="1:10" x14ac:dyDescent="0.25">
      <c r="A1349" s="28" t="s">
        <v>2967</v>
      </c>
      <c r="B1349" s="3" t="s">
        <v>2947</v>
      </c>
      <c r="C1349" s="3" t="s">
        <v>3018</v>
      </c>
      <c r="E1349" s="27" t="s">
        <v>3020</v>
      </c>
      <c r="F1349" s="3" t="s">
        <v>5</v>
      </c>
      <c r="G1349" s="3" t="s">
        <v>5</v>
      </c>
      <c r="H1349" s="3" t="s">
        <v>5</v>
      </c>
      <c r="I1349" s="3" t="s">
        <v>5</v>
      </c>
      <c r="J1349" s="3" t="s">
        <v>5</v>
      </c>
    </row>
    <row r="1350" spans="1:10" x14ac:dyDescent="0.25">
      <c r="A1350" s="28" t="s">
        <v>2967</v>
      </c>
      <c r="B1350" s="3" t="s">
        <v>2947</v>
      </c>
      <c r="C1350" s="3" t="s">
        <v>3018</v>
      </c>
      <c r="E1350" s="27" t="s">
        <v>3020</v>
      </c>
      <c r="F1350" s="3" t="s">
        <v>5</v>
      </c>
      <c r="G1350" s="3" t="s">
        <v>5</v>
      </c>
      <c r="H1350" s="3" t="s">
        <v>5</v>
      </c>
      <c r="I1350" s="3" t="s">
        <v>5</v>
      </c>
      <c r="J1350" s="3" t="s">
        <v>5</v>
      </c>
    </row>
    <row r="1351" spans="1:10" x14ac:dyDescent="0.25">
      <c r="A1351" s="28" t="s">
        <v>2967</v>
      </c>
      <c r="B1351" s="3" t="s">
        <v>2947</v>
      </c>
      <c r="C1351" s="3" t="s">
        <v>3018</v>
      </c>
      <c r="E1351" s="27" t="s">
        <v>3020</v>
      </c>
      <c r="F1351" s="3" t="s">
        <v>5</v>
      </c>
      <c r="G1351" s="3" t="s">
        <v>5</v>
      </c>
      <c r="H1351" s="3" t="s">
        <v>5</v>
      </c>
      <c r="I1351" s="3" t="s">
        <v>5</v>
      </c>
      <c r="J1351" s="3" t="s">
        <v>5</v>
      </c>
    </row>
    <row r="1352" spans="1:10" x14ac:dyDescent="0.25">
      <c r="A1352" s="28" t="s">
        <v>2967</v>
      </c>
      <c r="B1352" s="3" t="s">
        <v>2947</v>
      </c>
      <c r="C1352" s="3" t="s">
        <v>3018</v>
      </c>
      <c r="E1352" s="27" t="s">
        <v>3020</v>
      </c>
      <c r="F1352" s="3" t="s">
        <v>5</v>
      </c>
      <c r="G1352" s="3" t="s">
        <v>5</v>
      </c>
      <c r="H1352" s="3" t="s">
        <v>5</v>
      </c>
      <c r="I1352" s="3" t="s">
        <v>5</v>
      </c>
      <c r="J1352" s="3" t="s">
        <v>5</v>
      </c>
    </row>
    <row r="1353" spans="1:10" x14ac:dyDescent="0.25">
      <c r="A1353" s="28" t="s">
        <v>2967</v>
      </c>
      <c r="B1353" s="3" t="s">
        <v>2947</v>
      </c>
      <c r="C1353" s="3" t="s">
        <v>3018</v>
      </c>
      <c r="E1353" s="27" t="s">
        <v>3020</v>
      </c>
      <c r="F1353" s="3" t="s">
        <v>5</v>
      </c>
      <c r="G1353" s="3" t="s">
        <v>5</v>
      </c>
      <c r="H1353" s="3" t="s">
        <v>5</v>
      </c>
      <c r="I1353" s="3" t="s">
        <v>5</v>
      </c>
      <c r="J1353" s="3" t="s">
        <v>5</v>
      </c>
    </row>
    <row r="1354" spans="1:10" x14ac:dyDescent="0.25">
      <c r="A1354" s="28" t="s">
        <v>2967</v>
      </c>
      <c r="B1354" s="3" t="s">
        <v>2947</v>
      </c>
      <c r="C1354" s="3" t="s">
        <v>3018</v>
      </c>
      <c r="E1354" s="27" t="s">
        <v>3020</v>
      </c>
      <c r="F1354" s="3" t="s">
        <v>5</v>
      </c>
      <c r="G1354" s="3" t="s">
        <v>5</v>
      </c>
      <c r="H1354" s="3" t="s">
        <v>5</v>
      </c>
      <c r="I1354" s="3" t="s">
        <v>5</v>
      </c>
      <c r="J1354" s="3" t="s">
        <v>5</v>
      </c>
    </row>
    <row r="1355" spans="1:10" x14ac:dyDescent="0.25">
      <c r="A1355" s="28" t="s">
        <v>2967</v>
      </c>
      <c r="B1355" s="3" t="s">
        <v>2947</v>
      </c>
      <c r="C1355" s="3" t="s">
        <v>3018</v>
      </c>
      <c r="E1355" s="27" t="s">
        <v>3020</v>
      </c>
      <c r="F1355" s="3" t="s">
        <v>5</v>
      </c>
      <c r="G1355" s="3" t="s">
        <v>5</v>
      </c>
      <c r="H1355" s="3" t="s">
        <v>5</v>
      </c>
      <c r="I1355" s="3" t="s">
        <v>5</v>
      </c>
      <c r="J1355" s="3" t="s">
        <v>5</v>
      </c>
    </row>
    <row r="1356" spans="1:10" x14ac:dyDescent="0.25">
      <c r="A1356" s="28" t="s">
        <v>2967</v>
      </c>
      <c r="B1356" s="3" t="s">
        <v>2947</v>
      </c>
      <c r="C1356" s="3" t="s">
        <v>3018</v>
      </c>
      <c r="E1356" s="27" t="s">
        <v>3020</v>
      </c>
      <c r="F1356" s="3" t="s">
        <v>5</v>
      </c>
      <c r="G1356" s="3" t="s">
        <v>5</v>
      </c>
      <c r="H1356" s="3" t="s">
        <v>5</v>
      </c>
      <c r="I1356" s="3" t="s">
        <v>5</v>
      </c>
      <c r="J1356" s="3" t="s">
        <v>5</v>
      </c>
    </row>
    <row r="1357" spans="1:10" x14ac:dyDescent="0.25">
      <c r="A1357" s="28" t="s">
        <v>2967</v>
      </c>
      <c r="B1357" s="3" t="s">
        <v>2947</v>
      </c>
      <c r="C1357" s="3" t="s">
        <v>3018</v>
      </c>
      <c r="E1357" s="27" t="s">
        <v>3020</v>
      </c>
      <c r="F1357" s="3" t="s">
        <v>5</v>
      </c>
      <c r="G1357" s="3" t="s">
        <v>5</v>
      </c>
      <c r="H1357" s="3" t="s">
        <v>5</v>
      </c>
      <c r="I1357" s="3" t="s">
        <v>5</v>
      </c>
      <c r="J1357" s="3" t="s">
        <v>5</v>
      </c>
    </row>
    <row r="1358" spans="1:10" x14ac:dyDescent="0.25">
      <c r="A1358" s="28" t="s">
        <v>2967</v>
      </c>
      <c r="B1358" s="3" t="s">
        <v>2947</v>
      </c>
      <c r="C1358" s="3" t="s">
        <v>3018</v>
      </c>
      <c r="E1358" s="27" t="s">
        <v>3020</v>
      </c>
      <c r="F1358" s="3" t="s">
        <v>5</v>
      </c>
      <c r="G1358" s="3" t="s">
        <v>5</v>
      </c>
      <c r="H1358" s="3" t="s">
        <v>5</v>
      </c>
      <c r="I1358" s="3" t="s">
        <v>5</v>
      </c>
      <c r="J1358" s="3" t="s">
        <v>5</v>
      </c>
    </row>
    <row r="1359" spans="1:10" x14ac:dyDescent="0.25">
      <c r="A1359" s="28" t="s">
        <v>2967</v>
      </c>
      <c r="B1359" s="3" t="s">
        <v>2947</v>
      </c>
      <c r="C1359" s="3" t="s">
        <v>3018</v>
      </c>
      <c r="E1359" s="27" t="s">
        <v>3020</v>
      </c>
      <c r="F1359" s="3" t="s">
        <v>5</v>
      </c>
      <c r="G1359" s="3" t="s">
        <v>5</v>
      </c>
      <c r="H1359" s="3" t="s">
        <v>5</v>
      </c>
      <c r="I1359" s="3" t="s">
        <v>5</v>
      </c>
      <c r="J1359" s="3" t="s">
        <v>5</v>
      </c>
    </row>
    <row r="1360" spans="1:10" x14ac:dyDescent="0.25">
      <c r="A1360" s="28" t="s">
        <v>2967</v>
      </c>
      <c r="B1360" s="3" t="s">
        <v>2947</v>
      </c>
      <c r="C1360" s="3" t="s">
        <v>3018</v>
      </c>
      <c r="E1360" s="27" t="s">
        <v>3020</v>
      </c>
      <c r="F1360" s="3" t="s">
        <v>5</v>
      </c>
      <c r="G1360" s="3" t="s">
        <v>5</v>
      </c>
      <c r="H1360" s="3" t="s">
        <v>5</v>
      </c>
      <c r="I1360" s="3" t="s">
        <v>5</v>
      </c>
      <c r="J1360" s="3" t="s">
        <v>5</v>
      </c>
    </row>
    <row r="1361" spans="1:10" x14ac:dyDescent="0.25">
      <c r="A1361" s="28" t="s">
        <v>2967</v>
      </c>
      <c r="B1361" s="3" t="s">
        <v>2947</v>
      </c>
      <c r="C1361" s="3" t="s">
        <v>3018</v>
      </c>
      <c r="E1361" s="27" t="s">
        <v>3020</v>
      </c>
      <c r="F1361" s="3" t="s">
        <v>5</v>
      </c>
      <c r="G1361" s="3" t="s">
        <v>5</v>
      </c>
      <c r="H1361" s="3" t="s">
        <v>5</v>
      </c>
      <c r="I1361" s="3" t="s">
        <v>5</v>
      </c>
      <c r="J1361" s="3" t="s">
        <v>5</v>
      </c>
    </row>
    <row r="1362" spans="1:10" x14ac:dyDescent="0.25">
      <c r="A1362" s="28" t="s">
        <v>2967</v>
      </c>
      <c r="B1362" s="3" t="s">
        <v>2947</v>
      </c>
      <c r="C1362" s="3" t="s">
        <v>3018</v>
      </c>
      <c r="E1362" s="27" t="s">
        <v>3020</v>
      </c>
      <c r="F1362" s="3" t="s">
        <v>5</v>
      </c>
      <c r="G1362" s="3" t="s">
        <v>5</v>
      </c>
      <c r="H1362" s="3" t="s">
        <v>5</v>
      </c>
      <c r="I1362" s="3" t="s">
        <v>5</v>
      </c>
      <c r="J1362" s="3" t="s">
        <v>5</v>
      </c>
    </row>
    <row r="1363" spans="1:10" x14ac:dyDescent="0.25">
      <c r="A1363" s="28" t="s">
        <v>2967</v>
      </c>
      <c r="B1363" s="3" t="s">
        <v>2947</v>
      </c>
      <c r="C1363" s="3" t="s">
        <v>3018</v>
      </c>
      <c r="E1363" s="27" t="s">
        <v>3020</v>
      </c>
      <c r="F1363" s="3" t="s">
        <v>5</v>
      </c>
      <c r="G1363" s="3" t="s">
        <v>5</v>
      </c>
      <c r="H1363" s="3" t="s">
        <v>5</v>
      </c>
      <c r="I1363" s="3" t="s">
        <v>5</v>
      </c>
      <c r="J1363" s="3" t="s">
        <v>5</v>
      </c>
    </row>
    <row r="1364" spans="1:10" x14ac:dyDescent="0.25">
      <c r="A1364" s="28" t="s">
        <v>2967</v>
      </c>
      <c r="B1364" s="3" t="s">
        <v>2947</v>
      </c>
      <c r="C1364" s="3" t="s">
        <v>3018</v>
      </c>
      <c r="E1364" s="27" t="s">
        <v>3020</v>
      </c>
      <c r="F1364" s="3" t="s">
        <v>5</v>
      </c>
      <c r="G1364" s="3" t="s">
        <v>5</v>
      </c>
      <c r="H1364" s="3" t="s">
        <v>5</v>
      </c>
      <c r="I1364" s="3" t="s">
        <v>5</v>
      </c>
      <c r="J1364" s="3" t="s">
        <v>5</v>
      </c>
    </row>
    <row r="1365" spans="1:10" x14ac:dyDescent="0.25">
      <c r="A1365" s="28" t="s">
        <v>2967</v>
      </c>
      <c r="B1365" s="3" t="s">
        <v>2947</v>
      </c>
      <c r="C1365" s="3" t="s">
        <v>3018</v>
      </c>
      <c r="E1365" s="27" t="s">
        <v>3020</v>
      </c>
      <c r="F1365" s="3" t="s">
        <v>5</v>
      </c>
      <c r="G1365" s="3" t="s">
        <v>5</v>
      </c>
      <c r="H1365" s="3" t="s">
        <v>5</v>
      </c>
      <c r="I1365" s="3" t="s">
        <v>5</v>
      </c>
      <c r="J1365" s="3" t="s">
        <v>5</v>
      </c>
    </row>
    <row r="1366" spans="1:10" x14ac:dyDescent="0.25">
      <c r="A1366" s="28" t="s">
        <v>2967</v>
      </c>
      <c r="B1366" s="3" t="s">
        <v>2947</v>
      </c>
      <c r="C1366" s="3" t="s">
        <v>3018</v>
      </c>
      <c r="E1366" s="27" t="s">
        <v>3020</v>
      </c>
      <c r="F1366" s="3" t="s">
        <v>5</v>
      </c>
      <c r="G1366" s="3" t="s">
        <v>5</v>
      </c>
      <c r="H1366" s="3" t="s">
        <v>5</v>
      </c>
      <c r="I1366" s="3" t="s">
        <v>5</v>
      </c>
      <c r="J1366" s="3" t="s">
        <v>5</v>
      </c>
    </row>
    <row r="1367" spans="1:10" x14ac:dyDescent="0.25">
      <c r="A1367" s="28" t="s">
        <v>2967</v>
      </c>
      <c r="B1367" s="3" t="s">
        <v>2947</v>
      </c>
      <c r="C1367" s="3" t="s">
        <v>3018</v>
      </c>
      <c r="E1367" s="27" t="s">
        <v>3020</v>
      </c>
      <c r="F1367" s="3" t="s">
        <v>5</v>
      </c>
      <c r="G1367" s="3" t="s">
        <v>5</v>
      </c>
      <c r="H1367" s="3" t="s">
        <v>5</v>
      </c>
      <c r="I1367" s="3" t="s">
        <v>5</v>
      </c>
      <c r="J1367" s="3" t="s">
        <v>5</v>
      </c>
    </row>
    <row r="1368" spans="1:10" x14ac:dyDescent="0.25">
      <c r="A1368" s="28" t="s">
        <v>2967</v>
      </c>
      <c r="B1368" s="3" t="s">
        <v>2947</v>
      </c>
      <c r="C1368" s="3" t="s">
        <v>3018</v>
      </c>
      <c r="E1368" s="27" t="s">
        <v>3020</v>
      </c>
      <c r="F1368" s="3" t="s">
        <v>5</v>
      </c>
      <c r="G1368" s="3" t="s">
        <v>5</v>
      </c>
      <c r="H1368" s="3" t="s">
        <v>5</v>
      </c>
      <c r="I1368" s="3" t="s">
        <v>5</v>
      </c>
      <c r="J1368" s="3" t="s">
        <v>5</v>
      </c>
    </row>
    <row r="1369" spans="1:10" x14ac:dyDescent="0.25">
      <c r="A1369" s="28" t="s">
        <v>2967</v>
      </c>
      <c r="B1369" s="3" t="s">
        <v>2947</v>
      </c>
      <c r="C1369" s="3" t="s">
        <v>3018</v>
      </c>
      <c r="E1369" s="27" t="s">
        <v>3020</v>
      </c>
      <c r="F1369" s="3" t="s">
        <v>5</v>
      </c>
      <c r="G1369" s="3" t="s">
        <v>5</v>
      </c>
      <c r="H1369" s="3" t="s">
        <v>5</v>
      </c>
      <c r="I1369" s="3" t="s">
        <v>5</v>
      </c>
      <c r="J1369" s="3" t="s">
        <v>5</v>
      </c>
    </row>
    <row r="1370" spans="1:10" x14ac:dyDescent="0.25">
      <c r="A1370" s="28" t="s">
        <v>2967</v>
      </c>
      <c r="B1370" s="3" t="s">
        <v>2947</v>
      </c>
      <c r="C1370" s="3" t="s">
        <v>3018</v>
      </c>
      <c r="E1370" s="27" t="s">
        <v>3020</v>
      </c>
      <c r="F1370" s="3" t="s">
        <v>5</v>
      </c>
      <c r="G1370" s="3" t="s">
        <v>5</v>
      </c>
      <c r="H1370" s="3" t="s">
        <v>5</v>
      </c>
      <c r="I1370" s="3" t="s">
        <v>5</v>
      </c>
      <c r="J1370" s="3" t="s">
        <v>5</v>
      </c>
    </row>
    <row r="1371" spans="1:10" x14ac:dyDescent="0.25">
      <c r="A1371" s="28" t="s">
        <v>2967</v>
      </c>
      <c r="B1371" s="3" t="s">
        <v>2947</v>
      </c>
      <c r="C1371" s="3" t="s">
        <v>3018</v>
      </c>
      <c r="E1371" s="27" t="s">
        <v>3020</v>
      </c>
      <c r="F1371" s="3" t="s">
        <v>5</v>
      </c>
      <c r="G1371" s="3" t="s">
        <v>5</v>
      </c>
      <c r="H1371" s="3" t="s">
        <v>5</v>
      </c>
      <c r="I1371" s="3" t="s">
        <v>5</v>
      </c>
      <c r="J1371" s="3" t="s">
        <v>5</v>
      </c>
    </row>
    <row r="1372" spans="1:10" x14ac:dyDescent="0.25">
      <c r="A1372" s="28" t="s">
        <v>2967</v>
      </c>
      <c r="B1372" s="3" t="s">
        <v>2947</v>
      </c>
      <c r="C1372" s="3" t="s">
        <v>3018</v>
      </c>
      <c r="E1372" s="27" t="s">
        <v>3020</v>
      </c>
      <c r="F1372" s="3" t="s">
        <v>5</v>
      </c>
      <c r="G1372" s="3" t="s">
        <v>5</v>
      </c>
      <c r="H1372" s="3" t="s">
        <v>5</v>
      </c>
      <c r="I1372" s="3" t="s">
        <v>5</v>
      </c>
      <c r="J1372" s="3" t="s">
        <v>5</v>
      </c>
    </row>
    <row r="1373" spans="1:10" x14ac:dyDescent="0.25">
      <c r="A1373" s="28" t="s">
        <v>2967</v>
      </c>
      <c r="B1373" s="3" t="s">
        <v>2947</v>
      </c>
      <c r="C1373" s="3" t="s">
        <v>3018</v>
      </c>
      <c r="E1373" s="27" t="s">
        <v>3020</v>
      </c>
      <c r="F1373" s="3" t="s">
        <v>5</v>
      </c>
      <c r="G1373" s="3" t="s">
        <v>5</v>
      </c>
      <c r="H1373" s="3" t="s">
        <v>5</v>
      </c>
      <c r="I1373" s="3" t="s">
        <v>5</v>
      </c>
      <c r="J1373" s="3" t="s">
        <v>5</v>
      </c>
    </row>
    <row r="1374" spans="1:10" x14ac:dyDescent="0.25">
      <c r="A1374" s="28" t="s">
        <v>2967</v>
      </c>
      <c r="B1374" s="3" t="s">
        <v>2947</v>
      </c>
      <c r="C1374" s="3" t="s">
        <v>3018</v>
      </c>
      <c r="E1374" s="27" t="s">
        <v>3020</v>
      </c>
      <c r="F1374" s="3" t="s">
        <v>5</v>
      </c>
      <c r="G1374" s="3" t="s">
        <v>5</v>
      </c>
      <c r="H1374" s="3" t="s">
        <v>5</v>
      </c>
      <c r="I1374" s="3" t="s">
        <v>5</v>
      </c>
      <c r="J1374" s="3" t="s">
        <v>5</v>
      </c>
    </row>
    <row r="1375" spans="1:10" x14ac:dyDescent="0.25">
      <c r="A1375" s="28" t="s">
        <v>2967</v>
      </c>
      <c r="B1375" s="3" t="s">
        <v>2947</v>
      </c>
      <c r="C1375" s="3" t="s">
        <v>3018</v>
      </c>
      <c r="E1375" s="27" t="s">
        <v>3020</v>
      </c>
      <c r="F1375" s="3" t="s">
        <v>5</v>
      </c>
      <c r="G1375" s="3" t="s">
        <v>5</v>
      </c>
      <c r="H1375" s="3" t="s">
        <v>5</v>
      </c>
      <c r="I1375" s="3" t="s">
        <v>5</v>
      </c>
      <c r="J1375" s="3" t="s">
        <v>5</v>
      </c>
    </row>
    <row r="1376" spans="1:10" x14ac:dyDescent="0.25">
      <c r="A1376" s="28" t="s">
        <v>2967</v>
      </c>
      <c r="B1376" s="3" t="s">
        <v>2947</v>
      </c>
      <c r="C1376" s="3" t="s">
        <v>3018</v>
      </c>
      <c r="E1376" s="27" t="s">
        <v>3020</v>
      </c>
      <c r="F1376" s="3" t="s">
        <v>5</v>
      </c>
      <c r="G1376" s="3" t="s">
        <v>5</v>
      </c>
      <c r="H1376" s="3" t="s">
        <v>5</v>
      </c>
      <c r="I1376" s="3" t="s">
        <v>5</v>
      </c>
      <c r="J1376" s="3" t="s">
        <v>5</v>
      </c>
    </row>
    <row r="1377" spans="1:10" x14ac:dyDescent="0.25">
      <c r="A1377" s="28" t="s">
        <v>2967</v>
      </c>
      <c r="B1377" s="3" t="s">
        <v>2947</v>
      </c>
      <c r="C1377" s="3" t="s">
        <v>3018</v>
      </c>
      <c r="E1377" s="27" t="s">
        <v>3020</v>
      </c>
      <c r="F1377" s="3" t="s">
        <v>5</v>
      </c>
      <c r="G1377" s="3" t="s">
        <v>5</v>
      </c>
      <c r="H1377" s="3" t="s">
        <v>5</v>
      </c>
      <c r="I1377" s="3" t="s">
        <v>5</v>
      </c>
      <c r="J1377" s="3" t="s">
        <v>5</v>
      </c>
    </row>
    <row r="1378" spans="1:10" x14ac:dyDescent="0.25">
      <c r="A1378" s="28" t="s">
        <v>2967</v>
      </c>
      <c r="B1378" s="3" t="s">
        <v>2947</v>
      </c>
      <c r="C1378" s="3" t="s">
        <v>3018</v>
      </c>
      <c r="E1378" s="27" t="s">
        <v>3020</v>
      </c>
      <c r="F1378" s="3" t="s">
        <v>5</v>
      </c>
      <c r="G1378" s="3" t="s">
        <v>5</v>
      </c>
      <c r="H1378" s="3" t="s">
        <v>5</v>
      </c>
      <c r="I1378" s="3" t="s">
        <v>5</v>
      </c>
      <c r="J1378" s="3" t="s">
        <v>5</v>
      </c>
    </row>
    <row r="1379" spans="1:10" x14ac:dyDescent="0.25">
      <c r="A1379" s="28" t="s">
        <v>2967</v>
      </c>
      <c r="B1379" s="3" t="s">
        <v>2947</v>
      </c>
      <c r="C1379" s="3" t="s">
        <v>3018</v>
      </c>
      <c r="E1379" s="27" t="s">
        <v>3020</v>
      </c>
      <c r="F1379" s="3" t="s">
        <v>5</v>
      </c>
      <c r="G1379" s="3" t="s">
        <v>5</v>
      </c>
      <c r="H1379" s="3" t="s">
        <v>5</v>
      </c>
      <c r="I1379" s="3" t="s">
        <v>5</v>
      </c>
      <c r="J1379" s="3" t="s">
        <v>5</v>
      </c>
    </row>
    <row r="1380" spans="1:10" x14ac:dyDescent="0.25">
      <c r="A1380" s="28" t="s">
        <v>2967</v>
      </c>
      <c r="B1380" s="3" t="s">
        <v>2947</v>
      </c>
      <c r="C1380" s="3" t="s">
        <v>3018</v>
      </c>
      <c r="E1380" s="27" t="s">
        <v>3020</v>
      </c>
      <c r="F1380" s="3" t="s">
        <v>5</v>
      </c>
      <c r="G1380" s="3" t="s">
        <v>5</v>
      </c>
      <c r="H1380" s="3" t="s">
        <v>5</v>
      </c>
      <c r="I1380" s="3" t="s">
        <v>5</v>
      </c>
      <c r="J1380" s="3" t="s">
        <v>5</v>
      </c>
    </row>
    <row r="1381" spans="1:10" x14ac:dyDescent="0.25">
      <c r="A1381" s="28" t="s">
        <v>2967</v>
      </c>
      <c r="B1381" s="3" t="s">
        <v>2947</v>
      </c>
      <c r="C1381" s="3" t="s">
        <v>3018</v>
      </c>
      <c r="E1381" s="27" t="s">
        <v>3020</v>
      </c>
      <c r="F1381" s="3" t="s">
        <v>5</v>
      </c>
      <c r="G1381" s="3" t="s">
        <v>5</v>
      </c>
      <c r="H1381" s="3" t="s">
        <v>5</v>
      </c>
      <c r="I1381" s="3" t="s">
        <v>5</v>
      </c>
      <c r="J1381" s="3" t="s">
        <v>5</v>
      </c>
    </row>
    <row r="1382" spans="1:10" x14ac:dyDescent="0.25">
      <c r="A1382" s="28" t="s">
        <v>2967</v>
      </c>
      <c r="B1382" s="3" t="s">
        <v>2947</v>
      </c>
      <c r="C1382" s="3" t="s">
        <v>3018</v>
      </c>
      <c r="E1382" s="27" t="s">
        <v>3020</v>
      </c>
      <c r="F1382" s="3" t="s">
        <v>5</v>
      </c>
      <c r="G1382" s="3" t="s">
        <v>5</v>
      </c>
      <c r="H1382" s="3" t="s">
        <v>5</v>
      </c>
      <c r="I1382" s="3" t="s">
        <v>5</v>
      </c>
      <c r="J1382" s="3" t="s">
        <v>5</v>
      </c>
    </row>
    <row r="1383" spans="1:10" x14ac:dyDescent="0.25">
      <c r="A1383" s="28" t="s">
        <v>2967</v>
      </c>
      <c r="B1383" s="3" t="s">
        <v>2947</v>
      </c>
      <c r="C1383" s="3" t="s">
        <v>3018</v>
      </c>
      <c r="E1383" s="27" t="s">
        <v>3020</v>
      </c>
      <c r="F1383" s="3" t="s">
        <v>5</v>
      </c>
      <c r="G1383" s="3" t="s">
        <v>5</v>
      </c>
      <c r="H1383" s="3" t="s">
        <v>5</v>
      </c>
      <c r="I1383" s="3" t="s">
        <v>5</v>
      </c>
      <c r="J1383" s="3" t="s">
        <v>5</v>
      </c>
    </row>
    <row r="1384" spans="1:10" x14ac:dyDescent="0.25">
      <c r="A1384" s="28" t="s">
        <v>2967</v>
      </c>
      <c r="B1384" s="3" t="s">
        <v>2947</v>
      </c>
      <c r="C1384" s="3" t="s">
        <v>3018</v>
      </c>
      <c r="E1384" s="27" t="s">
        <v>3020</v>
      </c>
      <c r="F1384" s="3" t="s">
        <v>5</v>
      </c>
      <c r="G1384" s="3" t="s">
        <v>5</v>
      </c>
      <c r="H1384" s="3" t="s">
        <v>5</v>
      </c>
      <c r="I1384" s="3" t="s">
        <v>5</v>
      </c>
      <c r="J1384" s="3" t="s">
        <v>5</v>
      </c>
    </row>
    <row r="1385" spans="1:10" x14ac:dyDescent="0.25">
      <c r="A1385" s="28" t="s">
        <v>2967</v>
      </c>
      <c r="B1385" s="3" t="s">
        <v>2947</v>
      </c>
      <c r="C1385" s="3" t="s">
        <v>3018</v>
      </c>
      <c r="E1385" s="27" t="s">
        <v>3020</v>
      </c>
      <c r="F1385" s="3" t="s">
        <v>5</v>
      </c>
      <c r="G1385" s="3" t="s">
        <v>5</v>
      </c>
      <c r="H1385" s="3" t="s">
        <v>5</v>
      </c>
      <c r="I1385" s="3" t="s">
        <v>5</v>
      </c>
      <c r="J1385" s="3" t="s">
        <v>5</v>
      </c>
    </row>
    <row r="1386" spans="1:10" x14ac:dyDescent="0.25">
      <c r="A1386" s="28" t="s">
        <v>2967</v>
      </c>
      <c r="B1386" s="3" t="s">
        <v>2947</v>
      </c>
      <c r="C1386" s="3" t="s">
        <v>3018</v>
      </c>
      <c r="E1386" s="27" t="s">
        <v>3020</v>
      </c>
      <c r="F1386" s="3" t="s">
        <v>5</v>
      </c>
      <c r="G1386" s="3" t="s">
        <v>5</v>
      </c>
      <c r="H1386" s="3" t="s">
        <v>5</v>
      </c>
      <c r="I1386" s="3" t="s">
        <v>5</v>
      </c>
      <c r="J1386" s="3" t="s">
        <v>5</v>
      </c>
    </row>
    <row r="1387" spans="1:10" x14ac:dyDescent="0.25">
      <c r="A1387" s="28" t="s">
        <v>2967</v>
      </c>
      <c r="B1387" s="3" t="s">
        <v>2947</v>
      </c>
      <c r="C1387" s="3" t="s">
        <v>3018</v>
      </c>
      <c r="E1387" s="27" t="s">
        <v>3020</v>
      </c>
      <c r="F1387" s="3" t="s">
        <v>5</v>
      </c>
      <c r="G1387" s="3" t="s">
        <v>5</v>
      </c>
      <c r="H1387" s="3" t="s">
        <v>5</v>
      </c>
      <c r="I1387" s="3" t="s">
        <v>5</v>
      </c>
      <c r="J1387" s="3" t="s">
        <v>5</v>
      </c>
    </row>
    <row r="1388" spans="1:10" x14ac:dyDescent="0.25">
      <c r="A1388" s="28" t="s">
        <v>2967</v>
      </c>
      <c r="B1388" s="3" t="s">
        <v>2947</v>
      </c>
      <c r="C1388" s="3" t="s">
        <v>3018</v>
      </c>
      <c r="E1388" s="27" t="s">
        <v>3020</v>
      </c>
      <c r="F1388" s="3" t="s">
        <v>5</v>
      </c>
      <c r="G1388" s="3" t="s">
        <v>5</v>
      </c>
      <c r="H1388" s="3" t="s">
        <v>5</v>
      </c>
      <c r="I1388" s="3" t="s">
        <v>5</v>
      </c>
      <c r="J1388" s="3" t="s">
        <v>5</v>
      </c>
    </row>
    <row r="1389" spans="1:10" x14ac:dyDescent="0.25">
      <c r="A1389" s="28" t="s">
        <v>2967</v>
      </c>
      <c r="B1389" s="3" t="s">
        <v>2947</v>
      </c>
      <c r="C1389" s="3" t="s">
        <v>3018</v>
      </c>
      <c r="E1389" s="27" t="s">
        <v>3020</v>
      </c>
      <c r="F1389" s="3" t="s">
        <v>5</v>
      </c>
      <c r="G1389" s="3" t="s">
        <v>5</v>
      </c>
      <c r="H1389" s="3" t="s">
        <v>5</v>
      </c>
      <c r="I1389" s="3" t="s">
        <v>5</v>
      </c>
      <c r="J1389" s="3" t="s">
        <v>5</v>
      </c>
    </row>
    <row r="1390" spans="1:10" x14ac:dyDescent="0.25">
      <c r="A1390" s="28" t="s">
        <v>2967</v>
      </c>
      <c r="B1390" s="3" t="s">
        <v>2947</v>
      </c>
      <c r="C1390" s="3" t="s">
        <v>3018</v>
      </c>
      <c r="E1390" s="27" t="s">
        <v>3020</v>
      </c>
      <c r="F1390" s="3" t="s">
        <v>5</v>
      </c>
      <c r="G1390" s="3" t="s">
        <v>5</v>
      </c>
      <c r="H1390" s="3" t="s">
        <v>5</v>
      </c>
      <c r="I1390" s="3" t="s">
        <v>5</v>
      </c>
      <c r="J1390" s="3" t="s">
        <v>5</v>
      </c>
    </row>
    <row r="1391" spans="1:10" x14ac:dyDescent="0.25">
      <c r="A1391" s="28" t="s">
        <v>2967</v>
      </c>
      <c r="B1391" s="3" t="s">
        <v>2947</v>
      </c>
      <c r="C1391" s="3" t="s">
        <v>3018</v>
      </c>
      <c r="E1391" s="27" t="s">
        <v>3020</v>
      </c>
      <c r="F1391" s="3" t="s">
        <v>5</v>
      </c>
      <c r="G1391" s="3" t="s">
        <v>5</v>
      </c>
      <c r="H1391" s="3" t="s">
        <v>5</v>
      </c>
      <c r="I1391" s="3" t="s">
        <v>5</v>
      </c>
      <c r="J1391" s="3" t="s">
        <v>5</v>
      </c>
    </row>
    <row r="1392" spans="1:10" x14ac:dyDescent="0.25">
      <c r="A1392" s="28" t="s">
        <v>2967</v>
      </c>
      <c r="B1392" s="3" t="s">
        <v>2947</v>
      </c>
      <c r="C1392" s="3" t="s">
        <v>3018</v>
      </c>
      <c r="E1392" s="27" t="s">
        <v>3020</v>
      </c>
      <c r="F1392" s="3" t="s">
        <v>5</v>
      </c>
      <c r="G1392" s="3" t="s">
        <v>5</v>
      </c>
      <c r="H1392" s="3" t="s">
        <v>5</v>
      </c>
      <c r="I1392" s="3" t="s">
        <v>5</v>
      </c>
      <c r="J1392" s="3" t="s">
        <v>5</v>
      </c>
    </row>
    <row r="1393" spans="1:10" x14ac:dyDescent="0.25">
      <c r="A1393" s="28" t="s">
        <v>2967</v>
      </c>
      <c r="B1393" s="3" t="s">
        <v>2947</v>
      </c>
      <c r="C1393" s="3" t="s">
        <v>3018</v>
      </c>
      <c r="E1393" s="27" t="s">
        <v>3020</v>
      </c>
      <c r="F1393" s="3" t="s">
        <v>5</v>
      </c>
      <c r="G1393" s="3" t="s">
        <v>5</v>
      </c>
      <c r="H1393" s="3" t="s">
        <v>5</v>
      </c>
      <c r="I1393" s="3" t="s">
        <v>5</v>
      </c>
      <c r="J1393" s="3" t="s">
        <v>5</v>
      </c>
    </row>
    <row r="1394" spans="1:10" x14ac:dyDescent="0.25">
      <c r="A1394" s="28" t="s">
        <v>2967</v>
      </c>
      <c r="B1394" s="3" t="s">
        <v>2947</v>
      </c>
      <c r="C1394" s="3" t="s">
        <v>3018</v>
      </c>
      <c r="E1394" s="27" t="s">
        <v>3020</v>
      </c>
      <c r="F1394" s="3" t="s">
        <v>5</v>
      </c>
      <c r="G1394" s="3" t="s">
        <v>5</v>
      </c>
      <c r="H1394" s="3" t="s">
        <v>5</v>
      </c>
      <c r="I1394" s="3" t="s">
        <v>5</v>
      </c>
      <c r="J1394" s="3" t="s">
        <v>5</v>
      </c>
    </row>
    <row r="1395" spans="1:10" x14ac:dyDescent="0.25">
      <c r="A1395" s="28" t="s">
        <v>2967</v>
      </c>
      <c r="B1395" s="3" t="s">
        <v>2947</v>
      </c>
      <c r="C1395" s="3" t="s">
        <v>3018</v>
      </c>
      <c r="E1395" s="27" t="s">
        <v>3020</v>
      </c>
      <c r="F1395" s="3" t="s">
        <v>5</v>
      </c>
      <c r="G1395" s="3" t="s">
        <v>5</v>
      </c>
      <c r="H1395" s="3" t="s">
        <v>5</v>
      </c>
      <c r="I1395" s="3" t="s">
        <v>5</v>
      </c>
      <c r="J1395" s="3" t="s">
        <v>5</v>
      </c>
    </row>
    <row r="1396" spans="1:10" ht="15.75" thickBot="1" x14ac:dyDescent="0.3">
      <c r="A1396" s="26" t="s">
        <v>2967</v>
      </c>
      <c r="B1396" s="24" t="s">
        <v>2947</v>
      </c>
      <c r="C1396" s="24" t="s">
        <v>3018</v>
      </c>
      <c r="D1396" s="24"/>
      <c r="E1396" s="25" t="s">
        <v>3020</v>
      </c>
      <c r="F1396" s="24" t="s">
        <v>5</v>
      </c>
      <c r="G1396" s="24" t="s">
        <v>5</v>
      </c>
      <c r="H1396" s="24" t="s">
        <v>5</v>
      </c>
      <c r="I1396" s="24" t="s">
        <v>5</v>
      </c>
      <c r="J1396" s="24" t="s">
        <v>5</v>
      </c>
    </row>
    <row r="1397" spans="1:10" ht="15.75" thickTop="1" x14ac:dyDescent="0.25">
      <c r="A1397" s="29" t="s">
        <v>2967</v>
      </c>
      <c r="B1397" s="3" t="s">
        <v>2947</v>
      </c>
      <c r="C1397" s="3" t="s">
        <v>3018</v>
      </c>
      <c r="E1397" s="27" t="s">
        <v>3019</v>
      </c>
      <c r="F1397" s="3" t="s">
        <v>5</v>
      </c>
      <c r="G1397" s="3" t="s">
        <v>5</v>
      </c>
      <c r="H1397" s="3" t="s">
        <v>5</v>
      </c>
      <c r="I1397" s="3" t="s">
        <v>5</v>
      </c>
      <c r="J1397" s="3" t="s">
        <v>5</v>
      </c>
    </row>
    <row r="1398" spans="1:10" x14ac:dyDescent="0.25">
      <c r="A1398" s="28" t="s">
        <v>2967</v>
      </c>
      <c r="B1398" s="3" t="s">
        <v>2947</v>
      </c>
      <c r="C1398" s="3" t="s">
        <v>3018</v>
      </c>
      <c r="E1398" s="27" t="s">
        <v>3019</v>
      </c>
      <c r="F1398" s="3" t="s">
        <v>5</v>
      </c>
      <c r="G1398" s="3" t="s">
        <v>5</v>
      </c>
      <c r="H1398" s="3" t="s">
        <v>5</v>
      </c>
      <c r="I1398" s="3" t="s">
        <v>5</v>
      </c>
      <c r="J1398" s="3" t="s">
        <v>5</v>
      </c>
    </row>
    <row r="1399" spans="1:10" ht="15.75" thickBot="1" x14ac:dyDescent="0.3">
      <c r="A1399" s="26" t="s">
        <v>2967</v>
      </c>
      <c r="B1399" s="24" t="s">
        <v>2947</v>
      </c>
      <c r="C1399" s="24" t="s">
        <v>3018</v>
      </c>
      <c r="D1399" s="24"/>
      <c r="E1399" s="25" t="s">
        <v>3019</v>
      </c>
      <c r="F1399" s="24" t="s">
        <v>5</v>
      </c>
      <c r="G1399" s="24" t="s">
        <v>5</v>
      </c>
      <c r="H1399" s="24" t="s">
        <v>5</v>
      </c>
      <c r="I1399" s="24" t="s">
        <v>5</v>
      </c>
      <c r="J1399" s="24" t="s">
        <v>5</v>
      </c>
    </row>
    <row r="1400" spans="1:10" ht="15.75" thickTop="1" x14ac:dyDescent="0.25">
      <c r="A1400" s="29" t="s">
        <v>2967</v>
      </c>
      <c r="B1400" s="3" t="s">
        <v>2947</v>
      </c>
      <c r="C1400" s="3" t="s">
        <v>3018</v>
      </c>
      <c r="E1400" s="27" t="s">
        <v>3017</v>
      </c>
      <c r="F1400" s="3" t="s">
        <v>5</v>
      </c>
      <c r="G1400" s="3" t="s">
        <v>5</v>
      </c>
      <c r="H1400" s="3" t="s">
        <v>5</v>
      </c>
      <c r="I1400" s="3" t="s">
        <v>5</v>
      </c>
      <c r="J1400" s="3" t="s">
        <v>5</v>
      </c>
    </row>
    <row r="1401" spans="1:10" ht="15.75" thickBot="1" x14ac:dyDescent="0.3">
      <c r="A1401" s="26" t="s">
        <v>2967</v>
      </c>
      <c r="B1401" s="24" t="s">
        <v>2947</v>
      </c>
      <c r="C1401" s="24" t="s">
        <v>3018</v>
      </c>
      <c r="D1401" s="24"/>
      <c r="E1401" s="25" t="s">
        <v>3017</v>
      </c>
      <c r="F1401" s="24" t="s">
        <v>5</v>
      </c>
      <c r="G1401" s="24" t="s">
        <v>5</v>
      </c>
      <c r="H1401" s="24" t="s">
        <v>5</v>
      </c>
      <c r="I1401" s="24" t="s">
        <v>5</v>
      </c>
      <c r="J1401" s="24" t="s">
        <v>5</v>
      </c>
    </row>
    <row r="1402" spans="1:10" ht="15.75" thickTop="1" x14ac:dyDescent="0.25">
      <c r="A1402" s="29" t="s">
        <v>2967</v>
      </c>
      <c r="B1402" s="3" t="s">
        <v>2947</v>
      </c>
      <c r="C1402" s="3" t="s">
        <v>2987</v>
      </c>
      <c r="E1402" s="27" t="s">
        <v>3016</v>
      </c>
      <c r="F1402" s="3" t="s">
        <v>5</v>
      </c>
      <c r="G1402" s="3" t="s">
        <v>5</v>
      </c>
      <c r="H1402" s="3" t="s">
        <v>5</v>
      </c>
      <c r="I1402" s="3" t="s">
        <v>5</v>
      </c>
      <c r="J1402" s="3" t="s">
        <v>5</v>
      </c>
    </row>
    <row r="1403" spans="1:10" x14ac:dyDescent="0.25">
      <c r="A1403" s="28" t="s">
        <v>2967</v>
      </c>
      <c r="B1403" s="3" t="s">
        <v>2947</v>
      </c>
      <c r="C1403" s="3" t="s">
        <v>2987</v>
      </c>
      <c r="E1403" s="27" t="s">
        <v>3016</v>
      </c>
      <c r="F1403" s="3" t="s">
        <v>5</v>
      </c>
      <c r="G1403" s="3" t="s">
        <v>5</v>
      </c>
      <c r="H1403" s="3" t="s">
        <v>5</v>
      </c>
      <c r="I1403" s="3" t="s">
        <v>5</v>
      </c>
      <c r="J1403" s="3" t="s">
        <v>5</v>
      </c>
    </row>
    <row r="1404" spans="1:10" x14ac:dyDescent="0.25">
      <c r="A1404" s="28" t="s">
        <v>2967</v>
      </c>
      <c r="B1404" s="3" t="s">
        <v>2947</v>
      </c>
      <c r="C1404" s="3" t="s">
        <v>2987</v>
      </c>
      <c r="E1404" s="27" t="s">
        <v>3016</v>
      </c>
      <c r="F1404" s="3" t="s">
        <v>5</v>
      </c>
      <c r="G1404" s="3" t="s">
        <v>5</v>
      </c>
      <c r="H1404" s="3" t="s">
        <v>5</v>
      </c>
      <c r="I1404" s="3" t="s">
        <v>5</v>
      </c>
      <c r="J1404" s="3" t="s">
        <v>5</v>
      </c>
    </row>
    <row r="1405" spans="1:10" x14ac:dyDescent="0.25">
      <c r="A1405" s="28" t="s">
        <v>2967</v>
      </c>
      <c r="B1405" s="3" t="s">
        <v>2947</v>
      </c>
      <c r="C1405" s="3" t="s">
        <v>2987</v>
      </c>
      <c r="E1405" s="27" t="s">
        <v>3016</v>
      </c>
      <c r="F1405" s="3" t="s">
        <v>5</v>
      </c>
      <c r="G1405" s="3" t="s">
        <v>5</v>
      </c>
      <c r="H1405" s="3" t="s">
        <v>5</v>
      </c>
      <c r="I1405" s="3" t="s">
        <v>5</v>
      </c>
      <c r="J1405" s="3" t="s">
        <v>5</v>
      </c>
    </row>
    <row r="1406" spans="1:10" x14ac:dyDescent="0.25">
      <c r="A1406" s="28" t="s">
        <v>2967</v>
      </c>
      <c r="B1406" s="3" t="s">
        <v>2947</v>
      </c>
      <c r="C1406" s="3" t="s">
        <v>2987</v>
      </c>
      <c r="E1406" s="27" t="s">
        <v>3016</v>
      </c>
      <c r="F1406" s="3" t="s">
        <v>5</v>
      </c>
      <c r="G1406" s="3" t="s">
        <v>5</v>
      </c>
      <c r="H1406" s="3" t="s">
        <v>5</v>
      </c>
      <c r="I1406" s="3" t="s">
        <v>5</v>
      </c>
      <c r="J1406" s="3" t="s">
        <v>5</v>
      </c>
    </row>
    <row r="1407" spans="1:10" x14ac:dyDescent="0.25">
      <c r="A1407" s="28" t="s">
        <v>2967</v>
      </c>
      <c r="B1407" s="3" t="s">
        <v>2947</v>
      </c>
      <c r="C1407" s="3" t="s">
        <v>2987</v>
      </c>
      <c r="E1407" s="27" t="s">
        <v>3016</v>
      </c>
      <c r="F1407" s="3" t="s">
        <v>5</v>
      </c>
      <c r="G1407" s="3" t="s">
        <v>5</v>
      </c>
      <c r="H1407" s="3" t="s">
        <v>5</v>
      </c>
      <c r="I1407" s="3" t="s">
        <v>5</v>
      </c>
      <c r="J1407" s="3" t="s">
        <v>5</v>
      </c>
    </row>
    <row r="1408" spans="1:10" x14ac:dyDescent="0.25">
      <c r="A1408" s="28" t="s">
        <v>2967</v>
      </c>
      <c r="B1408" s="3" t="s">
        <v>2947</v>
      </c>
      <c r="C1408" s="3" t="s">
        <v>2987</v>
      </c>
      <c r="E1408" s="27" t="s">
        <v>3016</v>
      </c>
      <c r="F1408" s="3" t="s">
        <v>5</v>
      </c>
      <c r="G1408" s="3" t="s">
        <v>5</v>
      </c>
      <c r="H1408" s="3" t="s">
        <v>5</v>
      </c>
      <c r="I1408" s="3" t="s">
        <v>5</v>
      </c>
      <c r="J1408" s="3" t="s">
        <v>5</v>
      </c>
    </row>
    <row r="1409" spans="1:10" x14ac:dyDescent="0.25">
      <c r="A1409" s="28" t="s">
        <v>2967</v>
      </c>
      <c r="B1409" s="3" t="s">
        <v>2947</v>
      </c>
      <c r="C1409" s="3" t="s">
        <v>2987</v>
      </c>
      <c r="E1409" s="27" t="s">
        <v>3016</v>
      </c>
      <c r="F1409" s="3" t="s">
        <v>5</v>
      </c>
      <c r="G1409" s="3" t="s">
        <v>5</v>
      </c>
      <c r="H1409" s="3" t="s">
        <v>5</v>
      </c>
      <c r="I1409" s="3" t="s">
        <v>5</v>
      </c>
      <c r="J1409" s="3" t="s">
        <v>5</v>
      </c>
    </row>
    <row r="1410" spans="1:10" x14ac:dyDescent="0.25">
      <c r="A1410" s="28" t="s">
        <v>2967</v>
      </c>
      <c r="B1410" s="3" t="s">
        <v>2947</v>
      </c>
      <c r="C1410" s="3" t="s">
        <v>2987</v>
      </c>
      <c r="E1410" s="27" t="s">
        <v>3016</v>
      </c>
      <c r="F1410" s="3" t="s">
        <v>5</v>
      </c>
      <c r="G1410" s="3" t="s">
        <v>5</v>
      </c>
      <c r="H1410" s="3" t="s">
        <v>5</v>
      </c>
      <c r="I1410" s="3" t="s">
        <v>5</v>
      </c>
      <c r="J1410" s="3" t="s">
        <v>5</v>
      </c>
    </row>
    <row r="1411" spans="1:10" x14ac:dyDescent="0.25">
      <c r="A1411" s="28" t="s">
        <v>2967</v>
      </c>
      <c r="B1411" s="3" t="s">
        <v>2947</v>
      </c>
      <c r="C1411" s="3" t="s">
        <v>2987</v>
      </c>
      <c r="E1411" s="27" t="s">
        <v>3016</v>
      </c>
      <c r="F1411" s="3" t="s">
        <v>5</v>
      </c>
      <c r="G1411" s="3" t="s">
        <v>5</v>
      </c>
      <c r="H1411" s="3" t="s">
        <v>5</v>
      </c>
      <c r="I1411" s="3" t="s">
        <v>5</v>
      </c>
      <c r="J1411" s="3" t="s">
        <v>5</v>
      </c>
    </row>
    <row r="1412" spans="1:10" x14ac:dyDescent="0.25">
      <c r="A1412" s="28" t="s">
        <v>2967</v>
      </c>
      <c r="B1412" s="3" t="s">
        <v>2947</v>
      </c>
      <c r="C1412" s="3" t="s">
        <v>2987</v>
      </c>
      <c r="E1412" s="27" t="s">
        <v>3016</v>
      </c>
      <c r="F1412" s="3" t="s">
        <v>5</v>
      </c>
      <c r="G1412" s="3" t="s">
        <v>5</v>
      </c>
      <c r="H1412" s="3" t="s">
        <v>5</v>
      </c>
      <c r="I1412" s="3" t="s">
        <v>5</v>
      </c>
      <c r="J1412" s="3" t="s">
        <v>5</v>
      </c>
    </row>
    <row r="1413" spans="1:10" x14ac:dyDescent="0.25">
      <c r="A1413" s="31" t="s">
        <v>2967</v>
      </c>
      <c r="B1413" s="3" t="s">
        <v>2947</v>
      </c>
      <c r="C1413" s="3" t="s">
        <v>2987</v>
      </c>
      <c r="E1413" s="30" t="s">
        <v>3016</v>
      </c>
      <c r="F1413" s="3" t="s">
        <v>5</v>
      </c>
      <c r="G1413" s="3" t="s">
        <v>5</v>
      </c>
      <c r="H1413" s="3" t="s">
        <v>5</v>
      </c>
      <c r="I1413" s="3" t="s">
        <v>5</v>
      </c>
      <c r="J1413" s="3" t="s">
        <v>5</v>
      </c>
    </row>
    <row r="1414" spans="1:10" x14ac:dyDescent="0.25">
      <c r="A1414" s="29" t="s">
        <v>2967</v>
      </c>
      <c r="B1414" s="3" t="s">
        <v>2947</v>
      </c>
      <c r="C1414" s="3" t="s">
        <v>2971</v>
      </c>
      <c r="E1414" s="27" t="s">
        <v>3015</v>
      </c>
      <c r="F1414" s="3" t="s">
        <v>5</v>
      </c>
      <c r="G1414" s="3" t="s">
        <v>5</v>
      </c>
      <c r="H1414" s="3" t="s">
        <v>5</v>
      </c>
      <c r="I1414" s="3" t="s">
        <v>5</v>
      </c>
      <c r="J1414" s="3" t="s">
        <v>5</v>
      </c>
    </row>
    <row r="1415" spans="1:10" x14ac:dyDescent="0.25">
      <c r="A1415" s="28" t="s">
        <v>2967</v>
      </c>
      <c r="B1415" s="3" t="s">
        <v>2947</v>
      </c>
      <c r="C1415" s="3" t="s">
        <v>2971</v>
      </c>
      <c r="E1415" s="27" t="s">
        <v>3015</v>
      </c>
      <c r="F1415" s="3" t="s">
        <v>5</v>
      </c>
      <c r="G1415" s="3" t="s">
        <v>5</v>
      </c>
      <c r="H1415" s="3" t="s">
        <v>5</v>
      </c>
      <c r="I1415" s="3" t="s">
        <v>5</v>
      </c>
      <c r="J1415" s="3" t="s">
        <v>5</v>
      </c>
    </row>
    <row r="1416" spans="1:10" x14ac:dyDescent="0.25">
      <c r="A1416" s="28" t="s">
        <v>2967</v>
      </c>
      <c r="B1416" s="3" t="s">
        <v>2947</v>
      </c>
      <c r="C1416" s="3" t="s">
        <v>2971</v>
      </c>
      <c r="E1416" s="27" t="s">
        <v>3015</v>
      </c>
      <c r="F1416" s="3" t="s">
        <v>5</v>
      </c>
      <c r="G1416" s="3" t="s">
        <v>5</v>
      </c>
      <c r="H1416" s="3" t="s">
        <v>5</v>
      </c>
      <c r="I1416" s="3" t="s">
        <v>5</v>
      </c>
      <c r="J1416" s="3" t="s">
        <v>5</v>
      </c>
    </row>
    <row r="1417" spans="1:10" x14ac:dyDescent="0.25">
      <c r="A1417" s="28" t="s">
        <v>2967</v>
      </c>
      <c r="B1417" s="3" t="s">
        <v>2947</v>
      </c>
      <c r="C1417" s="3" t="s">
        <v>2971</v>
      </c>
      <c r="E1417" s="27" t="s">
        <v>3015</v>
      </c>
      <c r="F1417" s="3" t="s">
        <v>5</v>
      </c>
      <c r="G1417" s="3" t="s">
        <v>5</v>
      </c>
      <c r="H1417" s="3" t="s">
        <v>5</v>
      </c>
      <c r="I1417" s="3" t="s">
        <v>5</v>
      </c>
      <c r="J1417" s="3" t="s">
        <v>5</v>
      </c>
    </row>
    <row r="1418" spans="1:10" x14ac:dyDescent="0.25">
      <c r="A1418" s="28" t="s">
        <v>2967</v>
      </c>
      <c r="B1418" s="3" t="s">
        <v>2947</v>
      </c>
      <c r="C1418" s="3" t="s">
        <v>2971</v>
      </c>
      <c r="E1418" s="27" t="s">
        <v>3015</v>
      </c>
      <c r="F1418" s="3" t="s">
        <v>5</v>
      </c>
      <c r="G1418" s="3" t="s">
        <v>5</v>
      </c>
      <c r="H1418" s="3" t="s">
        <v>5</v>
      </c>
      <c r="I1418" s="3" t="s">
        <v>5</v>
      </c>
      <c r="J1418" s="3" t="s">
        <v>5</v>
      </c>
    </row>
    <row r="1419" spans="1:10" ht="15.75" thickBot="1" x14ac:dyDescent="0.3">
      <c r="A1419" s="26" t="s">
        <v>2967</v>
      </c>
      <c r="B1419" s="24" t="s">
        <v>2947</v>
      </c>
      <c r="C1419" s="24" t="s">
        <v>2971</v>
      </c>
      <c r="D1419" s="24"/>
      <c r="E1419" s="25" t="s">
        <v>3015</v>
      </c>
      <c r="F1419" s="24" t="s">
        <v>5</v>
      </c>
      <c r="G1419" s="24" t="s">
        <v>5</v>
      </c>
      <c r="H1419" s="24" t="s">
        <v>5</v>
      </c>
      <c r="I1419" s="24" t="s">
        <v>5</v>
      </c>
      <c r="J1419" s="24" t="s">
        <v>5</v>
      </c>
    </row>
    <row r="1420" spans="1:10" ht="15.75" thickTop="1" x14ac:dyDescent="0.25">
      <c r="A1420" s="29" t="s">
        <v>2967</v>
      </c>
      <c r="B1420" s="3" t="s">
        <v>2947</v>
      </c>
      <c r="C1420" s="3" t="s">
        <v>2971</v>
      </c>
      <c r="E1420" s="27" t="s">
        <v>3014</v>
      </c>
      <c r="F1420" s="3" t="s">
        <v>5</v>
      </c>
      <c r="G1420" s="3" t="s">
        <v>5</v>
      </c>
      <c r="H1420" s="3" t="s">
        <v>5</v>
      </c>
      <c r="I1420" s="3" t="s">
        <v>5</v>
      </c>
      <c r="J1420" s="3" t="s">
        <v>5</v>
      </c>
    </row>
    <row r="1421" spans="1:10" x14ac:dyDescent="0.25">
      <c r="A1421" s="28" t="s">
        <v>2967</v>
      </c>
      <c r="B1421" s="3" t="s">
        <v>2947</v>
      </c>
      <c r="C1421" s="3" t="s">
        <v>2971</v>
      </c>
      <c r="E1421" s="27" t="s">
        <v>3014</v>
      </c>
      <c r="F1421" s="3" t="s">
        <v>5</v>
      </c>
      <c r="G1421" s="3" t="s">
        <v>5</v>
      </c>
      <c r="H1421" s="3" t="s">
        <v>5</v>
      </c>
      <c r="I1421" s="3" t="s">
        <v>5</v>
      </c>
      <c r="J1421" s="3" t="s">
        <v>5</v>
      </c>
    </row>
    <row r="1422" spans="1:10" ht="15.75" thickBot="1" x14ac:dyDescent="0.3">
      <c r="A1422" s="26" t="s">
        <v>2967</v>
      </c>
      <c r="B1422" s="24" t="s">
        <v>2947</v>
      </c>
      <c r="C1422" s="24" t="s">
        <v>2971</v>
      </c>
      <c r="D1422" s="24"/>
      <c r="E1422" s="25" t="s">
        <v>3014</v>
      </c>
      <c r="F1422" s="24" t="s">
        <v>5</v>
      </c>
      <c r="G1422" s="24" t="s">
        <v>5</v>
      </c>
      <c r="H1422" s="24" t="s">
        <v>5</v>
      </c>
      <c r="I1422" s="24" t="s">
        <v>5</v>
      </c>
      <c r="J1422" s="24" t="s">
        <v>5</v>
      </c>
    </row>
    <row r="1423" spans="1:10" ht="15.75" thickTop="1" x14ac:dyDescent="0.25">
      <c r="A1423" s="29" t="s">
        <v>2967</v>
      </c>
      <c r="B1423" s="3" t="s">
        <v>2947</v>
      </c>
      <c r="C1423" s="3" t="s">
        <v>2971</v>
      </c>
      <c r="E1423" s="27" t="s">
        <v>3013</v>
      </c>
      <c r="F1423" s="3" t="s">
        <v>5</v>
      </c>
      <c r="G1423" s="3" t="s">
        <v>5</v>
      </c>
      <c r="H1423" s="3" t="s">
        <v>5</v>
      </c>
      <c r="I1423" s="3" t="s">
        <v>5</v>
      </c>
      <c r="J1423" s="3" t="s">
        <v>5</v>
      </c>
    </row>
    <row r="1424" spans="1:10" x14ac:dyDescent="0.25">
      <c r="A1424" s="28" t="s">
        <v>2967</v>
      </c>
      <c r="B1424" s="3" t="s">
        <v>2947</v>
      </c>
      <c r="C1424" s="3" t="s">
        <v>2971</v>
      </c>
      <c r="E1424" s="27" t="s">
        <v>3013</v>
      </c>
      <c r="F1424" s="3" t="s">
        <v>5</v>
      </c>
      <c r="G1424" s="3" t="s">
        <v>5</v>
      </c>
      <c r="H1424" s="3" t="s">
        <v>5</v>
      </c>
      <c r="I1424" s="3" t="s">
        <v>5</v>
      </c>
      <c r="J1424" s="3" t="s">
        <v>5</v>
      </c>
    </row>
    <row r="1425" spans="1:10" x14ac:dyDescent="0.25">
      <c r="A1425" s="28" t="s">
        <v>2967</v>
      </c>
      <c r="B1425" s="3" t="s">
        <v>2947</v>
      </c>
      <c r="C1425" s="3" t="s">
        <v>2971</v>
      </c>
      <c r="E1425" s="27" t="s">
        <v>3013</v>
      </c>
      <c r="F1425" s="3" t="s">
        <v>5</v>
      </c>
      <c r="G1425" s="3" t="s">
        <v>5</v>
      </c>
      <c r="H1425" s="3" t="s">
        <v>5</v>
      </c>
      <c r="I1425" s="3" t="s">
        <v>5</v>
      </c>
      <c r="J1425" s="3" t="s">
        <v>5</v>
      </c>
    </row>
    <row r="1426" spans="1:10" x14ac:dyDescent="0.25">
      <c r="A1426" s="28" t="s">
        <v>2967</v>
      </c>
      <c r="B1426" s="3" t="s">
        <v>2947</v>
      </c>
      <c r="C1426" s="3" t="s">
        <v>2971</v>
      </c>
      <c r="E1426" s="27" t="s">
        <v>3013</v>
      </c>
      <c r="F1426" s="3" t="s">
        <v>5</v>
      </c>
      <c r="G1426" s="3" t="s">
        <v>5</v>
      </c>
      <c r="H1426" s="3" t="s">
        <v>5</v>
      </c>
      <c r="I1426" s="3" t="s">
        <v>5</v>
      </c>
      <c r="J1426" s="3" t="s">
        <v>5</v>
      </c>
    </row>
    <row r="1427" spans="1:10" x14ac:dyDescent="0.25">
      <c r="A1427" s="28" t="s">
        <v>2967</v>
      </c>
      <c r="B1427" s="3" t="s">
        <v>2947</v>
      </c>
      <c r="C1427" s="3" t="s">
        <v>2971</v>
      </c>
      <c r="E1427" s="27" t="s">
        <v>3013</v>
      </c>
      <c r="F1427" s="3" t="s">
        <v>5</v>
      </c>
      <c r="G1427" s="3" t="s">
        <v>5</v>
      </c>
      <c r="H1427" s="3" t="s">
        <v>5</v>
      </c>
      <c r="I1427" s="3" t="s">
        <v>5</v>
      </c>
      <c r="J1427" s="3" t="s">
        <v>5</v>
      </c>
    </row>
    <row r="1428" spans="1:10" x14ac:dyDescent="0.25">
      <c r="A1428" s="28" t="s">
        <v>2967</v>
      </c>
      <c r="B1428" s="3" t="s">
        <v>2947</v>
      </c>
      <c r="C1428" s="3" t="s">
        <v>2971</v>
      </c>
      <c r="E1428" s="27" t="s">
        <v>3013</v>
      </c>
      <c r="F1428" s="3" t="s">
        <v>5</v>
      </c>
      <c r="G1428" s="3" t="s">
        <v>5</v>
      </c>
      <c r="H1428" s="3" t="s">
        <v>5</v>
      </c>
      <c r="I1428" s="3" t="s">
        <v>5</v>
      </c>
      <c r="J1428" s="3" t="s">
        <v>5</v>
      </c>
    </row>
    <row r="1429" spans="1:10" ht="15.75" thickBot="1" x14ac:dyDescent="0.3">
      <c r="A1429" s="26" t="s">
        <v>2967</v>
      </c>
      <c r="B1429" s="24" t="s">
        <v>2947</v>
      </c>
      <c r="C1429" s="24" t="s">
        <v>2971</v>
      </c>
      <c r="D1429" s="24"/>
      <c r="E1429" s="25" t="s">
        <v>3013</v>
      </c>
      <c r="F1429" s="24" t="s">
        <v>5</v>
      </c>
      <c r="G1429" s="24" t="s">
        <v>5</v>
      </c>
      <c r="H1429" s="24" t="s">
        <v>5</v>
      </c>
      <c r="I1429" s="24" t="s">
        <v>5</v>
      </c>
      <c r="J1429" s="24" t="s">
        <v>5</v>
      </c>
    </row>
    <row r="1430" spans="1:10" ht="15.75" thickTop="1" x14ac:dyDescent="0.25">
      <c r="A1430" s="29" t="s">
        <v>2967</v>
      </c>
      <c r="B1430" s="3" t="s">
        <v>2947</v>
      </c>
      <c r="C1430" s="3" t="s">
        <v>3009</v>
      </c>
      <c r="E1430" s="27" t="s">
        <v>3012</v>
      </c>
      <c r="F1430" s="3" t="s">
        <v>5</v>
      </c>
      <c r="G1430" s="3" t="s">
        <v>5</v>
      </c>
      <c r="H1430" s="3" t="s">
        <v>5</v>
      </c>
      <c r="I1430" s="3" t="s">
        <v>5</v>
      </c>
      <c r="J1430" s="3" t="s">
        <v>5</v>
      </c>
    </row>
    <row r="1431" spans="1:10" x14ac:dyDescent="0.25">
      <c r="A1431" s="28" t="s">
        <v>2967</v>
      </c>
      <c r="B1431" s="3" t="s">
        <v>2947</v>
      </c>
      <c r="C1431" s="3" t="s">
        <v>3009</v>
      </c>
      <c r="E1431" s="27" t="s">
        <v>3012</v>
      </c>
      <c r="F1431" s="3" t="s">
        <v>5</v>
      </c>
      <c r="G1431" s="3" t="s">
        <v>5</v>
      </c>
      <c r="H1431" s="3" t="s">
        <v>5</v>
      </c>
      <c r="I1431" s="3" t="s">
        <v>5</v>
      </c>
      <c r="J1431" s="3" t="s">
        <v>5</v>
      </c>
    </row>
    <row r="1432" spans="1:10" x14ac:dyDescent="0.25">
      <c r="A1432" s="28" t="s">
        <v>2967</v>
      </c>
      <c r="B1432" s="3" t="s">
        <v>2947</v>
      </c>
      <c r="C1432" s="3" t="s">
        <v>3009</v>
      </c>
      <c r="E1432" s="27" t="s">
        <v>3012</v>
      </c>
      <c r="F1432" s="3" t="s">
        <v>5</v>
      </c>
      <c r="G1432" s="3" t="s">
        <v>5</v>
      </c>
      <c r="H1432" s="3" t="s">
        <v>5</v>
      </c>
      <c r="I1432" s="3" t="s">
        <v>5</v>
      </c>
      <c r="J1432" s="3" t="s">
        <v>5</v>
      </c>
    </row>
    <row r="1433" spans="1:10" x14ac:dyDescent="0.25">
      <c r="A1433" s="28" t="s">
        <v>2967</v>
      </c>
      <c r="B1433" s="3" t="s">
        <v>2947</v>
      </c>
      <c r="C1433" s="3" t="s">
        <v>3009</v>
      </c>
      <c r="E1433" s="27" t="s">
        <v>3012</v>
      </c>
      <c r="F1433" s="3" t="s">
        <v>5</v>
      </c>
      <c r="G1433" s="3" t="s">
        <v>5</v>
      </c>
      <c r="H1433" s="3" t="s">
        <v>5</v>
      </c>
      <c r="I1433" s="3" t="s">
        <v>5</v>
      </c>
      <c r="J1433" s="3" t="s">
        <v>5</v>
      </c>
    </row>
    <row r="1434" spans="1:10" x14ac:dyDescent="0.25">
      <c r="A1434" s="28" t="s">
        <v>2967</v>
      </c>
      <c r="B1434" s="3" t="s">
        <v>2947</v>
      </c>
      <c r="C1434" s="3" t="s">
        <v>3009</v>
      </c>
      <c r="E1434" s="27" t="s">
        <v>3012</v>
      </c>
      <c r="F1434" s="3" t="s">
        <v>5</v>
      </c>
      <c r="G1434" s="3" t="s">
        <v>5</v>
      </c>
      <c r="H1434" s="3" t="s">
        <v>5</v>
      </c>
      <c r="I1434" s="3" t="s">
        <v>5</v>
      </c>
      <c r="J1434" s="3" t="s">
        <v>5</v>
      </c>
    </row>
    <row r="1435" spans="1:10" x14ac:dyDescent="0.25">
      <c r="A1435" s="28" t="s">
        <v>2967</v>
      </c>
      <c r="B1435" s="3" t="s">
        <v>2947</v>
      </c>
      <c r="C1435" s="3" t="s">
        <v>3009</v>
      </c>
      <c r="E1435" s="27" t="s">
        <v>3012</v>
      </c>
      <c r="F1435" s="3" t="s">
        <v>5</v>
      </c>
      <c r="G1435" s="3" t="s">
        <v>5</v>
      </c>
      <c r="H1435" s="3" t="s">
        <v>5</v>
      </c>
      <c r="I1435" s="3" t="s">
        <v>5</v>
      </c>
      <c r="J1435" s="3" t="s">
        <v>5</v>
      </c>
    </row>
    <row r="1436" spans="1:10" x14ac:dyDescent="0.25">
      <c r="A1436" s="28" t="s">
        <v>2967</v>
      </c>
      <c r="B1436" s="3" t="s">
        <v>2947</v>
      </c>
      <c r="C1436" s="3" t="s">
        <v>3009</v>
      </c>
      <c r="E1436" s="27" t="s">
        <v>3012</v>
      </c>
      <c r="F1436" s="3" t="s">
        <v>5</v>
      </c>
      <c r="G1436" s="3" t="s">
        <v>5</v>
      </c>
      <c r="H1436" s="3" t="s">
        <v>5</v>
      </c>
      <c r="I1436" s="3" t="s">
        <v>5</v>
      </c>
      <c r="J1436" s="3" t="s">
        <v>5</v>
      </c>
    </row>
    <row r="1437" spans="1:10" x14ac:dyDescent="0.25">
      <c r="A1437" s="28" t="s">
        <v>2967</v>
      </c>
      <c r="B1437" s="3" t="s">
        <v>2947</v>
      </c>
      <c r="C1437" s="3" t="s">
        <v>3009</v>
      </c>
      <c r="E1437" s="27" t="s">
        <v>3012</v>
      </c>
      <c r="F1437" s="3" t="s">
        <v>5</v>
      </c>
      <c r="G1437" s="3" t="s">
        <v>5</v>
      </c>
      <c r="H1437" s="3" t="s">
        <v>5</v>
      </c>
      <c r="I1437" s="3" t="s">
        <v>5</v>
      </c>
      <c r="J1437" s="3" t="s">
        <v>5</v>
      </c>
    </row>
    <row r="1438" spans="1:10" x14ac:dyDescent="0.25">
      <c r="A1438" s="28" t="s">
        <v>2967</v>
      </c>
      <c r="B1438" s="3" t="s">
        <v>2947</v>
      </c>
      <c r="C1438" s="3" t="s">
        <v>3009</v>
      </c>
      <c r="E1438" s="27" t="s">
        <v>3012</v>
      </c>
      <c r="F1438" s="3" t="s">
        <v>5</v>
      </c>
      <c r="G1438" s="3" t="s">
        <v>5</v>
      </c>
      <c r="H1438" s="3" t="s">
        <v>5</v>
      </c>
      <c r="I1438" s="3" t="s">
        <v>5</v>
      </c>
      <c r="J1438" s="3" t="s">
        <v>5</v>
      </c>
    </row>
    <row r="1439" spans="1:10" x14ac:dyDescent="0.25">
      <c r="A1439" s="28" t="s">
        <v>2967</v>
      </c>
      <c r="B1439" s="3" t="s">
        <v>2947</v>
      </c>
      <c r="C1439" s="3" t="s">
        <v>3009</v>
      </c>
      <c r="E1439" s="27" t="s">
        <v>3012</v>
      </c>
      <c r="F1439" s="3" t="s">
        <v>5</v>
      </c>
      <c r="G1439" s="3" t="s">
        <v>5</v>
      </c>
      <c r="H1439" s="3" t="s">
        <v>5</v>
      </c>
      <c r="I1439" s="3" t="s">
        <v>5</v>
      </c>
      <c r="J1439" s="3" t="s">
        <v>5</v>
      </c>
    </row>
    <row r="1440" spans="1:10" x14ac:dyDescent="0.25">
      <c r="A1440" s="28" t="s">
        <v>2967</v>
      </c>
      <c r="B1440" s="3" t="s">
        <v>2947</v>
      </c>
      <c r="C1440" s="3" t="s">
        <v>3009</v>
      </c>
      <c r="E1440" s="27" t="s">
        <v>3012</v>
      </c>
      <c r="F1440" s="3" t="s">
        <v>5</v>
      </c>
      <c r="G1440" s="3" t="s">
        <v>5</v>
      </c>
      <c r="H1440" s="3" t="s">
        <v>5</v>
      </c>
      <c r="I1440" s="3" t="s">
        <v>5</v>
      </c>
      <c r="J1440" s="3" t="s">
        <v>5</v>
      </c>
    </row>
    <row r="1441" spans="1:10" x14ac:dyDescent="0.25">
      <c r="A1441" s="28" t="s">
        <v>2967</v>
      </c>
      <c r="B1441" s="3" t="s">
        <v>2947</v>
      </c>
      <c r="C1441" s="3" t="s">
        <v>3009</v>
      </c>
      <c r="E1441" s="27" t="s">
        <v>3012</v>
      </c>
      <c r="F1441" s="3" t="s">
        <v>5</v>
      </c>
      <c r="G1441" s="3" t="s">
        <v>5</v>
      </c>
      <c r="H1441" s="3" t="s">
        <v>5</v>
      </c>
      <c r="I1441" s="3" t="s">
        <v>5</v>
      </c>
      <c r="J1441" s="3" t="s">
        <v>5</v>
      </c>
    </row>
    <row r="1442" spans="1:10" x14ac:dyDescent="0.25">
      <c r="A1442" s="28" t="s">
        <v>2967</v>
      </c>
      <c r="B1442" s="3" t="s">
        <v>2947</v>
      </c>
      <c r="C1442" s="3" t="s">
        <v>3009</v>
      </c>
      <c r="E1442" s="27" t="s">
        <v>3012</v>
      </c>
      <c r="F1442" s="3" t="s">
        <v>5</v>
      </c>
      <c r="G1442" s="3" t="s">
        <v>5</v>
      </c>
      <c r="H1442" s="3" t="s">
        <v>5</v>
      </c>
      <c r="I1442" s="3" t="s">
        <v>5</v>
      </c>
      <c r="J1442" s="3" t="s">
        <v>5</v>
      </c>
    </row>
    <row r="1443" spans="1:10" x14ac:dyDescent="0.25">
      <c r="A1443" s="28" t="s">
        <v>2967</v>
      </c>
      <c r="B1443" s="3" t="s">
        <v>2947</v>
      </c>
      <c r="C1443" s="3" t="s">
        <v>3009</v>
      </c>
      <c r="E1443" s="27" t="s">
        <v>3012</v>
      </c>
      <c r="F1443" s="3" t="s">
        <v>5</v>
      </c>
      <c r="G1443" s="3" t="s">
        <v>5</v>
      </c>
      <c r="H1443" s="3" t="s">
        <v>5</v>
      </c>
      <c r="I1443" s="3" t="s">
        <v>5</v>
      </c>
      <c r="J1443" s="3" t="s">
        <v>5</v>
      </c>
    </row>
    <row r="1444" spans="1:10" x14ac:dyDescent="0.25">
      <c r="A1444" s="28" t="s">
        <v>2967</v>
      </c>
      <c r="B1444" s="3" t="s">
        <v>2947</v>
      </c>
      <c r="C1444" s="3" t="s">
        <v>3009</v>
      </c>
      <c r="E1444" s="27" t="s">
        <v>3012</v>
      </c>
      <c r="F1444" s="3" t="s">
        <v>5</v>
      </c>
      <c r="G1444" s="3" t="s">
        <v>5</v>
      </c>
      <c r="H1444" s="3" t="s">
        <v>5</v>
      </c>
      <c r="I1444" s="3" t="s">
        <v>5</v>
      </c>
      <c r="J1444" s="3" t="s">
        <v>5</v>
      </c>
    </row>
    <row r="1445" spans="1:10" x14ac:dyDescent="0.25">
      <c r="A1445" s="28" t="s">
        <v>2967</v>
      </c>
      <c r="B1445" s="3" t="s">
        <v>2947</v>
      </c>
      <c r="C1445" s="3" t="s">
        <v>3009</v>
      </c>
      <c r="E1445" s="27" t="s">
        <v>3012</v>
      </c>
      <c r="F1445" s="3" t="s">
        <v>5</v>
      </c>
      <c r="G1445" s="3" t="s">
        <v>5</v>
      </c>
      <c r="H1445" s="3" t="s">
        <v>5</v>
      </c>
      <c r="I1445" s="3" t="s">
        <v>5</v>
      </c>
      <c r="J1445" s="3" t="s">
        <v>5</v>
      </c>
    </row>
    <row r="1446" spans="1:10" x14ac:dyDescent="0.25">
      <c r="A1446" s="28" t="s">
        <v>2967</v>
      </c>
      <c r="B1446" s="3" t="s">
        <v>2947</v>
      </c>
      <c r="C1446" s="3" t="s">
        <v>3009</v>
      </c>
      <c r="E1446" s="27" t="s">
        <v>3012</v>
      </c>
      <c r="F1446" s="3" t="s">
        <v>5</v>
      </c>
      <c r="G1446" s="3" t="s">
        <v>5</v>
      </c>
      <c r="H1446" s="3" t="s">
        <v>5</v>
      </c>
      <c r="I1446" s="3" t="s">
        <v>5</v>
      </c>
      <c r="J1446" s="3" t="s">
        <v>5</v>
      </c>
    </row>
    <row r="1447" spans="1:10" x14ac:dyDescent="0.25">
      <c r="A1447" s="28" t="s">
        <v>2967</v>
      </c>
      <c r="B1447" s="3" t="s">
        <v>2947</v>
      </c>
      <c r="C1447" s="3" t="s">
        <v>3009</v>
      </c>
      <c r="E1447" s="27" t="s">
        <v>3012</v>
      </c>
      <c r="F1447" s="3" t="s">
        <v>5</v>
      </c>
      <c r="G1447" s="3" t="s">
        <v>5</v>
      </c>
      <c r="H1447" s="3" t="s">
        <v>5</v>
      </c>
      <c r="I1447" s="3" t="s">
        <v>5</v>
      </c>
      <c r="J1447" s="3" t="s">
        <v>5</v>
      </c>
    </row>
    <row r="1448" spans="1:10" x14ac:dyDescent="0.25">
      <c r="A1448" s="28" t="s">
        <v>2967</v>
      </c>
      <c r="B1448" s="3" t="s">
        <v>2947</v>
      </c>
      <c r="C1448" s="3" t="s">
        <v>3009</v>
      </c>
      <c r="E1448" s="27" t="s">
        <v>3012</v>
      </c>
      <c r="F1448" s="3" t="s">
        <v>5</v>
      </c>
      <c r="G1448" s="3" t="s">
        <v>5</v>
      </c>
      <c r="H1448" s="3" t="s">
        <v>5</v>
      </c>
      <c r="I1448" s="3" t="s">
        <v>5</v>
      </c>
      <c r="J1448" s="3" t="s">
        <v>5</v>
      </c>
    </row>
    <row r="1449" spans="1:10" x14ac:dyDescent="0.25">
      <c r="A1449" s="28" t="s">
        <v>2967</v>
      </c>
      <c r="B1449" s="3" t="s">
        <v>2947</v>
      </c>
      <c r="C1449" s="3" t="s">
        <v>3009</v>
      </c>
      <c r="E1449" s="27" t="s">
        <v>3012</v>
      </c>
      <c r="F1449" s="3" t="s">
        <v>5</v>
      </c>
      <c r="G1449" s="3" t="s">
        <v>5</v>
      </c>
      <c r="H1449" s="3" t="s">
        <v>5</v>
      </c>
      <c r="I1449" s="3" t="s">
        <v>5</v>
      </c>
      <c r="J1449" s="3" t="s">
        <v>5</v>
      </c>
    </row>
    <row r="1450" spans="1:10" x14ac:dyDescent="0.25">
      <c r="A1450" s="28" t="s">
        <v>2967</v>
      </c>
      <c r="B1450" s="3" t="s">
        <v>2947</v>
      </c>
      <c r="C1450" s="3" t="s">
        <v>3009</v>
      </c>
      <c r="E1450" s="27" t="s">
        <v>3012</v>
      </c>
      <c r="F1450" s="3" t="s">
        <v>5</v>
      </c>
      <c r="G1450" s="3" t="s">
        <v>5</v>
      </c>
      <c r="H1450" s="3" t="s">
        <v>5</v>
      </c>
      <c r="I1450" s="3" t="s">
        <v>5</v>
      </c>
      <c r="J1450" s="3" t="s">
        <v>5</v>
      </c>
    </row>
    <row r="1451" spans="1:10" x14ac:dyDescent="0.25">
      <c r="A1451" s="28" t="s">
        <v>2967</v>
      </c>
      <c r="B1451" s="3" t="s">
        <v>2947</v>
      </c>
      <c r="C1451" s="3" t="s">
        <v>3009</v>
      </c>
      <c r="E1451" s="27" t="s">
        <v>3012</v>
      </c>
      <c r="F1451" s="3" t="s">
        <v>5</v>
      </c>
      <c r="G1451" s="3" t="s">
        <v>5</v>
      </c>
      <c r="H1451" s="3" t="s">
        <v>5</v>
      </c>
      <c r="I1451" s="3" t="s">
        <v>5</v>
      </c>
      <c r="J1451" s="3" t="s">
        <v>5</v>
      </c>
    </row>
    <row r="1452" spans="1:10" x14ac:dyDescent="0.25">
      <c r="A1452" s="28" t="s">
        <v>2967</v>
      </c>
      <c r="B1452" s="3" t="s">
        <v>2947</v>
      </c>
      <c r="C1452" s="3" t="s">
        <v>3009</v>
      </c>
      <c r="E1452" s="27" t="s">
        <v>3012</v>
      </c>
      <c r="F1452" s="3" t="s">
        <v>5</v>
      </c>
      <c r="G1452" s="3" t="s">
        <v>5</v>
      </c>
      <c r="H1452" s="3" t="s">
        <v>5</v>
      </c>
      <c r="I1452" s="3" t="s">
        <v>5</v>
      </c>
      <c r="J1452" s="3" t="s">
        <v>5</v>
      </c>
    </row>
    <row r="1453" spans="1:10" x14ac:dyDescent="0.25">
      <c r="A1453" s="28" t="s">
        <v>2967</v>
      </c>
      <c r="B1453" s="3" t="s">
        <v>2947</v>
      </c>
      <c r="C1453" s="3" t="s">
        <v>3009</v>
      </c>
      <c r="E1453" s="27" t="s">
        <v>3012</v>
      </c>
      <c r="F1453" s="3" t="s">
        <v>5</v>
      </c>
      <c r="G1453" s="3" t="s">
        <v>5</v>
      </c>
      <c r="H1453" s="3" t="s">
        <v>5</v>
      </c>
      <c r="I1453" s="3" t="s">
        <v>5</v>
      </c>
      <c r="J1453" s="3" t="s">
        <v>5</v>
      </c>
    </row>
    <row r="1454" spans="1:10" x14ac:dyDescent="0.25">
      <c r="A1454" s="28" t="s">
        <v>2967</v>
      </c>
      <c r="B1454" s="3" t="s">
        <v>2947</v>
      </c>
      <c r="C1454" s="3" t="s">
        <v>3009</v>
      </c>
      <c r="E1454" s="27" t="s">
        <v>3012</v>
      </c>
      <c r="F1454" s="3" t="s">
        <v>5</v>
      </c>
      <c r="G1454" s="3" t="s">
        <v>5</v>
      </c>
      <c r="H1454" s="3" t="s">
        <v>5</v>
      </c>
      <c r="I1454" s="3" t="s">
        <v>5</v>
      </c>
      <c r="J1454" s="3" t="s">
        <v>5</v>
      </c>
    </row>
    <row r="1455" spans="1:10" x14ac:dyDescent="0.25">
      <c r="A1455" s="28" t="s">
        <v>2967</v>
      </c>
      <c r="B1455" s="3" t="s">
        <v>2947</v>
      </c>
      <c r="C1455" s="3" t="s">
        <v>3009</v>
      </c>
      <c r="E1455" s="27" t="s">
        <v>3012</v>
      </c>
      <c r="F1455" s="3" t="s">
        <v>5</v>
      </c>
      <c r="G1455" s="3" t="s">
        <v>5</v>
      </c>
      <c r="H1455" s="3" t="s">
        <v>5</v>
      </c>
      <c r="I1455" s="3" t="s">
        <v>5</v>
      </c>
      <c r="J1455" s="3" t="s">
        <v>5</v>
      </c>
    </row>
    <row r="1456" spans="1:10" x14ac:dyDescent="0.25">
      <c r="A1456" s="28" t="s">
        <v>2967</v>
      </c>
      <c r="B1456" s="3" t="s">
        <v>2947</v>
      </c>
      <c r="C1456" s="3" t="s">
        <v>3009</v>
      </c>
      <c r="E1456" s="27" t="s">
        <v>3012</v>
      </c>
      <c r="F1456" s="3" t="s">
        <v>5</v>
      </c>
      <c r="G1456" s="3" t="s">
        <v>5</v>
      </c>
      <c r="H1456" s="3" t="s">
        <v>5</v>
      </c>
      <c r="I1456" s="3" t="s">
        <v>5</v>
      </c>
      <c r="J1456" s="3" t="s">
        <v>5</v>
      </c>
    </row>
    <row r="1457" spans="1:10" x14ac:dyDescent="0.25">
      <c r="A1457" s="28" t="s">
        <v>2967</v>
      </c>
      <c r="B1457" s="3" t="s">
        <v>2947</v>
      </c>
      <c r="C1457" s="3" t="s">
        <v>3009</v>
      </c>
      <c r="E1457" s="27" t="s">
        <v>3012</v>
      </c>
      <c r="F1457" s="3" t="s">
        <v>5</v>
      </c>
      <c r="G1457" s="3" t="s">
        <v>5</v>
      </c>
      <c r="H1457" s="3" t="s">
        <v>5</v>
      </c>
      <c r="I1457" s="3" t="s">
        <v>5</v>
      </c>
      <c r="J1457" s="3" t="s">
        <v>5</v>
      </c>
    </row>
    <row r="1458" spans="1:10" x14ac:dyDescent="0.25">
      <c r="A1458" s="28" t="s">
        <v>2967</v>
      </c>
      <c r="B1458" s="3" t="s">
        <v>2947</v>
      </c>
      <c r="C1458" s="3" t="s">
        <v>3009</v>
      </c>
      <c r="E1458" s="27" t="s">
        <v>3012</v>
      </c>
      <c r="F1458" s="3" t="s">
        <v>5</v>
      </c>
      <c r="G1458" s="3" t="s">
        <v>5</v>
      </c>
      <c r="H1458" s="3" t="s">
        <v>5</v>
      </c>
      <c r="I1458" s="3" t="s">
        <v>5</v>
      </c>
      <c r="J1458" s="3" t="s">
        <v>5</v>
      </c>
    </row>
    <row r="1459" spans="1:10" x14ac:dyDescent="0.25">
      <c r="A1459" s="28" t="s">
        <v>2967</v>
      </c>
      <c r="B1459" s="3" t="s">
        <v>2947</v>
      </c>
      <c r="C1459" s="3" t="s">
        <v>3009</v>
      </c>
      <c r="E1459" s="27" t="s">
        <v>3012</v>
      </c>
      <c r="F1459" s="3" t="s">
        <v>5</v>
      </c>
      <c r="G1459" s="3" t="s">
        <v>5</v>
      </c>
      <c r="H1459" s="3" t="s">
        <v>5</v>
      </c>
      <c r="I1459" s="3" t="s">
        <v>5</v>
      </c>
      <c r="J1459" s="3" t="s">
        <v>5</v>
      </c>
    </row>
    <row r="1460" spans="1:10" x14ac:dyDescent="0.25">
      <c r="A1460" s="28" t="s">
        <v>2967</v>
      </c>
      <c r="B1460" s="3" t="s">
        <v>2947</v>
      </c>
      <c r="C1460" s="3" t="s">
        <v>3009</v>
      </c>
      <c r="E1460" s="27" t="s">
        <v>3012</v>
      </c>
      <c r="F1460" s="3" t="s">
        <v>5</v>
      </c>
      <c r="G1460" s="3" t="s">
        <v>5</v>
      </c>
      <c r="H1460" s="3" t="s">
        <v>5</v>
      </c>
      <c r="I1460" s="3" t="s">
        <v>5</v>
      </c>
      <c r="J1460" s="3" t="s">
        <v>5</v>
      </c>
    </row>
    <row r="1461" spans="1:10" x14ac:dyDescent="0.25">
      <c r="A1461" s="28" t="s">
        <v>2967</v>
      </c>
      <c r="B1461" s="3" t="s">
        <v>2947</v>
      </c>
      <c r="C1461" s="3" t="s">
        <v>3009</v>
      </c>
      <c r="E1461" s="27" t="s">
        <v>3012</v>
      </c>
      <c r="F1461" s="3" t="s">
        <v>5</v>
      </c>
      <c r="G1461" s="3" t="s">
        <v>5</v>
      </c>
      <c r="H1461" s="3" t="s">
        <v>5</v>
      </c>
      <c r="I1461" s="3" t="s">
        <v>5</v>
      </c>
      <c r="J1461" s="3" t="s">
        <v>5</v>
      </c>
    </row>
    <row r="1462" spans="1:10" x14ac:dyDescent="0.25">
      <c r="A1462" s="28" t="s">
        <v>2967</v>
      </c>
      <c r="B1462" s="3" t="s">
        <v>2947</v>
      </c>
      <c r="C1462" s="3" t="s">
        <v>3009</v>
      </c>
      <c r="E1462" s="27" t="s">
        <v>3012</v>
      </c>
      <c r="F1462" s="3" t="s">
        <v>5</v>
      </c>
      <c r="G1462" s="3" t="s">
        <v>5</v>
      </c>
      <c r="H1462" s="3" t="s">
        <v>5</v>
      </c>
      <c r="I1462" s="3" t="s">
        <v>5</v>
      </c>
      <c r="J1462" s="3" t="s">
        <v>5</v>
      </c>
    </row>
    <row r="1463" spans="1:10" x14ac:dyDescent="0.25">
      <c r="A1463" s="28" t="s">
        <v>2967</v>
      </c>
      <c r="B1463" s="3" t="s">
        <v>2947</v>
      </c>
      <c r="C1463" s="3" t="s">
        <v>3009</v>
      </c>
      <c r="E1463" s="27" t="s">
        <v>3012</v>
      </c>
      <c r="F1463" s="3" t="s">
        <v>5</v>
      </c>
      <c r="G1463" s="3" t="s">
        <v>5</v>
      </c>
      <c r="H1463" s="3" t="s">
        <v>5</v>
      </c>
      <c r="I1463" s="3" t="s">
        <v>5</v>
      </c>
      <c r="J1463" s="3" t="s">
        <v>5</v>
      </c>
    </row>
    <row r="1464" spans="1:10" x14ac:dyDescent="0.25">
      <c r="A1464" s="28" t="s">
        <v>2967</v>
      </c>
      <c r="B1464" s="3" t="s">
        <v>2947</v>
      </c>
      <c r="C1464" s="3" t="s">
        <v>3009</v>
      </c>
      <c r="E1464" s="27" t="s">
        <v>3012</v>
      </c>
      <c r="F1464" s="3" t="s">
        <v>5</v>
      </c>
      <c r="G1464" s="3" t="s">
        <v>5</v>
      </c>
      <c r="H1464" s="3" t="s">
        <v>5</v>
      </c>
      <c r="I1464" s="3" t="s">
        <v>5</v>
      </c>
      <c r="J1464" s="3" t="s">
        <v>5</v>
      </c>
    </row>
    <row r="1465" spans="1:10" x14ac:dyDescent="0.25">
      <c r="A1465" s="28" t="s">
        <v>2967</v>
      </c>
      <c r="B1465" s="3" t="s">
        <v>2947</v>
      </c>
      <c r="C1465" s="3" t="s">
        <v>3009</v>
      </c>
      <c r="E1465" s="27" t="s">
        <v>3012</v>
      </c>
      <c r="F1465" s="3" t="s">
        <v>5</v>
      </c>
      <c r="G1465" s="3" t="s">
        <v>5</v>
      </c>
      <c r="H1465" s="3" t="s">
        <v>5</v>
      </c>
      <c r="I1465" s="3" t="s">
        <v>5</v>
      </c>
      <c r="J1465" s="3" t="s">
        <v>5</v>
      </c>
    </row>
    <row r="1466" spans="1:10" x14ac:dyDescent="0.25">
      <c r="A1466" s="28" t="s">
        <v>2967</v>
      </c>
      <c r="B1466" s="3" t="s">
        <v>2947</v>
      </c>
      <c r="C1466" s="3" t="s">
        <v>3009</v>
      </c>
      <c r="E1466" s="27" t="s">
        <v>3012</v>
      </c>
      <c r="F1466" s="3" t="s">
        <v>5</v>
      </c>
      <c r="G1466" s="3" t="s">
        <v>5</v>
      </c>
      <c r="H1466" s="3" t="s">
        <v>5</v>
      </c>
      <c r="I1466" s="3" t="s">
        <v>5</v>
      </c>
      <c r="J1466" s="3" t="s">
        <v>5</v>
      </c>
    </row>
    <row r="1467" spans="1:10" x14ac:dyDescent="0.25">
      <c r="A1467" s="28" t="s">
        <v>2967</v>
      </c>
      <c r="B1467" s="3" t="s">
        <v>2947</v>
      </c>
      <c r="C1467" s="3" t="s">
        <v>3009</v>
      </c>
      <c r="E1467" s="27" t="s">
        <v>3012</v>
      </c>
      <c r="F1467" s="3" t="s">
        <v>5</v>
      </c>
      <c r="G1467" s="3" t="s">
        <v>5</v>
      </c>
      <c r="H1467" s="3" t="s">
        <v>5</v>
      </c>
      <c r="I1467" s="3" t="s">
        <v>5</v>
      </c>
      <c r="J1467" s="3" t="s">
        <v>5</v>
      </c>
    </row>
    <row r="1468" spans="1:10" x14ac:dyDescent="0.25">
      <c r="A1468" s="28" t="s">
        <v>2967</v>
      </c>
      <c r="B1468" s="3" t="s">
        <v>2947</v>
      </c>
      <c r="C1468" s="3" t="s">
        <v>3009</v>
      </c>
      <c r="E1468" s="27" t="s">
        <v>3012</v>
      </c>
      <c r="F1468" s="3" t="s">
        <v>5</v>
      </c>
      <c r="G1468" s="3" t="s">
        <v>5</v>
      </c>
      <c r="H1468" s="3" t="s">
        <v>5</v>
      </c>
      <c r="I1468" s="3" t="s">
        <v>5</v>
      </c>
      <c r="J1468" s="3" t="s">
        <v>5</v>
      </c>
    </row>
    <row r="1469" spans="1:10" x14ac:dyDescent="0.25">
      <c r="A1469" s="28" t="s">
        <v>2967</v>
      </c>
      <c r="B1469" s="3" t="s">
        <v>2947</v>
      </c>
      <c r="C1469" s="3" t="s">
        <v>3009</v>
      </c>
      <c r="E1469" s="27" t="s">
        <v>3012</v>
      </c>
      <c r="F1469" s="3" t="s">
        <v>5</v>
      </c>
      <c r="G1469" s="3" t="s">
        <v>5</v>
      </c>
      <c r="H1469" s="3" t="s">
        <v>5</v>
      </c>
      <c r="I1469" s="3" t="s">
        <v>5</v>
      </c>
      <c r="J1469" s="3" t="s">
        <v>5</v>
      </c>
    </row>
    <row r="1470" spans="1:10" x14ac:dyDescent="0.25">
      <c r="A1470" s="28" t="s">
        <v>2967</v>
      </c>
      <c r="B1470" s="3" t="s">
        <v>2947</v>
      </c>
      <c r="C1470" s="3" t="s">
        <v>3009</v>
      </c>
      <c r="E1470" s="27" t="s">
        <v>3012</v>
      </c>
      <c r="F1470" s="3" t="s">
        <v>5</v>
      </c>
      <c r="G1470" s="3" t="s">
        <v>5</v>
      </c>
      <c r="H1470" s="3" t="s">
        <v>5</v>
      </c>
      <c r="I1470" s="3" t="s">
        <v>5</v>
      </c>
      <c r="J1470" s="3" t="s">
        <v>5</v>
      </c>
    </row>
    <row r="1471" spans="1:10" x14ac:dyDescent="0.25">
      <c r="A1471" s="28" t="s">
        <v>2967</v>
      </c>
      <c r="B1471" s="3" t="s">
        <v>2947</v>
      </c>
      <c r="C1471" s="3" t="s">
        <v>3009</v>
      </c>
      <c r="E1471" s="27" t="s">
        <v>3012</v>
      </c>
      <c r="F1471" s="3" t="s">
        <v>5</v>
      </c>
      <c r="G1471" s="3" t="s">
        <v>5</v>
      </c>
      <c r="H1471" s="3" t="s">
        <v>5</v>
      </c>
      <c r="I1471" s="3" t="s">
        <v>5</v>
      </c>
      <c r="J1471" s="3" t="s">
        <v>5</v>
      </c>
    </row>
    <row r="1472" spans="1:10" x14ac:dyDescent="0.25">
      <c r="A1472" s="28" t="s">
        <v>2967</v>
      </c>
      <c r="B1472" s="3" t="s">
        <v>2947</v>
      </c>
      <c r="C1472" s="3" t="s">
        <v>3009</v>
      </c>
      <c r="E1472" s="27" t="s">
        <v>3012</v>
      </c>
      <c r="F1472" s="3" t="s">
        <v>5</v>
      </c>
      <c r="G1472" s="3" t="s">
        <v>5</v>
      </c>
      <c r="H1472" s="3" t="s">
        <v>5</v>
      </c>
      <c r="I1472" s="3" t="s">
        <v>5</v>
      </c>
      <c r="J1472" s="3" t="s">
        <v>5</v>
      </c>
    </row>
    <row r="1473" spans="1:10" ht="15.75" thickBot="1" x14ac:dyDescent="0.3">
      <c r="A1473" s="26" t="s">
        <v>2967</v>
      </c>
      <c r="B1473" s="24" t="s">
        <v>2947</v>
      </c>
      <c r="C1473" s="24" t="s">
        <v>3009</v>
      </c>
      <c r="D1473" s="24"/>
      <c r="E1473" s="25" t="s">
        <v>3012</v>
      </c>
      <c r="F1473" s="24" t="s">
        <v>5</v>
      </c>
      <c r="G1473" s="24" t="s">
        <v>5</v>
      </c>
      <c r="H1473" s="24" t="s">
        <v>5</v>
      </c>
      <c r="I1473" s="24" t="s">
        <v>5</v>
      </c>
      <c r="J1473" s="24" t="s">
        <v>5</v>
      </c>
    </row>
    <row r="1474" spans="1:10" ht="15.75" thickTop="1" x14ac:dyDescent="0.25">
      <c r="A1474" s="29" t="s">
        <v>2967</v>
      </c>
      <c r="B1474" s="3" t="s">
        <v>2947</v>
      </c>
      <c r="C1474" s="3" t="s">
        <v>3009</v>
      </c>
      <c r="E1474" s="27" t="s">
        <v>3011</v>
      </c>
      <c r="F1474" s="3" t="s">
        <v>5</v>
      </c>
      <c r="G1474" s="3" t="s">
        <v>5</v>
      </c>
      <c r="H1474" s="3" t="s">
        <v>5</v>
      </c>
      <c r="I1474" s="3" t="s">
        <v>5</v>
      </c>
      <c r="J1474" s="3" t="s">
        <v>5</v>
      </c>
    </row>
    <row r="1475" spans="1:10" x14ac:dyDescent="0.25">
      <c r="A1475" s="28" t="s">
        <v>2967</v>
      </c>
      <c r="B1475" s="3" t="s">
        <v>2947</v>
      </c>
      <c r="C1475" s="3" t="s">
        <v>3009</v>
      </c>
      <c r="E1475" s="27" t="s">
        <v>3011</v>
      </c>
      <c r="F1475" s="3" t="s">
        <v>5</v>
      </c>
      <c r="G1475" s="3" t="s">
        <v>5</v>
      </c>
      <c r="H1475" s="3" t="s">
        <v>5</v>
      </c>
      <c r="I1475" s="3" t="s">
        <v>5</v>
      </c>
      <c r="J1475" s="3" t="s">
        <v>5</v>
      </c>
    </row>
    <row r="1476" spans="1:10" x14ac:dyDescent="0.25">
      <c r="A1476" s="28" t="s">
        <v>2967</v>
      </c>
      <c r="B1476" s="3" t="s">
        <v>2947</v>
      </c>
      <c r="C1476" s="3" t="s">
        <v>3009</v>
      </c>
      <c r="E1476" s="27" t="s">
        <v>3011</v>
      </c>
      <c r="F1476" s="3" t="s">
        <v>5</v>
      </c>
      <c r="G1476" s="3" t="s">
        <v>5</v>
      </c>
      <c r="H1476" s="3" t="s">
        <v>5</v>
      </c>
      <c r="I1476" s="3" t="s">
        <v>5</v>
      </c>
      <c r="J1476" s="3" t="s">
        <v>5</v>
      </c>
    </row>
    <row r="1477" spans="1:10" x14ac:dyDescent="0.25">
      <c r="A1477" s="28" t="s">
        <v>2967</v>
      </c>
      <c r="B1477" s="3" t="s">
        <v>2947</v>
      </c>
      <c r="C1477" s="3" t="s">
        <v>3009</v>
      </c>
      <c r="E1477" s="27" t="s">
        <v>3011</v>
      </c>
      <c r="F1477" s="3" t="s">
        <v>5</v>
      </c>
      <c r="G1477" s="3" t="s">
        <v>5</v>
      </c>
      <c r="H1477" s="3" t="s">
        <v>5</v>
      </c>
      <c r="I1477" s="3" t="s">
        <v>5</v>
      </c>
      <c r="J1477" s="3" t="s">
        <v>5</v>
      </c>
    </row>
    <row r="1478" spans="1:10" x14ac:dyDescent="0.25">
      <c r="A1478" s="28" t="s">
        <v>2967</v>
      </c>
      <c r="B1478" s="3" t="s">
        <v>2947</v>
      </c>
      <c r="C1478" s="3" t="s">
        <v>3009</v>
      </c>
      <c r="E1478" s="27" t="s">
        <v>3011</v>
      </c>
      <c r="F1478" s="3" t="s">
        <v>5</v>
      </c>
      <c r="G1478" s="3" t="s">
        <v>5</v>
      </c>
      <c r="H1478" s="3" t="s">
        <v>5</v>
      </c>
      <c r="I1478" s="3" t="s">
        <v>5</v>
      </c>
      <c r="J1478" s="3" t="s">
        <v>5</v>
      </c>
    </row>
    <row r="1479" spans="1:10" x14ac:dyDescent="0.25">
      <c r="A1479" s="28" t="s">
        <v>2967</v>
      </c>
      <c r="B1479" s="3" t="s">
        <v>2947</v>
      </c>
      <c r="C1479" s="3" t="s">
        <v>3009</v>
      </c>
      <c r="E1479" s="27" t="s">
        <v>3011</v>
      </c>
      <c r="F1479" s="3" t="s">
        <v>5</v>
      </c>
      <c r="G1479" s="3" t="s">
        <v>5</v>
      </c>
      <c r="H1479" s="3" t="s">
        <v>5</v>
      </c>
      <c r="I1479" s="3" t="s">
        <v>5</v>
      </c>
      <c r="J1479" s="3" t="s">
        <v>5</v>
      </c>
    </row>
    <row r="1480" spans="1:10" x14ac:dyDescent="0.25">
      <c r="A1480" s="28" t="s">
        <v>2967</v>
      </c>
      <c r="B1480" s="3" t="s">
        <v>2947</v>
      </c>
      <c r="C1480" s="3" t="s">
        <v>3009</v>
      </c>
      <c r="E1480" s="27" t="s">
        <v>3011</v>
      </c>
      <c r="F1480" s="3" t="s">
        <v>5</v>
      </c>
      <c r="G1480" s="3" t="s">
        <v>5</v>
      </c>
      <c r="H1480" s="3" t="s">
        <v>5</v>
      </c>
      <c r="I1480" s="3" t="s">
        <v>5</v>
      </c>
      <c r="J1480" s="3" t="s">
        <v>5</v>
      </c>
    </row>
    <row r="1481" spans="1:10" x14ac:dyDescent="0.25">
      <c r="A1481" s="28" t="s">
        <v>2967</v>
      </c>
      <c r="B1481" s="3" t="s">
        <v>2947</v>
      </c>
      <c r="C1481" s="3" t="s">
        <v>3009</v>
      </c>
      <c r="E1481" s="27" t="s">
        <v>3011</v>
      </c>
      <c r="F1481" s="3" t="s">
        <v>5</v>
      </c>
      <c r="G1481" s="3" t="s">
        <v>5</v>
      </c>
      <c r="H1481" s="3" t="s">
        <v>5</v>
      </c>
      <c r="I1481" s="3" t="s">
        <v>5</v>
      </c>
      <c r="J1481" s="3" t="s">
        <v>5</v>
      </c>
    </row>
    <row r="1482" spans="1:10" x14ac:dyDescent="0.25">
      <c r="A1482" s="28" t="s">
        <v>2967</v>
      </c>
      <c r="B1482" s="3" t="s">
        <v>2947</v>
      </c>
      <c r="C1482" s="3" t="s">
        <v>3009</v>
      </c>
      <c r="E1482" s="27" t="s">
        <v>3011</v>
      </c>
      <c r="F1482" s="3" t="s">
        <v>5</v>
      </c>
      <c r="G1482" s="3" t="s">
        <v>5</v>
      </c>
      <c r="H1482" s="3" t="s">
        <v>5</v>
      </c>
      <c r="I1482" s="3" t="s">
        <v>5</v>
      </c>
      <c r="J1482" s="3" t="s">
        <v>5</v>
      </c>
    </row>
    <row r="1483" spans="1:10" x14ac:dyDescent="0.25">
      <c r="A1483" s="28" t="s">
        <v>2967</v>
      </c>
      <c r="B1483" s="3" t="s">
        <v>2947</v>
      </c>
      <c r="C1483" s="3" t="s">
        <v>3009</v>
      </c>
      <c r="E1483" s="27" t="s">
        <v>3011</v>
      </c>
      <c r="F1483" s="3" t="s">
        <v>5</v>
      </c>
      <c r="G1483" s="3" t="s">
        <v>5</v>
      </c>
      <c r="H1483" s="3" t="s">
        <v>5</v>
      </c>
      <c r="I1483" s="3" t="s">
        <v>5</v>
      </c>
      <c r="J1483" s="3" t="s">
        <v>5</v>
      </c>
    </row>
    <row r="1484" spans="1:10" x14ac:dyDescent="0.25">
      <c r="A1484" s="28" t="s">
        <v>2967</v>
      </c>
      <c r="B1484" s="3" t="s">
        <v>2947</v>
      </c>
      <c r="C1484" s="3" t="s">
        <v>3009</v>
      </c>
      <c r="E1484" s="27" t="s">
        <v>3011</v>
      </c>
      <c r="F1484" s="3" t="s">
        <v>5</v>
      </c>
      <c r="G1484" s="3" t="s">
        <v>5</v>
      </c>
      <c r="H1484" s="3" t="s">
        <v>5</v>
      </c>
      <c r="I1484" s="3" t="s">
        <v>5</v>
      </c>
      <c r="J1484" s="3" t="s">
        <v>5</v>
      </c>
    </row>
    <row r="1485" spans="1:10" x14ac:dyDescent="0.25">
      <c r="A1485" s="28" t="s">
        <v>2967</v>
      </c>
      <c r="B1485" s="3" t="s">
        <v>2947</v>
      </c>
      <c r="C1485" s="3" t="s">
        <v>3009</v>
      </c>
      <c r="E1485" s="27" t="s">
        <v>3011</v>
      </c>
      <c r="F1485" s="3" t="s">
        <v>5</v>
      </c>
      <c r="G1485" s="3" t="s">
        <v>5</v>
      </c>
      <c r="H1485" s="3" t="s">
        <v>5</v>
      </c>
      <c r="I1485" s="3" t="s">
        <v>5</v>
      </c>
      <c r="J1485" s="3" t="s">
        <v>5</v>
      </c>
    </row>
    <row r="1486" spans="1:10" x14ac:dyDescent="0.25">
      <c r="A1486" s="28" t="s">
        <v>2967</v>
      </c>
      <c r="B1486" s="3" t="s">
        <v>2947</v>
      </c>
      <c r="C1486" s="3" t="s">
        <v>3009</v>
      </c>
      <c r="E1486" s="27" t="s">
        <v>3011</v>
      </c>
      <c r="F1486" s="3" t="s">
        <v>5</v>
      </c>
      <c r="G1486" s="3" t="s">
        <v>5</v>
      </c>
      <c r="H1486" s="3" t="s">
        <v>5</v>
      </c>
      <c r="I1486" s="3" t="s">
        <v>5</v>
      </c>
      <c r="J1486" s="3" t="s">
        <v>5</v>
      </c>
    </row>
    <row r="1487" spans="1:10" x14ac:dyDescent="0.25">
      <c r="A1487" s="28" t="s">
        <v>2967</v>
      </c>
      <c r="B1487" s="3" t="s">
        <v>2947</v>
      </c>
      <c r="C1487" s="3" t="s">
        <v>3009</v>
      </c>
      <c r="E1487" s="27" t="s">
        <v>3011</v>
      </c>
      <c r="F1487" s="3" t="s">
        <v>5</v>
      </c>
      <c r="G1487" s="3" t="s">
        <v>5</v>
      </c>
      <c r="H1487" s="3" t="s">
        <v>5</v>
      </c>
      <c r="I1487" s="3" t="s">
        <v>5</v>
      </c>
      <c r="J1487" s="3" t="s">
        <v>5</v>
      </c>
    </row>
    <row r="1488" spans="1:10" x14ac:dyDescent="0.25">
      <c r="A1488" s="28" t="s">
        <v>2967</v>
      </c>
      <c r="B1488" s="3" t="s">
        <v>2947</v>
      </c>
      <c r="C1488" s="3" t="s">
        <v>3009</v>
      </c>
      <c r="E1488" s="27" t="s">
        <v>3011</v>
      </c>
      <c r="F1488" s="3" t="s">
        <v>5</v>
      </c>
      <c r="G1488" s="3" t="s">
        <v>5</v>
      </c>
      <c r="H1488" s="3" t="s">
        <v>5</v>
      </c>
      <c r="I1488" s="3" t="s">
        <v>5</v>
      </c>
      <c r="J1488" s="3" t="s">
        <v>5</v>
      </c>
    </row>
    <row r="1489" spans="1:10" x14ac:dyDescent="0.25">
      <c r="A1489" s="28" t="s">
        <v>2967</v>
      </c>
      <c r="B1489" s="3" t="s">
        <v>2947</v>
      </c>
      <c r="C1489" s="3" t="s">
        <v>3009</v>
      </c>
      <c r="E1489" s="27" t="s">
        <v>3011</v>
      </c>
      <c r="F1489" s="3" t="s">
        <v>5</v>
      </c>
      <c r="G1489" s="3" t="s">
        <v>5</v>
      </c>
      <c r="H1489" s="3" t="s">
        <v>5</v>
      </c>
      <c r="I1489" s="3" t="s">
        <v>5</v>
      </c>
      <c r="J1489" s="3" t="s">
        <v>5</v>
      </c>
    </row>
    <row r="1490" spans="1:10" x14ac:dyDescent="0.25">
      <c r="A1490" s="28" t="s">
        <v>2967</v>
      </c>
      <c r="B1490" s="3" t="s">
        <v>2947</v>
      </c>
      <c r="C1490" s="3" t="s">
        <v>3009</v>
      </c>
      <c r="E1490" s="27" t="s">
        <v>3011</v>
      </c>
      <c r="F1490" s="3" t="s">
        <v>5</v>
      </c>
      <c r="G1490" s="3" t="s">
        <v>5</v>
      </c>
      <c r="H1490" s="3" t="s">
        <v>5</v>
      </c>
      <c r="I1490" s="3" t="s">
        <v>5</v>
      </c>
      <c r="J1490" s="3" t="s">
        <v>5</v>
      </c>
    </row>
    <row r="1491" spans="1:10" x14ac:dyDescent="0.25">
      <c r="A1491" s="28" t="s">
        <v>2967</v>
      </c>
      <c r="B1491" s="3" t="s">
        <v>2947</v>
      </c>
      <c r="C1491" s="3" t="s">
        <v>3009</v>
      </c>
      <c r="E1491" s="27" t="s">
        <v>3011</v>
      </c>
      <c r="F1491" s="3" t="s">
        <v>5</v>
      </c>
      <c r="G1491" s="3" t="s">
        <v>5</v>
      </c>
      <c r="H1491" s="3" t="s">
        <v>5</v>
      </c>
      <c r="I1491" s="3" t="s">
        <v>5</v>
      </c>
      <c r="J1491" s="3" t="s">
        <v>5</v>
      </c>
    </row>
    <row r="1492" spans="1:10" x14ac:dyDescent="0.25">
      <c r="A1492" s="28" t="s">
        <v>2967</v>
      </c>
      <c r="B1492" s="3" t="s">
        <v>2947</v>
      </c>
      <c r="C1492" s="3" t="s">
        <v>3009</v>
      </c>
      <c r="E1492" s="27" t="s">
        <v>3011</v>
      </c>
      <c r="F1492" s="3" t="s">
        <v>5</v>
      </c>
      <c r="G1492" s="3" t="s">
        <v>5</v>
      </c>
      <c r="H1492" s="3" t="s">
        <v>5</v>
      </c>
      <c r="I1492" s="3" t="s">
        <v>5</v>
      </c>
      <c r="J1492" s="3" t="s">
        <v>5</v>
      </c>
    </row>
    <row r="1493" spans="1:10" x14ac:dyDescent="0.25">
      <c r="A1493" s="28" t="s">
        <v>2967</v>
      </c>
      <c r="B1493" s="3" t="s">
        <v>2947</v>
      </c>
      <c r="C1493" s="3" t="s">
        <v>3009</v>
      </c>
      <c r="E1493" s="27" t="s">
        <v>3011</v>
      </c>
      <c r="F1493" s="3" t="s">
        <v>5</v>
      </c>
      <c r="G1493" s="3" t="s">
        <v>5</v>
      </c>
      <c r="H1493" s="3" t="s">
        <v>5</v>
      </c>
      <c r="I1493" s="3" t="s">
        <v>5</v>
      </c>
      <c r="J1493" s="3" t="s">
        <v>5</v>
      </c>
    </row>
    <row r="1494" spans="1:10" x14ac:dyDescent="0.25">
      <c r="A1494" s="28" t="s">
        <v>2967</v>
      </c>
      <c r="B1494" s="3" t="s">
        <v>2947</v>
      </c>
      <c r="C1494" s="3" t="s">
        <v>3009</v>
      </c>
      <c r="E1494" s="27" t="s">
        <v>3011</v>
      </c>
      <c r="F1494" s="3" t="s">
        <v>5</v>
      </c>
      <c r="G1494" s="3" t="s">
        <v>5</v>
      </c>
      <c r="H1494" s="3" t="s">
        <v>5</v>
      </c>
      <c r="I1494" s="3" t="s">
        <v>5</v>
      </c>
      <c r="J1494" s="3" t="s">
        <v>5</v>
      </c>
    </row>
    <row r="1495" spans="1:10" x14ac:dyDescent="0.25">
      <c r="A1495" s="28" t="s">
        <v>2967</v>
      </c>
      <c r="B1495" s="3" t="s">
        <v>2947</v>
      </c>
      <c r="C1495" s="3" t="s">
        <v>3009</v>
      </c>
      <c r="E1495" s="27" t="s">
        <v>3011</v>
      </c>
      <c r="F1495" s="3" t="s">
        <v>5</v>
      </c>
      <c r="G1495" s="3" t="s">
        <v>5</v>
      </c>
      <c r="H1495" s="3" t="s">
        <v>5</v>
      </c>
      <c r="I1495" s="3" t="s">
        <v>5</v>
      </c>
      <c r="J1495" s="3" t="s">
        <v>5</v>
      </c>
    </row>
    <row r="1496" spans="1:10" x14ac:dyDescent="0.25">
      <c r="A1496" s="28" t="s">
        <v>2967</v>
      </c>
      <c r="B1496" s="3" t="s">
        <v>2947</v>
      </c>
      <c r="C1496" s="3" t="s">
        <v>3009</v>
      </c>
      <c r="E1496" s="27" t="s">
        <v>3011</v>
      </c>
      <c r="F1496" s="3" t="s">
        <v>5</v>
      </c>
      <c r="G1496" s="3" t="s">
        <v>5</v>
      </c>
      <c r="H1496" s="3" t="s">
        <v>5</v>
      </c>
      <c r="I1496" s="3" t="s">
        <v>5</v>
      </c>
      <c r="J1496" s="3" t="s">
        <v>5</v>
      </c>
    </row>
    <row r="1497" spans="1:10" x14ac:dyDescent="0.25">
      <c r="A1497" s="28" t="s">
        <v>2967</v>
      </c>
      <c r="B1497" s="3" t="s">
        <v>2947</v>
      </c>
      <c r="C1497" s="3" t="s">
        <v>3009</v>
      </c>
      <c r="E1497" s="27" t="s">
        <v>3011</v>
      </c>
      <c r="F1497" s="3" t="s">
        <v>5</v>
      </c>
      <c r="G1497" s="3" t="s">
        <v>5</v>
      </c>
      <c r="H1497" s="3" t="s">
        <v>5</v>
      </c>
      <c r="I1497" s="3" t="s">
        <v>5</v>
      </c>
      <c r="J1497" s="3" t="s">
        <v>5</v>
      </c>
    </row>
    <row r="1498" spans="1:10" x14ac:dyDescent="0.25">
      <c r="A1498" s="28" t="s">
        <v>2967</v>
      </c>
      <c r="B1498" s="3" t="s">
        <v>2947</v>
      </c>
      <c r="C1498" s="3" t="s">
        <v>3009</v>
      </c>
      <c r="E1498" s="27" t="s">
        <v>3011</v>
      </c>
      <c r="F1498" s="3" t="s">
        <v>5</v>
      </c>
      <c r="G1498" s="3" t="s">
        <v>5</v>
      </c>
      <c r="H1498" s="3" t="s">
        <v>5</v>
      </c>
      <c r="I1498" s="3" t="s">
        <v>5</v>
      </c>
      <c r="J1498" s="3" t="s">
        <v>5</v>
      </c>
    </row>
    <row r="1499" spans="1:10" x14ac:dyDescent="0.25">
      <c r="A1499" s="28" t="s">
        <v>2967</v>
      </c>
      <c r="B1499" s="3" t="s">
        <v>2947</v>
      </c>
      <c r="C1499" s="3" t="s">
        <v>3009</v>
      </c>
      <c r="E1499" s="27" t="s">
        <v>3011</v>
      </c>
      <c r="F1499" s="3" t="s">
        <v>5</v>
      </c>
      <c r="G1499" s="3" t="s">
        <v>5</v>
      </c>
      <c r="H1499" s="3" t="s">
        <v>5</v>
      </c>
      <c r="I1499" s="3" t="s">
        <v>5</v>
      </c>
      <c r="J1499" s="3" t="s">
        <v>5</v>
      </c>
    </row>
    <row r="1500" spans="1:10" x14ac:dyDescent="0.25">
      <c r="A1500" s="28" t="s">
        <v>2967</v>
      </c>
      <c r="B1500" s="3" t="s">
        <v>2947</v>
      </c>
      <c r="C1500" s="3" t="s">
        <v>3009</v>
      </c>
      <c r="E1500" s="27" t="s">
        <v>3011</v>
      </c>
      <c r="F1500" s="3" t="s">
        <v>5</v>
      </c>
      <c r="G1500" s="3" t="s">
        <v>5</v>
      </c>
      <c r="H1500" s="3" t="s">
        <v>5</v>
      </c>
      <c r="I1500" s="3" t="s">
        <v>5</v>
      </c>
      <c r="J1500" s="3" t="s">
        <v>5</v>
      </c>
    </row>
    <row r="1501" spans="1:10" x14ac:dyDescent="0.25">
      <c r="A1501" s="28" t="s">
        <v>2967</v>
      </c>
      <c r="B1501" s="3" t="s">
        <v>2947</v>
      </c>
      <c r="C1501" s="3" t="s">
        <v>3009</v>
      </c>
      <c r="E1501" s="27" t="s">
        <v>3011</v>
      </c>
      <c r="F1501" s="3" t="s">
        <v>5</v>
      </c>
      <c r="G1501" s="3" t="s">
        <v>5</v>
      </c>
      <c r="H1501" s="3" t="s">
        <v>5</v>
      </c>
      <c r="I1501" s="3" t="s">
        <v>5</v>
      </c>
      <c r="J1501" s="3" t="s">
        <v>5</v>
      </c>
    </row>
    <row r="1502" spans="1:10" x14ac:dyDescent="0.25">
      <c r="A1502" s="28" t="s">
        <v>2967</v>
      </c>
      <c r="B1502" s="3" t="s">
        <v>2947</v>
      </c>
      <c r="C1502" s="3" t="s">
        <v>3009</v>
      </c>
      <c r="E1502" s="27" t="s">
        <v>3011</v>
      </c>
      <c r="F1502" s="3" t="s">
        <v>5</v>
      </c>
      <c r="G1502" s="3" t="s">
        <v>5</v>
      </c>
      <c r="H1502" s="3" t="s">
        <v>5</v>
      </c>
      <c r="I1502" s="3" t="s">
        <v>5</v>
      </c>
      <c r="J1502" s="3" t="s">
        <v>5</v>
      </c>
    </row>
    <row r="1503" spans="1:10" x14ac:dyDescent="0.25">
      <c r="A1503" s="28" t="s">
        <v>2967</v>
      </c>
      <c r="B1503" s="3" t="s">
        <v>2947</v>
      </c>
      <c r="C1503" s="3" t="s">
        <v>3009</v>
      </c>
      <c r="E1503" s="27" t="s">
        <v>3011</v>
      </c>
      <c r="F1503" s="3" t="s">
        <v>5</v>
      </c>
      <c r="G1503" s="3" t="s">
        <v>5</v>
      </c>
      <c r="H1503" s="3" t="s">
        <v>5</v>
      </c>
      <c r="I1503" s="3" t="s">
        <v>5</v>
      </c>
      <c r="J1503" s="3" t="s">
        <v>5</v>
      </c>
    </row>
    <row r="1504" spans="1:10" x14ac:dyDescent="0.25">
      <c r="A1504" s="28" t="s">
        <v>2967</v>
      </c>
      <c r="B1504" s="3" t="s">
        <v>2947</v>
      </c>
      <c r="C1504" s="3" t="s">
        <v>3009</v>
      </c>
      <c r="E1504" s="27" t="s">
        <v>3011</v>
      </c>
      <c r="F1504" s="3" t="s">
        <v>5</v>
      </c>
      <c r="G1504" s="3" t="s">
        <v>5</v>
      </c>
      <c r="H1504" s="3" t="s">
        <v>5</v>
      </c>
      <c r="I1504" s="3" t="s">
        <v>5</v>
      </c>
      <c r="J1504" s="3" t="s">
        <v>5</v>
      </c>
    </row>
    <row r="1505" spans="1:10" x14ac:dyDescent="0.25">
      <c r="A1505" s="28" t="s">
        <v>2967</v>
      </c>
      <c r="B1505" s="3" t="s">
        <v>2947</v>
      </c>
      <c r="C1505" s="3" t="s">
        <v>3009</v>
      </c>
      <c r="E1505" s="27" t="s">
        <v>3011</v>
      </c>
      <c r="F1505" s="3" t="s">
        <v>5</v>
      </c>
      <c r="G1505" s="3" t="s">
        <v>5</v>
      </c>
      <c r="H1505" s="3" t="s">
        <v>5</v>
      </c>
      <c r="I1505" s="3" t="s">
        <v>5</v>
      </c>
      <c r="J1505" s="3" t="s">
        <v>5</v>
      </c>
    </row>
    <row r="1506" spans="1:10" x14ac:dyDescent="0.25">
      <c r="A1506" s="28" t="s">
        <v>2967</v>
      </c>
      <c r="B1506" s="3" t="s">
        <v>2947</v>
      </c>
      <c r="C1506" s="3" t="s">
        <v>3009</v>
      </c>
      <c r="E1506" s="27" t="s">
        <v>3011</v>
      </c>
      <c r="F1506" s="3" t="s">
        <v>5</v>
      </c>
      <c r="G1506" s="3" t="s">
        <v>5</v>
      </c>
      <c r="H1506" s="3" t="s">
        <v>5</v>
      </c>
      <c r="I1506" s="3" t="s">
        <v>5</v>
      </c>
      <c r="J1506" s="3" t="s">
        <v>5</v>
      </c>
    </row>
    <row r="1507" spans="1:10" x14ac:dyDescent="0.25">
      <c r="A1507" s="28" t="s">
        <v>2967</v>
      </c>
      <c r="B1507" s="3" t="s">
        <v>2947</v>
      </c>
      <c r="C1507" s="3" t="s">
        <v>3009</v>
      </c>
      <c r="E1507" s="27" t="s">
        <v>3011</v>
      </c>
      <c r="F1507" s="3" t="s">
        <v>5</v>
      </c>
      <c r="G1507" s="3" t="s">
        <v>5</v>
      </c>
      <c r="H1507" s="3" t="s">
        <v>5</v>
      </c>
      <c r="I1507" s="3" t="s">
        <v>5</v>
      </c>
      <c r="J1507" s="3" t="s">
        <v>5</v>
      </c>
    </row>
    <row r="1508" spans="1:10" x14ac:dyDescent="0.25">
      <c r="A1508" s="28" t="s">
        <v>2967</v>
      </c>
      <c r="B1508" s="3" t="s">
        <v>2947</v>
      </c>
      <c r="C1508" s="3" t="s">
        <v>3009</v>
      </c>
      <c r="E1508" s="27" t="s">
        <v>3011</v>
      </c>
      <c r="F1508" s="3" t="s">
        <v>5</v>
      </c>
      <c r="G1508" s="3" t="s">
        <v>5</v>
      </c>
      <c r="H1508" s="3" t="s">
        <v>5</v>
      </c>
      <c r="I1508" s="3" t="s">
        <v>5</v>
      </c>
      <c r="J1508" s="3" t="s">
        <v>5</v>
      </c>
    </row>
    <row r="1509" spans="1:10" x14ac:dyDescent="0.25">
      <c r="A1509" s="28" t="s">
        <v>2967</v>
      </c>
      <c r="B1509" s="3" t="s">
        <v>2947</v>
      </c>
      <c r="C1509" s="3" t="s">
        <v>3009</v>
      </c>
      <c r="E1509" s="27" t="s">
        <v>3011</v>
      </c>
      <c r="F1509" s="3" t="s">
        <v>5</v>
      </c>
      <c r="G1509" s="3" t="s">
        <v>5</v>
      </c>
      <c r="H1509" s="3" t="s">
        <v>5</v>
      </c>
      <c r="I1509" s="3" t="s">
        <v>5</v>
      </c>
      <c r="J1509" s="3" t="s">
        <v>5</v>
      </c>
    </row>
    <row r="1510" spans="1:10" x14ac:dyDescent="0.25">
      <c r="A1510" s="28" t="s">
        <v>2967</v>
      </c>
      <c r="B1510" s="3" t="s">
        <v>2947</v>
      </c>
      <c r="C1510" s="3" t="s">
        <v>3009</v>
      </c>
      <c r="E1510" s="27" t="s">
        <v>3011</v>
      </c>
      <c r="F1510" s="3" t="s">
        <v>5</v>
      </c>
      <c r="G1510" s="3" t="s">
        <v>5</v>
      </c>
      <c r="H1510" s="3" t="s">
        <v>5</v>
      </c>
      <c r="I1510" s="3" t="s">
        <v>5</v>
      </c>
      <c r="J1510" s="3" t="s">
        <v>5</v>
      </c>
    </row>
    <row r="1511" spans="1:10" x14ac:dyDescent="0.25">
      <c r="A1511" s="28" t="s">
        <v>2967</v>
      </c>
      <c r="B1511" s="3" t="s">
        <v>2947</v>
      </c>
      <c r="C1511" s="3" t="s">
        <v>3009</v>
      </c>
      <c r="E1511" s="27" t="s">
        <v>3011</v>
      </c>
      <c r="F1511" s="3" t="s">
        <v>5</v>
      </c>
      <c r="G1511" s="3" t="s">
        <v>5</v>
      </c>
      <c r="H1511" s="3" t="s">
        <v>5</v>
      </c>
      <c r="I1511" s="3" t="s">
        <v>5</v>
      </c>
      <c r="J1511" s="3" t="s">
        <v>5</v>
      </c>
    </row>
    <row r="1512" spans="1:10" x14ac:dyDescent="0.25">
      <c r="A1512" s="28" t="s">
        <v>2967</v>
      </c>
      <c r="B1512" s="3" t="s">
        <v>2947</v>
      </c>
      <c r="C1512" s="3" t="s">
        <v>3009</v>
      </c>
      <c r="E1512" s="27" t="s">
        <v>3011</v>
      </c>
      <c r="F1512" s="3" t="s">
        <v>5</v>
      </c>
      <c r="G1512" s="3" t="s">
        <v>5</v>
      </c>
      <c r="H1512" s="3" t="s">
        <v>5</v>
      </c>
      <c r="I1512" s="3" t="s">
        <v>5</v>
      </c>
      <c r="J1512" s="3" t="s">
        <v>5</v>
      </c>
    </row>
    <row r="1513" spans="1:10" x14ac:dyDescent="0.25">
      <c r="A1513" s="28" t="s">
        <v>2967</v>
      </c>
      <c r="B1513" s="3" t="s">
        <v>2947</v>
      </c>
      <c r="C1513" s="3" t="s">
        <v>3009</v>
      </c>
      <c r="E1513" s="27" t="s">
        <v>3011</v>
      </c>
      <c r="F1513" s="3" t="s">
        <v>5</v>
      </c>
      <c r="G1513" s="3" t="s">
        <v>5</v>
      </c>
      <c r="H1513" s="3" t="s">
        <v>5</v>
      </c>
      <c r="I1513" s="3" t="s">
        <v>5</v>
      </c>
      <c r="J1513" s="3" t="s">
        <v>5</v>
      </c>
    </row>
    <row r="1514" spans="1:10" ht="15.75" thickBot="1" x14ac:dyDescent="0.3">
      <c r="A1514" s="26" t="s">
        <v>2967</v>
      </c>
      <c r="B1514" s="24" t="s">
        <v>2947</v>
      </c>
      <c r="C1514" s="24" t="s">
        <v>3009</v>
      </c>
      <c r="D1514" s="24"/>
      <c r="E1514" s="25" t="s">
        <v>3011</v>
      </c>
      <c r="F1514" s="24" t="s">
        <v>5</v>
      </c>
      <c r="G1514" s="24" t="s">
        <v>5</v>
      </c>
      <c r="H1514" s="24" t="s">
        <v>5</v>
      </c>
      <c r="I1514" s="24" t="s">
        <v>5</v>
      </c>
      <c r="J1514" s="24" t="s">
        <v>5</v>
      </c>
    </row>
    <row r="1515" spans="1:10" ht="15.75" thickTop="1" x14ac:dyDescent="0.25">
      <c r="A1515" s="29" t="s">
        <v>2967</v>
      </c>
      <c r="B1515" s="3" t="s">
        <v>2947</v>
      </c>
      <c r="C1515" s="3" t="s">
        <v>3009</v>
      </c>
      <c r="E1515" s="27" t="s">
        <v>3010</v>
      </c>
      <c r="F1515" s="3" t="s">
        <v>5</v>
      </c>
      <c r="G1515" s="3" t="s">
        <v>5</v>
      </c>
      <c r="H1515" s="3" t="s">
        <v>5</v>
      </c>
      <c r="I1515" s="3" t="s">
        <v>5</v>
      </c>
      <c r="J1515" s="3" t="s">
        <v>5</v>
      </c>
    </row>
    <row r="1516" spans="1:10" x14ac:dyDescent="0.25">
      <c r="A1516" s="28" t="s">
        <v>2967</v>
      </c>
      <c r="B1516" s="3" t="s">
        <v>2947</v>
      </c>
      <c r="C1516" s="3" t="s">
        <v>3009</v>
      </c>
      <c r="E1516" s="27" t="s">
        <v>3010</v>
      </c>
      <c r="F1516" s="3" t="s">
        <v>5</v>
      </c>
      <c r="G1516" s="3" t="s">
        <v>5</v>
      </c>
      <c r="H1516" s="3" t="s">
        <v>5</v>
      </c>
      <c r="I1516" s="3" t="s">
        <v>5</v>
      </c>
      <c r="J1516" s="3" t="s">
        <v>5</v>
      </c>
    </row>
    <row r="1517" spans="1:10" x14ac:dyDescent="0.25">
      <c r="A1517" s="28" t="s">
        <v>2967</v>
      </c>
      <c r="B1517" s="3" t="s">
        <v>2947</v>
      </c>
      <c r="C1517" s="3" t="s">
        <v>3009</v>
      </c>
      <c r="E1517" s="27" t="s">
        <v>3010</v>
      </c>
      <c r="F1517" s="3" t="s">
        <v>5</v>
      </c>
      <c r="G1517" s="3" t="s">
        <v>5</v>
      </c>
      <c r="H1517" s="3" t="s">
        <v>5</v>
      </c>
      <c r="I1517" s="3" t="s">
        <v>5</v>
      </c>
      <c r="J1517" s="3" t="s">
        <v>5</v>
      </c>
    </row>
    <row r="1518" spans="1:10" x14ac:dyDescent="0.25">
      <c r="A1518" s="28" t="s">
        <v>2967</v>
      </c>
      <c r="B1518" s="3" t="s">
        <v>2947</v>
      </c>
      <c r="C1518" s="3" t="s">
        <v>3009</v>
      </c>
      <c r="E1518" s="27" t="s">
        <v>3010</v>
      </c>
      <c r="F1518" s="3" t="s">
        <v>5</v>
      </c>
      <c r="G1518" s="3" t="s">
        <v>5</v>
      </c>
      <c r="H1518" s="3" t="s">
        <v>5</v>
      </c>
      <c r="I1518" s="3" t="s">
        <v>5</v>
      </c>
      <c r="J1518" s="3" t="s">
        <v>5</v>
      </c>
    </row>
    <row r="1519" spans="1:10" x14ac:dyDescent="0.25">
      <c r="A1519" s="28" t="s">
        <v>2967</v>
      </c>
      <c r="B1519" s="3" t="s">
        <v>2947</v>
      </c>
      <c r="C1519" s="3" t="s">
        <v>3009</v>
      </c>
      <c r="E1519" s="27" t="s">
        <v>3010</v>
      </c>
      <c r="F1519" s="3" t="s">
        <v>5</v>
      </c>
      <c r="G1519" s="3" t="s">
        <v>5</v>
      </c>
      <c r="H1519" s="3" t="s">
        <v>5</v>
      </c>
      <c r="I1519" s="3" t="s">
        <v>5</v>
      </c>
      <c r="J1519" s="3" t="s">
        <v>5</v>
      </c>
    </row>
    <row r="1520" spans="1:10" x14ac:dyDescent="0.25">
      <c r="A1520" s="28" t="s">
        <v>2967</v>
      </c>
      <c r="B1520" s="3" t="s">
        <v>2947</v>
      </c>
      <c r="C1520" s="3" t="s">
        <v>3009</v>
      </c>
      <c r="E1520" s="27" t="s">
        <v>3010</v>
      </c>
      <c r="F1520" s="3" t="s">
        <v>5</v>
      </c>
      <c r="G1520" s="3" t="s">
        <v>5</v>
      </c>
      <c r="H1520" s="3" t="s">
        <v>5</v>
      </c>
      <c r="I1520" s="3" t="s">
        <v>5</v>
      </c>
      <c r="J1520" s="3" t="s">
        <v>5</v>
      </c>
    </row>
    <row r="1521" spans="1:10" x14ac:dyDescent="0.25">
      <c r="A1521" s="28" t="s">
        <v>2967</v>
      </c>
      <c r="B1521" s="3" t="s">
        <v>2947</v>
      </c>
      <c r="C1521" s="3" t="s">
        <v>3009</v>
      </c>
      <c r="E1521" s="27" t="s">
        <v>3010</v>
      </c>
      <c r="F1521" s="3" t="s">
        <v>5</v>
      </c>
      <c r="G1521" s="3" t="s">
        <v>5</v>
      </c>
      <c r="H1521" s="3" t="s">
        <v>5</v>
      </c>
      <c r="I1521" s="3" t="s">
        <v>5</v>
      </c>
      <c r="J1521" s="3" t="s">
        <v>5</v>
      </c>
    </row>
    <row r="1522" spans="1:10" x14ac:dyDescent="0.25">
      <c r="A1522" s="28" t="s">
        <v>2967</v>
      </c>
      <c r="B1522" s="3" t="s">
        <v>2947</v>
      </c>
      <c r="C1522" s="3" t="s">
        <v>3009</v>
      </c>
      <c r="E1522" s="27" t="s">
        <v>3010</v>
      </c>
      <c r="F1522" s="3" t="s">
        <v>5</v>
      </c>
      <c r="G1522" s="3" t="s">
        <v>5</v>
      </c>
      <c r="H1522" s="3" t="s">
        <v>5</v>
      </c>
      <c r="I1522" s="3" t="s">
        <v>5</v>
      </c>
      <c r="J1522" s="3" t="s">
        <v>5</v>
      </c>
    </row>
    <row r="1523" spans="1:10" x14ac:dyDescent="0.25">
      <c r="A1523" s="28" t="s">
        <v>2967</v>
      </c>
      <c r="B1523" s="3" t="s">
        <v>2947</v>
      </c>
      <c r="C1523" s="3" t="s">
        <v>3009</v>
      </c>
      <c r="E1523" s="27" t="s">
        <v>3010</v>
      </c>
      <c r="F1523" s="3" t="s">
        <v>5</v>
      </c>
      <c r="G1523" s="3" t="s">
        <v>5</v>
      </c>
      <c r="H1523" s="3" t="s">
        <v>5</v>
      </c>
      <c r="I1523" s="3" t="s">
        <v>5</v>
      </c>
      <c r="J1523" s="3" t="s">
        <v>5</v>
      </c>
    </row>
    <row r="1524" spans="1:10" x14ac:dyDescent="0.25">
      <c r="A1524" s="28" t="s">
        <v>2967</v>
      </c>
      <c r="B1524" s="3" t="s">
        <v>2947</v>
      </c>
      <c r="C1524" s="3" t="s">
        <v>3009</v>
      </c>
      <c r="E1524" s="27" t="s">
        <v>3010</v>
      </c>
      <c r="F1524" s="3" t="s">
        <v>5</v>
      </c>
      <c r="G1524" s="3" t="s">
        <v>5</v>
      </c>
      <c r="H1524" s="3" t="s">
        <v>5</v>
      </c>
      <c r="I1524" s="3" t="s">
        <v>5</v>
      </c>
      <c r="J1524" s="3" t="s">
        <v>5</v>
      </c>
    </row>
    <row r="1525" spans="1:10" x14ac:dyDescent="0.25">
      <c r="A1525" s="28" t="s">
        <v>2967</v>
      </c>
      <c r="B1525" s="3" t="s">
        <v>2947</v>
      </c>
      <c r="C1525" s="3" t="s">
        <v>3009</v>
      </c>
      <c r="E1525" s="27" t="s">
        <v>3010</v>
      </c>
      <c r="F1525" s="3" t="s">
        <v>5</v>
      </c>
      <c r="G1525" s="3" t="s">
        <v>5</v>
      </c>
      <c r="H1525" s="3" t="s">
        <v>5</v>
      </c>
      <c r="I1525" s="3" t="s">
        <v>5</v>
      </c>
      <c r="J1525" s="3" t="s">
        <v>5</v>
      </c>
    </row>
    <row r="1526" spans="1:10" x14ac:dyDescent="0.25">
      <c r="A1526" s="28" t="s">
        <v>2967</v>
      </c>
      <c r="B1526" s="3" t="s">
        <v>2947</v>
      </c>
      <c r="C1526" s="3" t="s">
        <v>3009</v>
      </c>
      <c r="E1526" s="27" t="s">
        <v>3010</v>
      </c>
      <c r="F1526" s="3" t="s">
        <v>5</v>
      </c>
      <c r="G1526" s="3" t="s">
        <v>5</v>
      </c>
      <c r="H1526" s="3" t="s">
        <v>5</v>
      </c>
      <c r="I1526" s="3" t="s">
        <v>5</v>
      </c>
      <c r="J1526" s="3" t="s">
        <v>5</v>
      </c>
    </row>
    <row r="1527" spans="1:10" x14ac:dyDescent="0.25">
      <c r="A1527" s="28" t="s">
        <v>2967</v>
      </c>
      <c r="B1527" s="3" t="s">
        <v>2947</v>
      </c>
      <c r="C1527" s="3" t="s">
        <v>3009</v>
      </c>
      <c r="E1527" s="27" t="s">
        <v>3010</v>
      </c>
      <c r="F1527" s="3" t="s">
        <v>5</v>
      </c>
      <c r="G1527" s="3" t="s">
        <v>5</v>
      </c>
      <c r="H1527" s="3" t="s">
        <v>5</v>
      </c>
      <c r="I1527" s="3" t="s">
        <v>5</v>
      </c>
      <c r="J1527" s="3" t="s">
        <v>5</v>
      </c>
    </row>
    <row r="1528" spans="1:10" x14ac:dyDescent="0.25">
      <c r="A1528" s="28" t="s">
        <v>2967</v>
      </c>
      <c r="B1528" s="3" t="s">
        <v>2947</v>
      </c>
      <c r="C1528" s="3" t="s">
        <v>3009</v>
      </c>
      <c r="E1528" s="27" t="s">
        <v>3010</v>
      </c>
      <c r="F1528" s="3" t="s">
        <v>5</v>
      </c>
      <c r="G1528" s="3" t="s">
        <v>5</v>
      </c>
      <c r="H1528" s="3" t="s">
        <v>5</v>
      </c>
      <c r="I1528" s="3" t="s">
        <v>5</v>
      </c>
      <c r="J1528" s="3" t="s">
        <v>5</v>
      </c>
    </row>
    <row r="1529" spans="1:10" x14ac:dyDescent="0.25">
      <c r="A1529" s="28" t="s">
        <v>2967</v>
      </c>
      <c r="B1529" s="3" t="s">
        <v>2947</v>
      </c>
      <c r="C1529" s="3" t="s">
        <v>3009</v>
      </c>
      <c r="E1529" s="27" t="s">
        <v>3010</v>
      </c>
      <c r="F1529" s="3" t="s">
        <v>5</v>
      </c>
      <c r="G1529" s="3" t="s">
        <v>5</v>
      </c>
      <c r="H1529" s="3" t="s">
        <v>5</v>
      </c>
      <c r="I1529" s="3" t="s">
        <v>5</v>
      </c>
      <c r="J1529" s="3" t="s">
        <v>5</v>
      </c>
    </row>
    <row r="1530" spans="1:10" x14ac:dyDescent="0.25">
      <c r="A1530" s="28" t="s">
        <v>2967</v>
      </c>
      <c r="B1530" s="3" t="s">
        <v>2947</v>
      </c>
      <c r="C1530" s="3" t="s">
        <v>3009</v>
      </c>
      <c r="E1530" s="27" t="s">
        <v>3010</v>
      </c>
      <c r="F1530" s="3" t="s">
        <v>5</v>
      </c>
      <c r="G1530" s="3" t="s">
        <v>5</v>
      </c>
      <c r="H1530" s="3" t="s">
        <v>5</v>
      </c>
      <c r="I1530" s="3" t="s">
        <v>5</v>
      </c>
      <c r="J1530" s="3" t="s">
        <v>5</v>
      </c>
    </row>
    <row r="1531" spans="1:10" x14ac:dyDescent="0.25">
      <c r="A1531" s="28" t="s">
        <v>2967</v>
      </c>
      <c r="B1531" s="3" t="s">
        <v>2947</v>
      </c>
      <c r="C1531" s="3" t="s">
        <v>3009</v>
      </c>
      <c r="E1531" s="27" t="s">
        <v>3010</v>
      </c>
      <c r="F1531" s="3" t="s">
        <v>5</v>
      </c>
      <c r="G1531" s="3" t="s">
        <v>5</v>
      </c>
      <c r="H1531" s="3" t="s">
        <v>5</v>
      </c>
      <c r="I1531" s="3" t="s">
        <v>5</v>
      </c>
      <c r="J1531" s="3" t="s">
        <v>5</v>
      </c>
    </row>
    <row r="1532" spans="1:10" x14ac:dyDescent="0.25">
      <c r="A1532" s="28" t="s">
        <v>2967</v>
      </c>
      <c r="B1532" s="3" t="s">
        <v>2947</v>
      </c>
      <c r="C1532" s="3" t="s">
        <v>3009</v>
      </c>
      <c r="E1532" s="27" t="s">
        <v>3010</v>
      </c>
      <c r="F1532" s="3" t="s">
        <v>5</v>
      </c>
      <c r="G1532" s="3" t="s">
        <v>5</v>
      </c>
      <c r="H1532" s="3" t="s">
        <v>5</v>
      </c>
      <c r="I1532" s="3" t="s">
        <v>5</v>
      </c>
      <c r="J1532" s="3" t="s">
        <v>5</v>
      </c>
    </row>
    <row r="1533" spans="1:10" x14ac:dyDescent="0.25">
      <c r="A1533" s="28" t="s">
        <v>2967</v>
      </c>
      <c r="B1533" s="3" t="s">
        <v>2947</v>
      </c>
      <c r="C1533" s="3" t="s">
        <v>3009</v>
      </c>
      <c r="E1533" s="27" t="s">
        <v>3010</v>
      </c>
      <c r="F1533" s="3" t="s">
        <v>5</v>
      </c>
      <c r="G1533" s="3" t="s">
        <v>5</v>
      </c>
      <c r="H1533" s="3" t="s">
        <v>5</v>
      </c>
      <c r="I1533" s="3" t="s">
        <v>5</v>
      </c>
      <c r="J1533" s="3" t="s">
        <v>5</v>
      </c>
    </row>
    <row r="1534" spans="1:10" x14ac:dyDescent="0.25">
      <c r="A1534" s="28" t="s">
        <v>2967</v>
      </c>
      <c r="B1534" s="3" t="s">
        <v>2947</v>
      </c>
      <c r="C1534" s="3" t="s">
        <v>3009</v>
      </c>
      <c r="E1534" s="27" t="s">
        <v>3010</v>
      </c>
      <c r="F1534" s="3" t="s">
        <v>5</v>
      </c>
      <c r="G1534" s="3" t="s">
        <v>5</v>
      </c>
      <c r="H1534" s="3" t="s">
        <v>5</v>
      </c>
      <c r="I1534" s="3" t="s">
        <v>5</v>
      </c>
      <c r="J1534" s="3" t="s">
        <v>5</v>
      </c>
    </row>
    <row r="1535" spans="1:10" x14ac:dyDescent="0.25">
      <c r="A1535" s="28" t="s">
        <v>2967</v>
      </c>
      <c r="B1535" s="3" t="s">
        <v>2947</v>
      </c>
      <c r="C1535" s="3" t="s">
        <v>3009</v>
      </c>
      <c r="E1535" s="27" t="s">
        <v>3010</v>
      </c>
      <c r="F1535" s="3" t="s">
        <v>5</v>
      </c>
      <c r="G1535" s="3" t="s">
        <v>5</v>
      </c>
      <c r="H1535" s="3" t="s">
        <v>5</v>
      </c>
      <c r="I1535" s="3" t="s">
        <v>5</v>
      </c>
      <c r="J1535" s="3" t="s">
        <v>5</v>
      </c>
    </row>
    <row r="1536" spans="1:10" x14ac:dyDescent="0.25">
      <c r="A1536" s="28" t="s">
        <v>2967</v>
      </c>
      <c r="B1536" s="3" t="s">
        <v>2947</v>
      </c>
      <c r="C1536" s="3" t="s">
        <v>3009</v>
      </c>
      <c r="E1536" s="27" t="s">
        <v>3010</v>
      </c>
      <c r="F1536" s="3" t="s">
        <v>5</v>
      </c>
      <c r="G1536" s="3" t="s">
        <v>5</v>
      </c>
      <c r="H1536" s="3" t="s">
        <v>5</v>
      </c>
      <c r="I1536" s="3" t="s">
        <v>5</v>
      </c>
      <c r="J1536" s="3" t="s">
        <v>5</v>
      </c>
    </row>
    <row r="1537" spans="1:10" x14ac:dyDescent="0.25">
      <c r="A1537" s="28" t="s">
        <v>2967</v>
      </c>
      <c r="B1537" s="3" t="s">
        <v>2947</v>
      </c>
      <c r="C1537" s="3" t="s">
        <v>3009</v>
      </c>
      <c r="E1537" s="27" t="s">
        <v>3010</v>
      </c>
      <c r="F1537" s="3" t="s">
        <v>5</v>
      </c>
      <c r="G1537" s="3" t="s">
        <v>5</v>
      </c>
      <c r="H1537" s="3" t="s">
        <v>5</v>
      </c>
      <c r="I1537" s="3" t="s">
        <v>5</v>
      </c>
      <c r="J1537" s="3" t="s">
        <v>5</v>
      </c>
    </row>
    <row r="1538" spans="1:10" x14ac:dyDescent="0.25">
      <c r="A1538" s="28" t="s">
        <v>2967</v>
      </c>
      <c r="B1538" s="3" t="s">
        <v>2947</v>
      </c>
      <c r="C1538" s="3" t="s">
        <v>3009</v>
      </c>
      <c r="E1538" s="27" t="s">
        <v>3010</v>
      </c>
      <c r="F1538" s="3" t="s">
        <v>5</v>
      </c>
      <c r="G1538" s="3" t="s">
        <v>5</v>
      </c>
      <c r="H1538" s="3" t="s">
        <v>5</v>
      </c>
      <c r="I1538" s="3" t="s">
        <v>5</v>
      </c>
      <c r="J1538" s="3" t="s">
        <v>5</v>
      </c>
    </row>
    <row r="1539" spans="1:10" x14ac:dyDescent="0.25">
      <c r="A1539" s="28" t="s">
        <v>2967</v>
      </c>
      <c r="B1539" s="3" t="s">
        <v>2947</v>
      </c>
      <c r="C1539" s="3" t="s">
        <v>3009</v>
      </c>
      <c r="E1539" s="27" t="s">
        <v>3010</v>
      </c>
      <c r="F1539" s="3" t="s">
        <v>5</v>
      </c>
      <c r="G1539" s="3" t="s">
        <v>5</v>
      </c>
      <c r="H1539" s="3" t="s">
        <v>5</v>
      </c>
      <c r="I1539" s="3" t="s">
        <v>5</v>
      </c>
      <c r="J1539" s="3" t="s">
        <v>5</v>
      </c>
    </row>
    <row r="1540" spans="1:10" x14ac:dyDescent="0.25">
      <c r="A1540" s="28" t="s">
        <v>2967</v>
      </c>
      <c r="B1540" s="3" t="s">
        <v>2947</v>
      </c>
      <c r="C1540" s="3" t="s">
        <v>3009</v>
      </c>
      <c r="E1540" s="27" t="s">
        <v>3010</v>
      </c>
      <c r="F1540" s="3" t="s">
        <v>5</v>
      </c>
      <c r="G1540" s="3" t="s">
        <v>5</v>
      </c>
      <c r="H1540" s="3" t="s">
        <v>5</v>
      </c>
      <c r="I1540" s="3" t="s">
        <v>5</v>
      </c>
      <c r="J1540" s="3" t="s">
        <v>5</v>
      </c>
    </row>
    <row r="1541" spans="1:10" ht="15.75" thickBot="1" x14ac:dyDescent="0.3">
      <c r="A1541" s="26" t="s">
        <v>2967</v>
      </c>
      <c r="B1541" s="24" t="s">
        <v>2947</v>
      </c>
      <c r="C1541" s="24" t="s">
        <v>3009</v>
      </c>
      <c r="D1541" s="24"/>
      <c r="E1541" s="25" t="s">
        <v>3010</v>
      </c>
      <c r="F1541" s="24" t="s">
        <v>5</v>
      </c>
      <c r="G1541" s="24" t="s">
        <v>5</v>
      </c>
      <c r="H1541" s="24" t="s">
        <v>5</v>
      </c>
      <c r="I1541" s="24" t="s">
        <v>5</v>
      </c>
      <c r="J1541" s="24" t="s">
        <v>5</v>
      </c>
    </row>
    <row r="1542" spans="1:10" ht="15.75" thickTop="1" x14ac:dyDescent="0.25">
      <c r="A1542" s="29" t="s">
        <v>2967</v>
      </c>
      <c r="B1542" s="3" t="s">
        <v>2947</v>
      </c>
      <c r="C1542" s="3" t="s">
        <v>3009</v>
      </c>
      <c r="E1542" s="27" t="s">
        <v>3008</v>
      </c>
      <c r="F1542" s="3" t="s">
        <v>5</v>
      </c>
      <c r="G1542" s="3" t="s">
        <v>5</v>
      </c>
      <c r="H1542" s="3" t="s">
        <v>5</v>
      </c>
      <c r="I1542" s="3" t="s">
        <v>5</v>
      </c>
      <c r="J1542" s="3" t="s">
        <v>5</v>
      </c>
    </row>
    <row r="1543" spans="1:10" x14ac:dyDescent="0.25">
      <c r="A1543" s="28" t="s">
        <v>2967</v>
      </c>
      <c r="B1543" s="3" t="s">
        <v>2947</v>
      </c>
      <c r="C1543" s="3" t="s">
        <v>3009</v>
      </c>
      <c r="E1543" s="27" t="s">
        <v>3008</v>
      </c>
      <c r="F1543" s="3" t="s">
        <v>5</v>
      </c>
      <c r="G1543" s="3" t="s">
        <v>5</v>
      </c>
      <c r="H1543" s="3" t="s">
        <v>5</v>
      </c>
      <c r="I1543" s="3" t="s">
        <v>5</v>
      </c>
      <c r="J1543" s="3" t="s">
        <v>5</v>
      </c>
    </row>
    <row r="1544" spans="1:10" x14ac:dyDescent="0.25">
      <c r="A1544" s="28" t="s">
        <v>2967</v>
      </c>
      <c r="B1544" s="3" t="s">
        <v>2947</v>
      </c>
      <c r="C1544" s="3" t="s">
        <v>3009</v>
      </c>
      <c r="E1544" s="27" t="s">
        <v>3008</v>
      </c>
      <c r="F1544" s="3" t="s">
        <v>5</v>
      </c>
      <c r="G1544" s="3" t="s">
        <v>5</v>
      </c>
      <c r="H1544" s="3" t="s">
        <v>5</v>
      </c>
      <c r="I1544" s="3" t="s">
        <v>5</v>
      </c>
      <c r="J1544" s="3" t="s">
        <v>5</v>
      </c>
    </row>
    <row r="1545" spans="1:10" x14ac:dyDescent="0.25">
      <c r="A1545" s="28" t="s">
        <v>2967</v>
      </c>
      <c r="B1545" s="3" t="s">
        <v>2947</v>
      </c>
      <c r="C1545" s="3" t="s">
        <v>3009</v>
      </c>
      <c r="E1545" s="27" t="s">
        <v>3008</v>
      </c>
      <c r="F1545" s="3" t="s">
        <v>5</v>
      </c>
      <c r="G1545" s="3" t="s">
        <v>5</v>
      </c>
      <c r="H1545" s="3" t="s">
        <v>5</v>
      </c>
      <c r="I1545" s="3" t="s">
        <v>5</v>
      </c>
      <c r="J1545" s="3" t="s">
        <v>5</v>
      </c>
    </row>
    <row r="1546" spans="1:10" x14ac:dyDescent="0.25">
      <c r="A1546" s="28" t="s">
        <v>2967</v>
      </c>
      <c r="B1546" s="3" t="s">
        <v>2947</v>
      </c>
      <c r="C1546" s="3" t="s">
        <v>3009</v>
      </c>
      <c r="E1546" s="27" t="s">
        <v>3008</v>
      </c>
      <c r="F1546" s="3" t="s">
        <v>5</v>
      </c>
      <c r="G1546" s="3" t="s">
        <v>5</v>
      </c>
      <c r="H1546" s="3" t="s">
        <v>5</v>
      </c>
      <c r="I1546" s="3" t="s">
        <v>5</v>
      </c>
      <c r="J1546" s="3" t="s">
        <v>5</v>
      </c>
    </row>
    <row r="1547" spans="1:10" x14ac:dyDescent="0.25">
      <c r="A1547" s="28" t="s">
        <v>2967</v>
      </c>
      <c r="B1547" s="3" t="s">
        <v>2947</v>
      </c>
      <c r="C1547" s="3" t="s">
        <v>3009</v>
      </c>
      <c r="E1547" s="27" t="s">
        <v>3008</v>
      </c>
      <c r="F1547" s="3" t="s">
        <v>5</v>
      </c>
      <c r="G1547" s="3" t="s">
        <v>5</v>
      </c>
      <c r="H1547" s="3" t="s">
        <v>5</v>
      </c>
      <c r="I1547" s="3" t="s">
        <v>5</v>
      </c>
      <c r="J1547" s="3" t="s">
        <v>5</v>
      </c>
    </row>
    <row r="1548" spans="1:10" x14ac:dyDescent="0.25">
      <c r="A1548" s="28" t="s">
        <v>2967</v>
      </c>
      <c r="B1548" s="3" t="s">
        <v>2947</v>
      </c>
      <c r="C1548" s="3" t="s">
        <v>3009</v>
      </c>
      <c r="E1548" s="27" t="s">
        <v>3008</v>
      </c>
      <c r="F1548" s="3" t="s">
        <v>5</v>
      </c>
      <c r="G1548" s="3" t="s">
        <v>5</v>
      </c>
      <c r="H1548" s="3" t="s">
        <v>5</v>
      </c>
      <c r="I1548" s="3" t="s">
        <v>5</v>
      </c>
      <c r="J1548" s="3" t="s">
        <v>5</v>
      </c>
    </row>
    <row r="1549" spans="1:10" x14ac:dyDescent="0.25">
      <c r="A1549" s="28" t="s">
        <v>2967</v>
      </c>
      <c r="B1549" s="3" t="s">
        <v>2947</v>
      </c>
      <c r="C1549" s="3" t="s">
        <v>3009</v>
      </c>
      <c r="E1549" s="27" t="s">
        <v>3008</v>
      </c>
      <c r="F1549" s="3" t="s">
        <v>5</v>
      </c>
      <c r="G1549" s="3" t="s">
        <v>5</v>
      </c>
      <c r="H1549" s="3" t="s">
        <v>5</v>
      </c>
      <c r="I1549" s="3" t="s">
        <v>5</v>
      </c>
      <c r="J1549" s="3" t="s">
        <v>5</v>
      </c>
    </row>
    <row r="1550" spans="1:10" x14ac:dyDescent="0.25">
      <c r="A1550" s="28" t="s">
        <v>2967</v>
      </c>
      <c r="B1550" s="3" t="s">
        <v>2947</v>
      </c>
      <c r="C1550" s="3" t="s">
        <v>3009</v>
      </c>
      <c r="E1550" s="27" t="s">
        <v>3008</v>
      </c>
      <c r="F1550" s="3" t="s">
        <v>5</v>
      </c>
      <c r="G1550" s="3" t="s">
        <v>5</v>
      </c>
      <c r="H1550" s="3" t="s">
        <v>5</v>
      </c>
      <c r="I1550" s="3" t="s">
        <v>5</v>
      </c>
      <c r="J1550" s="3" t="s">
        <v>5</v>
      </c>
    </row>
    <row r="1551" spans="1:10" x14ac:dyDescent="0.25">
      <c r="A1551" s="28" t="s">
        <v>2967</v>
      </c>
      <c r="B1551" s="3" t="s">
        <v>2947</v>
      </c>
      <c r="C1551" s="3" t="s">
        <v>3009</v>
      </c>
      <c r="E1551" s="27" t="s">
        <v>3008</v>
      </c>
      <c r="F1551" s="3" t="s">
        <v>5</v>
      </c>
      <c r="G1551" s="3" t="s">
        <v>5</v>
      </c>
      <c r="H1551" s="3" t="s">
        <v>5</v>
      </c>
      <c r="I1551" s="3" t="s">
        <v>5</v>
      </c>
      <c r="J1551" s="3" t="s">
        <v>5</v>
      </c>
    </row>
    <row r="1552" spans="1:10" x14ac:dyDescent="0.25">
      <c r="A1552" s="28" t="s">
        <v>2967</v>
      </c>
      <c r="B1552" s="3" t="s">
        <v>2947</v>
      </c>
      <c r="C1552" s="3" t="s">
        <v>3009</v>
      </c>
      <c r="E1552" s="27" t="s">
        <v>3008</v>
      </c>
      <c r="F1552" s="3" t="s">
        <v>5</v>
      </c>
      <c r="G1552" s="3" t="s">
        <v>5</v>
      </c>
      <c r="H1552" s="3" t="s">
        <v>5</v>
      </c>
      <c r="I1552" s="3" t="s">
        <v>5</v>
      </c>
      <c r="J1552" s="3" t="s">
        <v>5</v>
      </c>
    </row>
    <row r="1553" spans="1:10" x14ac:dyDescent="0.25">
      <c r="A1553" s="28" t="s">
        <v>2967</v>
      </c>
      <c r="B1553" s="3" t="s">
        <v>2947</v>
      </c>
      <c r="C1553" s="3" t="s">
        <v>3009</v>
      </c>
      <c r="E1553" s="27" t="s">
        <v>3008</v>
      </c>
      <c r="F1553" s="3" t="s">
        <v>5</v>
      </c>
      <c r="G1553" s="3" t="s">
        <v>5</v>
      </c>
      <c r="H1553" s="3" t="s">
        <v>5</v>
      </c>
      <c r="I1553" s="3" t="s">
        <v>5</v>
      </c>
      <c r="J1553" s="3" t="s">
        <v>5</v>
      </c>
    </row>
    <row r="1554" spans="1:10" x14ac:dyDescent="0.25">
      <c r="A1554" s="28" t="s">
        <v>2967</v>
      </c>
      <c r="B1554" s="3" t="s">
        <v>2947</v>
      </c>
      <c r="C1554" s="3" t="s">
        <v>3009</v>
      </c>
      <c r="E1554" s="27" t="s">
        <v>3008</v>
      </c>
      <c r="F1554" s="3" t="s">
        <v>5</v>
      </c>
      <c r="G1554" s="3" t="s">
        <v>5</v>
      </c>
      <c r="H1554" s="3" t="s">
        <v>5</v>
      </c>
      <c r="I1554" s="3" t="s">
        <v>5</v>
      </c>
      <c r="J1554" s="3" t="s">
        <v>5</v>
      </c>
    </row>
    <row r="1555" spans="1:10" x14ac:dyDescent="0.25">
      <c r="A1555" s="28" t="s">
        <v>2967</v>
      </c>
      <c r="B1555" s="3" t="s">
        <v>2947</v>
      </c>
      <c r="C1555" s="3" t="s">
        <v>3009</v>
      </c>
      <c r="E1555" s="27" t="s">
        <v>3008</v>
      </c>
      <c r="F1555" s="3" t="s">
        <v>5</v>
      </c>
      <c r="G1555" s="3" t="s">
        <v>5</v>
      </c>
      <c r="H1555" s="3" t="s">
        <v>5</v>
      </c>
      <c r="I1555" s="3" t="s">
        <v>5</v>
      </c>
      <c r="J1555" s="3" t="s">
        <v>5</v>
      </c>
    </row>
    <row r="1556" spans="1:10" x14ac:dyDescent="0.25">
      <c r="A1556" s="28" t="s">
        <v>2967</v>
      </c>
      <c r="B1556" s="3" t="s">
        <v>2947</v>
      </c>
      <c r="C1556" s="3" t="s">
        <v>3009</v>
      </c>
      <c r="E1556" s="27" t="s">
        <v>3008</v>
      </c>
      <c r="F1556" s="3" t="s">
        <v>5</v>
      </c>
      <c r="G1556" s="3" t="s">
        <v>5</v>
      </c>
      <c r="H1556" s="3" t="s">
        <v>5</v>
      </c>
      <c r="I1556" s="3" t="s">
        <v>5</v>
      </c>
      <c r="J1556" s="3" t="s">
        <v>5</v>
      </c>
    </row>
    <row r="1557" spans="1:10" x14ac:dyDescent="0.25">
      <c r="A1557" s="28" t="s">
        <v>2967</v>
      </c>
      <c r="B1557" s="3" t="s">
        <v>2947</v>
      </c>
      <c r="C1557" s="3" t="s">
        <v>3009</v>
      </c>
      <c r="E1557" s="27" t="s">
        <v>3008</v>
      </c>
      <c r="F1557" s="3" t="s">
        <v>5</v>
      </c>
      <c r="G1557" s="3" t="s">
        <v>5</v>
      </c>
      <c r="H1557" s="3" t="s">
        <v>5</v>
      </c>
      <c r="I1557" s="3" t="s">
        <v>5</v>
      </c>
      <c r="J1557" s="3" t="s">
        <v>5</v>
      </c>
    </row>
    <row r="1558" spans="1:10" x14ac:dyDescent="0.25">
      <c r="A1558" s="28" t="s">
        <v>2967</v>
      </c>
      <c r="B1558" s="3" t="s">
        <v>2947</v>
      </c>
      <c r="C1558" s="3" t="s">
        <v>3009</v>
      </c>
      <c r="E1558" s="27" t="s">
        <v>3008</v>
      </c>
      <c r="F1558" s="3" t="s">
        <v>5</v>
      </c>
      <c r="G1558" s="3" t="s">
        <v>5</v>
      </c>
      <c r="H1558" s="3" t="s">
        <v>5</v>
      </c>
      <c r="I1558" s="3" t="s">
        <v>5</v>
      </c>
      <c r="J1558" s="3" t="s">
        <v>5</v>
      </c>
    </row>
    <row r="1559" spans="1:10" x14ac:dyDescent="0.25">
      <c r="A1559" s="28" t="s">
        <v>2967</v>
      </c>
      <c r="B1559" s="3" t="s">
        <v>2947</v>
      </c>
      <c r="C1559" s="3" t="s">
        <v>3009</v>
      </c>
      <c r="E1559" s="27" t="s">
        <v>3008</v>
      </c>
      <c r="F1559" s="3" t="s">
        <v>5</v>
      </c>
      <c r="G1559" s="3" t="s">
        <v>5</v>
      </c>
      <c r="H1559" s="3" t="s">
        <v>5</v>
      </c>
      <c r="I1559" s="3" t="s">
        <v>5</v>
      </c>
      <c r="J1559" s="3" t="s">
        <v>5</v>
      </c>
    </row>
    <row r="1560" spans="1:10" x14ac:dyDescent="0.25">
      <c r="A1560" s="28" t="s">
        <v>2967</v>
      </c>
      <c r="B1560" s="3" t="s">
        <v>2947</v>
      </c>
      <c r="C1560" s="3" t="s">
        <v>3009</v>
      </c>
      <c r="E1560" s="27" t="s">
        <v>3008</v>
      </c>
      <c r="F1560" s="3" t="s">
        <v>5</v>
      </c>
      <c r="G1560" s="3" t="s">
        <v>5</v>
      </c>
      <c r="H1560" s="3" t="s">
        <v>5</v>
      </c>
      <c r="I1560" s="3" t="s">
        <v>5</v>
      </c>
      <c r="J1560" s="3" t="s">
        <v>5</v>
      </c>
    </row>
    <row r="1561" spans="1:10" x14ac:dyDescent="0.25">
      <c r="A1561" s="28" t="s">
        <v>2967</v>
      </c>
      <c r="B1561" s="3" t="s">
        <v>2947</v>
      </c>
      <c r="C1561" s="3" t="s">
        <v>3009</v>
      </c>
      <c r="E1561" s="27" t="s">
        <v>3008</v>
      </c>
      <c r="F1561" s="3" t="s">
        <v>5</v>
      </c>
      <c r="G1561" s="3" t="s">
        <v>5</v>
      </c>
      <c r="H1561" s="3" t="s">
        <v>5</v>
      </c>
      <c r="I1561" s="3" t="s">
        <v>5</v>
      </c>
      <c r="J1561" s="3" t="s">
        <v>5</v>
      </c>
    </row>
    <row r="1562" spans="1:10" x14ac:dyDescent="0.25">
      <c r="A1562" s="28" t="s">
        <v>2967</v>
      </c>
      <c r="B1562" s="3" t="s">
        <v>2947</v>
      </c>
      <c r="C1562" s="3" t="s">
        <v>3009</v>
      </c>
      <c r="E1562" s="27" t="s">
        <v>3008</v>
      </c>
      <c r="F1562" s="3" t="s">
        <v>5</v>
      </c>
      <c r="G1562" s="3" t="s">
        <v>5</v>
      </c>
      <c r="H1562" s="3" t="s">
        <v>5</v>
      </c>
      <c r="I1562" s="3" t="s">
        <v>5</v>
      </c>
      <c r="J1562" s="3" t="s">
        <v>5</v>
      </c>
    </row>
    <row r="1563" spans="1:10" x14ac:dyDescent="0.25">
      <c r="A1563" s="28" t="s">
        <v>2967</v>
      </c>
      <c r="B1563" s="3" t="s">
        <v>2947</v>
      </c>
      <c r="C1563" s="3" t="s">
        <v>3009</v>
      </c>
      <c r="E1563" s="27" t="s">
        <v>3008</v>
      </c>
      <c r="F1563" s="3" t="s">
        <v>5</v>
      </c>
      <c r="G1563" s="3" t="s">
        <v>5</v>
      </c>
      <c r="H1563" s="3" t="s">
        <v>5</v>
      </c>
      <c r="I1563" s="3" t="s">
        <v>5</v>
      </c>
      <c r="J1563" s="3" t="s">
        <v>5</v>
      </c>
    </row>
    <row r="1564" spans="1:10" x14ac:dyDescent="0.25">
      <c r="A1564" s="28" t="s">
        <v>2967</v>
      </c>
      <c r="B1564" s="3" t="s">
        <v>2947</v>
      </c>
      <c r="C1564" s="3" t="s">
        <v>3009</v>
      </c>
      <c r="E1564" s="27" t="s">
        <v>3008</v>
      </c>
      <c r="F1564" s="3" t="s">
        <v>5</v>
      </c>
      <c r="G1564" s="3" t="s">
        <v>5</v>
      </c>
      <c r="H1564" s="3" t="s">
        <v>5</v>
      </c>
      <c r="I1564" s="3" t="s">
        <v>5</v>
      </c>
      <c r="J1564" s="3" t="s">
        <v>5</v>
      </c>
    </row>
    <row r="1565" spans="1:10" x14ac:dyDescent="0.25">
      <c r="A1565" s="28" t="s">
        <v>2967</v>
      </c>
      <c r="B1565" s="3" t="s">
        <v>2947</v>
      </c>
      <c r="C1565" s="3" t="s">
        <v>3009</v>
      </c>
      <c r="E1565" s="27" t="s">
        <v>3008</v>
      </c>
      <c r="F1565" s="3" t="s">
        <v>5</v>
      </c>
      <c r="G1565" s="3" t="s">
        <v>5</v>
      </c>
      <c r="H1565" s="3" t="s">
        <v>5</v>
      </c>
      <c r="I1565" s="3" t="s">
        <v>5</v>
      </c>
      <c r="J1565" s="3" t="s">
        <v>5</v>
      </c>
    </row>
    <row r="1566" spans="1:10" x14ac:dyDescent="0.25">
      <c r="A1566" s="28" t="s">
        <v>2967</v>
      </c>
      <c r="B1566" s="3" t="s">
        <v>2947</v>
      </c>
      <c r="C1566" s="3" t="s">
        <v>3009</v>
      </c>
      <c r="E1566" s="27" t="s">
        <v>3008</v>
      </c>
      <c r="F1566" s="3" t="s">
        <v>5</v>
      </c>
      <c r="G1566" s="3" t="s">
        <v>5</v>
      </c>
      <c r="H1566" s="3" t="s">
        <v>5</v>
      </c>
      <c r="I1566" s="3" t="s">
        <v>5</v>
      </c>
      <c r="J1566" s="3" t="s">
        <v>5</v>
      </c>
    </row>
    <row r="1567" spans="1:10" x14ac:dyDescent="0.25">
      <c r="A1567" s="28" t="s">
        <v>2967</v>
      </c>
      <c r="B1567" s="3" t="s">
        <v>2947</v>
      </c>
      <c r="C1567" s="3" t="s">
        <v>3009</v>
      </c>
      <c r="E1567" s="27" t="s">
        <v>3008</v>
      </c>
      <c r="F1567" s="3" t="s">
        <v>5</v>
      </c>
      <c r="G1567" s="3" t="s">
        <v>5</v>
      </c>
      <c r="H1567" s="3" t="s">
        <v>5</v>
      </c>
      <c r="I1567" s="3" t="s">
        <v>5</v>
      </c>
      <c r="J1567" s="3" t="s">
        <v>5</v>
      </c>
    </row>
    <row r="1568" spans="1:10" ht="15.75" thickBot="1" x14ac:dyDescent="0.3">
      <c r="A1568" s="26" t="s">
        <v>2967</v>
      </c>
      <c r="B1568" s="24" t="s">
        <v>2947</v>
      </c>
      <c r="C1568" s="24" t="s">
        <v>3009</v>
      </c>
      <c r="D1568" s="24"/>
      <c r="E1568" s="25" t="s">
        <v>3008</v>
      </c>
      <c r="F1568" s="24" t="s">
        <v>5</v>
      </c>
      <c r="G1568" s="24" t="s">
        <v>5</v>
      </c>
      <c r="H1568" s="24" t="s">
        <v>5</v>
      </c>
      <c r="I1568" s="24" t="s">
        <v>5</v>
      </c>
      <c r="J1568" s="24" t="s">
        <v>5</v>
      </c>
    </row>
    <row r="1569" spans="1:10" ht="15.75" thickTop="1" x14ac:dyDescent="0.25">
      <c r="A1569" s="29" t="s">
        <v>2967</v>
      </c>
      <c r="B1569" s="3" t="s">
        <v>2947</v>
      </c>
      <c r="C1569" s="3" t="s">
        <v>3001</v>
      </c>
      <c r="E1569" s="27" t="s">
        <v>3007</v>
      </c>
      <c r="F1569" s="3" t="s">
        <v>5</v>
      </c>
      <c r="G1569" s="3" t="s">
        <v>5</v>
      </c>
      <c r="H1569" s="3" t="s">
        <v>5</v>
      </c>
      <c r="I1569" s="3" t="s">
        <v>5</v>
      </c>
      <c r="J1569" s="3" t="s">
        <v>5</v>
      </c>
    </row>
    <row r="1570" spans="1:10" x14ac:dyDescent="0.25">
      <c r="A1570" s="28" t="s">
        <v>2967</v>
      </c>
      <c r="B1570" s="3" t="s">
        <v>2947</v>
      </c>
      <c r="C1570" s="3" t="s">
        <v>3001</v>
      </c>
      <c r="E1570" s="27" t="s">
        <v>3007</v>
      </c>
      <c r="F1570" s="3" t="s">
        <v>5</v>
      </c>
      <c r="G1570" s="3" t="s">
        <v>5</v>
      </c>
      <c r="H1570" s="3" t="s">
        <v>5</v>
      </c>
      <c r="I1570" s="3" t="s">
        <v>5</v>
      </c>
      <c r="J1570" s="3" t="s">
        <v>5</v>
      </c>
    </row>
    <row r="1571" spans="1:10" x14ac:dyDescent="0.25">
      <c r="A1571" s="28" t="s">
        <v>2967</v>
      </c>
      <c r="B1571" s="3" t="s">
        <v>2947</v>
      </c>
      <c r="C1571" s="3" t="s">
        <v>3001</v>
      </c>
      <c r="E1571" s="27" t="s">
        <v>3007</v>
      </c>
      <c r="F1571" s="3" t="s">
        <v>5</v>
      </c>
      <c r="G1571" s="3" t="s">
        <v>5</v>
      </c>
      <c r="H1571" s="3" t="s">
        <v>5</v>
      </c>
      <c r="I1571" s="3" t="s">
        <v>5</v>
      </c>
      <c r="J1571" s="3" t="s">
        <v>5</v>
      </c>
    </row>
    <row r="1572" spans="1:10" x14ac:dyDescent="0.25">
      <c r="A1572" s="28" t="s">
        <v>2967</v>
      </c>
      <c r="B1572" s="3" t="s">
        <v>2947</v>
      </c>
      <c r="C1572" s="3" t="s">
        <v>3001</v>
      </c>
      <c r="E1572" s="27" t="s">
        <v>3007</v>
      </c>
      <c r="F1572" s="3" t="s">
        <v>5</v>
      </c>
      <c r="G1572" s="3" t="s">
        <v>5</v>
      </c>
      <c r="H1572" s="3" t="s">
        <v>5</v>
      </c>
      <c r="I1572" s="3" t="s">
        <v>5</v>
      </c>
      <c r="J1572" s="3" t="s">
        <v>5</v>
      </c>
    </row>
    <row r="1573" spans="1:10" ht="15.75" thickBot="1" x14ac:dyDescent="0.3">
      <c r="A1573" s="26" t="s">
        <v>2967</v>
      </c>
      <c r="B1573" s="24" t="s">
        <v>2947</v>
      </c>
      <c r="C1573" s="24" t="s">
        <v>3001</v>
      </c>
      <c r="D1573" s="24"/>
      <c r="E1573" s="25" t="s">
        <v>3007</v>
      </c>
      <c r="F1573" s="24" t="s">
        <v>5</v>
      </c>
      <c r="G1573" s="24" t="s">
        <v>5</v>
      </c>
      <c r="H1573" s="24" t="s">
        <v>5</v>
      </c>
      <c r="I1573" s="24" t="s">
        <v>5</v>
      </c>
      <c r="J1573" s="24" t="s">
        <v>5</v>
      </c>
    </row>
    <row r="1574" spans="1:10" ht="15.75" thickTop="1" x14ac:dyDescent="0.25">
      <c r="A1574" s="29" t="s">
        <v>2967</v>
      </c>
      <c r="B1574" s="3" t="s">
        <v>2947</v>
      </c>
      <c r="C1574" s="3" t="s">
        <v>3001</v>
      </c>
      <c r="E1574" s="27" t="s">
        <v>3006</v>
      </c>
      <c r="F1574" s="3" t="s">
        <v>5</v>
      </c>
      <c r="G1574" s="3" t="s">
        <v>5</v>
      </c>
      <c r="H1574" s="3" t="s">
        <v>5</v>
      </c>
      <c r="I1574" s="3" t="s">
        <v>5</v>
      </c>
      <c r="J1574" s="3" t="s">
        <v>5</v>
      </c>
    </row>
    <row r="1575" spans="1:10" ht="15.75" thickBot="1" x14ac:dyDescent="0.3">
      <c r="A1575" s="26" t="s">
        <v>2967</v>
      </c>
      <c r="B1575" s="24" t="s">
        <v>2947</v>
      </c>
      <c r="C1575" s="24" t="s">
        <v>3001</v>
      </c>
      <c r="D1575" s="24"/>
      <c r="E1575" s="25" t="s">
        <v>3006</v>
      </c>
      <c r="F1575" s="24" t="s">
        <v>5</v>
      </c>
      <c r="G1575" s="24" t="s">
        <v>5</v>
      </c>
      <c r="H1575" s="24" t="s">
        <v>5</v>
      </c>
      <c r="I1575" s="24" t="s">
        <v>5</v>
      </c>
      <c r="J1575" s="24" t="s">
        <v>5</v>
      </c>
    </row>
    <row r="1576" spans="1:10" ht="15.75" thickTop="1" x14ac:dyDescent="0.25">
      <c r="A1576" s="29" t="s">
        <v>2967</v>
      </c>
      <c r="B1576" s="3" t="s">
        <v>2947</v>
      </c>
      <c r="C1576" s="3" t="s">
        <v>3004</v>
      </c>
      <c r="E1576" s="27" t="s">
        <v>3005</v>
      </c>
      <c r="F1576" s="3" t="s">
        <v>5</v>
      </c>
      <c r="G1576" s="3" t="s">
        <v>5</v>
      </c>
      <c r="H1576" s="3" t="s">
        <v>5</v>
      </c>
      <c r="I1576" s="3" t="s">
        <v>5</v>
      </c>
      <c r="J1576" s="3" t="s">
        <v>5</v>
      </c>
    </row>
    <row r="1577" spans="1:10" x14ac:dyDescent="0.25">
      <c r="A1577" s="28" t="s">
        <v>2967</v>
      </c>
      <c r="B1577" s="3" t="s">
        <v>2947</v>
      </c>
      <c r="C1577" s="3" t="s">
        <v>3004</v>
      </c>
      <c r="E1577" s="27" t="s">
        <v>3005</v>
      </c>
      <c r="F1577" s="3" t="s">
        <v>5</v>
      </c>
      <c r="G1577" s="3" t="s">
        <v>5</v>
      </c>
      <c r="H1577" s="3" t="s">
        <v>5</v>
      </c>
      <c r="I1577" s="3" t="s">
        <v>5</v>
      </c>
      <c r="J1577" s="3" t="s">
        <v>5</v>
      </c>
    </row>
    <row r="1578" spans="1:10" ht="15.75" thickBot="1" x14ac:dyDescent="0.3">
      <c r="A1578" s="26" t="s">
        <v>2967</v>
      </c>
      <c r="B1578" s="24" t="s">
        <v>2947</v>
      </c>
      <c r="C1578" s="24" t="s">
        <v>3004</v>
      </c>
      <c r="D1578" s="24"/>
      <c r="E1578" s="25" t="s">
        <v>3005</v>
      </c>
      <c r="F1578" s="24" t="s">
        <v>5</v>
      </c>
      <c r="G1578" s="24" t="s">
        <v>5</v>
      </c>
      <c r="H1578" s="24" t="s">
        <v>5</v>
      </c>
      <c r="I1578" s="24" t="s">
        <v>5</v>
      </c>
      <c r="J1578" s="24" t="s">
        <v>5</v>
      </c>
    </row>
    <row r="1579" spans="1:10" ht="15.75" thickTop="1" x14ac:dyDescent="0.25">
      <c r="A1579" s="29" t="s">
        <v>2967</v>
      </c>
      <c r="B1579" s="3" t="s">
        <v>2947</v>
      </c>
      <c r="C1579" s="3" t="s">
        <v>3004</v>
      </c>
      <c r="E1579" s="27" t="s">
        <v>3003</v>
      </c>
      <c r="F1579" s="3" t="s">
        <v>5</v>
      </c>
      <c r="G1579" s="3" t="s">
        <v>5</v>
      </c>
      <c r="H1579" s="3" t="s">
        <v>5</v>
      </c>
      <c r="I1579" s="3" t="s">
        <v>5</v>
      </c>
      <c r="J1579" s="3" t="s">
        <v>5</v>
      </c>
    </row>
    <row r="1580" spans="1:10" x14ac:dyDescent="0.25">
      <c r="A1580" s="28" t="s">
        <v>2967</v>
      </c>
      <c r="B1580" s="3" t="s">
        <v>2947</v>
      </c>
      <c r="C1580" s="3" t="s">
        <v>3004</v>
      </c>
      <c r="E1580" s="27" t="s">
        <v>3003</v>
      </c>
      <c r="F1580" s="3" t="s">
        <v>5</v>
      </c>
      <c r="G1580" s="3" t="s">
        <v>5</v>
      </c>
      <c r="H1580" s="3" t="s">
        <v>5</v>
      </c>
      <c r="I1580" s="3" t="s">
        <v>5</v>
      </c>
      <c r="J1580" s="3" t="s">
        <v>5</v>
      </c>
    </row>
    <row r="1581" spans="1:10" ht="15.75" thickBot="1" x14ac:dyDescent="0.3">
      <c r="A1581" s="26" t="s">
        <v>2967</v>
      </c>
      <c r="B1581" s="24" t="s">
        <v>2947</v>
      </c>
      <c r="C1581" s="24" t="s">
        <v>3004</v>
      </c>
      <c r="D1581" s="24"/>
      <c r="E1581" s="25" t="s">
        <v>3003</v>
      </c>
      <c r="F1581" s="24" t="s">
        <v>5</v>
      </c>
      <c r="G1581" s="24" t="s">
        <v>5</v>
      </c>
      <c r="H1581" s="24" t="s">
        <v>5</v>
      </c>
      <c r="I1581" s="24" t="s">
        <v>5</v>
      </c>
      <c r="J1581" s="24" t="s">
        <v>5</v>
      </c>
    </row>
    <row r="1582" spans="1:10" ht="15.75" thickTop="1" x14ac:dyDescent="0.25">
      <c r="A1582" s="29" t="s">
        <v>2967</v>
      </c>
      <c r="B1582" s="3" t="s">
        <v>2947</v>
      </c>
      <c r="C1582" s="3" t="s">
        <v>3001</v>
      </c>
      <c r="E1582" s="27" t="s">
        <v>3002</v>
      </c>
      <c r="F1582" s="3" t="s">
        <v>5</v>
      </c>
      <c r="G1582" s="3" t="s">
        <v>5</v>
      </c>
      <c r="H1582" s="3" t="s">
        <v>5</v>
      </c>
      <c r="I1582" s="3" t="s">
        <v>5</v>
      </c>
      <c r="J1582" s="3" t="s">
        <v>5</v>
      </c>
    </row>
    <row r="1583" spans="1:10" ht="15.75" thickBot="1" x14ac:dyDescent="0.3">
      <c r="A1583" s="26" t="s">
        <v>2967</v>
      </c>
      <c r="B1583" s="24" t="s">
        <v>2947</v>
      </c>
      <c r="C1583" s="24" t="s">
        <v>3001</v>
      </c>
      <c r="D1583" s="24"/>
      <c r="E1583" s="25" t="s">
        <v>3002</v>
      </c>
      <c r="F1583" s="24" t="s">
        <v>5</v>
      </c>
      <c r="G1583" s="24" t="s">
        <v>5</v>
      </c>
      <c r="H1583" s="24" t="s">
        <v>5</v>
      </c>
      <c r="I1583" s="24" t="s">
        <v>5</v>
      </c>
      <c r="J1583" s="24" t="s">
        <v>5</v>
      </c>
    </row>
    <row r="1584" spans="1:10" ht="15.75" thickTop="1" x14ac:dyDescent="0.25">
      <c r="A1584" s="29" t="s">
        <v>2967</v>
      </c>
      <c r="B1584" s="3" t="s">
        <v>2947</v>
      </c>
      <c r="C1584" s="3" t="s">
        <v>3001</v>
      </c>
      <c r="E1584" s="27" t="s">
        <v>3000</v>
      </c>
      <c r="F1584" s="3" t="s">
        <v>5</v>
      </c>
      <c r="G1584" s="3" t="s">
        <v>5</v>
      </c>
      <c r="H1584" s="3" t="s">
        <v>5</v>
      </c>
      <c r="I1584" s="3" t="s">
        <v>5</v>
      </c>
      <c r="J1584" s="3" t="s">
        <v>5</v>
      </c>
    </row>
    <row r="1585" spans="1:10" ht="15.75" thickBot="1" x14ac:dyDescent="0.3">
      <c r="A1585" s="26" t="s">
        <v>2967</v>
      </c>
      <c r="B1585" s="24" t="s">
        <v>2947</v>
      </c>
      <c r="C1585" s="24" t="s">
        <v>3001</v>
      </c>
      <c r="D1585" s="24"/>
      <c r="E1585" s="25" t="s">
        <v>3000</v>
      </c>
      <c r="F1585" s="24" t="s">
        <v>5</v>
      </c>
      <c r="G1585" s="24" t="s">
        <v>5</v>
      </c>
      <c r="H1585" s="24" t="s">
        <v>5</v>
      </c>
      <c r="I1585" s="24" t="s">
        <v>5</v>
      </c>
      <c r="J1585" s="24" t="s">
        <v>5</v>
      </c>
    </row>
    <row r="1586" spans="1:10" ht="15.75" thickTop="1" x14ac:dyDescent="0.25">
      <c r="A1586" s="29" t="s">
        <v>2967</v>
      </c>
      <c r="B1586" s="3" t="s">
        <v>2947</v>
      </c>
      <c r="C1586" s="3" t="s">
        <v>2992</v>
      </c>
      <c r="E1586" s="27" t="s">
        <v>2999</v>
      </c>
      <c r="F1586" s="3" t="s">
        <v>5</v>
      </c>
      <c r="G1586" s="3" t="s">
        <v>5</v>
      </c>
      <c r="H1586" s="3" t="s">
        <v>5</v>
      </c>
      <c r="I1586" s="3" t="s">
        <v>5</v>
      </c>
      <c r="J1586" s="3" t="s">
        <v>5</v>
      </c>
    </row>
    <row r="1587" spans="1:10" ht="15.75" thickBot="1" x14ac:dyDescent="0.3">
      <c r="A1587" s="26" t="s">
        <v>2967</v>
      </c>
      <c r="B1587" s="24" t="s">
        <v>2947</v>
      </c>
      <c r="C1587" s="24" t="s">
        <v>2992</v>
      </c>
      <c r="D1587" s="24"/>
      <c r="E1587" s="25" t="s">
        <v>2999</v>
      </c>
      <c r="F1587" s="24" t="s">
        <v>5</v>
      </c>
      <c r="G1587" s="24" t="s">
        <v>5</v>
      </c>
      <c r="H1587" s="24" t="s">
        <v>5</v>
      </c>
      <c r="I1587" s="24" t="s">
        <v>5</v>
      </c>
      <c r="J1587" s="24" t="s">
        <v>5</v>
      </c>
    </row>
    <row r="1588" spans="1:10" ht="15.75" thickTop="1" x14ac:dyDescent="0.25">
      <c r="A1588" s="29" t="s">
        <v>2967</v>
      </c>
      <c r="B1588" s="3" t="s">
        <v>2947</v>
      </c>
      <c r="C1588" s="3" t="s">
        <v>2992</v>
      </c>
      <c r="E1588" s="27" t="s">
        <v>2998</v>
      </c>
      <c r="F1588" s="3" t="s">
        <v>5</v>
      </c>
      <c r="G1588" s="3" t="s">
        <v>5</v>
      </c>
      <c r="H1588" s="3" t="s">
        <v>5</v>
      </c>
      <c r="I1588" s="3" t="s">
        <v>5</v>
      </c>
      <c r="J1588" s="3" t="s">
        <v>5</v>
      </c>
    </row>
    <row r="1589" spans="1:10" ht="15.75" thickBot="1" x14ac:dyDescent="0.3">
      <c r="A1589" s="26" t="s">
        <v>2967</v>
      </c>
      <c r="B1589" s="24" t="s">
        <v>2947</v>
      </c>
      <c r="C1589" s="24" t="s">
        <v>2992</v>
      </c>
      <c r="D1589" s="24"/>
      <c r="E1589" s="25" t="s">
        <v>2998</v>
      </c>
      <c r="F1589" s="24" t="s">
        <v>5</v>
      </c>
      <c r="G1589" s="24" t="s">
        <v>5</v>
      </c>
      <c r="H1589" s="24" t="s">
        <v>5</v>
      </c>
      <c r="I1589" s="24" t="s">
        <v>5</v>
      </c>
      <c r="J1589" s="24" t="s">
        <v>5</v>
      </c>
    </row>
    <row r="1590" spans="1:10" ht="15.75" thickTop="1" x14ac:dyDescent="0.25">
      <c r="A1590" s="29" t="s">
        <v>2967</v>
      </c>
      <c r="B1590" s="3" t="s">
        <v>2947</v>
      </c>
      <c r="C1590" s="3" t="s">
        <v>2992</v>
      </c>
      <c r="E1590" s="27" t="s">
        <v>2997</v>
      </c>
      <c r="F1590" s="3" t="s">
        <v>5</v>
      </c>
      <c r="G1590" s="3" t="s">
        <v>5</v>
      </c>
      <c r="H1590" s="3" t="s">
        <v>5</v>
      </c>
      <c r="I1590" s="3" t="s">
        <v>5</v>
      </c>
      <c r="J1590" s="3" t="s">
        <v>5</v>
      </c>
    </row>
    <row r="1591" spans="1:10" ht="15.75" thickBot="1" x14ac:dyDescent="0.3">
      <c r="A1591" s="26" t="s">
        <v>2967</v>
      </c>
      <c r="B1591" s="24" t="s">
        <v>2947</v>
      </c>
      <c r="C1591" s="24" t="s">
        <v>2992</v>
      </c>
      <c r="D1591" s="24"/>
      <c r="E1591" s="25" t="s">
        <v>2997</v>
      </c>
      <c r="F1591" s="24" t="s">
        <v>5</v>
      </c>
      <c r="G1591" s="24" t="s">
        <v>5</v>
      </c>
      <c r="H1591" s="24" t="s">
        <v>5</v>
      </c>
      <c r="I1591" s="24" t="s">
        <v>5</v>
      </c>
      <c r="J1591" s="24" t="s">
        <v>5</v>
      </c>
    </row>
    <row r="1592" spans="1:10" ht="15.75" thickTop="1" x14ac:dyDescent="0.25">
      <c r="A1592" s="29" t="s">
        <v>2967</v>
      </c>
      <c r="B1592" s="3" t="s">
        <v>2947</v>
      </c>
      <c r="C1592" s="3" t="s">
        <v>2992</v>
      </c>
      <c r="E1592" s="27" t="s">
        <v>2996</v>
      </c>
      <c r="F1592" s="3" t="s">
        <v>5</v>
      </c>
      <c r="G1592" s="3" t="s">
        <v>5</v>
      </c>
      <c r="H1592" s="3" t="s">
        <v>5</v>
      </c>
      <c r="I1592" s="3" t="s">
        <v>5</v>
      </c>
      <c r="J1592" s="3" t="s">
        <v>5</v>
      </c>
    </row>
    <row r="1593" spans="1:10" ht="15.75" thickBot="1" x14ac:dyDescent="0.3">
      <c r="A1593" s="26" t="s">
        <v>2967</v>
      </c>
      <c r="B1593" s="24" t="s">
        <v>2947</v>
      </c>
      <c r="C1593" s="24" t="s">
        <v>2992</v>
      </c>
      <c r="D1593" s="24"/>
      <c r="E1593" s="25" t="s">
        <v>2996</v>
      </c>
      <c r="F1593" s="24" t="s">
        <v>5</v>
      </c>
      <c r="G1593" s="24" t="s">
        <v>5</v>
      </c>
      <c r="H1593" s="24" t="s">
        <v>5</v>
      </c>
      <c r="I1593" s="24" t="s">
        <v>5</v>
      </c>
      <c r="J1593" s="24" t="s">
        <v>5</v>
      </c>
    </row>
    <row r="1594" spans="1:10" ht="15.75" thickTop="1" x14ac:dyDescent="0.25">
      <c r="A1594" s="29" t="s">
        <v>2967</v>
      </c>
      <c r="B1594" s="3" t="s">
        <v>2947</v>
      </c>
      <c r="C1594" s="3" t="s">
        <v>2994</v>
      </c>
      <c r="E1594" s="27" t="s">
        <v>2995</v>
      </c>
      <c r="F1594" s="3" t="s">
        <v>5</v>
      </c>
      <c r="G1594" s="3" t="s">
        <v>5</v>
      </c>
      <c r="H1594" s="3" t="s">
        <v>5</v>
      </c>
      <c r="I1594" s="3" t="s">
        <v>5</v>
      </c>
      <c r="J1594" s="3" t="s">
        <v>5</v>
      </c>
    </row>
    <row r="1595" spans="1:10" x14ac:dyDescent="0.25">
      <c r="A1595" s="28" t="s">
        <v>2967</v>
      </c>
      <c r="B1595" s="3" t="s">
        <v>2947</v>
      </c>
      <c r="C1595" s="3" t="s">
        <v>2994</v>
      </c>
      <c r="E1595" s="27" t="s">
        <v>2995</v>
      </c>
      <c r="F1595" s="3" t="s">
        <v>5</v>
      </c>
      <c r="G1595" s="3" t="s">
        <v>5</v>
      </c>
      <c r="H1595" s="3" t="s">
        <v>5</v>
      </c>
      <c r="I1595" s="3" t="s">
        <v>5</v>
      </c>
      <c r="J1595" s="3" t="s">
        <v>5</v>
      </c>
    </row>
    <row r="1596" spans="1:10" ht="15.75" thickBot="1" x14ac:dyDescent="0.3">
      <c r="A1596" s="26" t="s">
        <v>2967</v>
      </c>
      <c r="B1596" s="24" t="s">
        <v>2947</v>
      </c>
      <c r="C1596" s="24" t="s">
        <v>2994</v>
      </c>
      <c r="D1596" s="24"/>
      <c r="E1596" s="25" t="s">
        <v>2995</v>
      </c>
      <c r="F1596" s="24" t="s">
        <v>5</v>
      </c>
      <c r="G1596" s="24" t="s">
        <v>5</v>
      </c>
      <c r="H1596" s="24" t="s">
        <v>5</v>
      </c>
      <c r="I1596" s="24" t="s">
        <v>5</v>
      </c>
      <c r="J1596" s="24" t="s">
        <v>5</v>
      </c>
    </row>
    <row r="1597" spans="1:10" ht="15.75" thickTop="1" x14ac:dyDescent="0.25">
      <c r="A1597" s="29" t="s">
        <v>2967</v>
      </c>
      <c r="B1597" s="3" t="s">
        <v>2947</v>
      </c>
      <c r="C1597" s="3" t="s">
        <v>2994</v>
      </c>
      <c r="E1597" s="27" t="s">
        <v>2993</v>
      </c>
      <c r="F1597" s="3" t="s">
        <v>5</v>
      </c>
      <c r="G1597" s="3" t="s">
        <v>5</v>
      </c>
      <c r="H1597" s="3" t="s">
        <v>5</v>
      </c>
      <c r="I1597" s="3" t="s">
        <v>5</v>
      </c>
      <c r="J1597" s="3" t="s">
        <v>5</v>
      </c>
    </row>
    <row r="1598" spans="1:10" x14ac:dyDescent="0.25">
      <c r="A1598" s="28" t="s">
        <v>2967</v>
      </c>
      <c r="B1598" s="3" t="s">
        <v>2947</v>
      </c>
      <c r="C1598" s="3" t="s">
        <v>2994</v>
      </c>
      <c r="E1598" s="27" t="s">
        <v>2993</v>
      </c>
      <c r="F1598" s="3" t="s">
        <v>5</v>
      </c>
      <c r="G1598" s="3" t="s">
        <v>5</v>
      </c>
      <c r="H1598" s="3" t="s">
        <v>5</v>
      </c>
      <c r="I1598" s="3" t="s">
        <v>5</v>
      </c>
      <c r="J1598" s="3" t="s">
        <v>5</v>
      </c>
    </row>
    <row r="1599" spans="1:10" x14ac:dyDescent="0.25">
      <c r="A1599" s="28" t="s">
        <v>2967</v>
      </c>
      <c r="B1599" s="3" t="s">
        <v>2947</v>
      </c>
      <c r="C1599" s="3" t="s">
        <v>2994</v>
      </c>
      <c r="E1599" s="27" t="s">
        <v>2993</v>
      </c>
      <c r="F1599" s="3" t="s">
        <v>5</v>
      </c>
      <c r="G1599" s="3" t="s">
        <v>5</v>
      </c>
      <c r="H1599" s="3" t="s">
        <v>5</v>
      </c>
      <c r="I1599" s="3" t="s">
        <v>5</v>
      </c>
      <c r="J1599" s="3" t="s">
        <v>5</v>
      </c>
    </row>
    <row r="1600" spans="1:10" ht="15.75" thickBot="1" x14ac:dyDescent="0.3">
      <c r="A1600" s="26" t="s">
        <v>2967</v>
      </c>
      <c r="B1600" s="24" t="s">
        <v>2947</v>
      </c>
      <c r="C1600" s="24" t="s">
        <v>2994</v>
      </c>
      <c r="D1600" s="24"/>
      <c r="E1600" s="25" t="s">
        <v>2993</v>
      </c>
      <c r="F1600" s="24" t="s">
        <v>5</v>
      </c>
      <c r="G1600" s="24" t="s">
        <v>5</v>
      </c>
      <c r="H1600" s="24" t="s">
        <v>5</v>
      </c>
      <c r="I1600" s="24" t="s">
        <v>5</v>
      </c>
      <c r="J1600" s="24" t="s">
        <v>5</v>
      </c>
    </row>
    <row r="1601" spans="1:10" ht="15.75" thickTop="1" x14ac:dyDescent="0.25">
      <c r="A1601" s="29" t="s">
        <v>2967</v>
      </c>
      <c r="B1601" s="3" t="s">
        <v>2947</v>
      </c>
      <c r="C1601" s="3" t="s">
        <v>2992</v>
      </c>
      <c r="E1601" s="27" t="s">
        <v>2991</v>
      </c>
      <c r="F1601" s="3" t="s">
        <v>5</v>
      </c>
      <c r="G1601" s="3" t="s">
        <v>5</v>
      </c>
      <c r="H1601" s="3" t="s">
        <v>5</v>
      </c>
      <c r="I1601" s="3" t="s">
        <v>5</v>
      </c>
      <c r="J1601" s="3" t="s">
        <v>5</v>
      </c>
    </row>
    <row r="1602" spans="1:10" x14ac:dyDescent="0.25">
      <c r="A1602" s="28" t="s">
        <v>2967</v>
      </c>
      <c r="B1602" s="3" t="s">
        <v>2947</v>
      </c>
      <c r="C1602" s="3" t="s">
        <v>2992</v>
      </c>
      <c r="E1602" s="27" t="s">
        <v>2991</v>
      </c>
      <c r="F1602" s="3" t="s">
        <v>5</v>
      </c>
      <c r="G1602" s="3" t="s">
        <v>5</v>
      </c>
      <c r="H1602" s="3" t="s">
        <v>5</v>
      </c>
      <c r="I1602" s="3" t="s">
        <v>5</v>
      </c>
      <c r="J1602" s="3" t="s">
        <v>5</v>
      </c>
    </row>
    <row r="1603" spans="1:10" x14ac:dyDescent="0.25">
      <c r="A1603" s="28" t="s">
        <v>2967</v>
      </c>
      <c r="B1603" s="3" t="s">
        <v>2947</v>
      </c>
      <c r="C1603" s="3" t="s">
        <v>2992</v>
      </c>
      <c r="E1603" s="27" t="s">
        <v>2991</v>
      </c>
      <c r="F1603" s="3" t="s">
        <v>5</v>
      </c>
      <c r="G1603" s="3" t="s">
        <v>5</v>
      </c>
      <c r="H1603" s="3" t="s">
        <v>5</v>
      </c>
      <c r="I1603" s="3" t="s">
        <v>5</v>
      </c>
      <c r="J1603" s="3" t="s">
        <v>5</v>
      </c>
    </row>
    <row r="1604" spans="1:10" ht="15.75" thickBot="1" x14ac:dyDescent="0.3">
      <c r="A1604" s="26" t="s">
        <v>2967</v>
      </c>
      <c r="B1604" s="24" t="s">
        <v>2947</v>
      </c>
      <c r="C1604" s="24" t="s">
        <v>2992</v>
      </c>
      <c r="D1604" s="24"/>
      <c r="E1604" s="25" t="s">
        <v>2991</v>
      </c>
      <c r="F1604" s="24" t="s">
        <v>5</v>
      </c>
      <c r="G1604" s="24" t="s">
        <v>5</v>
      </c>
      <c r="H1604" s="24" t="s">
        <v>5</v>
      </c>
      <c r="I1604" s="24" t="s">
        <v>5</v>
      </c>
      <c r="J1604" s="24" t="s">
        <v>5</v>
      </c>
    </row>
    <row r="1605" spans="1:10" ht="15.75" thickTop="1" x14ac:dyDescent="0.25">
      <c r="A1605" s="29" t="s">
        <v>2967</v>
      </c>
      <c r="B1605" s="3" t="s">
        <v>2947</v>
      </c>
      <c r="C1605" s="3" t="s">
        <v>2971</v>
      </c>
      <c r="E1605" s="27" t="s">
        <v>2990</v>
      </c>
      <c r="F1605" s="3" t="s">
        <v>5</v>
      </c>
      <c r="G1605" s="3" t="s">
        <v>5</v>
      </c>
      <c r="H1605" s="3" t="s">
        <v>5</v>
      </c>
      <c r="I1605" s="3" t="s">
        <v>5</v>
      </c>
      <c r="J1605" s="3" t="s">
        <v>5</v>
      </c>
    </row>
    <row r="1606" spans="1:10" ht="15.75" thickBot="1" x14ac:dyDescent="0.3">
      <c r="A1606" s="26" t="s">
        <v>2967</v>
      </c>
      <c r="B1606" s="24" t="s">
        <v>2947</v>
      </c>
      <c r="C1606" s="24" t="s">
        <v>2971</v>
      </c>
      <c r="D1606" s="24"/>
      <c r="E1606" s="25" t="s">
        <v>2990</v>
      </c>
      <c r="F1606" s="24" t="s">
        <v>5</v>
      </c>
      <c r="G1606" s="24" t="s">
        <v>5</v>
      </c>
      <c r="H1606" s="24" t="s">
        <v>5</v>
      </c>
      <c r="I1606" s="24" t="s">
        <v>5</v>
      </c>
      <c r="J1606" s="24" t="s">
        <v>5</v>
      </c>
    </row>
    <row r="1607" spans="1:10" ht="15.75" thickTop="1" x14ac:dyDescent="0.25">
      <c r="A1607" s="29" t="s">
        <v>2967</v>
      </c>
      <c r="B1607" s="3" t="s">
        <v>2947</v>
      </c>
      <c r="C1607" s="3" t="s">
        <v>2971</v>
      </c>
      <c r="E1607" s="27" t="s">
        <v>2989</v>
      </c>
      <c r="F1607" s="3" t="s">
        <v>5</v>
      </c>
      <c r="G1607" s="3" t="s">
        <v>5</v>
      </c>
      <c r="H1607" s="3" t="s">
        <v>5</v>
      </c>
      <c r="I1607" s="3" t="s">
        <v>5</v>
      </c>
      <c r="J1607" s="3" t="s">
        <v>5</v>
      </c>
    </row>
    <row r="1608" spans="1:10" ht="15.75" thickBot="1" x14ac:dyDescent="0.3">
      <c r="A1608" s="26" t="s">
        <v>2967</v>
      </c>
      <c r="B1608" s="24" t="s">
        <v>2947</v>
      </c>
      <c r="C1608" s="24" t="s">
        <v>2971</v>
      </c>
      <c r="D1608" s="24"/>
      <c r="E1608" s="25" t="s">
        <v>2989</v>
      </c>
      <c r="F1608" s="24" t="s">
        <v>5</v>
      </c>
      <c r="G1608" s="24" t="s">
        <v>5</v>
      </c>
      <c r="H1608" s="24" t="s">
        <v>5</v>
      </c>
      <c r="I1608" s="24" t="s">
        <v>5</v>
      </c>
      <c r="J1608" s="24" t="s">
        <v>5</v>
      </c>
    </row>
    <row r="1609" spans="1:10" ht="15.75" thickTop="1" x14ac:dyDescent="0.25">
      <c r="A1609" s="29" t="s">
        <v>2967</v>
      </c>
      <c r="B1609" s="3" t="s">
        <v>2947</v>
      </c>
      <c r="C1609" s="3" t="s">
        <v>2988</v>
      </c>
      <c r="E1609" s="27" t="s">
        <v>1996</v>
      </c>
      <c r="F1609" s="3" t="s">
        <v>5</v>
      </c>
      <c r="G1609" s="29" t="s">
        <v>473</v>
      </c>
      <c r="H1609" s="3" t="s">
        <v>5</v>
      </c>
      <c r="I1609" s="3" t="s">
        <v>5</v>
      </c>
      <c r="J1609" s="3" t="s">
        <v>5</v>
      </c>
    </row>
    <row r="1610" spans="1:10" x14ac:dyDescent="0.25">
      <c r="A1610" s="28" t="s">
        <v>2967</v>
      </c>
      <c r="B1610" s="3" t="s">
        <v>2947</v>
      </c>
      <c r="C1610" s="3" t="s">
        <v>2988</v>
      </c>
      <c r="E1610" s="27" t="s">
        <v>1996</v>
      </c>
      <c r="F1610" s="3" t="s">
        <v>5</v>
      </c>
      <c r="G1610" s="28" t="s">
        <v>473</v>
      </c>
      <c r="H1610" s="3" t="s">
        <v>5</v>
      </c>
      <c r="I1610" s="3" t="s">
        <v>5</v>
      </c>
      <c r="J1610" s="3" t="s">
        <v>5</v>
      </c>
    </row>
    <row r="1611" spans="1:10" ht="15.75" thickBot="1" x14ac:dyDescent="0.3">
      <c r="A1611" s="26" t="s">
        <v>2967</v>
      </c>
      <c r="B1611" s="24" t="s">
        <v>2947</v>
      </c>
      <c r="C1611" s="24" t="s">
        <v>2988</v>
      </c>
      <c r="D1611" s="24"/>
      <c r="E1611" s="25" t="s">
        <v>1996</v>
      </c>
      <c r="F1611" s="24" t="s">
        <v>5</v>
      </c>
      <c r="G1611" s="26" t="s">
        <v>473</v>
      </c>
      <c r="H1611" s="24" t="s">
        <v>5</v>
      </c>
      <c r="I1611" s="24" t="s">
        <v>5</v>
      </c>
      <c r="J1611" s="24" t="s">
        <v>5</v>
      </c>
    </row>
    <row r="1612" spans="1:10" ht="15.75" thickTop="1" x14ac:dyDescent="0.25">
      <c r="A1612" s="29" t="s">
        <v>2967</v>
      </c>
      <c r="B1612" s="3" t="s">
        <v>2947</v>
      </c>
      <c r="C1612" s="3" t="s">
        <v>2987</v>
      </c>
      <c r="E1612" s="27" t="s">
        <v>402</v>
      </c>
      <c r="F1612" s="3" t="s">
        <v>5</v>
      </c>
      <c r="G1612" s="3" t="s">
        <v>5</v>
      </c>
      <c r="H1612" s="3" t="s">
        <v>5</v>
      </c>
      <c r="I1612" s="3" t="s">
        <v>5</v>
      </c>
      <c r="J1612" s="3" t="s">
        <v>5</v>
      </c>
    </row>
    <row r="1613" spans="1:10" x14ac:dyDescent="0.25">
      <c r="A1613" s="28" t="s">
        <v>2967</v>
      </c>
      <c r="B1613" s="3" t="s">
        <v>2947</v>
      </c>
      <c r="C1613" s="3" t="s">
        <v>2987</v>
      </c>
      <c r="E1613" s="27" t="s">
        <v>402</v>
      </c>
      <c r="F1613" s="3" t="s">
        <v>5</v>
      </c>
      <c r="G1613" s="3" t="s">
        <v>5</v>
      </c>
      <c r="H1613" s="3" t="s">
        <v>5</v>
      </c>
      <c r="I1613" s="3" t="s">
        <v>5</v>
      </c>
      <c r="J1613" s="3" t="s">
        <v>5</v>
      </c>
    </row>
    <row r="1614" spans="1:10" x14ac:dyDescent="0.25">
      <c r="A1614" s="28" t="s">
        <v>2967</v>
      </c>
      <c r="B1614" s="3" t="s">
        <v>2947</v>
      </c>
      <c r="C1614" s="3" t="s">
        <v>2987</v>
      </c>
      <c r="E1614" s="27" t="s">
        <v>402</v>
      </c>
      <c r="F1614" s="3" t="s">
        <v>5</v>
      </c>
      <c r="G1614" s="3" t="s">
        <v>5</v>
      </c>
      <c r="H1614" s="3" t="s">
        <v>5</v>
      </c>
      <c r="I1614" s="3" t="s">
        <v>5</v>
      </c>
      <c r="J1614" s="3" t="s">
        <v>5</v>
      </c>
    </row>
    <row r="1615" spans="1:10" x14ac:dyDescent="0.25">
      <c r="A1615" s="31" t="s">
        <v>2967</v>
      </c>
      <c r="B1615" s="3" t="s">
        <v>2947</v>
      </c>
      <c r="C1615" s="3" t="s">
        <v>2987</v>
      </c>
      <c r="E1615" s="30" t="s">
        <v>402</v>
      </c>
      <c r="F1615" s="3" t="s">
        <v>5</v>
      </c>
      <c r="G1615" s="3" t="s">
        <v>5</v>
      </c>
      <c r="H1615" s="3" t="s">
        <v>5</v>
      </c>
      <c r="I1615" s="3" t="s">
        <v>5</v>
      </c>
      <c r="J1615" s="3" t="s">
        <v>5</v>
      </c>
    </row>
    <row r="1616" spans="1:10" x14ac:dyDescent="0.25">
      <c r="A1616" s="29" t="s">
        <v>2967</v>
      </c>
      <c r="B1616" s="3" t="s">
        <v>2947</v>
      </c>
      <c r="C1616" s="3" t="s">
        <v>2971</v>
      </c>
      <c r="E1616" s="27" t="s">
        <v>2354</v>
      </c>
      <c r="F1616" s="3" t="s">
        <v>5</v>
      </c>
      <c r="G1616" s="3" t="s">
        <v>5</v>
      </c>
      <c r="H1616" s="3" t="s">
        <v>5</v>
      </c>
      <c r="I1616" s="3" t="s">
        <v>5</v>
      </c>
      <c r="J1616" s="3" t="s">
        <v>5</v>
      </c>
    </row>
    <row r="1617" spans="1:10" x14ac:dyDescent="0.25">
      <c r="A1617" s="28" t="s">
        <v>2967</v>
      </c>
      <c r="B1617" s="3" t="s">
        <v>2947</v>
      </c>
      <c r="C1617" s="3" t="s">
        <v>2971</v>
      </c>
      <c r="E1617" s="27" t="s">
        <v>2354</v>
      </c>
      <c r="F1617" s="3" t="s">
        <v>5</v>
      </c>
      <c r="G1617" s="3" t="s">
        <v>5</v>
      </c>
      <c r="H1617" s="3" t="s">
        <v>5</v>
      </c>
      <c r="I1617" s="3" t="s">
        <v>5</v>
      </c>
      <c r="J1617" s="3" t="s">
        <v>5</v>
      </c>
    </row>
    <row r="1618" spans="1:10" ht="15.75" thickBot="1" x14ac:dyDescent="0.3">
      <c r="A1618" s="26" t="s">
        <v>2967</v>
      </c>
      <c r="B1618" s="24" t="s">
        <v>2947</v>
      </c>
      <c r="C1618" s="24" t="s">
        <v>2971</v>
      </c>
      <c r="D1618" s="24"/>
      <c r="E1618" s="25" t="s">
        <v>2354</v>
      </c>
      <c r="F1618" s="24" t="s">
        <v>5</v>
      </c>
      <c r="G1618" s="24" t="s">
        <v>5</v>
      </c>
      <c r="H1618" s="24" t="s">
        <v>5</v>
      </c>
      <c r="I1618" s="24" t="s">
        <v>5</v>
      </c>
      <c r="J1618" s="24" t="s">
        <v>5</v>
      </c>
    </row>
    <row r="1619" spans="1:10" ht="15.75" thickTop="1" x14ac:dyDescent="0.25">
      <c r="A1619" s="29" t="s">
        <v>2967</v>
      </c>
      <c r="B1619" s="3" t="s">
        <v>2947</v>
      </c>
      <c r="C1619" s="3" t="s">
        <v>2971</v>
      </c>
      <c r="E1619" s="27" t="s">
        <v>2355</v>
      </c>
      <c r="F1619" s="3" t="s">
        <v>5</v>
      </c>
      <c r="G1619" s="3" t="s">
        <v>5</v>
      </c>
      <c r="H1619" s="3" t="s">
        <v>5</v>
      </c>
      <c r="I1619" s="3" t="s">
        <v>5</v>
      </c>
      <c r="J1619" s="3" t="s">
        <v>5</v>
      </c>
    </row>
    <row r="1620" spans="1:10" x14ac:dyDescent="0.25">
      <c r="A1620" s="28" t="s">
        <v>2967</v>
      </c>
      <c r="B1620" s="3" t="s">
        <v>2947</v>
      </c>
      <c r="C1620" s="3" t="s">
        <v>2971</v>
      </c>
      <c r="E1620" s="27" t="s">
        <v>2355</v>
      </c>
      <c r="F1620" s="3" t="s">
        <v>5</v>
      </c>
      <c r="G1620" s="3" t="s">
        <v>5</v>
      </c>
      <c r="H1620" s="3" t="s">
        <v>5</v>
      </c>
      <c r="I1620" s="3" t="s">
        <v>5</v>
      </c>
      <c r="J1620" s="3" t="s">
        <v>5</v>
      </c>
    </row>
    <row r="1621" spans="1:10" x14ac:dyDescent="0.25">
      <c r="A1621" s="31" t="s">
        <v>2967</v>
      </c>
      <c r="B1621" s="3" t="s">
        <v>2947</v>
      </c>
      <c r="C1621" s="3" t="s">
        <v>2971</v>
      </c>
      <c r="E1621" s="30" t="s">
        <v>2355</v>
      </c>
      <c r="F1621" s="3" t="s">
        <v>5</v>
      </c>
      <c r="G1621" s="3" t="s">
        <v>5</v>
      </c>
      <c r="H1621" s="3" t="s">
        <v>5</v>
      </c>
      <c r="I1621" s="3" t="s">
        <v>5</v>
      </c>
      <c r="J1621" s="3" t="s">
        <v>5</v>
      </c>
    </row>
    <row r="1622" spans="1:10" x14ac:dyDescent="0.25">
      <c r="A1622" s="29" t="s">
        <v>2967</v>
      </c>
      <c r="B1622" s="3" t="s">
        <v>2947</v>
      </c>
      <c r="C1622" s="3" t="s">
        <v>2968</v>
      </c>
      <c r="E1622" s="27" t="s">
        <v>2067</v>
      </c>
      <c r="F1622" s="3" t="s">
        <v>5</v>
      </c>
      <c r="G1622" s="3" t="s">
        <v>409</v>
      </c>
      <c r="H1622" s="3" t="s">
        <v>5</v>
      </c>
      <c r="I1622" s="3" t="s">
        <v>5</v>
      </c>
      <c r="J1622" s="3" t="s">
        <v>5</v>
      </c>
    </row>
    <row r="1623" spans="1:10" x14ac:dyDescent="0.25">
      <c r="A1623" s="28" t="s">
        <v>2967</v>
      </c>
      <c r="B1623" s="3" t="s">
        <v>2947</v>
      </c>
      <c r="C1623" s="3" t="s">
        <v>2968</v>
      </c>
      <c r="E1623" s="27" t="s">
        <v>2067</v>
      </c>
      <c r="F1623" s="3" t="s">
        <v>5</v>
      </c>
      <c r="G1623" s="3" t="s">
        <v>409</v>
      </c>
      <c r="H1623" s="3" t="s">
        <v>5</v>
      </c>
      <c r="I1623" s="3" t="s">
        <v>5</v>
      </c>
      <c r="J1623" s="3" t="s">
        <v>5</v>
      </c>
    </row>
    <row r="1624" spans="1:10" x14ac:dyDescent="0.25">
      <c r="A1624" s="28" t="s">
        <v>2967</v>
      </c>
      <c r="B1624" s="3" t="s">
        <v>2947</v>
      </c>
      <c r="C1624" s="3" t="s">
        <v>2968</v>
      </c>
      <c r="E1624" s="27" t="s">
        <v>2067</v>
      </c>
      <c r="F1624" s="3" t="s">
        <v>5</v>
      </c>
      <c r="G1624" s="3" t="s">
        <v>409</v>
      </c>
      <c r="H1624" s="3" t="s">
        <v>5</v>
      </c>
      <c r="I1624" s="3" t="s">
        <v>5</v>
      </c>
      <c r="J1624" s="3" t="s">
        <v>5</v>
      </c>
    </row>
    <row r="1625" spans="1:10" ht="15.75" thickBot="1" x14ac:dyDescent="0.3">
      <c r="A1625" s="26" t="s">
        <v>2967</v>
      </c>
      <c r="B1625" s="24" t="s">
        <v>2947</v>
      </c>
      <c r="C1625" s="24" t="s">
        <v>2968</v>
      </c>
      <c r="D1625" s="24"/>
      <c r="E1625" s="25" t="s">
        <v>2067</v>
      </c>
      <c r="F1625" s="24" t="s">
        <v>5</v>
      </c>
      <c r="G1625" s="24" t="s">
        <v>409</v>
      </c>
      <c r="H1625" s="24" t="s">
        <v>5</v>
      </c>
      <c r="I1625" s="24" t="s">
        <v>5</v>
      </c>
      <c r="J1625" s="24" t="s">
        <v>5</v>
      </c>
    </row>
    <row r="1626" spans="1:10" ht="15.75" thickTop="1" x14ac:dyDescent="0.25">
      <c r="A1626" s="29" t="s">
        <v>2967</v>
      </c>
      <c r="B1626" s="3" t="s">
        <v>2947</v>
      </c>
      <c r="C1626" s="3" t="s">
        <v>2968</v>
      </c>
      <c r="E1626" s="27" t="s">
        <v>2068</v>
      </c>
      <c r="F1626" s="3" t="s">
        <v>5</v>
      </c>
      <c r="G1626" s="29" t="s">
        <v>520</v>
      </c>
      <c r="H1626" s="3" t="s">
        <v>5</v>
      </c>
      <c r="I1626" s="3" t="s">
        <v>5</v>
      </c>
      <c r="J1626" s="3" t="s">
        <v>5</v>
      </c>
    </row>
    <row r="1627" spans="1:10" x14ac:dyDescent="0.25">
      <c r="A1627" s="28" t="s">
        <v>2967</v>
      </c>
      <c r="B1627" s="3" t="s">
        <v>2947</v>
      </c>
      <c r="C1627" s="3" t="s">
        <v>2968</v>
      </c>
      <c r="E1627" s="27" t="s">
        <v>2068</v>
      </c>
      <c r="F1627" s="3" t="s">
        <v>5</v>
      </c>
      <c r="G1627" s="28" t="s">
        <v>520</v>
      </c>
      <c r="H1627" s="3" t="s">
        <v>5</v>
      </c>
      <c r="I1627" s="3" t="s">
        <v>5</v>
      </c>
      <c r="J1627" s="3" t="s">
        <v>5</v>
      </c>
    </row>
    <row r="1628" spans="1:10" x14ac:dyDescent="0.25">
      <c r="A1628" s="28" t="s">
        <v>2967</v>
      </c>
      <c r="B1628" s="3" t="s">
        <v>2947</v>
      </c>
      <c r="C1628" s="3" t="s">
        <v>2968</v>
      </c>
      <c r="E1628" s="27" t="s">
        <v>2068</v>
      </c>
      <c r="F1628" s="3" t="s">
        <v>5</v>
      </c>
      <c r="G1628" s="28" t="s">
        <v>520</v>
      </c>
      <c r="H1628" s="3" t="s">
        <v>5</v>
      </c>
      <c r="I1628" s="3" t="s">
        <v>5</v>
      </c>
      <c r="J1628" s="3" t="s">
        <v>5</v>
      </c>
    </row>
    <row r="1629" spans="1:10" ht="15.75" thickBot="1" x14ac:dyDescent="0.3">
      <c r="A1629" s="26" t="s">
        <v>2967</v>
      </c>
      <c r="B1629" s="24" t="s">
        <v>2947</v>
      </c>
      <c r="C1629" s="24" t="s">
        <v>2968</v>
      </c>
      <c r="D1629" s="24"/>
      <c r="E1629" s="25" t="s">
        <v>2068</v>
      </c>
      <c r="F1629" s="24" t="s">
        <v>5</v>
      </c>
      <c r="G1629" s="26" t="s">
        <v>520</v>
      </c>
      <c r="H1629" s="24" t="s">
        <v>5</v>
      </c>
      <c r="I1629" s="24" t="s">
        <v>5</v>
      </c>
      <c r="J1629" s="24" t="s">
        <v>5</v>
      </c>
    </row>
    <row r="1630" spans="1:10" ht="15.75" thickTop="1" x14ac:dyDescent="0.25">
      <c r="A1630" s="29" t="s">
        <v>2967</v>
      </c>
      <c r="B1630" s="3" t="s">
        <v>2947</v>
      </c>
      <c r="C1630" s="3" t="s">
        <v>2971</v>
      </c>
      <c r="E1630" s="27" t="s">
        <v>2986</v>
      </c>
      <c r="F1630" s="3" t="s">
        <v>5</v>
      </c>
      <c r="G1630" s="3" t="s">
        <v>5</v>
      </c>
      <c r="H1630" s="3" t="s">
        <v>5</v>
      </c>
      <c r="I1630" s="3" t="s">
        <v>5</v>
      </c>
      <c r="J1630" s="3" t="s">
        <v>5</v>
      </c>
    </row>
    <row r="1631" spans="1:10" x14ac:dyDescent="0.25">
      <c r="A1631" s="28" t="s">
        <v>2967</v>
      </c>
      <c r="B1631" s="3" t="s">
        <v>2947</v>
      </c>
      <c r="C1631" s="3" t="s">
        <v>2971</v>
      </c>
      <c r="E1631" s="27" t="s">
        <v>2986</v>
      </c>
      <c r="F1631" s="3" t="s">
        <v>5</v>
      </c>
      <c r="G1631" s="3" t="s">
        <v>5</v>
      </c>
      <c r="H1631" s="3" t="s">
        <v>5</v>
      </c>
      <c r="I1631" s="3" t="s">
        <v>5</v>
      </c>
      <c r="J1631" s="3" t="s">
        <v>5</v>
      </c>
    </row>
    <row r="1632" spans="1:10" ht="15.75" thickBot="1" x14ac:dyDescent="0.3">
      <c r="A1632" s="26" t="s">
        <v>2967</v>
      </c>
      <c r="B1632" s="24" t="s">
        <v>2947</v>
      </c>
      <c r="C1632" s="24" t="s">
        <v>2971</v>
      </c>
      <c r="D1632" s="24"/>
      <c r="E1632" s="25" t="s">
        <v>2986</v>
      </c>
      <c r="F1632" s="24" t="s">
        <v>5</v>
      </c>
      <c r="G1632" s="24" t="s">
        <v>5</v>
      </c>
      <c r="H1632" s="24" t="s">
        <v>5</v>
      </c>
      <c r="I1632" s="24" t="s">
        <v>5</v>
      </c>
      <c r="J1632" s="24" t="s">
        <v>5</v>
      </c>
    </row>
    <row r="1633" spans="1:10" ht="15.75" thickTop="1" x14ac:dyDescent="0.25">
      <c r="A1633" s="29" t="s">
        <v>2967</v>
      </c>
      <c r="B1633" s="3" t="s">
        <v>2947</v>
      </c>
      <c r="C1633" s="3" t="s">
        <v>2971</v>
      </c>
      <c r="E1633" s="27" t="s">
        <v>2266</v>
      </c>
      <c r="F1633" s="3" t="s">
        <v>5</v>
      </c>
      <c r="G1633" s="3" t="s">
        <v>5</v>
      </c>
      <c r="H1633" s="3" t="s">
        <v>5</v>
      </c>
      <c r="I1633" s="3" t="s">
        <v>5</v>
      </c>
      <c r="J1633" s="3" t="s">
        <v>5</v>
      </c>
    </row>
    <row r="1634" spans="1:10" ht="15.75" thickBot="1" x14ac:dyDescent="0.3">
      <c r="A1634" s="26" t="s">
        <v>2967</v>
      </c>
      <c r="B1634" s="24" t="s">
        <v>2947</v>
      </c>
      <c r="C1634" s="24" t="s">
        <v>2971</v>
      </c>
      <c r="D1634" s="24"/>
      <c r="E1634" s="25" t="s">
        <v>2266</v>
      </c>
      <c r="F1634" s="24" t="s">
        <v>5</v>
      </c>
      <c r="G1634" s="24" t="s">
        <v>5</v>
      </c>
      <c r="H1634" s="24" t="s">
        <v>5</v>
      </c>
      <c r="I1634" s="24" t="s">
        <v>5</v>
      </c>
      <c r="J1634" s="24" t="s">
        <v>5</v>
      </c>
    </row>
    <row r="1635" spans="1:10" ht="15.75" thickTop="1" x14ac:dyDescent="0.25">
      <c r="A1635" s="29" t="s">
        <v>2967</v>
      </c>
      <c r="B1635" s="3" t="s">
        <v>2947</v>
      </c>
      <c r="C1635" s="3" t="s">
        <v>2971</v>
      </c>
      <c r="E1635" s="27" t="s">
        <v>2985</v>
      </c>
      <c r="F1635" s="3" t="s">
        <v>5</v>
      </c>
      <c r="G1635" s="3" t="s">
        <v>5</v>
      </c>
      <c r="H1635" s="3" t="s">
        <v>5</v>
      </c>
      <c r="I1635" s="3" t="s">
        <v>5</v>
      </c>
      <c r="J1635" s="3" t="s">
        <v>5</v>
      </c>
    </row>
    <row r="1636" spans="1:10" ht="15.75" thickBot="1" x14ac:dyDescent="0.3">
      <c r="A1636" s="26" t="s">
        <v>2967</v>
      </c>
      <c r="B1636" s="24" t="s">
        <v>2947</v>
      </c>
      <c r="C1636" s="24" t="s">
        <v>2971</v>
      </c>
      <c r="D1636" s="24"/>
      <c r="E1636" s="25" t="s">
        <v>2985</v>
      </c>
      <c r="F1636" s="24" t="s">
        <v>5</v>
      </c>
      <c r="G1636" s="24" t="s">
        <v>5</v>
      </c>
      <c r="H1636" s="24" t="s">
        <v>5</v>
      </c>
      <c r="I1636" s="24" t="s">
        <v>5</v>
      </c>
      <c r="J1636" s="24" t="s">
        <v>5</v>
      </c>
    </row>
    <row r="1637" spans="1:10" ht="15.75" thickTop="1" x14ac:dyDescent="0.25">
      <c r="A1637" s="29" t="s">
        <v>2967</v>
      </c>
      <c r="B1637" s="3" t="s">
        <v>2947</v>
      </c>
      <c r="C1637" s="3" t="s">
        <v>2984</v>
      </c>
      <c r="E1637" s="27" t="s">
        <v>2070</v>
      </c>
      <c r="F1637" s="3" t="s">
        <v>5</v>
      </c>
      <c r="G1637" s="3" t="s">
        <v>409</v>
      </c>
      <c r="H1637" s="3" t="s">
        <v>5</v>
      </c>
      <c r="I1637" s="3" t="s">
        <v>5</v>
      </c>
      <c r="J1637" s="3" t="s">
        <v>5</v>
      </c>
    </row>
    <row r="1638" spans="1:10" ht="15.75" thickBot="1" x14ac:dyDescent="0.3">
      <c r="A1638" s="26" t="s">
        <v>2967</v>
      </c>
      <c r="B1638" s="24" t="s">
        <v>2947</v>
      </c>
      <c r="C1638" s="24" t="s">
        <v>2984</v>
      </c>
      <c r="D1638" s="24"/>
      <c r="E1638" s="25" t="s">
        <v>2070</v>
      </c>
      <c r="F1638" s="24" t="s">
        <v>5</v>
      </c>
      <c r="G1638" s="24" t="s">
        <v>409</v>
      </c>
      <c r="H1638" s="24" t="s">
        <v>5</v>
      </c>
      <c r="I1638" s="24" t="s">
        <v>5</v>
      </c>
      <c r="J1638" s="24" t="s">
        <v>5</v>
      </c>
    </row>
    <row r="1639" spans="1:10" ht="15.75" thickTop="1" x14ac:dyDescent="0.25">
      <c r="A1639" s="29" t="s">
        <v>2967</v>
      </c>
      <c r="B1639" s="3" t="s">
        <v>2947</v>
      </c>
      <c r="C1639" s="3" t="s">
        <v>2971</v>
      </c>
      <c r="E1639" s="27" t="s">
        <v>2983</v>
      </c>
      <c r="F1639" s="3" t="s">
        <v>5</v>
      </c>
      <c r="G1639" s="3" t="s">
        <v>5</v>
      </c>
      <c r="H1639" s="3" t="s">
        <v>5</v>
      </c>
      <c r="I1639" s="3" t="s">
        <v>5</v>
      </c>
      <c r="J1639" s="3" t="s">
        <v>5</v>
      </c>
    </row>
    <row r="1640" spans="1:10" ht="15.75" thickBot="1" x14ac:dyDescent="0.3">
      <c r="A1640" s="26" t="s">
        <v>2967</v>
      </c>
      <c r="B1640" s="24" t="s">
        <v>2947</v>
      </c>
      <c r="C1640" s="24" t="s">
        <v>2971</v>
      </c>
      <c r="D1640" s="24"/>
      <c r="E1640" s="25" t="s">
        <v>2983</v>
      </c>
      <c r="F1640" s="24" t="s">
        <v>5</v>
      </c>
      <c r="G1640" s="24" t="s">
        <v>5</v>
      </c>
      <c r="H1640" s="24" t="s">
        <v>5</v>
      </c>
      <c r="I1640" s="24" t="s">
        <v>5</v>
      </c>
      <c r="J1640" s="24" t="s">
        <v>5</v>
      </c>
    </row>
    <row r="1641" spans="1:10" ht="15.75" thickTop="1" x14ac:dyDescent="0.25">
      <c r="A1641" s="29" t="s">
        <v>2967</v>
      </c>
      <c r="B1641" s="3" t="s">
        <v>2947</v>
      </c>
      <c r="C1641" s="3" t="s">
        <v>2971</v>
      </c>
      <c r="E1641" s="27" t="s">
        <v>2982</v>
      </c>
      <c r="F1641" s="3" t="s">
        <v>5</v>
      </c>
      <c r="G1641" s="3" t="s">
        <v>5</v>
      </c>
      <c r="H1641" s="3" t="s">
        <v>5</v>
      </c>
      <c r="I1641" s="3" t="s">
        <v>5</v>
      </c>
      <c r="J1641" s="3" t="s">
        <v>5</v>
      </c>
    </row>
    <row r="1642" spans="1:10" x14ac:dyDescent="0.25">
      <c r="A1642" s="31" t="s">
        <v>2967</v>
      </c>
      <c r="B1642" s="3" t="s">
        <v>2947</v>
      </c>
      <c r="C1642" s="3" t="s">
        <v>2971</v>
      </c>
      <c r="E1642" s="30" t="s">
        <v>2982</v>
      </c>
      <c r="F1642" s="3" t="s">
        <v>5</v>
      </c>
      <c r="G1642" s="3" t="s">
        <v>5</v>
      </c>
      <c r="H1642" s="3" t="s">
        <v>5</v>
      </c>
      <c r="I1642" s="3" t="s">
        <v>5</v>
      </c>
      <c r="J1642" s="3" t="s">
        <v>5</v>
      </c>
    </row>
    <row r="1643" spans="1:10" x14ac:dyDescent="0.25">
      <c r="A1643" s="29" t="s">
        <v>2967</v>
      </c>
      <c r="B1643" s="3" t="s">
        <v>2947</v>
      </c>
      <c r="C1643" s="3" t="s">
        <v>2971</v>
      </c>
      <c r="E1643" s="27" t="s">
        <v>1998</v>
      </c>
      <c r="F1643" s="3" t="s">
        <v>5</v>
      </c>
      <c r="G1643" s="3" t="s">
        <v>5</v>
      </c>
      <c r="H1643" s="3" t="s">
        <v>5</v>
      </c>
      <c r="I1643" s="3" t="s">
        <v>5</v>
      </c>
      <c r="J1643" s="3" t="s">
        <v>5</v>
      </c>
    </row>
    <row r="1644" spans="1:10" x14ac:dyDescent="0.25">
      <c r="A1644" s="28" t="s">
        <v>2967</v>
      </c>
      <c r="B1644" s="3" t="s">
        <v>2947</v>
      </c>
      <c r="C1644" s="3" t="s">
        <v>2971</v>
      </c>
      <c r="E1644" s="27" t="s">
        <v>1998</v>
      </c>
      <c r="F1644" s="3" t="s">
        <v>5</v>
      </c>
      <c r="G1644" s="3" t="s">
        <v>5</v>
      </c>
      <c r="H1644" s="3" t="s">
        <v>5</v>
      </c>
      <c r="I1644" s="3" t="s">
        <v>5</v>
      </c>
      <c r="J1644" s="3" t="s">
        <v>5</v>
      </c>
    </row>
    <row r="1645" spans="1:10" x14ac:dyDescent="0.25">
      <c r="A1645" s="28" t="s">
        <v>2967</v>
      </c>
      <c r="B1645" s="3" t="s">
        <v>2947</v>
      </c>
      <c r="C1645" s="3" t="s">
        <v>2971</v>
      </c>
      <c r="E1645" s="27" t="s">
        <v>1998</v>
      </c>
      <c r="F1645" s="3" t="s">
        <v>5</v>
      </c>
      <c r="G1645" s="3" t="s">
        <v>5</v>
      </c>
      <c r="H1645" s="3" t="s">
        <v>5</v>
      </c>
      <c r="I1645" s="3" t="s">
        <v>5</v>
      </c>
      <c r="J1645" s="3" t="s">
        <v>5</v>
      </c>
    </row>
    <row r="1646" spans="1:10" x14ac:dyDescent="0.25">
      <c r="A1646" s="28" t="s">
        <v>2967</v>
      </c>
      <c r="B1646" s="3" t="s">
        <v>2947</v>
      </c>
      <c r="C1646" s="3" t="s">
        <v>2971</v>
      </c>
      <c r="E1646" s="27" t="s">
        <v>1998</v>
      </c>
      <c r="F1646" s="3" t="s">
        <v>5</v>
      </c>
      <c r="G1646" s="3" t="s">
        <v>5</v>
      </c>
      <c r="H1646" s="3" t="s">
        <v>5</v>
      </c>
      <c r="I1646" s="3" t="s">
        <v>5</v>
      </c>
      <c r="J1646" s="3" t="s">
        <v>5</v>
      </c>
    </row>
    <row r="1647" spans="1:10" ht="15.75" thickBot="1" x14ac:dyDescent="0.3">
      <c r="A1647" s="26" t="s">
        <v>2967</v>
      </c>
      <c r="B1647" s="24" t="s">
        <v>2947</v>
      </c>
      <c r="C1647" s="24" t="s">
        <v>2971</v>
      </c>
      <c r="D1647" s="24"/>
      <c r="E1647" s="25" t="s">
        <v>1998</v>
      </c>
      <c r="F1647" s="24" t="s">
        <v>5</v>
      </c>
      <c r="G1647" s="24" t="s">
        <v>5</v>
      </c>
      <c r="H1647" s="24" t="s">
        <v>5</v>
      </c>
      <c r="I1647" s="24" t="s">
        <v>5</v>
      </c>
      <c r="J1647" s="24" t="s">
        <v>5</v>
      </c>
    </row>
    <row r="1648" spans="1:10" ht="15.75" thickTop="1" x14ac:dyDescent="0.25">
      <c r="A1648" s="29" t="s">
        <v>2967</v>
      </c>
      <c r="B1648" s="3" t="s">
        <v>2947</v>
      </c>
      <c r="C1648" s="3" t="s">
        <v>2971</v>
      </c>
      <c r="E1648" s="27" t="s">
        <v>2981</v>
      </c>
      <c r="F1648" s="3" t="s">
        <v>5</v>
      </c>
      <c r="G1648" s="3" t="s">
        <v>5</v>
      </c>
      <c r="H1648" s="3" t="s">
        <v>5</v>
      </c>
      <c r="I1648" s="3" t="s">
        <v>5</v>
      </c>
      <c r="J1648" s="3" t="s">
        <v>5</v>
      </c>
    </row>
    <row r="1649" spans="1:10" x14ac:dyDescent="0.25">
      <c r="A1649" s="28" t="s">
        <v>2967</v>
      </c>
      <c r="B1649" s="3" t="s">
        <v>2947</v>
      </c>
      <c r="C1649" s="3" t="s">
        <v>2971</v>
      </c>
      <c r="E1649" s="27" t="s">
        <v>2981</v>
      </c>
      <c r="F1649" s="3" t="s">
        <v>5</v>
      </c>
      <c r="G1649" s="3" t="s">
        <v>5</v>
      </c>
      <c r="H1649" s="3" t="s">
        <v>5</v>
      </c>
      <c r="I1649" s="3" t="s">
        <v>5</v>
      </c>
      <c r="J1649" s="3" t="s">
        <v>5</v>
      </c>
    </row>
    <row r="1650" spans="1:10" x14ac:dyDescent="0.25">
      <c r="A1650" s="28" t="s">
        <v>2967</v>
      </c>
      <c r="B1650" s="3" t="s">
        <v>2947</v>
      </c>
      <c r="C1650" s="3" t="s">
        <v>2971</v>
      </c>
      <c r="E1650" s="27" t="s">
        <v>2981</v>
      </c>
      <c r="F1650" s="3" t="s">
        <v>5</v>
      </c>
      <c r="G1650" s="3" t="s">
        <v>5</v>
      </c>
      <c r="H1650" s="3" t="s">
        <v>5</v>
      </c>
      <c r="I1650" s="3" t="s">
        <v>5</v>
      </c>
      <c r="J1650" s="3" t="s">
        <v>5</v>
      </c>
    </row>
    <row r="1651" spans="1:10" x14ac:dyDescent="0.25">
      <c r="A1651" s="28" t="s">
        <v>2967</v>
      </c>
      <c r="B1651" s="3" t="s">
        <v>2947</v>
      </c>
      <c r="C1651" s="3" t="s">
        <v>2971</v>
      </c>
      <c r="E1651" s="27" t="s">
        <v>2981</v>
      </c>
      <c r="F1651" s="3" t="s">
        <v>5</v>
      </c>
      <c r="G1651" s="3" t="s">
        <v>5</v>
      </c>
      <c r="H1651" s="3" t="s">
        <v>5</v>
      </c>
      <c r="I1651" s="3" t="s">
        <v>5</v>
      </c>
      <c r="J1651" s="3" t="s">
        <v>5</v>
      </c>
    </row>
    <row r="1652" spans="1:10" x14ac:dyDescent="0.25">
      <c r="A1652" s="28" t="s">
        <v>2967</v>
      </c>
      <c r="B1652" s="3" t="s">
        <v>2947</v>
      </c>
      <c r="C1652" s="3" t="s">
        <v>2971</v>
      </c>
      <c r="E1652" s="27" t="s">
        <v>2981</v>
      </c>
      <c r="F1652" s="3" t="s">
        <v>5</v>
      </c>
      <c r="G1652" s="3" t="s">
        <v>5</v>
      </c>
      <c r="H1652" s="3" t="s">
        <v>5</v>
      </c>
      <c r="I1652" s="3" t="s">
        <v>5</v>
      </c>
      <c r="J1652" s="3" t="s">
        <v>5</v>
      </c>
    </row>
    <row r="1653" spans="1:10" x14ac:dyDescent="0.25">
      <c r="A1653" s="28" t="s">
        <v>2967</v>
      </c>
      <c r="B1653" s="3" t="s">
        <v>2947</v>
      </c>
      <c r="C1653" s="3" t="s">
        <v>2971</v>
      </c>
      <c r="E1653" s="27" t="s">
        <v>2981</v>
      </c>
      <c r="F1653" s="3" t="s">
        <v>5</v>
      </c>
      <c r="G1653" s="3" t="s">
        <v>5</v>
      </c>
      <c r="H1653" s="3" t="s">
        <v>5</v>
      </c>
      <c r="I1653" s="3" t="s">
        <v>5</v>
      </c>
      <c r="J1653" s="3" t="s">
        <v>5</v>
      </c>
    </row>
    <row r="1654" spans="1:10" x14ac:dyDescent="0.25">
      <c r="A1654" s="28" t="s">
        <v>2967</v>
      </c>
      <c r="B1654" s="3" t="s">
        <v>2947</v>
      </c>
      <c r="C1654" s="3" t="s">
        <v>2971</v>
      </c>
      <c r="E1654" s="27" t="s">
        <v>2981</v>
      </c>
      <c r="F1654" s="3" t="s">
        <v>5</v>
      </c>
      <c r="G1654" s="3" t="s">
        <v>5</v>
      </c>
      <c r="H1654" s="3" t="s">
        <v>5</v>
      </c>
      <c r="I1654" s="3" t="s">
        <v>5</v>
      </c>
      <c r="J1654" s="3" t="s">
        <v>5</v>
      </c>
    </row>
    <row r="1655" spans="1:10" x14ac:dyDescent="0.25">
      <c r="A1655" s="28" t="s">
        <v>2967</v>
      </c>
      <c r="B1655" s="3" t="s">
        <v>2947</v>
      </c>
      <c r="C1655" s="3" t="s">
        <v>2971</v>
      </c>
      <c r="E1655" s="27" t="s">
        <v>2981</v>
      </c>
      <c r="F1655" s="3" t="s">
        <v>5</v>
      </c>
      <c r="G1655" s="3" t="s">
        <v>5</v>
      </c>
      <c r="H1655" s="3" t="s">
        <v>5</v>
      </c>
      <c r="I1655" s="3" t="s">
        <v>5</v>
      </c>
      <c r="J1655" s="3" t="s">
        <v>5</v>
      </c>
    </row>
    <row r="1656" spans="1:10" x14ac:dyDescent="0.25">
      <c r="A1656" s="28" t="s">
        <v>2967</v>
      </c>
      <c r="B1656" s="3" t="s">
        <v>2947</v>
      </c>
      <c r="C1656" s="3" t="s">
        <v>2971</v>
      </c>
      <c r="E1656" s="27" t="s">
        <v>2981</v>
      </c>
      <c r="F1656" s="3" t="s">
        <v>5</v>
      </c>
      <c r="G1656" s="3" t="s">
        <v>5</v>
      </c>
      <c r="H1656" s="3" t="s">
        <v>5</v>
      </c>
      <c r="I1656" s="3" t="s">
        <v>5</v>
      </c>
      <c r="J1656" s="3" t="s">
        <v>5</v>
      </c>
    </row>
    <row r="1657" spans="1:10" ht="15.75" thickBot="1" x14ac:dyDescent="0.3">
      <c r="A1657" s="26" t="s">
        <v>2967</v>
      </c>
      <c r="B1657" s="24" t="s">
        <v>2947</v>
      </c>
      <c r="C1657" s="24" t="s">
        <v>2971</v>
      </c>
      <c r="D1657" s="24"/>
      <c r="E1657" s="25" t="s">
        <v>2981</v>
      </c>
      <c r="F1657" s="24" t="s">
        <v>5</v>
      </c>
      <c r="G1657" s="24" t="s">
        <v>5</v>
      </c>
      <c r="H1657" s="24" t="s">
        <v>5</v>
      </c>
      <c r="I1657" s="24" t="s">
        <v>5</v>
      </c>
      <c r="J1657" s="24" t="s">
        <v>5</v>
      </c>
    </row>
    <row r="1658" spans="1:10" ht="15.75" thickTop="1" x14ac:dyDescent="0.25">
      <c r="A1658" s="29" t="s">
        <v>2967</v>
      </c>
      <c r="B1658" s="3" t="s">
        <v>2947</v>
      </c>
      <c r="C1658" s="3" t="s">
        <v>2971</v>
      </c>
      <c r="E1658" s="27" t="s">
        <v>2980</v>
      </c>
      <c r="F1658" s="3" t="s">
        <v>5</v>
      </c>
      <c r="G1658" s="3" t="s">
        <v>5</v>
      </c>
      <c r="H1658" s="3" t="s">
        <v>5</v>
      </c>
      <c r="I1658" s="3" t="s">
        <v>5</v>
      </c>
      <c r="J1658" s="3" t="s">
        <v>5</v>
      </c>
    </row>
    <row r="1659" spans="1:10" x14ac:dyDescent="0.25">
      <c r="A1659" s="28" t="s">
        <v>2967</v>
      </c>
      <c r="B1659" s="3" t="s">
        <v>2947</v>
      </c>
      <c r="C1659" s="3" t="s">
        <v>2971</v>
      </c>
      <c r="E1659" s="27" t="s">
        <v>2980</v>
      </c>
      <c r="F1659" s="3" t="s">
        <v>5</v>
      </c>
      <c r="G1659" s="3" t="s">
        <v>5</v>
      </c>
      <c r="H1659" s="3" t="s">
        <v>5</v>
      </c>
      <c r="I1659" s="3" t="s">
        <v>5</v>
      </c>
      <c r="J1659" s="3" t="s">
        <v>5</v>
      </c>
    </row>
    <row r="1660" spans="1:10" x14ac:dyDescent="0.25">
      <c r="A1660" s="28" t="s">
        <v>2967</v>
      </c>
      <c r="B1660" s="3" t="s">
        <v>2947</v>
      </c>
      <c r="C1660" s="3" t="s">
        <v>2971</v>
      </c>
      <c r="E1660" s="27" t="s">
        <v>2980</v>
      </c>
      <c r="F1660" s="3" t="s">
        <v>5</v>
      </c>
      <c r="G1660" s="3" t="s">
        <v>5</v>
      </c>
      <c r="H1660" s="3" t="s">
        <v>5</v>
      </c>
      <c r="I1660" s="3" t="s">
        <v>5</v>
      </c>
      <c r="J1660" s="3" t="s">
        <v>5</v>
      </c>
    </row>
    <row r="1661" spans="1:10" x14ac:dyDescent="0.25">
      <c r="A1661" s="28" t="s">
        <v>2967</v>
      </c>
      <c r="B1661" s="3" t="s">
        <v>2947</v>
      </c>
      <c r="C1661" s="3" t="s">
        <v>2971</v>
      </c>
      <c r="E1661" s="27" t="s">
        <v>2980</v>
      </c>
      <c r="F1661" s="3" t="s">
        <v>5</v>
      </c>
      <c r="G1661" s="3" t="s">
        <v>5</v>
      </c>
      <c r="H1661" s="3" t="s">
        <v>5</v>
      </c>
      <c r="I1661" s="3" t="s">
        <v>5</v>
      </c>
      <c r="J1661" s="3" t="s">
        <v>5</v>
      </c>
    </row>
    <row r="1662" spans="1:10" x14ac:dyDescent="0.25">
      <c r="A1662" s="28" t="s">
        <v>2967</v>
      </c>
      <c r="B1662" s="3" t="s">
        <v>2947</v>
      </c>
      <c r="C1662" s="3" t="s">
        <v>2971</v>
      </c>
      <c r="E1662" s="27" t="s">
        <v>2980</v>
      </c>
      <c r="F1662" s="3" t="s">
        <v>5</v>
      </c>
      <c r="G1662" s="3" t="s">
        <v>5</v>
      </c>
      <c r="H1662" s="3" t="s">
        <v>5</v>
      </c>
      <c r="I1662" s="3" t="s">
        <v>5</v>
      </c>
      <c r="J1662" s="3" t="s">
        <v>5</v>
      </c>
    </row>
    <row r="1663" spans="1:10" x14ac:dyDescent="0.25">
      <c r="A1663" s="28" t="s">
        <v>2967</v>
      </c>
      <c r="B1663" s="3" t="s">
        <v>2947</v>
      </c>
      <c r="C1663" s="3" t="s">
        <v>2971</v>
      </c>
      <c r="E1663" s="27" t="s">
        <v>2980</v>
      </c>
      <c r="F1663" s="3" t="s">
        <v>5</v>
      </c>
      <c r="G1663" s="3" t="s">
        <v>5</v>
      </c>
      <c r="H1663" s="3" t="s">
        <v>5</v>
      </c>
      <c r="I1663" s="3" t="s">
        <v>5</v>
      </c>
      <c r="J1663" s="3" t="s">
        <v>5</v>
      </c>
    </row>
    <row r="1664" spans="1:10" x14ac:dyDescent="0.25">
      <c r="A1664" s="28" t="s">
        <v>2967</v>
      </c>
      <c r="B1664" s="3" t="s">
        <v>2947</v>
      </c>
      <c r="C1664" s="3" t="s">
        <v>2971</v>
      </c>
      <c r="E1664" s="27" t="s">
        <v>2980</v>
      </c>
      <c r="F1664" s="3" t="s">
        <v>5</v>
      </c>
      <c r="G1664" s="3" t="s">
        <v>5</v>
      </c>
      <c r="H1664" s="3" t="s">
        <v>5</v>
      </c>
      <c r="I1664" s="3" t="s">
        <v>5</v>
      </c>
      <c r="J1664" s="3" t="s">
        <v>5</v>
      </c>
    </row>
    <row r="1665" spans="1:10" x14ac:dyDescent="0.25">
      <c r="A1665" s="28" t="s">
        <v>2967</v>
      </c>
      <c r="B1665" s="3" t="s">
        <v>2947</v>
      </c>
      <c r="C1665" s="3" t="s">
        <v>2971</v>
      </c>
      <c r="E1665" s="27" t="s">
        <v>2980</v>
      </c>
      <c r="F1665" s="3" t="s">
        <v>5</v>
      </c>
      <c r="G1665" s="3" t="s">
        <v>5</v>
      </c>
      <c r="H1665" s="3" t="s">
        <v>5</v>
      </c>
      <c r="I1665" s="3" t="s">
        <v>5</v>
      </c>
      <c r="J1665" s="3" t="s">
        <v>5</v>
      </c>
    </row>
    <row r="1666" spans="1:10" ht="15.75" thickBot="1" x14ac:dyDescent="0.3">
      <c r="A1666" s="26" t="s">
        <v>2967</v>
      </c>
      <c r="B1666" s="24" t="s">
        <v>2947</v>
      </c>
      <c r="C1666" s="24" t="s">
        <v>2971</v>
      </c>
      <c r="D1666" s="24"/>
      <c r="E1666" s="25" t="s">
        <v>2980</v>
      </c>
      <c r="F1666" s="24" t="s">
        <v>5</v>
      </c>
      <c r="G1666" s="24" t="s">
        <v>5</v>
      </c>
      <c r="H1666" s="24" t="s">
        <v>5</v>
      </c>
      <c r="I1666" s="24" t="s">
        <v>5</v>
      </c>
      <c r="J1666" s="24" t="s">
        <v>5</v>
      </c>
    </row>
    <row r="1667" spans="1:10" ht="15.75" thickTop="1" x14ac:dyDescent="0.25">
      <c r="A1667" s="29" t="s">
        <v>2967</v>
      </c>
      <c r="B1667" s="3" t="s">
        <v>2947</v>
      </c>
      <c r="C1667" s="3" t="s">
        <v>2971</v>
      </c>
      <c r="E1667" s="27" t="s">
        <v>2360</v>
      </c>
      <c r="F1667" s="3" t="s">
        <v>5</v>
      </c>
      <c r="G1667" s="3" t="s">
        <v>5</v>
      </c>
      <c r="H1667" s="3" t="s">
        <v>5</v>
      </c>
      <c r="I1667" s="3" t="s">
        <v>5</v>
      </c>
      <c r="J1667" s="3" t="s">
        <v>5</v>
      </c>
    </row>
    <row r="1668" spans="1:10" x14ac:dyDescent="0.25">
      <c r="A1668" s="28" t="s">
        <v>2967</v>
      </c>
      <c r="B1668" s="3" t="s">
        <v>2947</v>
      </c>
      <c r="C1668" s="3" t="s">
        <v>2971</v>
      </c>
      <c r="E1668" s="27" t="s">
        <v>2360</v>
      </c>
      <c r="F1668" s="3" t="s">
        <v>5</v>
      </c>
      <c r="G1668" s="3" t="s">
        <v>5</v>
      </c>
      <c r="H1668" s="3" t="s">
        <v>5</v>
      </c>
      <c r="I1668" s="3" t="s">
        <v>5</v>
      </c>
      <c r="J1668" s="3" t="s">
        <v>5</v>
      </c>
    </row>
    <row r="1669" spans="1:10" ht="15.75" thickBot="1" x14ac:dyDescent="0.3">
      <c r="A1669" s="26" t="s">
        <v>2967</v>
      </c>
      <c r="B1669" s="24" t="s">
        <v>2947</v>
      </c>
      <c r="C1669" s="24" t="s">
        <v>2971</v>
      </c>
      <c r="D1669" s="24"/>
      <c r="E1669" s="25" t="s">
        <v>2360</v>
      </c>
      <c r="F1669" s="24" t="s">
        <v>5</v>
      </c>
      <c r="G1669" s="24" t="s">
        <v>5</v>
      </c>
      <c r="H1669" s="24" t="s">
        <v>5</v>
      </c>
      <c r="I1669" s="24" t="s">
        <v>5</v>
      </c>
      <c r="J1669" s="24" t="s">
        <v>5</v>
      </c>
    </row>
    <row r="1670" spans="1:10" ht="15.75" thickTop="1" x14ac:dyDescent="0.25">
      <c r="A1670" s="29" t="s">
        <v>2967</v>
      </c>
      <c r="B1670" s="3" t="s">
        <v>2947</v>
      </c>
      <c r="C1670" s="3" t="s">
        <v>2971</v>
      </c>
      <c r="E1670" s="27" t="s">
        <v>2361</v>
      </c>
      <c r="F1670" s="3" t="s">
        <v>5</v>
      </c>
      <c r="G1670" s="3" t="s">
        <v>5</v>
      </c>
      <c r="H1670" s="3" t="s">
        <v>5</v>
      </c>
      <c r="I1670" s="3" t="s">
        <v>5</v>
      </c>
      <c r="J1670" s="3" t="s">
        <v>5</v>
      </c>
    </row>
    <row r="1671" spans="1:10" x14ac:dyDescent="0.25">
      <c r="A1671" s="28" t="s">
        <v>2967</v>
      </c>
      <c r="B1671" s="3" t="s">
        <v>2947</v>
      </c>
      <c r="C1671" s="3" t="s">
        <v>2971</v>
      </c>
      <c r="E1671" s="27" t="s">
        <v>2361</v>
      </c>
      <c r="F1671" s="3" t="s">
        <v>5</v>
      </c>
      <c r="G1671" s="3" t="s">
        <v>5</v>
      </c>
      <c r="H1671" s="3" t="s">
        <v>5</v>
      </c>
      <c r="I1671" s="3" t="s">
        <v>5</v>
      </c>
      <c r="J1671" s="3" t="s">
        <v>5</v>
      </c>
    </row>
    <row r="1672" spans="1:10" ht="15.75" thickBot="1" x14ac:dyDescent="0.3">
      <c r="A1672" s="26" t="s">
        <v>2967</v>
      </c>
      <c r="B1672" s="24" t="s">
        <v>2947</v>
      </c>
      <c r="C1672" s="24" t="s">
        <v>2971</v>
      </c>
      <c r="D1672" s="24"/>
      <c r="E1672" s="25" t="s">
        <v>2361</v>
      </c>
      <c r="F1672" s="24" t="s">
        <v>5</v>
      </c>
      <c r="G1672" s="24" t="s">
        <v>5</v>
      </c>
      <c r="H1672" s="24" t="s">
        <v>5</v>
      </c>
      <c r="I1672" s="24" t="s">
        <v>5</v>
      </c>
      <c r="J1672" s="24" t="s">
        <v>5</v>
      </c>
    </row>
    <row r="1673" spans="1:10" ht="15.75" thickTop="1" x14ac:dyDescent="0.25">
      <c r="A1673" s="29" t="s">
        <v>2967</v>
      </c>
      <c r="B1673" s="3" t="s">
        <v>2947</v>
      </c>
      <c r="C1673" s="3" t="s">
        <v>2971</v>
      </c>
      <c r="E1673" s="27" t="s">
        <v>2362</v>
      </c>
      <c r="F1673" s="3" t="s">
        <v>5</v>
      </c>
      <c r="G1673" s="3" t="s">
        <v>5</v>
      </c>
      <c r="H1673" s="3" t="s">
        <v>5</v>
      </c>
      <c r="I1673" s="3" t="s">
        <v>5</v>
      </c>
      <c r="J1673" s="3" t="s">
        <v>5</v>
      </c>
    </row>
    <row r="1674" spans="1:10" x14ac:dyDescent="0.25">
      <c r="A1674" s="28" t="s">
        <v>2967</v>
      </c>
      <c r="B1674" s="3" t="s">
        <v>2947</v>
      </c>
      <c r="C1674" s="3" t="s">
        <v>2971</v>
      </c>
      <c r="E1674" s="27" t="s">
        <v>2362</v>
      </c>
      <c r="F1674" s="3" t="s">
        <v>5</v>
      </c>
      <c r="G1674" s="3" t="s">
        <v>5</v>
      </c>
      <c r="H1674" s="3" t="s">
        <v>5</v>
      </c>
      <c r="I1674" s="3" t="s">
        <v>5</v>
      </c>
      <c r="J1674" s="3" t="s">
        <v>5</v>
      </c>
    </row>
    <row r="1675" spans="1:10" ht="15.75" thickBot="1" x14ac:dyDescent="0.3">
      <c r="A1675" s="26" t="s">
        <v>2967</v>
      </c>
      <c r="B1675" s="24" t="s">
        <v>2947</v>
      </c>
      <c r="C1675" s="24" t="s">
        <v>2971</v>
      </c>
      <c r="D1675" s="24"/>
      <c r="E1675" s="25" t="s">
        <v>2362</v>
      </c>
      <c r="F1675" s="24" t="s">
        <v>5</v>
      </c>
      <c r="G1675" s="24" t="s">
        <v>5</v>
      </c>
      <c r="H1675" s="24" t="s">
        <v>5</v>
      </c>
      <c r="I1675" s="24" t="s">
        <v>5</v>
      </c>
      <c r="J1675" s="24" t="s">
        <v>5</v>
      </c>
    </row>
    <row r="1676" spans="1:10" ht="15.75" thickTop="1" x14ac:dyDescent="0.25">
      <c r="A1676" s="29" t="s">
        <v>2967</v>
      </c>
      <c r="B1676" s="3" t="s">
        <v>2947</v>
      </c>
      <c r="C1676" s="3" t="s">
        <v>2971</v>
      </c>
      <c r="E1676" s="27" t="s">
        <v>2979</v>
      </c>
      <c r="F1676" s="3" t="s">
        <v>5</v>
      </c>
      <c r="G1676" s="3" t="s">
        <v>5</v>
      </c>
      <c r="H1676" s="3" t="s">
        <v>5</v>
      </c>
      <c r="I1676" s="3" t="s">
        <v>5</v>
      </c>
      <c r="J1676" s="3" t="s">
        <v>5</v>
      </c>
    </row>
    <row r="1677" spans="1:10" x14ac:dyDescent="0.25">
      <c r="A1677" s="31" t="s">
        <v>2967</v>
      </c>
      <c r="B1677" s="3" t="s">
        <v>2947</v>
      </c>
      <c r="C1677" s="3" t="s">
        <v>2971</v>
      </c>
      <c r="E1677" s="30" t="s">
        <v>2979</v>
      </c>
      <c r="F1677" s="3" t="s">
        <v>5</v>
      </c>
      <c r="G1677" s="3" t="s">
        <v>5</v>
      </c>
      <c r="H1677" s="3" t="s">
        <v>5</v>
      </c>
      <c r="I1677" s="3" t="s">
        <v>5</v>
      </c>
      <c r="J1677" s="3" t="s">
        <v>5</v>
      </c>
    </row>
    <row r="1678" spans="1:10" x14ac:dyDescent="0.25">
      <c r="A1678" s="29" t="s">
        <v>2967</v>
      </c>
      <c r="B1678" s="3" t="s">
        <v>2947</v>
      </c>
      <c r="C1678" s="3" t="s">
        <v>2971</v>
      </c>
      <c r="E1678" s="27" t="s">
        <v>2367</v>
      </c>
      <c r="F1678" s="3" t="s">
        <v>5</v>
      </c>
      <c r="G1678" s="3" t="s">
        <v>5</v>
      </c>
      <c r="H1678" s="3" t="s">
        <v>5</v>
      </c>
      <c r="I1678" s="3" t="s">
        <v>5</v>
      </c>
      <c r="J1678" s="3" t="s">
        <v>5</v>
      </c>
    </row>
    <row r="1679" spans="1:10" ht="15.75" thickBot="1" x14ac:dyDescent="0.3">
      <c r="A1679" s="26" t="s">
        <v>2967</v>
      </c>
      <c r="B1679" s="24" t="s">
        <v>2947</v>
      </c>
      <c r="C1679" s="24" t="s">
        <v>2971</v>
      </c>
      <c r="D1679" s="24"/>
      <c r="E1679" s="25" t="s">
        <v>2367</v>
      </c>
      <c r="F1679" s="24" t="s">
        <v>5</v>
      </c>
      <c r="G1679" s="24" t="s">
        <v>5</v>
      </c>
      <c r="H1679" s="24" t="s">
        <v>5</v>
      </c>
      <c r="I1679" s="24" t="s">
        <v>5</v>
      </c>
      <c r="J1679" s="24" t="s">
        <v>5</v>
      </c>
    </row>
    <row r="1680" spans="1:10" ht="15.75" thickTop="1" x14ac:dyDescent="0.25">
      <c r="A1680" s="29" t="s">
        <v>2967</v>
      </c>
      <c r="B1680" s="3" t="s">
        <v>2947</v>
      </c>
      <c r="C1680" s="3" t="s">
        <v>2971</v>
      </c>
      <c r="E1680" s="27" t="s">
        <v>2368</v>
      </c>
      <c r="F1680" s="3" t="s">
        <v>5</v>
      </c>
      <c r="G1680" s="3" t="s">
        <v>5</v>
      </c>
      <c r="H1680" s="3" t="s">
        <v>5</v>
      </c>
      <c r="I1680" s="3" t="s">
        <v>5</v>
      </c>
      <c r="J1680" s="3" t="s">
        <v>5</v>
      </c>
    </row>
    <row r="1681" spans="1:10" x14ac:dyDescent="0.25">
      <c r="A1681" s="28" t="s">
        <v>2967</v>
      </c>
      <c r="B1681" s="3" t="s">
        <v>2947</v>
      </c>
      <c r="C1681" s="3" t="s">
        <v>2971</v>
      </c>
      <c r="E1681" s="27" t="s">
        <v>2368</v>
      </c>
      <c r="F1681" s="3" t="s">
        <v>5</v>
      </c>
      <c r="G1681" s="3" t="s">
        <v>5</v>
      </c>
      <c r="H1681" s="3" t="s">
        <v>5</v>
      </c>
      <c r="I1681" s="3" t="s">
        <v>5</v>
      </c>
      <c r="J1681" s="3" t="s">
        <v>5</v>
      </c>
    </row>
    <row r="1682" spans="1:10" ht="15.75" thickBot="1" x14ac:dyDescent="0.3">
      <c r="A1682" s="26" t="s">
        <v>2967</v>
      </c>
      <c r="B1682" s="24" t="s">
        <v>2947</v>
      </c>
      <c r="C1682" s="24" t="s">
        <v>2971</v>
      </c>
      <c r="D1682" s="24"/>
      <c r="E1682" s="25" t="s">
        <v>2368</v>
      </c>
      <c r="F1682" s="24" t="s">
        <v>5</v>
      </c>
      <c r="G1682" s="24" t="s">
        <v>5</v>
      </c>
      <c r="H1682" s="24" t="s">
        <v>5</v>
      </c>
      <c r="I1682" s="24" t="s">
        <v>5</v>
      </c>
      <c r="J1682" s="24" t="s">
        <v>5</v>
      </c>
    </row>
    <row r="1683" spans="1:10" ht="15.75" thickTop="1" x14ac:dyDescent="0.25">
      <c r="A1683" s="29" t="s">
        <v>2967</v>
      </c>
      <c r="B1683" s="3" t="s">
        <v>2947</v>
      </c>
      <c r="C1683" s="3" t="s">
        <v>2971</v>
      </c>
      <c r="E1683" s="27" t="s">
        <v>2978</v>
      </c>
      <c r="F1683" s="3" t="s">
        <v>5</v>
      </c>
      <c r="G1683" s="3" t="s">
        <v>5</v>
      </c>
      <c r="H1683" s="3" t="s">
        <v>5</v>
      </c>
      <c r="I1683" s="3" t="s">
        <v>5</v>
      </c>
      <c r="J1683" s="3" t="s">
        <v>5</v>
      </c>
    </row>
    <row r="1684" spans="1:10" ht="15.75" thickBot="1" x14ac:dyDescent="0.3">
      <c r="A1684" s="26" t="s">
        <v>2967</v>
      </c>
      <c r="B1684" s="24" t="s">
        <v>2947</v>
      </c>
      <c r="C1684" s="24" t="s">
        <v>2971</v>
      </c>
      <c r="D1684" s="24"/>
      <c r="E1684" s="25" t="s">
        <v>2978</v>
      </c>
      <c r="F1684" s="24" t="s">
        <v>5</v>
      </c>
      <c r="G1684" s="24" t="s">
        <v>5</v>
      </c>
      <c r="H1684" s="24" t="s">
        <v>5</v>
      </c>
      <c r="I1684" s="24" t="s">
        <v>5</v>
      </c>
      <c r="J1684" s="24" t="s">
        <v>5</v>
      </c>
    </row>
    <row r="1685" spans="1:10" ht="15.75" thickTop="1" x14ac:dyDescent="0.25">
      <c r="A1685" s="29" t="s">
        <v>2967</v>
      </c>
      <c r="B1685" s="3" t="s">
        <v>2947</v>
      </c>
      <c r="C1685" s="3" t="s">
        <v>2971</v>
      </c>
      <c r="E1685" s="27" t="s">
        <v>2977</v>
      </c>
      <c r="F1685" s="3" t="s">
        <v>5</v>
      </c>
      <c r="G1685" s="3" t="s">
        <v>5</v>
      </c>
      <c r="H1685" s="3" t="s">
        <v>5</v>
      </c>
      <c r="I1685" s="3" t="s">
        <v>5</v>
      </c>
      <c r="J1685" s="3" t="s">
        <v>5</v>
      </c>
    </row>
    <row r="1686" spans="1:10" ht="15.75" thickBot="1" x14ac:dyDescent="0.3">
      <c r="A1686" s="26" t="s">
        <v>2967</v>
      </c>
      <c r="B1686" s="24" t="s">
        <v>2947</v>
      </c>
      <c r="C1686" s="24" t="s">
        <v>2971</v>
      </c>
      <c r="D1686" s="24"/>
      <c r="E1686" s="25" t="s">
        <v>2977</v>
      </c>
      <c r="F1686" s="24" t="s">
        <v>5</v>
      </c>
      <c r="G1686" s="24" t="s">
        <v>5</v>
      </c>
      <c r="H1686" s="24" t="s">
        <v>5</v>
      </c>
      <c r="I1686" s="24" t="s">
        <v>5</v>
      </c>
      <c r="J1686" s="24" t="s">
        <v>5</v>
      </c>
    </row>
    <row r="1687" spans="1:10" ht="15.75" thickTop="1" x14ac:dyDescent="0.25">
      <c r="A1687" s="29" t="s">
        <v>2967</v>
      </c>
      <c r="B1687" s="3" t="s">
        <v>2947</v>
      </c>
      <c r="C1687" s="3" t="s">
        <v>2971</v>
      </c>
      <c r="E1687" s="27" t="s">
        <v>2976</v>
      </c>
      <c r="F1687" s="3" t="s">
        <v>5</v>
      </c>
      <c r="G1687" s="3" t="s">
        <v>5</v>
      </c>
      <c r="H1687" s="3" t="s">
        <v>5</v>
      </c>
      <c r="I1687" s="3" t="s">
        <v>5</v>
      </c>
      <c r="J1687" s="3" t="s">
        <v>5</v>
      </c>
    </row>
    <row r="1688" spans="1:10" x14ac:dyDescent="0.25">
      <c r="A1688" s="28" t="s">
        <v>2967</v>
      </c>
      <c r="B1688" s="3" t="s">
        <v>2947</v>
      </c>
      <c r="C1688" s="3" t="s">
        <v>2971</v>
      </c>
      <c r="E1688" s="27" t="s">
        <v>2976</v>
      </c>
      <c r="F1688" s="3" t="s">
        <v>5</v>
      </c>
      <c r="G1688" s="3" t="s">
        <v>5</v>
      </c>
      <c r="H1688" s="3" t="s">
        <v>5</v>
      </c>
      <c r="I1688" s="3" t="s">
        <v>5</v>
      </c>
      <c r="J1688" s="3" t="s">
        <v>5</v>
      </c>
    </row>
    <row r="1689" spans="1:10" ht="15.75" thickBot="1" x14ac:dyDescent="0.3">
      <c r="A1689" s="26" t="s">
        <v>2967</v>
      </c>
      <c r="B1689" s="24" t="s">
        <v>2947</v>
      </c>
      <c r="C1689" s="24" t="s">
        <v>2971</v>
      </c>
      <c r="D1689" s="24"/>
      <c r="E1689" s="25" t="s">
        <v>2976</v>
      </c>
      <c r="F1689" s="24" t="s">
        <v>5</v>
      </c>
      <c r="G1689" s="24" t="s">
        <v>5</v>
      </c>
      <c r="H1689" s="24" t="s">
        <v>5</v>
      </c>
      <c r="I1689" s="24" t="s">
        <v>5</v>
      </c>
      <c r="J1689" s="24" t="s">
        <v>5</v>
      </c>
    </row>
    <row r="1690" spans="1:10" ht="15.75" thickTop="1" x14ac:dyDescent="0.25">
      <c r="A1690" s="29" t="s">
        <v>2967</v>
      </c>
      <c r="B1690" s="3" t="s">
        <v>2947</v>
      </c>
      <c r="C1690" s="3" t="s">
        <v>2971</v>
      </c>
      <c r="E1690" s="27" t="s">
        <v>2975</v>
      </c>
      <c r="F1690" s="3" t="s">
        <v>5</v>
      </c>
      <c r="G1690" s="3" t="s">
        <v>5</v>
      </c>
      <c r="H1690" s="3" t="s">
        <v>5</v>
      </c>
      <c r="I1690" s="3" t="s">
        <v>5</v>
      </c>
      <c r="J1690" s="3" t="s">
        <v>5</v>
      </c>
    </row>
    <row r="1691" spans="1:10" ht="15.75" thickBot="1" x14ac:dyDescent="0.3">
      <c r="A1691" s="26" t="s">
        <v>2967</v>
      </c>
      <c r="B1691" s="24" t="s">
        <v>2947</v>
      </c>
      <c r="C1691" s="24" t="s">
        <v>2971</v>
      </c>
      <c r="D1691" s="24"/>
      <c r="E1691" s="25" t="s">
        <v>2975</v>
      </c>
      <c r="F1691" s="24" t="s">
        <v>5</v>
      </c>
      <c r="G1691" s="24" t="s">
        <v>5</v>
      </c>
      <c r="H1691" s="24" t="s">
        <v>5</v>
      </c>
      <c r="I1691" s="24" t="s">
        <v>5</v>
      </c>
      <c r="J1691" s="24" t="s">
        <v>5</v>
      </c>
    </row>
    <row r="1692" spans="1:10" ht="15.75" thickTop="1" x14ac:dyDescent="0.25">
      <c r="A1692" s="29" t="s">
        <v>2967</v>
      </c>
      <c r="B1692" s="3" t="s">
        <v>2947</v>
      </c>
      <c r="C1692" s="3" t="s">
        <v>2971</v>
      </c>
      <c r="E1692" s="27" t="s">
        <v>2974</v>
      </c>
      <c r="F1692" s="3" t="s">
        <v>5</v>
      </c>
      <c r="G1692" s="3" t="s">
        <v>5</v>
      </c>
      <c r="H1692" s="3" t="s">
        <v>5</v>
      </c>
      <c r="I1692" s="3" t="s">
        <v>5</v>
      </c>
      <c r="J1692" s="3" t="s">
        <v>5</v>
      </c>
    </row>
    <row r="1693" spans="1:10" x14ac:dyDescent="0.25">
      <c r="A1693" s="28" t="s">
        <v>2967</v>
      </c>
      <c r="B1693" s="3" t="s">
        <v>2947</v>
      </c>
      <c r="C1693" s="3" t="s">
        <v>2971</v>
      </c>
      <c r="E1693" s="27" t="s">
        <v>2974</v>
      </c>
      <c r="F1693" s="3" t="s">
        <v>5</v>
      </c>
      <c r="G1693" s="3" t="s">
        <v>5</v>
      </c>
      <c r="H1693" s="3" t="s">
        <v>5</v>
      </c>
      <c r="I1693" s="3" t="s">
        <v>5</v>
      </c>
      <c r="J1693" s="3" t="s">
        <v>5</v>
      </c>
    </row>
    <row r="1694" spans="1:10" x14ac:dyDescent="0.25">
      <c r="A1694" s="31" t="s">
        <v>2967</v>
      </c>
      <c r="B1694" s="3" t="s">
        <v>2947</v>
      </c>
      <c r="C1694" s="3" t="s">
        <v>2971</v>
      </c>
      <c r="E1694" s="30" t="s">
        <v>2974</v>
      </c>
      <c r="F1694" s="3" t="s">
        <v>5</v>
      </c>
      <c r="G1694" s="3" t="s">
        <v>5</v>
      </c>
      <c r="H1694" s="3" t="s">
        <v>5</v>
      </c>
      <c r="I1694" s="3" t="s">
        <v>5</v>
      </c>
      <c r="J1694" s="3" t="s">
        <v>5</v>
      </c>
    </row>
    <row r="1695" spans="1:10" x14ac:dyDescent="0.25">
      <c r="A1695" s="29" t="s">
        <v>2967</v>
      </c>
      <c r="B1695" s="3" t="s">
        <v>2947</v>
      </c>
      <c r="C1695" s="3" t="s">
        <v>2971</v>
      </c>
      <c r="E1695" s="27" t="s">
        <v>2973</v>
      </c>
      <c r="F1695" s="3" t="s">
        <v>5</v>
      </c>
      <c r="G1695" s="3" t="s">
        <v>5</v>
      </c>
      <c r="H1695" s="3" t="s">
        <v>5</v>
      </c>
      <c r="I1695" s="3" t="s">
        <v>5</v>
      </c>
      <c r="J1695" s="3" t="s">
        <v>5</v>
      </c>
    </row>
    <row r="1696" spans="1:10" ht="15.75" thickBot="1" x14ac:dyDescent="0.3">
      <c r="A1696" s="26" t="s">
        <v>2967</v>
      </c>
      <c r="B1696" s="24" t="s">
        <v>2947</v>
      </c>
      <c r="C1696" s="24" t="s">
        <v>2971</v>
      </c>
      <c r="D1696" s="24"/>
      <c r="E1696" s="25" t="s">
        <v>2973</v>
      </c>
      <c r="F1696" s="24" t="s">
        <v>5</v>
      </c>
      <c r="G1696" s="24" t="s">
        <v>5</v>
      </c>
      <c r="H1696" s="24" t="s">
        <v>5</v>
      </c>
      <c r="I1696" s="24" t="s">
        <v>5</v>
      </c>
      <c r="J1696" s="24" t="s">
        <v>5</v>
      </c>
    </row>
    <row r="1697" spans="1:10" ht="15.75" thickTop="1" x14ac:dyDescent="0.25">
      <c r="A1697" s="29" t="s">
        <v>2967</v>
      </c>
      <c r="B1697" s="3" t="s">
        <v>2947</v>
      </c>
      <c r="C1697" s="3" t="s">
        <v>2971</v>
      </c>
      <c r="E1697" s="27" t="s">
        <v>2972</v>
      </c>
      <c r="F1697" s="3" t="s">
        <v>5</v>
      </c>
      <c r="G1697" s="3" t="s">
        <v>5</v>
      </c>
      <c r="H1697" s="3" t="s">
        <v>5</v>
      </c>
      <c r="I1697" s="3" t="s">
        <v>5</v>
      </c>
      <c r="J1697" s="3" t="s">
        <v>5</v>
      </c>
    </row>
    <row r="1698" spans="1:10" x14ac:dyDescent="0.25">
      <c r="A1698" s="31" t="s">
        <v>2967</v>
      </c>
      <c r="B1698" s="3" t="s">
        <v>2947</v>
      </c>
      <c r="C1698" s="3" t="s">
        <v>2971</v>
      </c>
      <c r="E1698" s="30" t="s">
        <v>2972</v>
      </c>
      <c r="F1698" s="3" t="s">
        <v>5</v>
      </c>
      <c r="G1698" s="3" t="s">
        <v>5</v>
      </c>
      <c r="H1698" s="3" t="s">
        <v>5</v>
      </c>
      <c r="I1698" s="3" t="s">
        <v>5</v>
      </c>
      <c r="J1698" s="3" t="s">
        <v>5</v>
      </c>
    </row>
    <row r="1699" spans="1:10" x14ac:dyDescent="0.25">
      <c r="A1699" s="29" t="s">
        <v>2967</v>
      </c>
      <c r="B1699" s="3" t="s">
        <v>2947</v>
      </c>
      <c r="C1699" s="3" t="s">
        <v>2968</v>
      </c>
      <c r="E1699" s="27" t="s">
        <v>2119</v>
      </c>
      <c r="F1699" s="3" t="s">
        <v>5</v>
      </c>
      <c r="G1699" s="29" t="s">
        <v>520</v>
      </c>
      <c r="H1699" s="3" t="s">
        <v>5</v>
      </c>
      <c r="I1699" s="3" t="s">
        <v>5</v>
      </c>
      <c r="J1699" s="3" t="s">
        <v>5</v>
      </c>
    </row>
    <row r="1700" spans="1:10" ht="15.75" thickBot="1" x14ac:dyDescent="0.3">
      <c r="A1700" s="26" t="s">
        <v>2967</v>
      </c>
      <c r="B1700" s="24" t="s">
        <v>2947</v>
      </c>
      <c r="C1700" s="24" t="s">
        <v>2968</v>
      </c>
      <c r="D1700" s="24"/>
      <c r="E1700" s="25" t="s">
        <v>2119</v>
      </c>
      <c r="F1700" s="24" t="s">
        <v>5</v>
      </c>
      <c r="G1700" s="26" t="s">
        <v>520</v>
      </c>
      <c r="H1700" s="24" t="s">
        <v>5</v>
      </c>
      <c r="I1700" s="24" t="s">
        <v>5</v>
      </c>
      <c r="J1700" s="24" t="s">
        <v>5</v>
      </c>
    </row>
    <row r="1701" spans="1:10" ht="15.75" thickTop="1" x14ac:dyDescent="0.25">
      <c r="A1701" s="29" t="s">
        <v>2967</v>
      </c>
      <c r="B1701" s="3" t="s">
        <v>2947</v>
      </c>
      <c r="C1701" s="3" t="s">
        <v>2968</v>
      </c>
      <c r="E1701" s="27" t="s">
        <v>2123</v>
      </c>
      <c r="F1701" s="3" t="s">
        <v>5</v>
      </c>
      <c r="G1701" s="29" t="s">
        <v>520</v>
      </c>
      <c r="H1701" s="3" t="s">
        <v>5</v>
      </c>
      <c r="I1701" s="3" t="s">
        <v>5</v>
      </c>
      <c r="J1701" s="3" t="s">
        <v>5</v>
      </c>
    </row>
    <row r="1702" spans="1:10" ht="15.75" thickBot="1" x14ac:dyDescent="0.3">
      <c r="A1702" s="26" t="s">
        <v>2967</v>
      </c>
      <c r="B1702" s="24" t="s">
        <v>2947</v>
      </c>
      <c r="C1702" s="24" t="s">
        <v>2968</v>
      </c>
      <c r="D1702" s="24"/>
      <c r="E1702" s="25" t="s">
        <v>2123</v>
      </c>
      <c r="F1702" s="24" t="s">
        <v>5</v>
      </c>
      <c r="G1702" s="26" t="s">
        <v>520</v>
      </c>
      <c r="H1702" s="24" t="s">
        <v>5</v>
      </c>
      <c r="I1702" s="24" t="s">
        <v>5</v>
      </c>
      <c r="J1702" s="24" t="s">
        <v>5</v>
      </c>
    </row>
    <row r="1703" spans="1:10" ht="15.75" thickTop="1" x14ac:dyDescent="0.25">
      <c r="A1703" s="29" t="s">
        <v>2967</v>
      </c>
      <c r="B1703" s="3" t="s">
        <v>2947</v>
      </c>
      <c r="C1703" s="3" t="s">
        <v>2968</v>
      </c>
      <c r="E1703" s="27" t="s">
        <v>2125</v>
      </c>
      <c r="F1703" s="3" t="s">
        <v>5</v>
      </c>
      <c r="G1703" s="29" t="s">
        <v>520</v>
      </c>
      <c r="H1703" s="3" t="s">
        <v>5</v>
      </c>
      <c r="I1703" s="3" t="s">
        <v>5</v>
      </c>
      <c r="J1703" s="3" t="s">
        <v>5</v>
      </c>
    </row>
    <row r="1704" spans="1:10" ht="15.75" thickBot="1" x14ac:dyDescent="0.3">
      <c r="A1704" s="26" t="s">
        <v>2967</v>
      </c>
      <c r="B1704" s="24" t="s">
        <v>2947</v>
      </c>
      <c r="C1704" s="24" t="s">
        <v>2968</v>
      </c>
      <c r="D1704" s="24"/>
      <c r="E1704" s="25" t="s">
        <v>2125</v>
      </c>
      <c r="F1704" s="24" t="s">
        <v>5</v>
      </c>
      <c r="G1704" s="26" t="s">
        <v>520</v>
      </c>
      <c r="H1704" s="24" t="s">
        <v>5</v>
      </c>
      <c r="I1704" s="24" t="s">
        <v>5</v>
      </c>
      <c r="J1704" s="24" t="s">
        <v>5</v>
      </c>
    </row>
    <row r="1705" spans="1:10" ht="15.75" thickTop="1" x14ac:dyDescent="0.25">
      <c r="A1705" s="29" t="s">
        <v>2967</v>
      </c>
      <c r="B1705" s="3" t="s">
        <v>2947</v>
      </c>
      <c r="C1705" s="3" t="s">
        <v>2968</v>
      </c>
      <c r="E1705" s="27" t="s">
        <v>2127</v>
      </c>
      <c r="F1705" s="3" t="s">
        <v>5</v>
      </c>
      <c r="G1705" s="29" t="s">
        <v>520</v>
      </c>
      <c r="H1705" s="3" t="s">
        <v>5</v>
      </c>
      <c r="I1705" s="3" t="s">
        <v>5</v>
      </c>
      <c r="J1705" s="3" t="s">
        <v>5</v>
      </c>
    </row>
    <row r="1706" spans="1:10" ht="15.75" thickBot="1" x14ac:dyDescent="0.3">
      <c r="A1706" s="26" t="s">
        <v>2967</v>
      </c>
      <c r="B1706" s="24" t="s">
        <v>2947</v>
      </c>
      <c r="C1706" s="24" t="s">
        <v>2968</v>
      </c>
      <c r="D1706" s="24"/>
      <c r="E1706" s="25" t="s">
        <v>2127</v>
      </c>
      <c r="F1706" s="24" t="s">
        <v>5</v>
      </c>
      <c r="G1706" s="26" t="s">
        <v>520</v>
      </c>
      <c r="H1706" s="24" t="s">
        <v>5</v>
      </c>
      <c r="I1706" s="24" t="s">
        <v>5</v>
      </c>
      <c r="J1706" s="24" t="s">
        <v>5</v>
      </c>
    </row>
    <row r="1707" spans="1:10" ht="15.75" thickTop="1" x14ac:dyDescent="0.25">
      <c r="A1707" s="29" t="s">
        <v>2967</v>
      </c>
      <c r="B1707" s="3" t="s">
        <v>2947</v>
      </c>
      <c r="C1707" s="3" t="s">
        <v>2968</v>
      </c>
      <c r="E1707" s="27" t="s">
        <v>2128</v>
      </c>
      <c r="F1707" s="3" t="s">
        <v>5</v>
      </c>
      <c r="G1707" s="29" t="s">
        <v>520</v>
      </c>
      <c r="H1707" s="3" t="s">
        <v>5</v>
      </c>
      <c r="I1707" s="3" t="s">
        <v>5</v>
      </c>
      <c r="J1707" s="3" t="s">
        <v>5</v>
      </c>
    </row>
    <row r="1708" spans="1:10" ht="15.75" thickBot="1" x14ac:dyDescent="0.3">
      <c r="A1708" s="26" t="s">
        <v>2967</v>
      </c>
      <c r="B1708" s="24" t="s">
        <v>2947</v>
      </c>
      <c r="C1708" s="24" t="s">
        <v>2968</v>
      </c>
      <c r="D1708" s="24"/>
      <c r="E1708" s="25" t="s">
        <v>2128</v>
      </c>
      <c r="F1708" s="24" t="s">
        <v>5</v>
      </c>
      <c r="G1708" s="26" t="s">
        <v>520</v>
      </c>
      <c r="H1708" s="24" t="s">
        <v>5</v>
      </c>
      <c r="I1708" s="24" t="s">
        <v>5</v>
      </c>
      <c r="J1708" s="24" t="s">
        <v>5</v>
      </c>
    </row>
    <row r="1709" spans="1:10" ht="15.75" thickTop="1" x14ac:dyDescent="0.25">
      <c r="A1709" s="29" t="s">
        <v>2967</v>
      </c>
      <c r="B1709" s="3" t="s">
        <v>2947</v>
      </c>
      <c r="C1709" s="3" t="s">
        <v>2968</v>
      </c>
      <c r="E1709" s="27" t="s">
        <v>2129</v>
      </c>
      <c r="F1709" s="3" t="s">
        <v>5</v>
      </c>
      <c r="G1709" s="29" t="s">
        <v>520</v>
      </c>
      <c r="H1709" s="3" t="s">
        <v>5</v>
      </c>
      <c r="I1709" s="3" t="s">
        <v>5</v>
      </c>
      <c r="J1709" s="3" t="s">
        <v>5</v>
      </c>
    </row>
    <row r="1710" spans="1:10" ht="15.75" thickBot="1" x14ac:dyDescent="0.3">
      <c r="A1710" s="26" t="s">
        <v>2967</v>
      </c>
      <c r="B1710" s="24" t="s">
        <v>2947</v>
      </c>
      <c r="C1710" s="24" t="s">
        <v>2968</v>
      </c>
      <c r="D1710" s="24"/>
      <c r="E1710" s="25" t="s">
        <v>2129</v>
      </c>
      <c r="F1710" s="24" t="s">
        <v>5</v>
      </c>
      <c r="G1710" s="26" t="s">
        <v>520</v>
      </c>
      <c r="H1710" s="24" t="s">
        <v>5</v>
      </c>
      <c r="I1710" s="24" t="s">
        <v>5</v>
      </c>
      <c r="J1710" s="24" t="s">
        <v>5</v>
      </c>
    </row>
    <row r="1711" spans="1:10" ht="15.75" thickTop="1" x14ac:dyDescent="0.25">
      <c r="A1711" s="29" t="s">
        <v>2967</v>
      </c>
      <c r="B1711" s="3" t="s">
        <v>2947</v>
      </c>
      <c r="C1711" s="3" t="s">
        <v>2969</v>
      </c>
      <c r="E1711" s="27" t="s">
        <v>1837</v>
      </c>
      <c r="F1711" s="3" t="s">
        <v>5</v>
      </c>
      <c r="G1711" s="3" t="s">
        <v>5</v>
      </c>
      <c r="H1711" s="3" t="s">
        <v>5</v>
      </c>
      <c r="I1711" s="3" t="s">
        <v>5</v>
      </c>
      <c r="J1711" s="3" t="s">
        <v>5</v>
      </c>
    </row>
    <row r="1712" spans="1:10" x14ac:dyDescent="0.25">
      <c r="A1712" s="28" t="s">
        <v>2967</v>
      </c>
      <c r="B1712" s="3" t="s">
        <v>2947</v>
      </c>
      <c r="C1712" s="3" t="s">
        <v>2969</v>
      </c>
      <c r="E1712" s="27" t="s">
        <v>1837</v>
      </c>
      <c r="F1712" s="3" t="s">
        <v>5</v>
      </c>
      <c r="G1712" s="3" t="s">
        <v>5</v>
      </c>
      <c r="H1712" s="3" t="s">
        <v>5</v>
      </c>
      <c r="I1712" s="3" t="s">
        <v>5</v>
      </c>
      <c r="J1712" s="3" t="s">
        <v>5</v>
      </c>
    </row>
    <row r="1713" spans="1:10" x14ac:dyDescent="0.25">
      <c r="A1713" s="28" t="s">
        <v>2967</v>
      </c>
      <c r="B1713" s="3" t="s">
        <v>2947</v>
      </c>
      <c r="C1713" s="3" t="s">
        <v>2969</v>
      </c>
      <c r="E1713" s="27" t="s">
        <v>1837</v>
      </c>
      <c r="F1713" s="3" t="s">
        <v>5</v>
      </c>
      <c r="G1713" s="3" t="s">
        <v>5</v>
      </c>
      <c r="H1713" s="3" t="s">
        <v>5</v>
      </c>
      <c r="I1713" s="3" t="s">
        <v>5</v>
      </c>
      <c r="J1713" s="3" t="s">
        <v>5</v>
      </c>
    </row>
    <row r="1714" spans="1:10" x14ac:dyDescent="0.25">
      <c r="A1714" s="28" t="s">
        <v>2967</v>
      </c>
      <c r="B1714" s="3" t="s">
        <v>2947</v>
      </c>
      <c r="C1714" s="3" t="s">
        <v>2969</v>
      </c>
      <c r="E1714" s="27" t="s">
        <v>1837</v>
      </c>
      <c r="F1714" s="3" t="s">
        <v>5</v>
      </c>
      <c r="G1714" s="3" t="s">
        <v>5</v>
      </c>
      <c r="H1714" s="3" t="s">
        <v>5</v>
      </c>
      <c r="I1714" s="3" t="s">
        <v>5</v>
      </c>
      <c r="J1714" s="3" t="s">
        <v>5</v>
      </c>
    </row>
    <row r="1715" spans="1:10" x14ac:dyDescent="0.25">
      <c r="A1715" s="28" t="s">
        <v>2967</v>
      </c>
      <c r="B1715" s="3" t="s">
        <v>2947</v>
      </c>
      <c r="C1715" s="3" t="s">
        <v>2969</v>
      </c>
      <c r="E1715" s="27" t="s">
        <v>1837</v>
      </c>
      <c r="F1715" s="3" t="s">
        <v>5</v>
      </c>
      <c r="G1715" s="3" t="s">
        <v>5</v>
      </c>
      <c r="H1715" s="3" t="s">
        <v>5</v>
      </c>
      <c r="I1715" s="3" t="s">
        <v>5</v>
      </c>
      <c r="J1715" s="3" t="s">
        <v>5</v>
      </c>
    </row>
    <row r="1716" spans="1:10" x14ac:dyDescent="0.25">
      <c r="A1716" s="28" t="s">
        <v>2967</v>
      </c>
      <c r="B1716" s="3" t="s">
        <v>2947</v>
      </c>
      <c r="C1716" s="3" t="s">
        <v>2969</v>
      </c>
      <c r="E1716" s="27" t="s">
        <v>1837</v>
      </c>
      <c r="F1716" s="3" t="s">
        <v>5</v>
      </c>
      <c r="G1716" s="3" t="s">
        <v>5</v>
      </c>
      <c r="H1716" s="3" t="s">
        <v>5</v>
      </c>
      <c r="I1716" s="3" t="s">
        <v>5</v>
      </c>
      <c r="J1716" s="3" t="s">
        <v>5</v>
      </c>
    </row>
    <row r="1717" spans="1:10" x14ac:dyDescent="0.25">
      <c r="A1717" s="28" t="s">
        <v>2967</v>
      </c>
      <c r="B1717" s="3" t="s">
        <v>2947</v>
      </c>
      <c r="C1717" s="3" t="s">
        <v>2969</v>
      </c>
      <c r="E1717" s="27" t="s">
        <v>1837</v>
      </c>
      <c r="F1717" s="3" t="s">
        <v>5</v>
      </c>
      <c r="G1717" s="3" t="s">
        <v>5</v>
      </c>
      <c r="H1717" s="3" t="s">
        <v>5</v>
      </c>
      <c r="I1717" s="3" t="s">
        <v>5</v>
      </c>
      <c r="J1717" s="3" t="s">
        <v>5</v>
      </c>
    </row>
    <row r="1718" spans="1:10" x14ac:dyDescent="0.25">
      <c r="A1718" s="28" t="s">
        <v>2967</v>
      </c>
      <c r="B1718" s="3" t="s">
        <v>2947</v>
      </c>
      <c r="C1718" s="3" t="s">
        <v>2969</v>
      </c>
      <c r="E1718" s="27" t="s">
        <v>1837</v>
      </c>
      <c r="F1718" s="3" t="s">
        <v>5</v>
      </c>
      <c r="G1718" s="3" t="s">
        <v>5</v>
      </c>
      <c r="H1718" s="3" t="s">
        <v>5</v>
      </c>
      <c r="I1718" s="3" t="s">
        <v>5</v>
      </c>
      <c r="J1718" s="3" t="s">
        <v>5</v>
      </c>
    </row>
    <row r="1719" spans="1:10" x14ac:dyDescent="0.25">
      <c r="A1719" s="28" t="s">
        <v>2967</v>
      </c>
      <c r="B1719" s="3" t="s">
        <v>2947</v>
      </c>
      <c r="C1719" s="3" t="s">
        <v>2969</v>
      </c>
      <c r="E1719" s="27" t="s">
        <v>1837</v>
      </c>
      <c r="F1719" s="3" t="s">
        <v>5</v>
      </c>
      <c r="G1719" s="3" t="s">
        <v>5</v>
      </c>
      <c r="H1719" s="3" t="s">
        <v>5</v>
      </c>
      <c r="I1719" s="3" t="s">
        <v>5</v>
      </c>
      <c r="J1719" s="3" t="s">
        <v>5</v>
      </c>
    </row>
    <row r="1720" spans="1:10" x14ac:dyDescent="0.25">
      <c r="A1720" s="28" t="s">
        <v>2967</v>
      </c>
      <c r="B1720" s="3" t="s">
        <v>2947</v>
      </c>
      <c r="C1720" s="3" t="s">
        <v>2969</v>
      </c>
      <c r="E1720" s="27" t="s">
        <v>1837</v>
      </c>
      <c r="F1720" s="3" t="s">
        <v>5</v>
      </c>
      <c r="G1720" s="3" t="s">
        <v>5</v>
      </c>
      <c r="H1720" s="3" t="s">
        <v>5</v>
      </c>
      <c r="I1720" s="3" t="s">
        <v>5</v>
      </c>
      <c r="J1720" s="3" t="s">
        <v>5</v>
      </c>
    </row>
    <row r="1721" spans="1:10" x14ac:dyDescent="0.25">
      <c r="A1721" s="28" t="s">
        <v>2967</v>
      </c>
      <c r="B1721" s="3" t="s">
        <v>2947</v>
      </c>
      <c r="C1721" s="3" t="s">
        <v>2969</v>
      </c>
      <c r="E1721" s="27" t="s">
        <v>1837</v>
      </c>
      <c r="F1721" s="3" t="s">
        <v>5</v>
      </c>
      <c r="G1721" s="3" t="s">
        <v>5</v>
      </c>
      <c r="H1721" s="3" t="s">
        <v>5</v>
      </c>
      <c r="I1721" s="3" t="s">
        <v>5</v>
      </c>
      <c r="J1721" s="3" t="s">
        <v>5</v>
      </c>
    </row>
    <row r="1722" spans="1:10" x14ac:dyDescent="0.25">
      <c r="A1722" s="28" t="s">
        <v>2967</v>
      </c>
      <c r="B1722" s="3" t="s">
        <v>2947</v>
      </c>
      <c r="C1722" s="3" t="s">
        <v>2969</v>
      </c>
      <c r="E1722" s="27" t="s">
        <v>1837</v>
      </c>
      <c r="F1722" s="3" t="s">
        <v>5</v>
      </c>
      <c r="G1722" s="3" t="s">
        <v>5</v>
      </c>
      <c r="H1722" s="3" t="s">
        <v>5</v>
      </c>
      <c r="I1722" s="3" t="s">
        <v>5</v>
      </c>
      <c r="J1722" s="3" t="s">
        <v>5</v>
      </c>
    </row>
    <row r="1723" spans="1:10" x14ac:dyDescent="0.25">
      <c r="A1723" s="28" t="s">
        <v>2967</v>
      </c>
      <c r="B1723" s="3" t="s">
        <v>2947</v>
      </c>
      <c r="C1723" s="3" t="s">
        <v>2969</v>
      </c>
      <c r="E1723" s="27" t="s">
        <v>1837</v>
      </c>
      <c r="F1723" s="3" t="s">
        <v>5</v>
      </c>
      <c r="G1723" s="3" t="s">
        <v>5</v>
      </c>
      <c r="H1723" s="3" t="s">
        <v>5</v>
      </c>
      <c r="I1723" s="3" t="s">
        <v>5</v>
      </c>
      <c r="J1723" s="3" t="s">
        <v>5</v>
      </c>
    </row>
    <row r="1724" spans="1:10" x14ac:dyDescent="0.25">
      <c r="A1724" s="28" t="s">
        <v>2967</v>
      </c>
      <c r="B1724" s="3" t="s">
        <v>2947</v>
      </c>
      <c r="C1724" s="3" t="s">
        <v>2969</v>
      </c>
      <c r="E1724" s="27" t="s">
        <v>1837</v>
      </c>
      <c r="F1724" s="3" t="s">
        <v>5</v>
      </c>
      <c r="G1724" s="3" t="s">
        <v>5</v>
      </c>
      <c r="H1724" s="3" t="s">
        <v>5</v>
      </c>
      <c r="I1724" s="3" t="s">
        <v>5</v>
      </c>
      <c r="J1724" s="3" t="s">
        <v>5</v>
      </c>
    </row>
    <row r="1725" spans="1:10" x14ac:dyDescent="0.25">
      <c r="A1725" s="28" t="s">
        <v>2967</v>
      </c>
      <c r="B1725" s="3" t="s">
        <v>2947</v>
      </c>
      <c r="C1725" s="3" t="s">
        <v>2969</v>
      </c>
      <c r="E1725" s="27" t="s">
        <v>1837</v>
      </c>
      <c r="F1725" s="3" t="s">
        <v>5</v>
      </c>
      <c r="G1725" s="3" t="s">
        <v>5</v>
      </c>
      <c r="H1725" s="3" t="s">
        <v>5</v>
      </c>
      <c r="I1725" s="3" t="s">
        <v>5</v>
      </c>
      <c r="J1725" s="3" t="s">
        <v>5</v>
      </c>
    </row>
    <row r="1726" spans="1:10" x14ac:dyDescent="0.25">
      <c r="A1726" s="28" t="s">
        <v>2967</v>
      </c>
      <c r="B1726" s="3" t="s">
        <v>2947</v>
      </c>
      <c r="C1726" s="3" t="s">
        <v>2969</v>
      </c>
      <c r="E1726" s="27" t="s">
        <v>1837</v>
      </c>
      <c r="F1726" s="3" t="s">
        <v>5</v>
      </c>
      <c r="G1726" s="3" t="s">
        <v>5</v>
      </c>
      <c r="H1726" s="3" t="s">
        <v>5</v>
      </c>
      <c r="I1726" s="3" t="s">
        <v>5</v>
      </c>
      <c r="J1726" s="3" t="s">
        <v>5</v>
      </c>
    </row>
    <row r="1727" spans="1:10" x14ac:dyDescent="0.25">
      <c r="A1727" s="28" t="s">
        <v>2967</v>
      </c>
      <c r="B1727" s="3" t="s">
        <v>2947</v>
      </c>
      <c r="C1727" s="3" t="s">
        <v>2969</v>
      </c>
      <c r="E1727" s="27" t="s">
        <v>1837</v>
      </c>
      <c r="F1727" s="3" t="s">
        <v>5</v>
      </c>
      <c r="G1727" s="3" t="s">
        <v>5</v>
      </c>
      <c r="H1727" s="3" t="s">
        <v>5</v>
      </c>
      <c r="I1727" s="3" t="s">
        <v>5</v>
      </c>
      <c r="J1727" s="3" t="s">
        <v>5</v>
      </c>
    </row>
    <row r="1728" spans="1:10" x14ac:dyDescent="0.25">
      <c r="A1728" s="28" t="s">
        <v>2967</v>
      </c>
      <c r="B1728" s="3" t="s">
        <v>2947</v>
      </c>
      <c r="C1728" s="3" t="s">
        <v>2969</v>
      </c>
      <c r="E1728" s="27" t="s">
        <v>1837</v>
      </c>
      <c r="F1728" s="3" t="s">
        <v>5</v>
      </c>
      <c r="G1728" s="3" t="s">
        <v>5</v>
      </c>
      <c r="H1728" s="3" t="s">
        <v>5</v>
      </c>
      <c r="I1728" s="3" t="s">
        <v>5</v>
      </c>
      <c r="J1728" s="3" t="s">
        <v>5</v>
      </c>
    </row>
    <row r="1729" spans="1:10" x14ac:dyDescent="0.25">
      <c r="A1729" s="28" t="s">
        <v>2967</v>
      </c>
      <c r="B1729" s="3" t="s">
        <v>2947</v>
      </c>
      <c r="C1729" s="3" t="s">
        <v>2969</v>
      </c>
      <c r="E1729" s="27" t="s">
        <v>1837</v>
      </c>
      <c r="F1729" s="3" t="s">
        <v>5</v>
      </c>
      <c r="G1729" s="3" t="s">
        <v>5</v>
      </c>
      <c r="H1729" s="3" t="s">
        <v>5</v>
      </c>
      <c r="I1729" s="3" t="s">
        <v>5</v>
      </c>
      <c r="J1729" s="3" t="s">
        <v>5</v>
      </c>
    </row>
    <row r="1730" spans="1:10" x14ac:dyDescent="0.25">
      <c r="A1730" s="28" t="s">
        <v>2967</v>
      </c>
      <c r="B1730" s="3" t="s">
        <v>2947</v>
      </c>
      <c r="C1730" s="3" t="s">
        <v>2969</v>
      </c>
      <c r="E1730" s="27" t="s">
        <v>1837</v>
      </c>
      <c r="F1730" s="3" t="s">
        <v>5</v>
      </c>
      <c r="G1730" s="3" t="s">
        <v>5</v>
      </c>
      <c r="H1730" s="3" t="s">
        <v>5</v>
      </c>
      <c r="I1730" s="3" t="s">
        <v>5</v>
      </c>
      <c r="J1730" s="3" t="s">
        <v>5</v>
      </c>
    </row>
    <row r="1731" spans="1:10" x14ac:dyDescent="0.25">
      <c r="A1731" s="28" t="s">
        <v>2967</v>
      </c>
      <c r="B1731" s="3" t="s">
        <v>2947</v>
      </c>
      <c r="C1731" s="3" t="s">
        <v>2969</v>
      </c>
      <c r="E1731" s="27" t="s">
        <v>1837</v>
      </c>
      <c r="F1731" s="3" t="s">
        <v>5</v>
      </c>
      <c r="G1731" s="3" t="s">
        <v>5</v>
      </c>
      <c r="H1731" s="3" t="s">
        <v>5</v>
      </c>
      <c r="I1731" s="3" t="s">
        <v>5</v>
      </c>
      <c r="J1731" s="3" t="s">
        <v>5</v>
      </c>
    </row>
    <row r="1732" spans="1:10" x14ac:dyDescent="0.25">
      <c r="A1732" s="28" t="s">
        <v>2967</v>
      </c>
      <c r="B1732" s="3" t="s">
        <v>2947</v>
      </c>
      <c r="C1732" s="3" t="s">
        <v>2969</v>
      </c>
      <c r="E1732" s="27" t="s">
        <v>1837</v>
      </c>
      <c r="F1732" s="3" t="s">
        <v>5</v>
      </c>
      <c r="G1732" s="3" t="s">
        <v>5</v>
      </c>
      <c r="H1732" s="3" t="s">
        <v>5</v>
      </c>
      <c r="I1732" s="3" t="s">
        <v>5</v>
      </c>
      <c r="J1732" s="3" t="s">
        <v>5</v>
      </c>
    </row>
    <row r="1733" spans="1:10" x14ac:dyDescent="0.25">
      <c r="A1733" s="28" t="s">
        <v>2967</v>
      </c>
      <c r="B1733" s="3" t="s">
        <v>2947</v>
      </c>
      <c r="C1733" s="3" t="s">
        <v>2969</v>
      </c>
      <c r="E1733" s="27" t="s">
        <v>1837</v>
      </c>
      <c r="F1733" s="3" t="s">
        <v>5</v>
      </c>
      <c r="G1733" s="3" t="s">
        <v>5</v>
      </c>
      <c r="H1733" s="3" t="s">
        <v>5</v>
      </c>
      <c r="I1733" s="3" t="s">
        <v>5</v>
      </c>
      <c r="J1733" s="3" t="s">
        <v>5</v>
      </c>
    </row>
    <row r="1734" spans="1:10" x14ac:dyDescent="0.25">
      <c r="A1734" s="28" t="s">
        <v>2967</v>
      </c>
      <c r="B1734" s="3" t="s">
        <v>2947</v>
      </c>
      <c r="C1734" s="3" t="s">
        <v>2969</v>
      </c>
      <c r="E1734" s="27" t="s">
        <v>1837</v>
      </c>
      <c r="F1734" s="3" t="s">
        <v>5</v>
      </c>
      <c r="G1734" s="3" t="s">
        <v>5</v>
      </c>
      <c r="H1734" s="3" t="s">
        <v>5</v>
      </c>
      <c r="I1734" s="3" t="s">
        <v>5</v>
      </c>
      <c r="J1734" s="3" t="s">
        <v>5</v>
      </c>
    </row>
    <row r="1735" spans="1:10" x14ac:dyDescent="0.25">
      <c r="A1735" s="28" t="s">
        <v>2967</v>
      </c>
      <c r="B1735" s="3" t="s">
        <v>2947</v>
      </c>
      <c r="C1735" s="3" t="s">
        <v>2969</v>
      </c>
      <c r="E1735" s="27" t="s">
        <v>1837</v>
      </c>
      <c r="F1735" s="3" t="s">
        <v>5</v>
      </c>
      <c r="G1735" s="3" t="s">
        <v>5</v>
      </c>
      <c r="H1735" s="3" t="s">
        <v>5</v>
      </c>
      <c r="I1735" s="3" t="s">
        <v>5</v>
      </c>
      <c r="J1735" s="3" t="s">
        <v>5</v>
      </c>
    </row>
    <row r="1736" spans="1:10" x14ac:dyDescent="0.25">
      <c r="A1736" s="28" t="s">
        <v>2967</v>
      </c>
      <c r="B1736" s="3" t="s">
        <v>2947</v>
      </c>
      <c r="C1736" s="3" t="s">
        <v>2969</v>
      </c>
      <c r="E1736" s="27" t="s">
        <v>1837</v>
      </c>
      <c r="F1736" s="3" t="s">
        <v>5</v>
      </c>
      <c r="G1736" s="3" t="s">
        <v>5</v>
      </c>
      <c r="H1736" s="3" t="s">
        <v>5</v>
      </c>
      <c r="I1736" s="3" t="s">
        <v>5</v>
      </c>
      <c r="J1736" s="3" t="s">
        <v>5</v>
      </c>
    </row>
    <row r="1737" spans="1:10" x14ac:dyDescent="0.25">
      <c r="A1737" s="28" t="s">
        <v>2967</v>
      </c>
      <c r="B1737" s="3" t="s">
        <v>2947</v>
      </c>
      <c r="C1737" s="3" t="s">
        <v>2969</v>
      </c>
      <c r="E1737" s="27" t="s">
        <v>1837</v>
      </c>
      <c r="F1737" s="3" t="s">
        <v>5</v>
      </c>
      <c r="G1737" s="3" t="s">
        <v>5</v>
      </c>
      <c r="H1737" s="3" t="s">
        <v>5</v>
      </c>
      <c r="I1737" s="3" t="s">
        <v>5</v>
      </c>
      <c r="J1737" s="3" t="s">
        <v>5</v>
      </c>
    </row>
    <row r="1738" spans="1:10" x14ac:dyDescent="0.25">
      <c r="A1738" s="28" t="s">
        <v>2967</v>
      </c>
      <c r="B1738" s="3" t="s">
        <v>2947</v>
      </c>
      <c r="C1738" s="3" t="s">
        <v>2969</v>
      </c>
      <c r="E1738" s="27" t="s">
        <v>1837</v>
      </c>
      <c r="F1738" s="3" t="s">
        <v>5</v>
      </c>
      <c r="G1738" s="3" t="s">
        <v>5</v>
      </c>
      <c r="H1738" s="3" t="s">
        <v>5</v>
      </c>
      <c r="I1738" s="3" t="s">
        <v>5</v>
      </c>
      <c r="J1738" s="3" t="s">
        <v>5</v>
      </c>
    </row>
    <row r="1739" spans="1:10" x14ac:dyDescent="0.25">
      <c r="A1739" s="28" t="s">
        <v>2967</v>
      </c>
      <c r="B1739" s="3" t="s">
        <v>2947</v>
      </c>
      <c r="C1739" s="3" t="s">
        <v>2969</v>
      </c>
      <c r="E1739" s="27" t="s">
        <v>1837</v>
      </c>
      <c r="F1739" s="3" t="s">
        <v>5</v>
      </c>
      <c r="G1739" s="3" t="s">
        <v>5</v>
      </c>
      <c r="H1739" s="3" t="s">
        <v>5</v>
      </c>
      <c r="I1739" s="3" t="s">
        <v>5</v>
      </c>
      <c r="J1739" s="3" t="s">
        <v>5</v>
      </c>
    </row>
    <row r="1740" spans="1:10" x14ac:dyDescent="0.25">
      <c r="A1740" s="28" t="s">
        <v>2967</v>
      </c>
      <c r="B1740" s="3" t="s">
        <v>2947</v>
      </c>
      <c r="C1740" s="3" t="s">
        <v>2969</v>
      </c>
      <c r="E1740" s="27" t="s">
        <v>1837</v>
      </c>
      <c r="F1740" s="3" t="s">
        <v>5</v>
      </c>
      <c r="G1740" s="3" t="s">
        <v>5</v>
      </c>
      <c r="H1740" s="3" t="s">
        <v>5</v>
      </c>
      <c r="I1740" s="3" t="s">
        <v>5</v>
      </c>
      <c r="J1740" s="3" t="s">
        <v>5</v>
      </c>
    </row>
    <row r="1741" spans="1:10" x14ac:dyDescent="0.25">
      <c r="A1741" s="28" t="s">
        <v>2967</v>
      </c>
      <c r="B1741" s="3" t="s">
        <v>2947</v>
      </c>
      <c r="C1741" s="3" t="s">
        <v>2969</v>
      </c>
      <c r="E1741" s="27" t="s">
        <v>1837</v>
      </c>
      <c r="F1741" s="3" t="s">
        <v>5</v>
      </c>
      <c r="G1741" s="3" t="s">
        <v>5</v>
      </c>
      <c r="H1741" s="3" t="s">
        <v>5</v>
      </c>
      <c r="I1741" s="3" t="s">
        <v>5</v>
      </c>
      <c r="J1741" s="3" t="s">
        <v>5</v>
      </c>
    </row>
    <row r="1742" spans="1:10" x14ac:dyDescent="0.25">
      <c r="A1742" s="28" t="s">
        <v>2967</v>
      </c>
      <c r="B1742" s="3" t="s">
        <v>2947</v>
      </c>
      <c r="C1742" s="3" t="s">
        <v>2969</v>
      </c>
      <c r="E1742" s="27" t="s">
        <v>1837</v>
      </c>
      <c r="F1742" s="3" t="s">
        <v>5</v>
      </c>
      <c r="G1742" s="3" t="s">
        <v>5</v>
      </c>
      <c r="H1742" s="3" t="s">
        <v>5</v>
      </c>
      <c r="I1742" s="3" t="s">
        <v>5</v>
      </c>
      <c r="J1742" s="3" t="s">
        <v>5</v>
      </c>
    </row>
    <row r="1743" spans="1:10" x14ac:dyDescent="0.25">
      <c r="A1743" s="28" t="s">
        <v>2967</v>
      </c>
      <c r="B1743" s="3" t="s">
        <v>2947</v>
      </c>
      <c r="C1743" s="3" t="s">
        <v>2969</v>
      </c>
      <c r="E1743" s="27" t="s">
        <v>1837</v>
      </c>
      <c r="F1743" s="3" t="s">
        <v>5</v>
      </c>
      <c r="G1743" s="3" t="s">
        <v>5</v>
      </c>
      <c r="H1743" s="3" t="s">
        <v>5</v>
      </c>
      <c r="I1743" s="3" t="s">
        <v>5</v>
      </c>
      <c r="J1743" s="3" t="s">
        <v>5</v>
      </c>
    </row>
    <row r="1744" spans="1:10" ht="15.75" thickBot="1" x14ac:dyDescent="0.3">
      <c r="A1744" s="26" t="s">
        <v>2967</v>
      </c>
      <c r="B1744" s="24" t="s">
        <v>2947</v>
      </c>
      <c r="C1744" s="24" t="s">
        <v>2969</v>
      </c>
      <c r="D1744" s="24"/>
      <c r="E1744" s="25" t="s">
        <v>1837</v>
      </c>
      <c r="F1744" s="24" t="s">
        <v>5</v>
      </c>
      <c r="G1744" s="24" t="s">
        <v>5</v>
      </c>
      <c r="H1744" s="24" t="s">
        <v>5</v>
      </c>
      <c r="I1744" s="24" t="s">
        <v>5</v>
      </c>
      <c r="J1744" s="24" t="s">
        <v>5</v>
      </c>
    </row>
    <row r="1745" spans="1:10" ht="15.75" thickTop="1" x14ac:dyDescent="0.25">
      <c r="A1745" s="29" t="s">
        <v>2967</v>
      </c>
      <c r="B1745" s="3" t="s">
        <v>2947</v>
      </c>
      <c r="C1745" s="3" t="s">
        <v>2968</v>
      </c>
      <c r="E1745" s="27" t="s">
        <v>2136</v>
      </c>
      <c r="F1745" s="3" t="s">
        <v>5</v>
      </c>
      <c r="G1745" s="29" t="s">
        <v>520</v>
      </c>
      <c r="H1745" s="3" t="s">
        <v>5</v>
      </c>
      <c r="I1745" s="3" t="s">
        <v>5</v>
      </c>
      <c r="J1745" s="3" t="s">
        <v>5</v>
      </c>
    </row>
    <row r="1746" spans="1:10" x14ac:dyDescent="0.25">
      <c r="A1746" s="31" t="s">
        <v>2967</v>
      </c>
      <c r="B1746" s="3" t="s">
        <v>2947</v>
      </c>
      <c r="C1746" s="3" t="s">
        <v>2968</v>
      </c>
      <c r="E1746" s="30" t="s">
        <v>2136</v>
      </c>
      <c r="F1746" s="3" t="s">
        <v>5</v>
      </c>
      <c r="G1746" s="31" t="s">
        <v>520</v>
      </c>
      <c r="H1746" s="3" t="s">
        <v>5</v>
      </c>
      <c r="I1746" s="3" t="s">
        <v>5</v>
      </c>
      <c r="J1746" s="3" t="s">
        <v>5</v>
      </c>
    </row>
    <row r="1747" spans="1:10" x14ac:dyDescent="0.25">
      <c r="A1747" s="29" t="s">
        <v>2967</v>
      </c>
      <c r="B1747" s="3" t="s">
        <v>2947</v>
      </c>
      <c r="C1747" s="3" t="s">
        <v>2971</v>
      </c>
      <c r="E1747" s="27" t="s">
        <v>2970</v>
      </c>
      <c r="F1747" s="3" t="s">
        <v>5</v>
      </c>
      <c r="G1747" s="3" t="s">
        <v>5</v>
      </c>
      <c r="H1747" s="3" t="s">
        <v>5</v>
      </c>
      <c r="I1747" s="3" t="s">
        <v>5</v>
      </c>
      <c r="J1747" s="3" t="s">
        <v>5</v>
      </c>
    </row>
    <row r="1748" spans="1:10" x14ac:dyDescent="0.25">
      <c r="A1748" s="31" t="s">
        <v>2967</v>
      </c>
      <c r="B1748" s="3" t="s">
        <v>2947</v>
      </c>
      <c r="C1748" s="3" t="s">
        <v>2971</v>
      </c>
      <c r="E1748" s="30" t="s">
        <v>2970</v>
      </c>
      <c r="F1748" s="3" t="s">
        <v>5</v>
      </c>
      <c r="G1748" s="3" t="s">
        <v>5</v>
      </c>
      <c r="H1748" s="3" t="s">
        <v>5</v>
      </c>
      <c r="I1748" s="3" t="s">
        <v>5</v>
      </c>
      <c r="J1748" s="3" t="s">
        <v>5</v>
      </c>
    </row>
    <row r="1749" spans="1:10" x14ac:dyDescent="0.25">
      <c r="A1749" s="29" t="s">
        <v>2967</v>
      </c>
      <c r="B1749" s="3" t="s">
        <v>2947</v>
      </c>
      <c r="C1749" s="3" t="s">
        <v>2968</v>
      </c>
      <c r="E1749" s="27" t="s">
        <v>2137</v>
      </c>
      <c r="F1749" s="3" t="s">
        <v>5</v>
      </c>
      <c r="G1749" s="3" t="s">
        <v>409</v>
      </c>
      <c r="H1749" s="3" t="s">
        <v>5</v>
      </c>
      <c r="I1749" s="3" t="s">
        <v>5</v>
      </c>
      <c r="J1749" s="3" t="s">
        <v>5</v>
      </c>
    </row>
    <row r="1750" spans="1:10" x14ac:dyDescent="0.25">
      <c r="A1750" s="31" t="s">
        <v>2967</v>
      </c>
      <c r="B1750" s="3" t="s">
        <v>2947</v>
      </c>
      <c r="C1750" s="3" t="s">
        <v>2968</v>
      </c>
      <c r="E1750" s="30" t="s">
        <v>2137</v>
      </c>
      <c r="F1750" s="3" t="s">
        <v>5</v>
      </c>
      <c r="G1750" s="3" t="s">
        <v>409</v>
      </c>
      <c r="H1750" s="3" t="s">
        <v>5</v>
      </c>
      <c r="I1750" s="3" t="s">
        <v>5</v>
      </c>
      <c r="J1750" s="3" t="s">
        <v>5</v>
      </c>
    </row>
    <row r="1751" spans="1:10" x14ac:dyDescent="0.25">
      <c r="A1751" s="29" t="s">
        <v>2967</v>
      </c>
      <c r="B1751" s="3" t="s">
        <v>2947</v>
      </c>
      <c r="C1751" s="3" t="s">
        <v>2969</v>
      </c>
      <c r="E1751" s="27" t="s">
        <v>1870</v>
      </c>
      <c r="F1751" s="3" t="s">
        <v>5</v>
      </c>
      <c r="G1751" s="3" t="s">
        <v>520</v>
      </c>
      <c r="H1751" s="3" t="s">
        <v>1822</v>
      </c>
      <c r="I1751" s="3" t="s">
        <v>5</v>
      </c>
      <c r="J1751" s="3" t="s">
        <v>5</v>
      </c>
    </row>
    <row r="1752" spans="1:10" x14ac:dyDescent="0.25">
      <c r="A1752" s="31" t="s">
        <v>2967</v>
      </c>
      <c r="B1752" s="3" t="s">
        <v>2947</v>
      </c>
      <c r="C1752" s="3" t="s">
        <v>2969</v>
      </c>
      <c r="E1752" s="30" t="s">
        <v>1870</v>
      </c>
      <c r="F1752" s="3" t="s">
        <v>5</v>
      </c>
      <c r="G1752" s="3" t="s">
        <v>520</v>
      </c>
      <c r="H1752" s="3" t="s">
        <v>1822</v>
      </c>
      <c r="I1752" s="3" t="s">
        <v>5</v>
      </c>
      <c r="J1752" s="3" t="s">
        <v>5</v>
      </c>
    </row>
    <row r="1753" spans="1:10" x14ac:dyDescent="0.25">
      <c r="A1753" s="29" t="s">
        <v>2967</v>
      </c>
      <c r="B1753" s="3" t="s">
        <v>2947</v>
      </c>
      <c r="C1753" s="3" t="s">
        <v>2968</v>
      </c>
      <c r="E1753" s="27" t="s">
        <v>2156</v>
      </c>
      <c r="F1753" s="3" t="s">
        <v>5</v>
      </c>
      <c r="G1753" s="3" t="s">
        <v>409</v>
      </c>
      <c r="H1753" s="3" t="s">
        <v>5</v>
      </c>
      <c r="I1753" s="3" t="s">
        <v>5</v>
      </c>
      <c r="J1753" s="3" t="s">
        <v>5</v>
      </c>
    </row>
    <row r="1754" spans="1:10" x14ac:dyDescent="0.25">
      <c r="A1754" s="28" t="s">
        <v>2967</v>
      </c>
      <c r="B1754" s="3" t="s">
        <v>2947</v>
      </c>
      <c r="C1754" s="3" t="s">
        <v>2968</v>
      </c>
      <c r="E1754" s="27" t="s">
        <v>2156</v>
      </c>
      <c r="F1754" s="3" t="s">
        <v>5</v>
      </c>
      <c r="G1754" s="3" t="s">
        <v>409</v>
      </c>
      <c r="H1754" s="3" t="s">
        <v>5</v>
      </c>
      <c r="I1754" s="3" t="s">
        <v>5</v>
      </c>
      <c r="J1754" s="3" t="s">
        <v>5</v>
      </c>
    </row>
    <row r="1755" spans="1:10" x14ac:dyDescent="0.25">
      <c r="A1755" s="28" t="s">
        <v>2967</v>
      </c>
      <c r="B1755" s="3" t="s">
        <v>2947</v>
      </c>
      <c r="C1755" s="3" t="s">
        <v>2968</v>
      </c>
      <c r="E1755" s="27" t="s">
        <v>2156</v>
      </c>
      <c r="F1755" s="3" t="s">
        <v>5</v>
      </c>
      <c r="G1755" s="3" t="s">
        <v>409</v>
      </c>
      <c r="H1755" s="3" t="s">
        <v>5</v>
      </c>
      <c r="I1755" s="3" t="s">
        <v>5</v>
      </c>
      <c r="J1755" s="3" t="s">
        <v>5</v>
      </c>
    </row>
    <row r="1756" spans="1:10" x14ac:dyDescent="0.25">
      <c r="A1756" s="31" t="s">
        <v>2967</v>
      </c>
      <c r="B1756" s="3" t="s">
        <v>2947</v>
      </c>
      <c r="C1756" s="3" t="s">
        <v>2968</v>
      </c>
      <c r="E1756" s="30" t="s">
        <v>2156</v>
      </c>
      <c r="F1756" s="3" t="s">
        <v>5</v>
      </c>
      <c r="G1756" s="3" t="s">
        <v>409</v>
      </c>
      <c r="H1756" s="3" t="s">
        <v>5</v>
      </c>
      <c r="I1756" s="3" t="s">
        <v>5</v>
      </c>
      <c r="J1756" s="3" t="s">
        <v>5</v>
      </c>
    </row>
    <row r="1757" spans="1:10" x14ac:dyDescent="0.25">
      <c r="A1757" s="22" t="s">
        <v>2966</v>
      </c>
      <c r="B1757" s="22" t="s">
        <v>2947</v>
      </c>
      <c r="C1757" s="22" t="s">
        <v>2965</v>
      </c>
      <c r="D1757" s="22"/>
      <c r="E1757" s="23" t="s">
        <v>509</v>
      </c>
      <c r="F1757" s="22" t="s">
        <v>5</v>
      </c>
      <c r="G1757" s="22" t="s">
        <v>409</v>
      </c>
      <c r="H1757" s="22" t="s">
        <v>5</v>
      </c>
      <c r="I1757" s="22" t="s">
        <v>5</v>
      </c>
      <c r="J1757" s="22" t="s">
        <v>5</v>
      </c>
    </row>
    <row r="1758" spans="1:10" x14ac:dyDescent="0.25">
      <c r="B1758" s="3" t="s">
        <v>2947</v>
      </c>
      <c r="C1758" s="3" t="s">
        <v>2965</v>
      </c>
      <c r="E1758" s="27" t="s">
        <v>509</v>
      </c>
      <c r="F1758" s="3" t="s">
        <v>5</v>
      </c>
      <c r="G1758" s="3" t="s">
        <v>409</v>
      </c>
      <c r="H1758" s="3" t="s">
        <v>5</v>
      </c>
      <c r="I1758" s="3" t="s">
        <v>5</v>
      </c>
      <c r="J1758" s="3" t="s">
        <v>5</v>
      </c>
    </row>
    <row r="1759" spans="1:10" x14ac:dyDescent="0.25">
      <c r="B1759" s="3" t="s">
        <v>2947</v>
      </c>
      <c r="C1759" s="3" t="s">
        <v>2965</v>
      </c>
      <c r="E1759" s="27" t="s">
        <v>509</v>
      </c>
      <c r="F1759" s="3" t="s">
        <v>5</v>
      </c>
      <c r="G1759" s="3" t="s">
        <v>409</v>
      </c>
      <c r="H1759" s="3" t="s">
        <v>5</v>
      </c>
      <c r="I1759" s="3" t="s">
        <v>5</v>
      </c>
      <c r="J1759" s="3" t="s">
        <v>5</v>
      </c>
    </row>
    <row r="1760" spans="1:10" x14ac:dyDescent="0.25">
      <c r="B1760" s="3" t="s">
        <v>2947</v>
      </c>
      <c r="C1760" s="3" t="s">
        <v>2965</v>
      </c>
      <c r="E1760" s="27" t="s">
        <v>509</v>
      </c>
      <c r="F1760" s="3" t="s">
        <v>5</v>
      </c>
      <c r="G1760" s="3" t="s">
        <v>409</v>
      </c>
      <c r="H1760" s="3" t="s">
        <v>5</v>
      </c>
      <c r="I1760" s="3" t="s">
        <v>5</v>
      </c>
      <c r="J1760" s="3" t="s">
        <v>5</v>
      </c>
    </row>
    <row r="1761" spans="1:10" x14ac:dyDescent="0.25">
      <c r="B1761" s="3" t="s">
        <v>2947</v>
      </c>
      <c r="C1761" s="3" t="s">
        <v>2965</v>
      </c>
      <c r="E1761" s="27" t="s">
        <v>509</v>
      </c>
      <c r="F1761" s="3" t="s">
        <v>5</v>
      </c>
      <c r="G1761" s="3" t="s">
        <v>409</v>
      </c>
      <c r="H1761" s="3" t="s">
        <v>5</v>
      </c>
      <c r="I1761" s="3" t="s">
        <v>5</v>
      </c>
      <c r="J1761" s="3" t="s">
        <v>5</v>
      </c>
    </row>
    <row r="1762" spans="1:10" x14ac:dyDescent="0.25">
      <c r="B1762" s="3" t="s">
        <v>2947</v>
      </c>
      <c r="C1762" s="3" t="s">
        <v>2965</v>
      </c>
      <c r="E1762" s="27" t="s">
        <v>509</v>
      </c>
      <c r="F1762" s="3" t="s">
        <v>5</v>
      </c>
      <c r="G1762" s="3" t="s">
        <v>409</v>
      </c>
      <c r="H1762" s="3" t="s">
        <v>5</v>
      </c>
      <c r="I1762" s="3" t="s">
        <v>5</v>
      </c>
      <c r="J1762" s="3" t="s">
        <v>5</v>
      </c>
    </row>
    <row r="1763" spans="1:10" x14ac:dyDescent="0.25">
      <c r="B1763" s="3" t="s">
        <v>2947</v>
      </c>
      <c r="C1763" s="3" t="s">
        <v>2965</v>
      </c>
      <c r="E1763" s="27" t="s">
        <v>509</v>
      </c>
      <c r="F1763" s="3" t="s">
        <v>5</v>
      </c>
      <c r="G1763" s="3" t="s">
        <v>409</v>
      </c>
      <c r="H1763" s="3" t="s">
        <v>5</v>
      </c>
      <c r="I1763" s="3" t="s">
        <v>5</v>
      </c>
      <c r="J1763" s="3" t="s">
        <v>5</v>
      </c>
    </row>
    <row r="1764" spans="1:10" x14ac:dyDescent="0.25">
      <c r="B1764" s="3" t="s">
        <v>2947</v>
      </c>
      <c r="C1764" s="3" t="s">
        <v>2965</v>
      </c>
      <c r="E1764" s="27" t="s">
        <v>509</v>
      </c>
      <c r="F1764" s="3" t="s">
        <v>5</v>
      </c>
      <c r="G1764" s="3" t="s">
        <v>409</v>
      </c>
      <c r="H1764" s="3" t="s">
        <v>5</v>
      </c>
      <c r="I1764" s="3" t="s">
        <v>5</v>
      </c>
      <c r="J1764" s="3" t="s">
        <v>5</v>
      </c>
    </row>
    <row r="1765" spans="1:10" x14ac:dyDescent="0.25">
      <c r="B1765" s="3" t="s">
        <v>2947</v>
      </c>
      <c r="C1765" s="3" t="s">
        <v>2965</v>
      </c>
      <c r="E1765" s="27" t="s">
        <v>509</v>
      </c>
      <c r="F1765" s="3" t="s">
        <v>5</v>
      </c>
      <c r="G1765" s="3" t="s">
        <v>409</v>
      </c>
      <c r="H1765" s="3" t="s">
        <v>5</v>
      </c>
      <c r="I1765" s="3" t="s">
        <v>5</v>
      </c>
      <c r="J1765" s="3" t="s">
        <v>5</v>
      </c>
    </row>
    <row r="1766" spans="1:10" x14ac:dyDescent="0.25">
      <c r="B1766" s="3" t="s">
        <v>2947</v>
      </c>
      <c r="C1766" s="3" t="s">
        <v>2965</v>
      </c>
      <c r="E1766" s="27" t="s">
        <v>509</v>
      </c>
      <c r="F1766" s="3" t="s">
        <v>5</v>
      </c>
      <c r="G1766" s="3" t="s">
        <v>409</v>
      </c>
      <c r="H1766" s="3" t="s">
        <v>5</v>
      </c>
      <c r="I1766" s="3" t="s">
        <v>5</v>
      </c>
      <c r="J1766" s="3" t="s">
        <v>5</v>
      </c>
    </row>
    <row r="1767" spans="1:10" x14ac:dyDescent="0.25">
      <c r="B1767" s="3" t="s">
        <v>2947</v>
      </c>
      <c r="C1767" s="3" t="s">
        <v>2965</v>
      </c>
      <c r="E1767" s="27" t="s">
        <v>509</v>
      </c>
      <c r="F1767" s="3" t="s">
        <v>5</v>
      </c>
      <c r="G1767" s="3" t="s">
        <v>409</v>
      </c>
      <c r="H1767" s="3" t="s">
        <v>5</v>
      </c>
      <c r="I1767" s="3" t="s">
        <v>5</v>
      </c>
      <c r="J1767" s="3" t="s">
        <v>5</v>
      </c>
    </row>
    <row r="1768" spans="1:10" x14ac:dyDescent="0.25">
      <c r="B1768" s="3" t="s">
        <v>2947</v>
      </c>
      <c r="C1768" s="3" t="s">
        <v>2965</v>
      </c>
      <c r="E1768" s="30" t="s">
        <v>509</v>
      </c>
      <c r="F1768" s="3" t="s">
        <v>5</v>
      </c>
      <c r="G1768" s="3" t="s">
        <v>409</v>
      </c>
      <c r="H1768" s="3" t="s">
        <v>5</v>
      </c>
      <c r="I1768" s="3" t="s">
        <v>5</v>
      </c>
      <c r="J1768" s="3" t="s">
        <v>5</v>
      </c>
    </row>
    <row r="1769" spans="1:10" x14ac:dyDescent="0.25">
      <c r="A1769" s="29" t="s">
        <v>2967</v>
      </c>
      <c r="B1769" s="3" t="s">
        <v>2947</v>
      </c>
      <c r="C1769" s="3" t="s">
        <v>2965</v>
      </c>
      <c r="E1769" s="27" t="s">
        <v>511</v>
      </c>
      <c r="F1769" s="3" t="s">
        <v>5</v>
      </c>
      <c r="G1769" s="3" t="s">
        <v>409</v>
      </c>
      <c r="H1769" s="3" t="s">
        <v>5</v>
      </c>
      <c r="I1769" s="3" t="s">
        <v>5</v>
      </c>
      <c r="J1769" s="3" t="s">
        <v>5</v>
      </c>
    </row>
    <row r="1770" spans="1:10" x14ac:dyDescent="0.25">
      <c r="A1770" s="28" t="s">
        <v>2967</v>
      </c>
      <c r="B1770" s="3" t="s">
        <v>2947</v>
      </c>
      <c r="C1770" s="3" t="s">
        <v>2965</v>
      </c>
      <c r="E1770" s="27" t="s">
        <v>511</v>
      </c>
      <c r="F1770" s="3" t="s">
        <v>5</v>
      </c>
      <c r="G1770" s="3" t="s">
        <v>409</v>
      </c>
      <c r="H1770" s="3" t="s">
        <v>5</v>
      </c>
      <c r="I1770" s="3" t="s">
        <v>5</v>
      </c>
      <c r="J1770" s="3" t="s">
        <v>5</v>
      </c>
    </row>
    <row r="1771" spans="1:10" ht="15.75" thickBot="1" x14ac:dyDescent="0.3">
      <c r="A1771" s="26" t="s">
        <v>2967</v>
      </c>
      <c r="B1771" s="24" t="s">
        <v>2947</v>
      </c>
      <c r="C1771" s="24" t="s">
        <v>2965</v>
      </c>
      <c r="D1771" s="24"/>
      <c r="E1771" s="25" t="s">
        <v>511</v>
      </c>
      <c r="F1771" s="24" t="s">
        <v>5</v>
      </c>
      <c r="G1771" s="24" t="s">
        <v>409</v>
      </c>
      <c r="H1771" s="24" t="s">
        <v>5</v>
      </c>
      <c r="I1771" s="24" t="s">
        <v>5</v>
      </c>
      <c r="J1771" s="24" t="s">
        <v>5</v>
      </c>
    </row>
    <row r="1772" spans="1:10" ht="15.75" thickTop="1" x14ac:dyDescent="0.25">
      <c r="A1772" s="22" t="s">
        <v>2966</v>
      </c>
      <c r="B1772" s="22" t="s">
        <v>2947</v>
      </c>
      <c r="C1772" s="22" t="s">
        <v>2965</v>
      </c>
      <c r="D1772" s="22" t="s">
        <v>2964</v>
      </c>
      <c r="E1772" s="23" t="s">
        <v>512</v>
      </c>
      <c r="F1772" s="22" t="s">
        <v>5</v>
      </c>
      <c r="G1772" s="22" t="s">
        <v>409</v>
      </c>
      <c r="H1772" s="22" t="s">
        <v>5</v>
      </c>
      <c r="I1772" s="22" t="s">
        <v>5</v>
      </c>
      <c r="J1772" s="22" t="s">
        <v>5</v>
      </c>
    </row>
    <row r="1773" spans="1:10" x14ac:dyDescent="0.25">
      <c r="A1773" s="20" t="s">
        <v>2966</v>
      </c>
      <c r="B1773" s="20" t="s">
        <v>2947</v>
      </c>
      <c r="C1773" s="20" t="s">
        <v>2965</v>
      </c>
      <c r="D1773" s="20" t="s">
        <v>2964</v>
      </c>
      <c r="E1773" s="21" t="s">
        <v>512</v>
      </c>
      <c r="F1773" s="20" t="s">
        <v>5</v>
      </c>
      <c r="G1773" s="20" t="s">
        <v>409</v>
      </c>
      <c r="H1773" s="20" t="s">
        <v>5</v>
      </c>
      <c r="I1773" s="20" t="s">
        <v>5</v>
      </c>
      <c r="J1773" s="20" t="s">
        <v>5</v>
      </c>
    </row>
    <row r="1774" spans="1:10" x14ac:dyDescent="0.25">
      <c r="A1774" s="20" t="s">
        <v>2966</v>
      </c>
      <c r="B1774" s="20" t="s">
        <v>2947</v>
      </c>
      <c r="C1774" s="20" t="s">
        <v>2965</v>
      </c>
      <c r="D1774" s="20" t="s">
        <v>2964</v>
      </c>
      <c r="E1774" s="21" t="s">
        <v>512</v>
      </c>
      <c r="F1774" s="20" t="s">
        <v>5</v>
      </c>
      <c r="G1774" s="20" t="s">
        <v>409</v>
      </c>
      <c r="H1774" s="20" t="s">
        <v>5</v>
      </c>
      <c r="I1774" s="20" t="s">
        <v>5</v>
      </c>
      <c r="J1774" s="20" t="s">
        <v>5</v>
      </c>
    </row>
    <row r="1775" spans="1:10" x14ac:dyDescent="0.25">
      <c r="A1775" s="20" t="s">
        <v>2966</v>
      </c>
      <c r="B1775" s="20" t="s">
        <v>2947</v>
      </c>
      <c r="C1775" s="20" t="s">
        <v>2965</v>
      </c>
      <c r="D1775" s="20" t="s">
        <v>2964</v>
      </c>
      <c r="E1775" s="21" t="s">
        <v>512</v>
      </c>
      <c r="F1775" s="20" t="s">
        <v>5</v>
      </c>
      <c r="G1775" s="20" t="s">
        <v>409</v>
      </c>
      <c r="H1775" s="20" t="s">
        <v>5</v>
      </c>
      <c r="I1775" s="20" t="s">
        <v>5</v>
      </c>
      <c r="J1775" s="20" t="s">
        <v>5</v>
      </c>
    </row>
    <row r="1776" spans="1:10" x14ac:dyDescent="0.25">
      <c r="A1776" s="20" t="s">
        <v>2966</v>
      </c>
      <c r="B1776" s="20" t="s">
        <v>2947</v>
      </c>
      <c r="C1776" s="20" t="s">
        <v>2965</v>
      </c>
      <c r="D1776" s="20" t="s">
        <v>2964</v>
      </c>
      <c r="E1776" s="21" t="s">
        <v>512</v>
      </c>
      <c r="F1776" s="20" t="s">
        <v>5</v>
      </c>
      <c r="G1776" s="20" t="s">
        <v>409</v>
      </c>
      <c r="H1776" s="20" t="s">
        <v>5</v>
      </c>
      <c r="I1776" s="20" t="s">
        <v>5</v>
      </c>
      <c r="J1776" s="20" t="s">
        <v>5</v>
      </c>
    </row>
    <row r="1777" spans="1:10" x14ac:dyDescent="0.25">
      <c r="A1777" s="20" t="s">
        <v>2966</v>
      </c>
      <c r="B1777" s="20" t="s">
        <v>2947</v>
      </c>
      <c r="C1777" s="20" t="s">
        <v>2965</v>
      </c>
      <c r="D1777" s="20" t="s">
        <v>2964</v>
      </c>
      <c r="E1777" s="21" t="s">
        <v>512</v>
      </c>
      <c r="F1777" s="20" t="s">
        <v>5</v>
      </c>
      <c r="G1777" s="20" t="s">
        <v>409</v>
      </c>
      <c r="H1777" s="20" t="s">
        <v>5</v>
      </c>
      <c r="I1777" s="20" t="s">
        <v>5</v>
      </c>
      <c r="J1777" s="20" t="s">
        <v>5</v>
      </c>
    </row>
    <row r="1778" spans="1:10" ht="15.75" thickBot="1" x14ac:dyDescent="0.3">
      <c r="A1778" s="18" t="s">
        <v>2966</v>
      </c>
      <c r="B1778" s="18" t="s">
        <v>2947</v>
      </c>
      <c r="C1778" s="18" t="s">
        <v>2965</v>
      </c>
      <c r="D1778" s="18" t="s">
        <v>2964</v>
      </c>
      <c r="E1778" s="19" t="s">
        <v>512</v>
      </c>
      <c r="F1778" s="18" t="s">
        <v>5</v>
      </c>
      <c r="G1778" s="18" t="s">
        <v>409</v>
      </c>
      <c r="H1778" s="18" t="s">
        <v>5</v>
      </c>
      <c r="I1778" s="18" t="s">
        <v>5</v>
      </c>
      <c r="J1778" s="18" t="s">
        <v>5</v>
      </c>
    </row>
    <row r="1779" spans="1:10" ht="15.75" thickTop="1" x14ac:dyDescent="0.25">
      <c r="A1779" s="22" t="s">
        <v>2966</v>
      </c>
      <c r="B1779" s="22" t="s">
        <v>2947</v>
      </c>
      <c r="C1779" s="22" t="s">
        <v>2965</v>
      </c>
      <c r="D1779" s="22" t="s">
        <v>2964</v>
      </c>
      <c r="E1779" s="23" t="s">
        <v>513</v>
      </c>
      <c r="F1779" s="22" t="s">
        <v>5</v>
      </c>
      <c r="G1779" s="22" t="s">
        <v>409</v>
      </c>
      <c r="H1779" s="22" t="s">
        <v>5</v>
      </c>
      <c r="I1779" s="22" t="s">
        <v>5</v>
      </c>
      <c r="J1779" s="22" t="s">
        <v>5</v>
      </c>
    </row>
    <row r="1780" spans="1:10" x14ac:dyDescent="0.25">
      <c r="A1780" s="20" t="s">
        <v>2966</v>
      </c>
      <c r="B1780" s="20" t="s">
        <v>2947</v>
      </c>
      <c r="C1780" s="20" t="s">
        <v>2965</v>
      </c>
      <c r="D1780" s="20" t="s">
        <v>2964</v>
      </c>
      <c r="E1780" s="21" t="s">
        <v>513</v>
      </c>
      <c r="F1780" s="20" t="s">
        <v>5</v>
      </c>
      <c r="G1780" s="20" t="s">
        <v>409</v>
      </c>
      <c r="H1780" s="20" t="s">
        <v>5</v>
      </c>
      <c r="I1780" s="20" t="s">
        <v>5</v>
      </c>
      <c r="J1780" s="20" t="s">
        <v>5</v>
      </c>
    </row>
    <row r="1781" spans="1:10" x14ac:dyDescent="0.25">
      <c r="A1781" s="20" t="s">
        <v>2966</v>
      </c>
      <c r="B1781" s="20" t="s">
        <v>2947</v>
      </c>
      <c r="C1781" s="20" t="s">
        <v>2965</v>
      </c>
      <c r="D1781" s="20" t="s">
        <v>2964</v>
      </c>
      <c r="E1781" s="21" t="s">
        <v>513</v>
      </c>
      <c r="F1781" s="20" t="s">
        <v>5</v>
      </c>
      <c r="G1781" s="20" t="s">
        <v>409</v>
      </c>
      <c r="H1781" s="20" t="s">
        <v>5</v>
      </c>
      <c r="I1781" s="20" t="s">
        <v>5</v>
      </c>
      <c r="J1781" s="20" t="s">
        <v>5</v>
      </c>
    </row>
    <row r="1782" spans="1:10" x14ac:dyDescent="0.25">
      <c r="A1782" s="20" t="s">
        <v>2966</v>
      </c>
      <c r="B1782" s="20" t="s">
        <v>2947</v>
      </c>
      <c r="C1782" s="20" t="s">
        <v>2965</v>
      </c>
      <c r="D1782" s="20" t="s">
        <v>2964</v>
      </c>
      <c r="E1782" s="21" t="s">
        <v>513</v>
      </c>
      <c r="F1782" s="20" t="s">
        <v>5</v>
      </c>
      <c r="G1782" s="20" t="s">
        <v>409</v>
      </c>
      <c r="H1782" s="20" t="s">
        <v>5</v>
      </c>
      <c r="I1782" s="20" t="s">
        <v>5</v>
      </c>
      <c r="J1782" s="20" t="s">
        <v>5</v>
      </c>
    </row>
    <row r="1783" spans="1:10" x14ac:dyDescent="0.25">
      <c r="A1783" s="20" t="s">
        <v>2966</v>
      </c>
      <c r="B1783" s="20" t="s">
        <v>2947</v>
      </c>
      <c r="C1783" s="20" t="s">
        <v>2965</v>
      </c>
      <c r="D1783" s="20" t="s">
        <v>2964</v>
      </c>
      <c r="E1783" s="21" t="s">
        <v>513</v>
      </c>
      <c r="F1783" s="20" t="s">
        <v>5</v>
      </c>
      <c r="G1783" s="20" t="s">
        <v>409</v>
      </c>
      <c r="H1783" s="20" t="s">
        <v>5</v>
      </c>
      <c r="I1783" s="20" t="s">
        <v>5</v>
      </c>
      <c r="J1783" s="20" t="s">
        <v>5</v>
      </c>
    </row>
    <row r="1784" spans="1:10" x14ac:dyDescent="0.25">
      <c r="A1784" s="20" t="s">
        <v>2966</v>
      </c>
      <c r="B1784" s="20" t="s">
        <v>2947</v>
      </c>
      <c r="C1784" s="20" t="s">
        <v>2965</v>
      </c>
      <c r="D1784" s="20" t="s">
        <v>2964</v>
      </c>
      <c r="E1784" s="21" t="s">
        <v>513</v>
      </c>
      <c r="F1784" s="20" t="s">
        <v>5</v>
      </c>
      <c r="G1784" s="20" t="s">
        <v>409</v>
      </c>
      <c r="H1784" s="20" t="s">
        <v>5</v>
      </c>
      <c r="I1784" s="20" t="s">
        <v>5</v>
      </c>
      <c r="J1784" s="20" t="s">
        <v>5</v>
      </c>
    </row>
    <row r="1785" spans="1:10" ht="15.75" thickBot="1" x14ac:dyDescent="0.3">
      <c r="A1785" s="18" t="s">
        <v>2966</v>
      </c>
      <c r="B1785" s="18" t="s">
        <v>2947</v>
      </c>
      <c r="C1785" s="18" t="s">
        <v>2965</v>
      </c>
      <c r="D1785" s="18" t="s">
        <v>2964</v>
      </c>
      <c r="E1785" s="19" t="s">
        <v>513</v>
      </c>
      <c r="F1785" s="18" t="s">
        <v>5</v>
      </c>
      <c r="G1785" s="18" t="s">
        <v>409</v>
      </c>
      <c r="H1785" s="18" t="s">
        <v>5</v>
      </c>
      <c r="I1785" s="18" t="s">
        <v>5</v>
      </c>
      <c r="J1785" s="18" t="s">
        <v>5</v>
      </c>
    </row>
    <row r="1786" spans="1:10" ht="16.5" thickTop="1" thickBot="1" x14ac:dyDescent="0.3">
      <c r="A1786" s="14" t="s">
        <v>2948</v>
      </c>
      <c r="B1786" s="14" t="s">
        <v>2947</v>
      </c>
      <c r="C1786" s="14" t="s">
        <v>2946</v>
      </c>
      <c r="D1786" s="14"/>
      <c r="E1786" s="15" t="s">
        <v>2950</v>
      </c>
      <c r="F1786" s="14" t="s">
        <v>5</v>
      </c>
      <c r="G1786" s="14" t="s">
        <v>5</v>
      </c>
      <c r="H1786" s="14" t="s">
        <v>5</v>
      </c>
      <c r="I1786" s="14" t="s">
        <v>5</v>
      </c>
      <c r="J1786" s="14" t="s">
        <v>5</v>
      </c>
    </row>
    <row r="1787" spans="1:10" ht="15.75" thickTop="1" x14ac:dyDescent="0.25">
      <c r="A1787" s="8" t="s">
        <v>2948</v>
      </c>
      <c r="B1787" s="8" t="s">
        <v>2947</v>
      </c>
      <c r="C1787" s="8" t="s">
        <v>2946</v>
      </c>
      <c r="D1787" s="8"/>
      <c r="E1787" s="9" t="s">
        <v>2949</v>
      </c>
      <c r="F1787" s="8" t="s">
        <v>5</v>
      </c>
      <c r="G1787" s="8" t="s">
        <v>5</v>
      </c>
      <c r="H1787" s="8" t="s">
        <v>5</v>
      </c>
      <c r="I1787" s="8" t="s">
        <v>5</v>
      </c>
      <c r="J1787" s="8" t="s">
        <v>5</v>
      </c>
    </row>
    <row r="1788" spans="1:10" ht="15.75" thickBot="1" x14ac:dyDescent="0.3">
      <c r="A1788" s="6" t="s">
        <v>2948</v>
      </c>
      <c r="B1788" s="6" t="s">
        <v>2947</v>
      </c>
      <c r="C1788" s="6" t="s">
        <v>2946</v>
      </c>
      <c r="D1788" s="6"/>
      <c r="E1788" s="7" t="s">
        <v>2949</v>
      </c>
      <c r="F1788" s="6" t="s">
        <v>5</v>
      </c>
      <c r="G1788" s="6" t="s">
        <v>5</v>
      </c>
      <c r="H1788" s="6" t="s">
        <v>5</v>
      </c>
      <c r="I1788" s="6" t="s">
        <v>5</v>
      </c>
      <c r="J1788" s="6" t="s">
        <v>5</v>
      </c>
    </row>
    <row r="1789" spans="1:10" ht="16.5" thickTop="1" thickBot="1" x14ac:dyDescent="0.3">
      <c r="A1789" s="16" t="s">
        <v>2948</v>
      </c>
      <c r="B1789" s="16" t="s">
        <v>2947</v>
      </c>
      <c r="C1789" s="16" t="s">
        <v>2946</v>
      </c>
      <c r="D1789" s="16"/>
      <c r="E1789" s="17" t="s">
        <v>2945</v>
      </c>
      <c r="F1789" s="16" t="s">
        <v>5</v>
      </c>
      <c r="G1789" s="16" t="s">
        <v>5</v>
      </c>
      <c r="H1789" s="16" t="s">
        <v>5</v>
      </c>
      <c r="I1789" s="16" t="s">
        <v>5</v>
      </c>
      <c r="J1789" s="16" t="s">
        <v>5</v>
      </c>
    </row>
    <row r="1790" spans="1:10" ht="16.5" thickTop="1" thickBot="1" x14ac:dyDescent="0.3">
      <c r="A1790" s="16" t="s">
        <v>2948</v>
      </c>
      <c r="B1790" s="16" t="s">
        <v>2947</v>
      </c>
      <c r="C1790" s="16" t="s">
        <v>2946</v>
      </c>
      <c r="D1790" s="16"/>
      <c r="E1790" s="17" t="s">
        <v>2960</v>
      </c>
      <c r="F1790" s="16" t="s">
        <v>5</v>
      </c>
      <c r="G1790" s="16" t="s">
        <v>5</v>
      </c>
      <c r="H1790" s="16" t="s">
        <v>5</v>
      </c>
      <c r="I1790" s="16" t="s">
        <v>5</v>
      </c>
      <c r="J1790" s="16" t="s">
        <v>5</v>
      </c>
    </row>
    <row r="1791" spans="1:10" ht="16.5" thickTop="1" thickBot="1" x14ac:dyDescent="0.3">
      <c r="A1791" s="16" t="s">
        <v>2948</v>
      </c>
      <c r="B1791" s="16" t="s">
        <v>2947</v>
      </c>
      <c r="C1791" s="16" t="s">
        <v>2946</v>
      </c>
      <c r="D1791" s="16"/>
      <c r="E1791" s="17" t="s">
        <v>2951</v>
      </c>
      <c r="F1791" s="16" t="s">
        <v>5</v>
      </c>
      <c r="G1791" s="16" t="s">
        <v>5</v>
      </c>
      <c r="H1791" s="16" t="s">
        <v>5</v>
      </c>
      <c r="I1791" s="16" t="s">
        <v>5</v>
      </c>
      <c r="J1791" s="16" t="s">
        <v>5</v>
      </c>
    </row>
    <row r="1792" spans="1:10" ht="16.5" thickTop="1" thickBot="1" x14ac:dyDescent="0.3">
      <c r="A1792" s="16" t="s">
        <v>2948</v>
      </c>
      <c r="B1792" s="16" t="s">
        <v>2947</v>
      </c>
      <c r="C1792" s="16" t="s">
        <v>2946</v>
      </c>
      <c r="D1792" s="16"/>
      <c r="E1792" s="17" t="s">
        <v>2949</v>
      </c>
      <c r="F1792" s="16" t="s">
        <v>5</v>
      </c>
      <c r="G1792" s="16" t="s">
        <v>5</v>
      </c>
      <c r="H1792" s="16" t="s">
        <v>5</v>
      </c>
      <c r="I1792" s="16" t="s">
        <v>5</v>
      </c>
      <c r="J1792" s="16" t="s">
        <v>5</v>
      </c>
    </row>
    <row r="1793" spans="1:10" ht="16.5" thickTop="1" thickBot="1" x14ac:dyDescent="0.3">
      <c r="A1793" s="16" t="s">
        <v>2948</v>
      </c>
      <c r="B1793" s="16" t="s">
        <v>2947</v>
      </c>
      <c r="C1793" s="16" t="s">
        <v>2946</v>
      </c>
      <c r="D1793" s="16"/>
      <c r="E1793" s="17" t="s">
        <v>2951</v>
      </c>
      <c r="F1793" s="16" t="s">
        <v>5</v>
      </c>
      <c r="G1793" s="16" t="s">
        <v>5</v>
      </c>
      <c r="H1793" s="16" t="s">
        <v>5</v>
      </c>
      <c r="I1793" s="16" t="s">
        <v>5</v>
      </c>
      <c r="J1793" s="16" t="s">
        <v>5</v>
      </c>
    </row>
    <row r="1794" spans="1:10" ht="16.5" thickTop="1" thickBot="1" x14ac:dyDescent="0.3">
      <c r="A1794" s="16" t="s">
        <v>2948</v>
      </c>
      <c r="B1794" s="16" t="s">
        <v>2947</v>
      </c>
      <c r="C1794" s="16" t="s">
        <v>2946</v>
      </c>
      <c r="D1794" s="16"/>
      <c r="E1794" s="17" t="s">
        <v>2950</v>
      </c>
      <c r="F1794" s="16" t="s">
        <v>5</v>
      </c>
      <c r="G1794" s="16" t="s">
        <v>5</v>
      </c>
      <c r="H1794" s="16" t="s">
        <v>5</v>
      </c>
      <c r="I1794" s="16" t="s">
        <v>5</v>
      </c>
      <c r="J1794" s="16" t="s">
        <v>5</v>
      </c>
    </row>
    <row r="1795" spans="1:10" ht="16.5" thickTop="1" thickBot="1" x14ac:dyDescent="0.3">
      <c r="A1795" s="4" t="s">
        <v>2948</v>
      </c>
      <c r="B1795" s="4" t="s">
        <v>2947</v>
      </c>
      <c r="C1795" s="4" t="s">
        <v>2946</v>
      </c>
      <c r="D1795" s="4"/>
      <c r="E1795" s="5" t="s">
        <v>2951</v>
      </c>
      <c r="F1795" s="4" t="s">
        <v>5</v>
      </c>
      <c r="G1795" s="4" t="s">
        <v>5</v>
      </c>
      <c r="H1795" s="4" t="s">
        <v>5</v>
      </c>
      <c r="I1795" s="4" t="s">
        <v>5</v>
      </c>
      <c r="J1795" s="4" t="s">
        <v>5</v>
      </c>
    </row>
    <row r="1796" spans="1:10" ht="16.5" thickTop="1" thickBot="1" x14ac:dyDescent="0.3">
      <c r="A1796" s="14" t="s">
        <v>2948</v>
      </c>
      <c r="B1796" s="14" t="s">
        <v>2947</v>
      </c>
      <c r="C1796" s="14" t="s">
        <v>2946</v>
      </c>
      <c r="D1796" s="14"/>
      <c r="E1796" s="15" t="s">
        <v>2963</v>
      </c>
      <c r="F1796" s="14" t="s">
        <v>5</v>
      </c>
      <c r="G1796" s="14" t="s">
        <v>5</v>
      </c>
      <c r="H1796" s="14" t="s">
        <v>5</v>
      </c>
      <c r="I1796" s="14" t="s">
        <v>5</v>
      </c>
      <c r="J1796" s="14" t="s">
        <v>5</v>
      </c>
    </row>
    <row r="1797" spans="1:10" ht="15.75" thickTop="1" x14ac:dyDescent="0.25">
      <c r="A1797" s="8" t="s">
        <v>2948</v>
      </c>
      <c r="B1797" s="8" t="s">
        <v>2947</v>
      </c>
      <c r="C1797" s="8" t="s">
        <v>2946</v>
      </c>
      <c r="D1797" s="8"/>
      <c r="E1797" s="9" t="s">
        <v>2949</v>
      </c>
      <c r="F1797" s="8" t="s">
        <v>5</v>
      </c>
      <c r="G1797" s="8" t="s">
        <v>5</v>
      </c>
      <c r="H1797" s="8" t="s">
        <v>5</v>
      </c>
      <c r="I1797" s="8" t="s">
        <v>5</v>
      </c>
      <c r="J1797" s="8" t="s">
        <v>5</v>
      </c>
    </row>
    <row r="1798" spans="1:10" ht="15.75" thickBot="1" x14ac:dyDescent="0.3">
      <c r="A1798" s="10" t="s">
        <v>2948</v>
      </c>
      <c r="B1798" s="10" t="s">
        <v>2947</v>
      </c>
      <c r="C1798" s="10" t="s">
        <v>2946</v>
      </c>
      <c r="D1798" s="10"/>
      <c r="E1798" s="11" t="s">
        <v>2949</v>
      </c>
      <c r="F1798" s="10" t="s">
        <v>5</v>
      </c>
      <c r="G1798" s="10" t="s">
        <v>5</v>
      </c>
      <c r="H1798" s="10" t="s">
        <v>5</v>
      </c>
      <c r="I1798" s="10" t="s">
        <v>5</v>
      </c>
      <c r="J1798" s="10" t="s">
        <v>5</v>
      </c>
    </row>
    <row r="1799" spans="1:10" ht="16.5" thickTop="1" thickBot="1" x14ac:dyDescent="0.3">
      <c r="A1799" s="14" t="s">
        <v>2948</v>
      </c>
      <c r="B1799" s="14" t="s">
        <v>2947</v>
      </c>
      <c r="C1799" s="14" t="s">
        <v>2946</v>
      </c>
      <c r="D1799" s="14"/>
      <c r="E1799" s="15" t="s">
        <v>2952</v>
      </c>
      <c r="F1799" s="14" t="s">
        <v>5</v>
      </c>
      <c r="G1799" s="14" t="s">
        <v>5</v>
      </c>
      <c r="H1799" s="14" t="s">
        <v>5</v>
      </c>
      <c r="I1799" s="14" t="s">
        <v>5</v>
      </c>
      <c r="J1799" s="14" t="s">
        <v>5</v>
      </c>
    </row>
    <row r="1800" spans="1:10" ht="15.75" thickTop="1" x14ac:dyDescent="0.25">
      <c r="A1800" s="8" t="s">
        <v>2948</v>
      </c>
      <c r="B1800" s="8" t="s">
        <v>2947</v>
      </c>
      <c r="C1800" s="8" t="s">
        <v>2946</v>
      </c>
      <c r="D1800" s="8"/>
      <c r="E1800" s="9" t="s">
        <v>2945</v>
      </c>
      <c r="F1800" s="8" t="s">
        <v>5</v>
      </c>
      <c r="G1800" s="8" t="s">
        <v>5</v>
      </c>
      <c r="H1800" s="8" t="s">
        <v>5</v>
      </c>
      <c r="I1800" s="8" t="s">
        <v>5</v>
      </c>
      <c r="J1800" s="8" t="s">
        <v>5</v>
      </c>
    </row>
    <row r="1801" spans="1:10" ht="15.75" thickBot="1" x14ac:dyDescent="0.3">
      <c r="A1801" s="10" t="s">
        <v>2948</v>
      </c>
      <c r="B1801" s="10" t="s">
        <v>2947</v>
      </c>
      <c r="C1801" s="10" t="s">
        <v>2946</v>
      </c>
      <c r="D1801" s="10"/>
      <c r="E1801" s="11" t="s">
        <v>2945</v>
      </c>
      <c r="F1801" s="10" t="s">
        <v>5</v>
      </c>
      <c r="G1801" s="10" t="s">
        <v>5</v>
      </c>
      <c r="H1801" s="10" t="s">
        <v>5</v>
      </c>
      <c r="I1801" s="10" t="s">
        <v>5</v>
      </c>
      <c r="J1801" s="10" t="s">
        <v>5</v>
      </c>
    </row>
    <row r="1802" spans="1:10" ht="15.75" thickTop="1" x14ac:dyDescent="0.25">
      <c r="A1802" s="8" t="s">
        <v>2948</v>
      </c>
      <c r="B1802" s="8" t="s">
        <v>2947</v>
      </c>
      <c r="C1802" s="8" t="s">
        <v>2946</v>
      </c>
      <c r="D1802" s="8"/>
      <c r="E1802" s="9" t="s">
        <v>2952</v>
      </c>
      <c r="F1802" s="8" t="s">
        <v>5</v>
      </c>
      <c r="G1802" s="8" t="s">
        <v>5</v>
      </c>
      <c r="H1802" s="8" t="s">
        <v>5</v>
      </c>
      <c r="I1802" s="8" t="s">
        <v>5</v>
      </c>
      <c r="J1802" s="8" t="s">
        <v>5</v>
      </c>
    </row>
    <row r="1803" spans="1:10" ht="15.75" thickBot="1" x14ac:dyDescent="0.3">
      <c r="A1803" s="10" t="s">
        <v>2948</v>
      </c>
      <c r="B1803" s="10" t="s">
        <v>2947</v>
      </c>
      <c r="C1803" s="10" t="s">
        <v>2946</v>
      </c>
      <c r="D1803" s="10"/>
      <c r="E1803" s="11" t="s">
        <v>2952</v>
      </c>
      <c r="F1803" s="10" t="s">
        <v>5</v>
      </c>
      <c r="G1803" s="10" t="s">
        <v>5</v>
      </c>
      <c r="H1803" s="10" t="s">
        <v>5</v>
      </c>
      <c r="I1803" s="10" t="s">
        <v>5</v>
      </c>
      <c r="J1803" s="10" t="s">
        <v>5</v>
      </c>
    </row>
    <row r="1804" spans="1:10" ht="15.75" thickTop="1" x14ac:dyDescent="0.25">
      <c r="A1804" s="8" t="s">
        <v>2948</v>
      </c>
      <c r="B1804" s="8" t="s">
        <v>2947</v>
      </c>
      <c r="C1804" s="8" t="s">
        <v>2946</v>
      </c>
      <c r="D1804" s="8"/>
      <c r="E1804" s="9" t="s">
        <v>2950</v>
      </c>
      <c r="F1804" s="8" t="s">
        <v>5</v>
      </c>
      <c r="G1804" s="8" t="s">
        <v>5</v>
      </c>
      <c r="H1804" s="8" t="s">
        <v>5</v>
      </c>
      <c r="I1804" s="8" t="s">
        <v>5</v>
      </c>
      <c r="J1804" s="8" t="s">
        <v>5</v>
      </c>
    </row>
    <row r="1805" spans="1:10" ht="15.75" thickBot="1" x14ac:dyDescent="0.3">
      <c r="A1805" s="6" t="s">
        <v>2948</v>
      </c>
      <c r="B1805" s="6" t="s">
        <v>2947</v>
      </c>
      <c r="C1805" s="6" t="s">
        <v>2946</v>
      </c>
      <c r="D1805" s="6"/>
      <c r="E1805" s="7" t="s">
        <v>2950</v>
      </c>
      <c r="F1805" s="6" t="s">
        <v>5</v>
      </c>
      <c r="G1805" s="6" t="s">
        <v>5</v>
      </c>
      <c r="H1805" s="6" t="s">
        <v>5</v>
      </c>
      <c r="I1805" s="6" t="s">
        <v>5</v>
      </c>
      <c r="J1805" s="6" t="s">
        <v>5</v>
      </c>
    </row>
    <row r="1806" spans="1:10" ht="16.5" thickTop="1" thickBot="1" x14ac:dyDescent="0.3">
      <c r="A1806" s="16" t="s">
        <v>2948</v>
      </c>
      <c r="B1806" s="16" t="s">
        <v>2947</v>
      </c>
      <c r="C1806" s="16" t="s">
        <v>2946</v>
      </c>
      <c r="D1806" s="16"/>
      <c r="E1806" s="17" t="s">
        <v>2962</v>
      </c>
      <c r="F1806" s="16" t="s">
        <v>5</v>
      </c>
      <c r="G1806" s="16" t="s">
        <v>5</v>
      </c>
      <c r="H1806" s="16" t="s">
        <v>5</v>
      </c>
      <c r="I1806" s="16" t="s">
        <v>5</v>
      </c>
      <c r="J1806" s="16" t="s">
        <v>5</v>
      </c>
    </row>
    <row r="1807" spans="1:10" ht="16.5" thickTop="1" thickBot="1" x14ac:dyDescent="0.3">
      <c r="A1807" s="16" t="s">
        <v>2948</v>
      </c>
      <c r="B1807" s="16" t="s">
        <v>2947</v>
      </c>
      <c r="C1807" s="16" t="s">
        <v>2946</v>
      </c>
      <c r="D1807" s="16"/>
      <c r="E1807" s="17" t="s">
        <v>2951</v>
      </c>
      <c r="F1807" s="16" t="s">
        <v>5</v>
      </c>
      <c r="G1807" s="16" t="s">
        <v>5</v>
      </c>
      <c r="H1807" s="16" t="s">
        <v>5</v>
      </c>
      <c r="I1807" s="16" t="s">
        <v>5</v>
      </c>
      <c r="J1807" s="16" t="s">
        <v>5</v>
      </c>
    </row>
    <row r="1808" spans="1:10" ht="16.5" thickTop="1" thickBot="1" x14ac:dyDescent="0.3">
      <c r="A1808" s="16" t="s">
        <v>2948</v>
      </c>
      <c r="B1808" s="16" t="s">
        <v>2947</v>
      </c>
      <c r="C1808" s="16" t="s">
        <v>2946</v>
      </c>
      <c r="D1808" s="16"/>
      <c r="E1808" s="17" t="s">
        <v>2949</v>
      </c>
      <c r="F1808" s="16" t="s">
        <v>5</v>
      </c>
      <c r="G1808" s="16" t="s">
        <v>5</v>
      </c>
      <c r="H1808" s="16" t="s">
        <v>5</v>
      </c>
      <c r="I1808" s="16" t="s">
        <v>5</v>
      </c>
      <c r="J1808" s="16" t="s">
        <v>5</v>
      </c>
    </row>
    <row r="1809" spans="1:10" ht="16.5" thickTop="1" thickBot="1" x14ac:dyDescent="0.3">
      <c r="A1809" s="16" t="s">
        <v>2948</v>
      </c>
      <c r="B1809" s="16" t="s">
        <v>2947</v>
      </c>
      <c r="C1809" s="16" t="s">
        <v>2946</v>
      </c>
      <c r="D1809" s="16"/>
      <c r="E1809" s="17" t="s">
        <v>2950</v>
      </c>
      <c r="F1809" s="16" t="s">
        <v>5</v>
      </c>
      <c r="G1809" s="16" t="s">
        <v>5</v>
      </c>
      <c r="H1809" s="16" t="s">
        <v>5</v>
      </c>
      <c r="I1809" s="16" t="s">
        <v>5</v>
      </c>
      <c r="J1809" s="16" t="s">
        <v>5</v>
      </c>
    </row>
    <row r="1810" spans="1:10" ht="16.5" thickTop="1" thickBot="1" x14ac:dyDescent="0.3">
      <c r="A1810" s="16" t="s">
        <v>2948</v>
      </c>
      <c r="B1810" s="16" t="s">
        <v>2947</v>
      </c>
      <c r="C1810" s="16" t="s">
        <v>2946</v>
      </c>
      <c r="D1810" s="16"/>
      <c r="E1810" s="17" t="s">
        <v>2962</v>
      </c>
      <c r="F1810" s="16" t="s">
        <v>5</v>
      </c>
      <c r="G1810" s="16" t="s">
        <v>5</v>
      </c>
      <c r="H1810" s="16" t="s">
        <v>5</v>
      </c>
      <c r="I1810" s="16" t="s">
        <v>5</v>
      </c>
      <c r="J1810" s="16" t="s">
        <v>5</v>
      </c>
    </row>
    <row r="1811" spans="1:10" ht="16.5" thickTop="1" thickBot="1" x14ac:dyDescent="0.3">
      <c r="A1811" s="16" t="s">
        <v>2948</v>
      </c>
      <c r="B1811" s="16" t="s">
        <v>2947</v>
      </c>
      <c r="C1811" s="16" t="s">
        <v>2946</v>
      </c>
      <c r="D1811" s="16"/>
      <c r="E1811" s="17" t="s">
        <v>2950</v>
      </c>
      <c r="F1811" s="16" t="s">
        <v>5</v>
      </c>
      <c r="G1811" s="16" t="s">
        <v>5</v>
      </c>
      <c r="H1811" s="16" t="s">
        <v>5</v>
      </c>
      <c r="I1811" s="16" t="s">
        <v>5</v>
      </c>
      <c r="J1811" s="16" t="s">
        <v>5</v>
      </c>
    </row>
    <row r="1812" spans="1:10" ht="16.5" thickTop="1" thickBot="1" x14ac:dyDescent="0.3">
      <c r="A1812" s="4" t="s">
        <v>2948</v>
      </c>
      <c r="B1812" s="4" t="s">
        <v>2947</v>
      </c>
      <c r="C1812" s="4" t="s">
        <v>2946</v>
      </c>
      <c r="D1812" s="4"/>
      <c r="E1812" s="5" t="s">
        <v>2949</v>
      </c>
      <c r="F1812" s="4" t="s">
        <v>5</v>
      </c>
      <c r="G1812" s="4" t="s">
        <v>5</v>
      </c>
      <c r="H1812" s="4" t="s">
        <v>5</v>
      </c>
      <c r="I1812" s="4" t="s">
        <v>5</v>
      </c>
      <c r="J1812" s="4" t="s">
        <v>5</v>
      </c>
    </row>
    <row r="1813" spans="1:10" ht="16.5" thickTop="1" thickBot="1" x14ac:dyDescent="0.3">
      <c r="A1813" s="14" t="s">
        <v>2948</v>
      </c>
      <c r="B1813" s="14" t="s">
        <v>2947</v>
      </c>
      <c r="C1813" s="14" t="s">
        <v>2946</v>
      </c>
      <c r="D1813" s="14"/>
      <c r="E1813" s="15" t="s">
        <v>2945</v>
      </c>
      <c r="F1813" s="14" t="s">
        <v>5</v>
      </c>
      <c r="G1813" s="14" t="s">
        <v>5</v>
      </c>
      <c r="H1813" s="14" t="s">
        <v>5</v>
      </c>
      <c r="I1813" s="14" t="s">
        <v>5</v>
      </c>
      <c r="J1813" s="14" t="s">
        <v>5</v>
      </c>
    </row>
    <row r="1814" spans="1:10" ht="15.75" thickTop="1" x14ac:dyDescent="0.25">
      <c r="A1814" s="8" t="s">
        <v>2948</v>
      </c>
      <c r="B1814" s="8" t="s">
        <v>2947</v>
      </c>
      <c r="C1814" s="8" t="s">
        <v>2946</v>
      </c>
      <c r="D1814" s="8"/>
      <c r="E1814" s="9" t="s">
        <v>2951</v>
      </c>
      <c r="F1814" s="8" t="s">
        <v>5</v>
      </c>
      <c r="G1814" s="8" t="s">
        <v>5</v>
      </c>
      <c r="H1814" s="8" t="s">
        <v>5</v>
      </c>
      <c r="I1814" s="8" t="s">
        <v>5</v>
      </c>
      <c r="J1814" s="8" t="s">
        <v>5</v>
      </c>
    </row>
    <row r="1815" spans="1:10" ht="15.75" thickBot="1" x14ac:dyDescent="0.3">
      <c r="A1815" s="6" t="s">
        <v>2948</v>
      </c>
      <c r="B1815" s="6" t="s">
        <v>2947</v>
      </c>
      <c r="C1815" s="6" t="s">
        <v>2946</v>
      </c>
      <c r="D1815" s="6"/>
      <c r="E1815" s="7" t="s">
        <v>2951</v>
      </c>
      <c r="F1815" s="6" t="s">
        <v>5</v>
      </c>
      <c r="G1815" s="6" t="s">
        <v>5</v>
      </c>
      <c r="H1815" s="6" t="s">
        <v>5</v>
      </c>
      <c r="I1815" s="6" t="s">
        <v>5</v>
      </c>
      <c r="J1815" s="6" t="s">
        <v>5</v>
      </c>
    </row>
    <row r="1816" spans="1:10" ht="16.5" thickTop="1" thickBot="1" x14ac:dyDescent="0.3">
      <c r="A1816" s="16" t="s">
        <v>2948</v>
      </c>
      <c r="B1816" s="16" t="s">
        <v>2947</v>
      </c>
      <c r="C1816" s="16" t="s">
        <v>2946</v>
      </c>
      <c r="D1816" s="16"/>
      <c r="E1816" s="17" t="s">
        <v>2950</v>
      </c>
      <c r="F1816" s="16" t="s">
        <v>5</v>
      </c>
      <c r="G1816" s="16" t="s">
        <v>5</v>
      </c>
      <c r="H1816" s="16" t="s">
        <v>5</v>
      </c>
      <c r="I1816" s="16" t="s">
        <v>5</v>
      </c>
      <c r="J1816" s="16" t="s">
        <v>5</v>
      </c>
    </row>
    <row r="1817" spans="1:10" ht="16.5" thickTop="1" thickBot="1" x14ac:dyDescent="0.3">
      <c r="A1817" s="4" t="s">
        <v>2948</v>
      </c>
      <c r="B1817" s="4" t="s">
        <v>2947</v>
      </c>
      <c r="C1817" s="4" t="s">
        <v>2946</v>
      </c>
      <c r="D1817" s="4"/>
      <c r="E1817" s="5" t="s">
        <v>2949</v>
      </c>
      <c r="F1817" s="4" t="s">
        <v>5</v>
      </c>
      <c r="G1817" s="4" t="s">
        <v>5</v>
      </c>
      <c r="H1817" s="4" t="s">
        <v>5</v>
      </c>
      <c r="I1817" s="4" t="s">
        <v>5</v>
      </c>
      <c r="J1817" s="4" t="s">
        <v>5</v>
      </c>
    </row>
    <row r="1818" spans="1:10" ht="16.5" thickTop="1" thickBot="1" x14ac:dyDescent="0.3">
      <c r="A1818" s="14" t="s">
        <v>2948</v>
      </c>
      <c r="B1818" s="14" t="s">
        <v>2947</v>
      </c>
      <c r="C1818" s="14" t="s">
        <v>2946</v>
      </c>
      <c r="D1818" s="14"/>
      <c r="E1818" s="15" t="s">
        <v>2951</v>
      </c>
      <c r="F1818" s="14" t="s">
        <v>5</v>
      </c>
      <c r="G1818" s="14" t="s">
        <v>5</v>
      </c>
      <c r="H1818" s="14" t="s">
        <v>5</v>
      </c>
      <c r="I1818" s="14" t="s">
        <v>5</v>
      </c>
      <c r="J1818" s="14" t="s">
        <v>5</v>
      </c>
    </row>
    <row r="1819" spans="1:10" ht="15.75" thickTop="1" x14ac:dyDescent="0.25">
      <c r="A1819" s="8" t="s">
        <v>2948</v>
      </c>
      <c r="B1819" s="8" t="s">
        <v>2947</v>
      </c>
      <c r="C1819" s="8" t="s">
        <v>2946</v>
      </c>
      <c r="D1819" s="8"/>
      <c r="E1819" s="9" t="s">
        <v>2945</v>
      </c>
      <c r="F1819" s="8" t="s">
        <v>5</v>
      </c>
      <c r="G1819" s="8" t="s">
        <v>5</v>
      </c>
      <c r="H1819" s="8" t="s">
        <v>5</v>
      </c>
      <c r="I1819" s="8" t="s">
        <v>5</v>
      </c>
      <c r="J1819" s="8" t="s">
        <v>5</v>
      </c>
    </row>
    <row r="1820" spans="1:10" ht="15.75" thickBot="1" x14ac:dyDescent="0.3">
      <c r="A1820" s="6" t="s">
        <v>2948</v>
      </c>
      <c r="B1820" s="6" t="s">
        <v>2947</v>
      </c>
      <c r="C1820" s="6" t="s">
        <v>2946</v>
      </c>
      <c r="D1820" s="6"/>
      <c r="E1820" s="7" t="s">
        <v>2945</v>
      </c>
      <c r="F1820" s="6" t="s">
        <v>5</v>
      </c>
      <c r="G1820" s="6" t="s">
        <v>5</v>
      </c>
      <c r="H1820" s="6" t="s">
        <v>5</v>
      </c>
      <c r="I1820" s="6" t="s">
        <v>5</v>
      </c>
      <c r="J1820" s="6" t="s">
        <v>5</v>
      </c>
    </row>
    <row r="1821" spans="1:10" ht="16.5" thickTop="1" thickBot="1" x14ac:dyDescent="0.3">
      <c r="A1821" s="16" t="s">
        <v>2948</v>
      </c>
      <c r="B1821" s="16" t="s">
        <v>2947</v>
      </c>
      <c r="C1821" s="16" t="s">
        <v>2946</v>
      </c>
      <c r="D1821" s="16"/>
      <c r="E1821" s="17" t="s">
        <v>2951</v>
      </c>
      <c r="F1821" s="16" t="s">
        <v>5</v>
      </c>
      <c r="G1821" s="16" t="s">
        <v>5</v>
      </c>
      <c r="H1821" s="16" t="s">
        <v>5</v>
      </c>
      <c r="I1821" s="16" t="s">
        <v>5</v>
      </c>
      <c r="J1821" s="16" t="s">
        <v>5</v>
      </c>
    </row>
    <row r="1822" spans="1:10" ht="16.5" thickTop="1" thickBot="1" x14ac:dyDescent="0.3">
      <c r="A1822" s="16" t="s">
        <v>2948</v>
      </c>
      <c r="B1822" s="16" t="s">
        <v>2947</v>
      </c>
      <c r="C1822" s="16" t="s">
        <v>2946</v>
      </c>
      <c r="D1822" s="16"/>
      <c r="E1822" s="17" t="s">
        <v>2949</v>
      </c>
      <c r="F1822" s="16" t="s">
        <v>5</v>
      </c>
      <c r="G1822" s="16" t="s">
        <v>5</v>
      </c>
      <c r="H1822" s="16" t="s">
        <v>5</v>
      </c>
      <c r="I1822" s="16" t="s">
        <v>5</v>
      </c>
      <c r="J1822" s="16" t="s">
        <v>5</v>
      </c>
    </row>
    <row r="1823" spans="1:10" ht="16.5" thickTop="1" thickBot="1" x14ac:dyDescent="0.3">
      <c r="A1823" s="16" t="s">
        <v>2948</v>
      </c>
      <c r="B1823" s="16" t="s">
        <v>2947</v>
      </c>
      <c r="C1823" s="16" t="s">
        <v>2946</v>
      </c>
      <c r="D1823" s="16"/>
      <c r="E1823" s="17" t="s">
        <v>2955</v>
      </c>
      <c r="F1823" s="16" t="s">
        <v>5</v>
      </c>
      <c r="G1823" s="16" t="s">
        <v>5</v>
      </c>
      <c r="H1823" s="16" t="s">
        <v>5</v>
      </c>
      <c r="I1823" s="16" t="s">
        <v>5</v>
      </c>
      <c r="J1823" s="16" t="s">
        <v>5</v>
      </c>
    </row>
    <row r="1824" spans="1:10" ht="16.5" thickTop="1" thickBot="1" x14ac:dyDescent="0.3">
      <c r="A1824" s="16" t="s">
        <v>2948</v>
      </c>
      <c r="B1824" s="16" t="s">
        <v>2947</v>
      </c>
      <c r="C1824" s="16" t="s">
        <v>2946</v>
      </c>
      <c r="D1824" s="16"/>
      <c r="E1824" s="17" t="s">
        <v>2951</v>
      </c>
      <c r="F1824" s="16" t="s">
        <v>5</v>
      </c>
      <c r="G1824" s="16" t="s">
        <v>5</v>
      </c>
      <c r="H1824" s="16" t="s">
        <v>5</v>
      </c>
      <c r="I1824" s="16" t="s">
        <v>5</v>
      </c>
      <c r="J1824" s="16" t="s">
        <v>5</v>
      </c>
    </row>
    <row r="1825" spans="1:10" ht="16.5" thickTop="1" thickBot="1" x14ac:dyDescent="0.3">
      <c r="A1825" s="16" t="s">
        <v>2948</v>
      </c>
      <c r="B1825" s="16" t="s">
        <v>2947</v>
      </c>
      <c r="C1825" s="16" t="s">
        <v>2946</v>
      </c>
      <c r="D1825" s="16"/>
      <c r="E1825" s="17" t="s">
        <v>2945</v>
      </c>
      <c r="F1825" s="16" t="s">
        <v>5</v>
      </c>
      <c r="G1825" s="16" t="s">
        <v>5</v>
      </c>
      <c r="H1825" s="16" t="s">
        <v>5</v>
      </c>
      <c r="I1825" s="16" t="s">
        <v>5</v>
      </c>
      <c r="J1825" s="16" t="s">
        <v>5</v>
      </c>
    </row>
    <row r="1826" spans="1:10" ht="16.5" thickTop="1" thickBot="1" x14ac:dyDescent="0.3">
      <c r="A1826" s="16" t="s">
        <v>2948</v>
      </c>
      <c r="B1826" s="16" t="s">
        <v>2947</v>
      </c>
      <c r="C1826" s="16" t="s">
        <v>2946</v>
      </c>
      <c r="D1826" s="16"/>
      <c r="E1826" s="17" t="s">
        <v>2961</v>
      </c>
      <c r="F1826" s="16" t="s">
        <v>5</v>
      </c>
      <c r="G1826" s="16" t="s">
        <v>5</v>
      </c>
      <c r="H1826" s="16" t="s">
        <v>5</v>
      </c>
      <c r="I1826" s="16" t="s">
        <v>5</v>
      </c>
      <c r="J1826" s="16" t="s">
        <v>5</v>
      </c>
    </row>
    <row r="1827" spans="1:10" ht="16.5" thickTop="1" thickBot="1" x14ac:dyDescent="0.3">
      <c r="A1827" s="16" t="s">
        <v>2948</v>
      </c>
      <c r="B1827" s="16" t="s">
        <v>2947</v>
      </c>
      <c r="C1827" s="16" t="s">
        <v>2946</v>
      </c>
      <c r="D1827" s="16"/>
      <c r="E1827" s="17" t="s">
        <v>2951</v>
      </c>
      <c r="F1827" s="16" t="s">
        <v>5</v>
      </c>
      <c r="G1827" s="16" t="s">
        <v>5</v>
      </c>
      <c r="H1827" s="16" t="s">
        <v>5</v>
      </c>
      <c r="I1827" s="16" t="s">
        <v>5</v>
      </c>
      <c r="J1827" s="16" t="s">
        <v>5</v>
      </c>
    </row>
    <row r="1828" spans="1:10" ht="16.5" thickTop="1" thickBot="1" x14ac:dyDescent="0.3">
      <c r="A1828" s="16" t="s">
        <v>2948</v>
      </c>
      <c r="B1828" s="16" t="s">
        <v>2947</v>
      </c>
      <c r="C1828" s="16" t="s">
        <v>2946</v>
      </c>
      <c r="D1828" s="16"/>
      <c r="E1828" s="17" t="s">
        <v>2950</v>
      </c>
      <c r="F1828" s="16" t="s">
        <v>5</v>
      </c>
      <c r="G1828" s="16" t="s">
        <v>5</v>
      </c>
      <c r="H1828" s="16" t="s">
        <v>5</v>
      </c>
      <c r="I1828" s="16" t="s">
        <v>5</v>
      </c>
      <c r="J1828" s="16" t="s">
        <v>5</v>
      </c>
    </row>
    <row r="1829" spans="1:10" ht="16.5" thickTop="1" thickBot="1" x14ac:dyDescent="0.3">
      <c r="A1829" s="16" t="s">
        <v>2948</v>
      </c>
      <c r="B1829" s="16" t="s">
        <v>2947</v>
      </c>
      <c r="C1829" s="16" t="s">
        <v>2946</v>
      </c>
      <c r="D1829" s="16"/>
      <c r="E1829" s="17" t="s">
        <v>2945</v>
      </c>
      <c r="F1829" s="16" t="s">
        <v>5</v>
      </c>
      <c r="G1829" s="16" t="s">
        <v>5</v>
      </c>
      <c r="H1829" s="16" t="s">
        <v>5</v>
      </c>
      <c r="I1829" s="16" t="s">
        <v>5</v>
      </c>
      <c r="J1829" s="16" t="s">
        <v>5</v>
      </c>
    </row>
    <row r="1830" spans="1:10" ht="16.5" thickTop="1" thickBot="1" x14ac:dyDescent="0.3">
      <c r="A1830" s="16" t="s">
        <v>2948</v>
      </c>
      <c r="B1830" s="16" t="s">
        <v>2947</v>
      </c>
      <c r="C1830" s="16" t="s">
        <v>2946</v>
      </c>
      <c r="D1830" s="16"/>
      <c r="E1830" s="17" t="s">
        <v>2949</v>
      </c>
      <c r="F1830" s="16" t="s">
        <v>5</v>
      </c>
      <c r="G1830" s="16" t="s">
        <v>5</v>
      </c>
      <c r="H1830" s="16" t="s">
        <v>5</v>
      </c>
      <c r="I1830" s="16" t="s">
        <v>5</v>
      </c>
      <c r="J1830" s="16" t="s">
        <v>5</v>
      </c>
    </row>
    <row r="1831" spans="1:10" ht="16.5" thickTop="1" thickBot="1" x14ac:dyDescent="0.3">
      <c r="A1831" s="16" t="s">
        <v>2948</v>
      </c>
      <c r="B1831" s="16" t="s">
        <v>2947</v>
      </c>
      <c r="C1831" s="16" t="s">
        <v>2946</v>
      </c>
      <c r="D1831" s="16"/>
      <c r="E1831" s="17" t="s">
        <v>2955</v>
      </c>
      <c r="F1831" s="16" t="s">
        <v>5</v>
      </c>
      <c r="G1831" s="16" t="s">
        <v>5</v>
      </c>
      <c r="H1831" s="16" t="s">
        <v>5</v>
      </c>
      <c r="I1831" s="16" t="s">
        <v>5</v>
      </c>
      <c r="J1831" s="16" t="s">
        <v>5</v>
      </c>
    </row>
    <row r="1832" spans="1:10" ht="16.5" thickTop="1" thickBot="1" x14ac:dyDescent="0.3">
      <c r="A1832" s="16" t="s">
        <v>2948</v>
      </c>
      <c r="B1832" s="16" t="s">
        <v>2947</v>
      </c>
      <c r="C1832" s="16" t="s">
        <v>2946</v>
      </c>
      <c r="D1832" s="16"/>
      <c r="E1832" s="17" t="s">
        <v>2960</v>
      </c>
      <c r="F1832" s="16" t="s">
        <v>5</v>
      </c>
      <c r="G1832" s="16" t="s">
        <v>5</v>
      </c>
      <c r="H1832" s="16" t="s">
        <v>5</v>
      </c>
      <c r="I1832" s="16" t="s">
        <v>5</v>
      </c>
      <c r="J1832" s="16" t="s">
        <v>5</v>
      </c>
    </row>
    <row r="1833" spans="1:10" ht="16.5" thickTop="1" thickBot="1" x14ac:dyDescent="0.3">
      <c r="A1833" s="16" t="s">
        <v>2948</v>
      </c>
      <c r="B1833" s="16" t="s">
        <v>2947</v>
      </c>
      <c r="C1833" s="16" t="s">
        <v>2946</v>
      </c>
      <c r="D1833" s="16"/>
      <c r="E1833" s="17" t="s">
        <v>2952</v>
      </c>
      <c r="F1833" s="16" t="s">
        <v>5</v>
      </c>
      <c r="G1833" s="16" t="s">
        <v>5</v>
      </c>
      <c r="H1833" s="16" t="s">
        <v>5</v>
      </c>
      <c r="I1833" s="16" t="s">
        <v>5</v>
      </c>
      <c r="J1833" s="16" t="s">
        <v>5</v>
      </c>
    </row>
    <row r="1834" spans="1:10" ht="16.5" thickTop="1" thickBot="1" x14ac:dyDescent="0.3">
      <c r="A1834" s="16" t="s">
        <v>2948</v>
      </c>
      <c r="B1834" s="16" t="s">
        <v>2947</v>
      </c>
      <c r="C1834" s="16" t="s">
        <v>2946</v>
      </c>
      <c r="D1834" s="16"/>
      <c r="E1834" s="17" t="s">
        <v>2950</v>
      </c>
      <c r="F1834" s="16" t="s">
        <v>5</v>
      </c>
      <c r="G1834" s="16" t="s">
        <v>5</v>
      </c>
      <c r="H1834" s="16" t="s">
        <v>5</v>
      </c>
      <c r="I1834" s="16" t="s">
        <v>5</v>
      </c>
      <c r="J1834" s="16" t="s">
        <v>5</v>
      </c>
    </row>
    <row r="1835" spans="1:10" ht="16.5" thickTop="1" thickBot="1" x14ac:dyDescent="0.3">
      <c r="A1835" s="16" t="s">
        <v>2948</v>
      </c>
      <c r="B1835" s="16" t="s">
        <v>2947</v>
      </c>
      <c r="C1835" s="16" t="s">
        <v>2946</v>
      </c>
      <c r="D1835" s="16"/>
      <c r="E1835" s="17" t="s">
        <v>2949</v>
      </c>
      <c r="F1835" s="16" t="s">
        <v>5</v>
      </c>
      <c r="G1835" s="16" t="s">
        <v>5</v>
      </c>
      <c r="H1835" s="16" t="s">
        <v>5</v>
      </c>
      <c r="I1835" s="16" t="s">
        <v>5</v>
      </c>
      <c r="J1835" s="16" t="s">
        <v>5</v>
      </c>
    </row>
    <row r="1836" spans="1:10" ht="16.5" thickTop="1" thickBot="1" x14ac:dyDescent="0.3">
      <c r="A1836" s="16" t="s">
        <v>2948</v>
      </c>
      <c r="B1836" s="16" t="s">
        <v>2947</v>
      </c>
      <c r="C1836" s="16" t="s">
        <v>2946</v>
      </c>
      <c r="D1836" s="16"/>
      <c r="E1836" s="17" t="s">
        <v>2955</v>
      </c>
      <c r="F1836" s="16" t="s">
        <v>5</v>
      </c>
      <c r="G1836" s="16" t="s">
        <v>5</v>
      </c>
      <c r="H1836" s="16" t="s">
        <v>5</v>
      </c>
      <c r="I1836" s="16" t="s">
        <v>5</v>
      </c>
      <c r="J1836" s="16" t="s">
        <v>5</v>
      </c>
    </row>
    <row r="1837" spans="1:10" ht="16.5" thickTop="1" thickBot="1" x14ac:dyDescent="0.3">
      <c r="A1837" s="16" t="s">
        <v>2948</v>
      </c>
      <c r="B1837" s="16" t="s">
        <v>2947</v>
      </c>
      <c r="C1837" s="16" t="s">
        <v>2946</v>
      </c>
      <c r="D1837" s="16"/>
      <c r="E1837" s="17" t="s">
        <v>2949</v>
      </c>
      <c r="F1837" s="16" t="s">
        <v>5</v>
      </c>
      <c r="G1837" s="16" t="s">
        <v>5</v>
      </c>
      <c r="H1837" s="16" t="s">
        <v>5</v>
      </c>
      <c r="I1837" s="16" t="s">
        <v>5</v>
      </c>
      <c r="J1837" s="16" t="s">
        <v>5</v>
      </c>
    </row>
    <row r="1838" spans="1:10" ht="16.5" thickTop="1" thickBot="1" x14ac:dyDescent="0.3">
      <c r="A1838" s="16" t="s">
        <v>2948</v>
      </c>
      <c r="B1838" s="16" t="s">
        <v>2947</v>
      </c>
      <c r="C1838" s="16" t="s">
        <v>2946</v>
      </c>
      <c r="D1838" s="16"/>
      <c r="E1838" s="17" t="s">
        <v>2955</v>
      </c>
      <c r="F1838" s="16" t="s">
        <v>5</v>
      </c>
      <c r="G1838" s="16" t="s">
        <v>5</v>
      </c>
      <c r="H1838" s="16" t="s">
        <v>5</v>
      </c>
      <c r="I1838" s="16" t="s">
        <v>5</v>
      </c>
      <c r="J1838" s="16" t="s">
        <v>5</v>
      </c>
    </row>
    <row r="1839" spans="1:10" ht="16.5" thickTop="1" thickBot="1" x14ac:dyDescent="0.3">
      <c r="A1839" s="16" t="s">
        <v>2948</v>
      </c>
      <c r="B1839" s="16" t="s">
        <v>2947</v>
      </c>
      <c r="C1839" s="16" t="s">
        <v>2946</v>
      </c>
      <c r="D1839" s="16"/>
      <c r="E1839" s="17" t="s">
        <v>2945</v>
      </c>
      <c r="F1839" s="16" t="s">
        <v>5</v>
      </c>
      <c r="G1839" s="16" t="s">
        <v>5</v>
      </c>
      <c r="H1839" s="16" t="s">
        <v>5</v>
      </c>
      <c r="I1839" s="16" t="s">
        <v>5</v>
      </c>
      <c r="J1839" s="16" t="s">
        <v>5</v>
      </c>
    </row>
    <row r="1840" spans="1:10" ht="16.5" thickTop="1" thickBot="1" x14ac:dyDescent="0.3">
      <c r="A1840" s="16" t="s">
        <v>2948</v>
      </c>
      <c r="B1840" s="16" t="s">
        <v>2947</v>
      </c>
      <c r="C1840" s="16" t="s">
        <v>2946</v>
      </c>
      <c r="D1840" s="16"/>
      <c r="E1840" s="17" t="s">
        <v>2951</v>
      </c>
      <c r="F1840" s="16" t="s">
        <v>5</v>
      </c>
      <c r="G1840" s="16" t="s">
        <v>5</v>
      </c>
      <c r="H1840" s="16" t="s">
        <v>5</v>
      </c>
      <c r="I1840" s="16" t="s">
        <v>5</v>
      </c>
      <c r="J1840" s="16" t="s">
        <v>5</v>
      </c>
    </row>
    <row r="1841" spans="1:10" ht="16.5" thickTop="1" thickBot="1" x14ac:dyDescent="0.3">
      <c r="A1841" s="16" t="s">
        <v>2948</v>
      </c>
      <c r="B1841" s="16" t="s">
        <v>2947</v>
      </c>
      <c r="C1841" s="16" t="s">
        <v>2946</v>
      </c>
      <c r="D1841" s="16"/>
      <c r="E1841" s="17" t="s">
        <v>2950</v>
      </c>
      <c r="F1841" s="16" t="s">
        <v>5</v>
      </c>
      <c r="G1841" s="16" t="s">
        <v>5</v>
      </c>
      <c r="H1841" s="16" t="s">
        <v>5</v>
      </c>
      <c r="I1841" s="16" t="s">
        <v>5</v>
      </c>
      <c r="J1841" s="16" t="s">
        <v>5</v>
      </c>
    </row>
    <row r="1842" spans="1:10" ht="16.5" thickTop="1" thickBot="1" x14ac:dyDescent="0.3">
      <c r="A1842" s="16" t="s">
        <v>2948</v>
      </c>
      <c r="B1842" s="16" t="s">
        <v>2947</v>
      </c>
      <c r="C1842" s="16" t="s">
        <v>2946</v>
      </c>
      <c r="D1842" s="16"/>
      <c r="E1842" s="17" t="s">
        <v>2952</v>
      </c>
      <c r="F1842" s="16" t="s">
        <v>5</v>
      </c>
      <c r="G1842" s="16" t="s">
        <v>5</v>
      </c>
      <c r="H1842" s="16" t="s">
        <v>5</v>
      </c>
      <c r="I1842" s="16" t="s">
        <v>5</v>
      </c>
      <c r="J1842" s="16" t="s">
        <v>5</v>
      </c>
    </row>
    <row r="1843" spans="1:10" ht="16.5" thickTop="1" thickBot="1" x14ac:dyDescent="0.3">
      <c r="A1843" s="16" t="s">
        <v>2948</v>
      </c>
      <c r="B1843" s="16" t="s">
        <v>2947</v>
      </c>
      <c r="C1843" s="16" t="s">
        <v>2946</v>
      </c>
      <c r="D1843" s="16"/>
      <c r="E1843" s="17" t="s">
        <v>2945</v>
      </c>
      <c r="F1843" s="16" t="s">
        <v>5</v>
      </c>
      <c r="G1843" s="16" t="s">
        <v>5</v>
      </c>
      <c r="H1843" s="16" t="s">
        <v>5</v>
      </c>
      <c r="I1843" s="16" t="s">
        <v>5</v>
      </c>
      <c r="J1843" s="16" t="s">
        <v>5</v>
      </c>
    </row>
    <row r="1844" spans="1:10" ht="16.5" thickTop="1" thickBot="1" x14ac:dyDescent="0.3">
      <c r="A1844" s="16" t="s">
        <v>2948</v>
      </c>
      <c r="B1844" s="16" t="s">
        <v>2947</v>
      </c>
      <c r="C1844" s="16" t="s">
        <v>2946</v>
      </c>
      <c r="D1844" s="16"/>
      <c r="E1844" s="17" t="s">
        <v>2955</v>
      </c>
      <c r="F1844" s="16" t="s">
        <v>5</v>
      </c>
      <c r="G1844" s="16" t="s">
        <v>5</v>
      </c>
      <c r="H1844" s="16" t="s">
        <v>5</v>
      </c>
      <c r="I1844" s="16" t="s">
        <v>5</v>
      </c>
      <c r="J1844" s="16" t="s">
        <v>5</v>
      </c>
    </row>
    <row r="1845" spans="1:10" ht="16.5" thickTop="1" thickBot="1" x14ac:dyDescent="0.3">
      <c r="A1845" s="4" t="s">
        <v>2948</v>
      </c>
      <c r="B1845" s="4" t="s">
        <v>2947</v>
      </c>
      <c r="C1845" s="4" t="s">
        <v>2946</v>
      </c>
      <c r="D1845" s="4"/>
      <c r="E1845" s="5" t="s">
        <v>2949</v>
      </c>
      <c r="F1845" s="4" t="s">
        <v>5</v>
      </c>
      <c r="G1845" s="4" t="s">
        <v>5</v>
      </c>
      <c r="H1845" s="4" t="s">
        <v>5</v>
      </c>
      <c r="I1845" s="4" t="s">
        <v>5</v>
      </c>
      <c r="J1845" s="4" t="s">
        <v>5</v>
      </c>
    </row>
    <row r="1846" spans="1:10" ht="16.5" thickTop="1" thickBot="1" x14ac:dyDescent="0.3">
      <c r="A1846" s="14" t="s">
        <v>2948</v>
      </c>
      <c r="B1846" s="14" t="s">
        <v>2947</v>
      </c>
      <c r="C1846" s="14" t="s">
        <v>2946</v>
      </c>
      <c r="D1846" s="14"/>
      <c r="E1846" s="15" t="s">
        <v>2951</v>
      </c>
      <c r="F1846" s="14" t="s">
        <v>5</v>
      </c>
      <c r="G1846" s="14" t="s">
        <v>5</v>
      </c>
      <c r="H1846" s="14" t="s">
        <v>5</v>
      </c>
      <c r="I1846" s="14" t="s">
        <v>5</v>
      </c>
      <c r="J1846" s="14" t="s">
        <v>5</v>
      </c>
    </row>
    <row r="1847" spans="1:10" ht="15.75" thickTop="1" x14ac:dyDescent="0.25">
      <c r="A1847" s="8" t="s">
        <v>2948</v>
      </c>
      <c r="B1847" s="8" t="s">
        <v>2947</v>
      </c>
      <c r="C1847" s="8" t="s">
        <v>2946</v>
      </c>
      <c r="D1847" s="8"/>
      <c r="E1847" s="9" t="s">
        <v>2949</v>
      </c>
      <c r="F1847" s="8" t="s">
        <v>5</v>
      </c>
      <c r="G1847" s="8" t="s">
        <v>5</v>
      </c>
      <c r="H1847" s="8" t="s">
        <v>5</v>
      </c>
      <c r="I1847" s="8" t="s">
        <v>5</v>
      </c>
      <c r="J1847" s="8" t="s">
        <v>5</v>
      </c>
    </row>
    <row r="1848" spans="1:10" ht="15.75" thickBot="1" x14ac:dyDescent="0.3">
      <c r="A1848" s="6" t="s">
        <v>2948</v>
      </c>
      <c r="B1848" s="6" t="s">
        <v>2947</v>
      </c>
      <c r="C1848" s="6" t="s">
        <v>2946</v>
      </c>
      <c r="D1848" s="6"/>
      <c r="E1848" s="7" t="s">
        <v>2949</v>
      </c>
      <c r="F1848" s="6" t="s">
        <v>5</v>
      </c>
      <c r="G1848" s="6" t="s">
        <v>5</v>
      </c>
      <c r="H1848" s="6" t="s">
        <v>5</v>
      </c>
      <c r="I1848" s="6" t="s">
        <v>5</v>
      </c>
      <c r="J1848" s="6" t="s">
        <v>5</v>
      </c>
    </row>
    <row r="1849" spans="1:10" ht="16.5" thickTop="1" thickBot="1" x14ac:dyDescent="0.3">
      <c r="A1849" s="16" t="s">
        <v>2948</v>
      </c>
      <c r="B1849" s="16" t="s">
        <v>2947</v>
      </c>
      <c r="C1849" s="16" t="s">
        <v>2946</v>
      </c>
      <c r="D1849" s="16"/>
      <c r="E1849" s="17" t="s">
        <v>2950</v>
      </c>
      <c r="F1849" s="16" t="s">
        <v>5</v>
      </c>
      <c r="G1849" s="16" t="s">
        <v>5</v>
      </c>
      <c r="H1849" s="16" t="s">
        <v>5</v>
      </c>
      <c r="I1849" s="16" t="s">
        <v>5</v>
      </c>
      <c r="J1849" s="16" t="s">
        <v>5</v>
      </c>
    </row>
    <row r="1850" spans="1:10" ht="16.5" thickTop="1" thickBot="1" x14ac:dyDescent="0.3">
      <c r="A1850" s="16" t="s">
        <v>2948</v>
      </c>
      <c r="B1850" s="16" t="s">
        <v>2947</v>
      </c>
      <c r="C1850" s="16" t="s">
        <v>2946</v>
      </c>
      <c r="D1850" s="16"/>
      <c r="E1850" s="17" t="s">
        <v>2945</v>
      </c>
      <c r="F1850" s="16" t="s">
        <v>5</v>
      </c>
      <c r="G1850" s="16" t="s">
        <v>5</v>
      </c>
      <c r="H1850" s="16" t="s">
        <v>5</v>
      </c>
      <c r="I1850" s="16" t="s">
        <v>5</v>
      </c>
      <c r="J1850" s="16" t="s">
        <v>5</v>
      </c>
    </row>
    <row r="1851" spans="1:10" ht="16.5" thickTop="1" thickBot="1" x14ac:dyDescent="0.3">
      <c r="A1851" s="16" t="s">
        <v>2948</v>
      </c>
      <c r="B1851" s="16" t="s">
        <v>2947</v>
      </c>
      <c r="C1851" s="16" t="s">
        <v>2946</v>
      </c>
      <c r="D1851" s="16"/>
      <c r="E1851" s="17" t="s">
        <v>2949</v>
      </c>
      <c r="F1851" s="16" t="s">
        <v>5</v>
      </c>
      <c r="G1851" s="16" t="s">
        <v>5</v>
      </c>
      <c r="H1851" s="16" t="s">
        <v>5</v>
      </c>
      <c r="I1851" s="16" t="s">
        <v>5</v>
      </c>
      <c r="J1851" s="16" t="s">
        <v>5</v>
      </c>
    </row>
    <row r="1852" spans="1:10" ht="16.5" thickTop="1" thickBot="1" x14ac:dyDescent="0.3">
      <c r="A1852" s="4" t="s">
        <v>2948</v>
      </c>
      <c r="B1852" s="4" t="s">
        <v>2947</v>
      </c>
      <c r="C1852" s="4" t="s">
        <v>2946</v>
      </c>
      <c r="D1852" s="4"/>
      <c r="E1852" s="5" t="s">
        <v>2959</v>
      </c>
      <c r="F1852" s="4" t="s">
        <v>5</v>
      </c>
      <c r="G1852" s="4" t="s">
        <v>5</v>
      </c>
      <c r="H1852" s="4" t="s">
        <v>5</v>
      </c>
      <c r="I1852" s="4" t="s">
        <v>5</v>
      </c>
      <c r="J1852" s="4" t="s">
        <v>5</v>
      </c>
    </row>
    <row r="1853" spans="1:10" ht="16.5" thickTop="1" thickBot="1" x14ac:dyDescent="0.3">
      <c r="A1853" s="14" t="s">
        <v>2948</v>
      </c>
      <c r="B1853" s="14" t="s">
        <v>2947</v>
      </c>
      <c r="C1853" s="14" t="s">
        <v>2946</v>
      </c>
      <c r="D1853" s="14"/>
      <c r="E1853" s="15" t="s">
        <v>2950</v>
      </c>
      <c r="F1853" s="14" t="s">
        <v>5</v>
      </c>
      <c r="G1853" s="14" t="s">
        <v>5</v>
      </c>
      <c r="H1853" s="14" t="s">
        <v>5</v>
      </c>
      <c r="I1853" s="14" t="s">
        <v>5</v>
      </c>
      <c r="J1853" s="14" t="s">
        <v>5</v>
      </c>
    </row>
    <row r="1854" spans="1:10" ht="15.75" thickTop="1" x14ac:dyDescent="0.25">
      <c r="A1854" s="8" t="s">
        <v>2948</v>
      </c>
      <c r="B1854" s="8" t="s">
        <v>2947</v>
      </c>
      <c r="C1854" s="8" t="s">
        <v>2946</v>
      </c>
      <c r="D1854" s="8"/>
      <c r="E1854" s="9" t="s">
        <v>2945</v>
      </c>
      <c r="F1854" s="8" t="s">
        <v>5</v>
      </c>
      <c r="G1854" s="8" t="s">
        <v>5</v>
      </c>
      <c r="H1854" s="8" t="s">
        <v>5</v>
      </c>
      <c r="I1854" s="8" t="s">
        <v>5</v>
      </c>
      <c r="J1854" s="8" t="s">
        <v>5</v>
      </c>
    </row>
    <row r="1855" spans="1:10" ht="15.75" thickBot="1" x14ac:dyDescent="0.3">
      <c r="A1855" s="6" t="s">
        <v>2948</v>
      </c>
      <c r="B1855" s="6" t="s">
        <v>2947</v>
      </c>
      <c r="C1855" s="6" t="s">
        <v>2946</v>
      </c>
      <c r="D1855" s="6"/>
      <c r="E1855" s="7" t="s">
        <v>2945</v>
      </c>
      <c r="F1855" s="6" t="s">
        <v>5</v>
      </c>
      <c r="G1855" s="6" t="s">
        <v>5</v>
      </c>
      <c r="H1855" s="6" t="s">
        <v>5</v>
      </c>
      <c r="I1855" s="6" t="s">
        <v>5</v>
      </c>
      <c r="J1855" s="6" t="s">
        <v>5</v>
      </c>
    </row>
    <row r="1856" spans="1:10" ht="16.5" thickTop="1" thickBot="1" x14ac:dyDescent="0.3">
      <c r="A1856" s="16" t="s">
        <v>2948</v>
      </c>
      <c r="B1856" s="16" t="s">
        <v>2947</v>
      </c>
      <c r="C1856" s="16" t="s">
        <v>2946</v>
      </c>
      <c r="D1856" s="16"/>
      <c r="E1856" s="17" t="s">
        <v>2951</v>
      </c>
      <c r="F1856" s="16" t="s">
        <v>5</v>
      </c>
      <c r="G1856" s="16" t="s">
        <v>5</v>
      </c>
      <c r="H1856" s="16" t="s">
        <v>5</v>
      </c>
      <c r="I1856" s="16" t="s">
        <v>5</v>
      </c>
      <c r="J1856" s="16" t="s">
        <v>5</v>
      </c>
    </row>
    <row r="1857" spans="1:10" ht="16.5" thickTop="1" thickBot="1" x14ac:dyDescent="0.3">
      <c r="A1857" s="16" t="s">
        <v>2948</v>
      </c>
      <c r="B1857" s="16" t="s">
        <v>2947</v>
      </c>
      <c r="C1857" s="16" t="s">
        <v>2946</v>
      </c>
      <c r="D1857" s="16"/>
      <c r="E1857" s="17" t="s">
        <v>2945</v>
      </c>
      <c r="F1857" s="16" t="s">
        <v>5</v>
      </c>
      <c r="G1857" s="16" t="s">
        <v>5</v>
      </c>
      <c r="H1857" s="16" t="s">
        <v>5</v>
      </c>
      <c r="I1857" s="16" t="s">
        <v>5</v>
      </c>
      <c r="J1857" s="16" t="s">
        <v>5</v>
      </c>
    </row>
    <row r="1858" spans="1:10" ht="16.5" thickTop="1" thickBot="1" x14ac:dyDescent="0.3">
      <c r="A1858" s="16" t="s">
        <v>2948</v>
      </c>
      <c r="B1858" s="16" t="s">
        <v>2947</v>
      </c>
      <c r="C1858" s="16" t="s">
        <v>2946</v>
      </c>
      <c r="D1858" s="16"/>
      <c r="E1858" s="17" t="s">
        <v>2951</v>
      </c>
      <c r="F1858" s="16" t="s">
        <v>5</v>
      </c>
      <c r="G1858" s="16" t="s">
        <v>5</v>
      </c>
      <c r="H1858" s="16" t="s">
        <v>5</v>
      </c>
      <c r="I1858" s="16" t="s">
        <v>5</v>
      </c>
      <c r="J1858" s="16" t="s">
        <v>5</v>
      </c>
    </row>
    <row r="1859" spans="1:10" ht="16.5" thickTop="1" thickBot="1" x14ac:dyDescent="0.3">
      <c r="A1859" s="16" t="s">
        <v>2948</v>
      </c>
      <c r="B1859" s="16" t="s">
        <v>2947</v>
      </c>
      <c r="C1859" s="16" t="s">
        <v>2954</v>
      </c>
      <c r="D1859" s="16"/>
      <c r="E1859" s="17" t="s">
        <v>2953</v>
      </c>
      <c r="F1859" s="16" t="s">
        <v>5</v>
      </c>
      <c r="G1859" s="16" t="s">
        <v>5</v>
      </c>
      <c r="H1859" s="16" t="s">
        <v>5</v>
      </c>
      <c r="I1859" s="16" t="s">
        <v>5</v>
      </c>
      <c r="J1859" s="16" t="s">
        <v>5</v>
      </c>
    </row>
    <row r="1860" spans="1:10" ht="16.5" thickTop="1" thickBot="1" x14ac:dyDescent="0.3">
      <c r="A1860" s="16" t="s">
        <v>2948</v>
      </c>
      <c r="B1860" s="16" t="s">
        <v>2947</v>
      </c>
      <c r="C1860" s="16" t="s">
        <v>2946</v>
      </c>
      <c r="D1860" s="16"/>
      <c r="E1860" s="17" t="s">
        <v>2950</v>
      </c>
      <c r="F1860" s="16" t="s">
        <v>5</v>
      </c>
      <c r="G1860" s="16" t="s">
        <v>5</v>
      </c>
      <c r="H1860" s="16" t="s">
        <v>5</v>
      </c>
      <c r="I1860" s="16" t="s">
        <v>5</v>
      </c>
      <c r="J1860" s="16" t="s">
        <v>5</v>
      </c>
    </row>
    <row r="1861" spans="1:10" ht="16.5" thickTop="1" thickBot="1" x14ac:dyDescent="0.3">
      <c r="A1861" s="16" t="s">
        <v>2948</v>
      </c>
      <c r="B1861" s="16" t="s">
        <v>2947</v>
      </c>
      <c r="C1861" s="16" t="s">
        <v>2946</v>
      </c>
      <c r="D1861" s="16"/>
      <c r="E1861" s="17" t="s">
        <v>2955</v>
      </c>
      <c r="F1861" s="16" t="s">
        <v>5</v>
      </c>
      <c r="G1861" s="16" t="s">
        <v>5</v>
      </c>
      <c r="H1861" s="16" t="s">
        <v>5</v>
      </c>
      <c r="I1861" s="16" t="s">
        <v>5</v>
      </c>
      <c r="J1861" s="16" t="s">
        <v>5</v>
      </c>
    </row>
    <row r="1862" spans="1:10" ht="16.5" thickTop="1" thickBot="1" x14ac:dyDescent="0.3">
      <c r="A1862" s="16" t="s">
        <v>2948</v>
      </c>
      <c r="B1862" s="16" t="s">
        <v>2947</v>
      </c>
      <c r="C1862" s="16" t="s">
        <v>2946</v>
      </c>
      <c r="D1862" s="16"/>
      <c r="E1862" s="17" t="s">
        <v>2950</v>
      </c>
      <c r="F1862" s="16" t="s">
        <v>5</v>
      </c>
      <c r="G1862" s="16" t="s">
        <v>5</v>
      </c>
      <c r="H1862" s="16" t="s">
        <v>5</v>
      </c>
      <c r="I1862" s="16" t="s">
        <v>5</v>
      </c>
      <c r="J1862" s="16" t="s">
        <v>5</v>
      </c>
    </row>
    <row r="1863" spans="1:10" ht="16.5" thickTop="1" thickBot="1" x14ac:dyDescent="0.3">
      <c r="A1863" s="16" t="s">
        <v>2948</v>
      </c>
      <c r="B1863" s="16" t="s">
        <v>2947</v>
      </c>
      <c r="C1863" s="16" t="s">
        <v>2946</v>
      </c>
      <c r="D1863" s="16"/>
      <c r="E1863" s="17" t="s">
        <v>2951</v>
      </c>
      <c r="F1863" s="16" t="s">
        <v>5</v>
      </c>
      <c r="G1863" s="16" t="s">
        <v>5</v>
      </c>
      <c r="H1863" s="16" t="s">
        <v>5</v>
      </c>
      <c r="I1863" s="16" t="s">
        <v>5</v>
      </c>
      <c r="J1863" s="16" t="s">
        <v>5</v>
      </c>
    </row>
    <row r="1864" spans="1:10" ht="16.5" thickTop="1" thickBot="1" x14ac:dyDescent="0.3">
      <c r="A1864" s="16" t="s">
        <v>2948</v>
      </c>
      <c r="B1864" s="16" t="s">
        <v>2947</v>
      </c>
      <c r="C1864" s="16" t="s">
        <v>2946</v>
      </c>
      <c r="D1864" s="16"/>
      <c r="E1864" s="17" t="s">
        <v>2952</v>
      </c>
      <c r="F1864" s="16" t="s">
        <v>5</v>
      </c>
      <c r="G1864" s="16" t="s">
        <v>5</v>
      </c>
      <c r="H1864" s="16" t="s">
        <v>5</v>
      </c>
      <c r="I1864" s="16" t="s">
        <v>5</v>
      </c>
      <c r="J1864" s="16" t="s">
        <v>5</v>
      </c>
    </row>
    <row r="1865" spans="1:10" ht="16.5" thickTop="1" thickBot="1" x14ac:dyDescent="0.3">
      <c r="A1865" s="16" t="s">
        <v>2948</v>
      </c>
      <c r="B1865" s="16" t="s">
        <v>2947</v>
      </c>
      <c r="C1865" s="16" t="s">
        <v>2958</v>
      </c>
      <c r="D1865" s="16"/>
      <c r="E1865" s="17" t="s">
        <v>2957</v>
      </c>
      <c r="F1865" s="16" t="s">
        <v>5</v>
      </c>
      <c r="G1865" s="16" t="s">
        <v>5</v>
      </c>
      <c r="H1865" s="16" t="s">
        <v>5</v>
      </c>
      <c r="I1865" s="16" t="s">
        <v>5</v>
      </c>
      <c r="J1865" s="16" t="s">
        <v>5</v>
      </c>
    </row>
    <row r="1866" spans="1:10" ht="16.5" thickTop="1" thickBot="1" x14ac:dyDescent="0.3">
      <c r="A1866" s="16" t="s">
        <v>2948</v>
      </c>
      <c r="B1866" s="16" t="s">
        <v>2947</v>
      </c>
      <c r="C1866" s="16" t="s">
        <v>2946</v>
      </c>
      <c r="D1866" s="16"/>
      <c r="E1866" s="17" t="s">
        <v>2950</v>
      </c>
      <c r="F1866" s="16" t="s">
        <v>5</v>
      </c>
      <c r="G1866" s="16" t="s">
        <v>5</v>
      </c>
      <c r="H1866" s="16" t="s">
        <v>5</v>
      </c>
      <c r="I1866" s="16" t="s">
        <v>5</v>
      </c>
      <c r="J1866" s="16" t="s">
        <v>5</v>
      </c>
    </row>
    <row r="1867" spans="1:10" ht="16.5" thickTop="1" thickBot="1" x14ac:dyDescent="0.3">
      <c r="A1867" s="16" t="s">
        <v>2948</v>
      </c>
      <c r="B1867" s="16" t="s">
        <v>2947</v>
      </c>
      <c r="C1867" s="16" t="s">
        <v>2946</v>
      </c>
      <c r="D1867" s="16"/>
      <c r="E1867" s="17" t="s">
        <v>2951</v>
      </c>
      <c r="F1867" s="16" t="s">
        <v>5</v>
      </c>
      <c r="G1867" s="16" t="s">
        <v>5</v>
      </c>
      <c r="H1867" s="16" t="s">
        <v>5</v>
      </c>
      <c r="I1867" s="16" t="s">
        <v>5</v>
      </c>
      <c r="J1867" s="16" t="s">
        <v>5</v>
      </c>
    </row>
    <row r="1868" spans="1:10" ht="16.5" thickTop="1" thickBot="1" x14ac:dyDescent="0.3">
      <c r="A1868" s="16" t="s">
        <v>2948</v>
      </c>
      <c r="B1868" s="16" t="s">
        <v>2947</v>
      </c>
      <c r="C1868" s="16" t="s">
        <v>2946</v>
      </c>
      <c r="D1868" s="16"/>
      <c r="E1868" s="17" t="s">
        <v>2950</v>
      </c>
      <c r="F1868" s="16" t="s">
        <v>5</v>
      </c>
      <c r="G1868" s="16" t="s">
        <v>5</v>
      </c>
      <c r="H1868" s="16" t="s">
        <v>5</v>
      </c>
      <c r="I1868" s="16" t="s">
        <v>5</v>
      </c>
      <c r="J1868" s="16" t="s">
        <v>5</v>
      </c>
    </row>
    <row r="1869" spans="1:10" ht="16.5" thickTop="1" thickBot="1" x14ac:dyDescent="0.3">
      <c r="A1869" s="16" t="s">
        <v>2948</v>
      </c>
      <c r="B1869" s="16" t="s">
        <v>2947</v>
      </c>
      <c r="C1869" s="16" t="s">
        <v>2946</v>
      </c>
      <c r="D1869" s="16"/>
      <c r="E1869" s="17" t="s">
        <v>2949</v>
      </c>
      <c r="F1869" s="16" t="s">
        <v>5</v>
      </c>
      <c r="G1869" s="16" t="s">
        <v>5</v>
      </c>
      <c r="H1869" s="16" t="s">
        <v>5</v>
      </c>
      <c r="I1869" s="16" t="s">
        <v>5</v>
      </c>
      <c r="J1869" s="16" t="s">
        <v>5</v>
      </c>
    </row>
    <row r="1870" spans="1:10" ht="16.5" thickTop="1" thickBot="1" x14ac:dyDescent="0.3">
      <c r="A1870" s="16" t="s">
        <v>2948</v>
      </c>
      <c r="B1870" s="16" t="s">
        <v>2947</v>
      </c>
      <c r="C1870" s="16" t="s">
        <v>2946</v>
      </c>
      <c r="D1870" s="16"/>
      <c r="E1870" s="17" t="s">
        <v>2951</v>
      </c>
      <c r="F1870" s="16" t="s">
        <v>5</v>
      </c>
      <c r="G1870" s="16" t="s">
        <v>5</v>
      </c>
      <c r="H1870" s="16" t="s">
        <v>5</v>
      </c>
      <c r="I1870" s="16" t="s">
        <v>5</v>
      </c>
      <c r="J1870" s="16" t="s">
        <v>5</v>
      </c>
    </row>
    <row r="1871" spans="1:10" ht="16.5" thickTop="1" thickBot="1" x14ac:dyDescent="0.3">
      <c r="A1871" s="4" t="s">
        <v>2948</v>
      </c>
      <c r="B1871" s="4" t="s">
        <v>2947</v>
      </c>
      <c r="C1871" s="4" t="s">
        <v>2946</v>
      </c>
      <c r="D1871" s="4"/>
      <c r="E1871" s="5" t="s">
        <v>2956</v>
      </c>
      <c r="F1871" s="4" t="s">
        <v>5</v>
      </c>
      <c r="G1871" s="4" t="s">
        <v>5</v>
      </c>
      <c r="H1871" s="4" t="s">
        <v>5</v>
      </c>
      <c r="I1871" s="4" t="s">
        <v>5</v>
      </c>
      <c r="J1871" s="4" t="s">
        <v>5</v>
      </c>
    </row>
    <row r="1872" spans="1:10" ht="16.5" thickTop="1" thickBot="1" x14ac:dyDescent="0.3">
      <c r="A1872" s="14" t="s">
        <v>2948</v>
      </c>
      <c r="B1872" s="14" t="s">
        <v>2947</v>
      </c>
      <c r="C1872" s="14" t="s">
        <v>2946</v>
      </c>
      <c r="D1872" s="14"/>
      <c r="E1872" s="15" t="s">
        <v>2955</v>
      </c>
      <c r="F1872" s="14" t="s">
        <v>5</v>
      </c>
      <c r="G1872" s="14" t="s">
        <v>5</v>
      </c>
      <c r="H1872" s="14" t="s">
        <v>5</v>
      </c>
      <c r="I1872" s="14" t="s">
        <v>5</v>
      </c>
      <c r="J1872" s="14" t="s">
        <v>5</v>
      </c>
    </row>
    <row r="1873" spans="1:10" ht="15.75" thickTop="1" x14ac:dyDescent="0.25">
      <c r="A1873" s="8" t="s">
        <v>2948</v>
      </c>
      <c r="B1873" s="8" t="s">
        <v>2947</v>
      </c>
      <c r="C1873" s="8" t="s">
        <v>2946</v>
      </c>
      <c r="D1873" s="8"/>
      <c r="E1873" s="9" t="s">
        <v>2949</v>
      </c>
      <c r="F1873" s="8" t="s">
        <v>5</v>
      </c>
      <c r="G1873" s="8" t="s">
        <v>5</v>
      </c>
      <c r="H1873" s="8" t="s">
        <v>5</v>
      </c>
      <c r="I1873" s="8" t="s">
        <v>5</v>
      </c>
      <c r="J1873" s="8" t="s">
        <v>5</v>
      </c>
    </row>
    <row r="1874" spans="1:10" ht="15.75" thickBot="1" x14ac:dyDescent="0.3">
      <c r="A1874" s="6" t="s">
        <v>2948</v>
      </c>
      <c r="B1874" s="6" t="s">
        <v>2947</v>
      </c>
      <c r="C1874" s="6" t="s">
        <v>2946</v>
      </c>
      <c r="D1874" s="6"/>
      <c r="E1874" s="7" t="s">
        <v>2949</v>
      </c>
      <c r="F1874" s="6" t="s">
        <v>5</v>
      </c>
      <c r="G1874" s="6" t="s">
        <v>5</v>
      </c>
      <c r="H1874" s="6" t="s">
        <v>5</v>
      </c>
      <c r="I1874" s="6" t="s">
        <v>5</v>
      </c>
      <c r="J1874" s="6" t="s">
        <v>5</v>
      </c>
    </row>
    <row r="1875" spans="1:10" ht="16.5" thickTop="1" thickBot="1" x14ac:dyDescent="0.3">
      <c r="A1875" s="16" t="s">
        <v>2948</v>
      </c>
      <c r="B1875" s="16" t="s">
        <v>2947</v>
      </c>
      <c r="C1875" s="16" t="s">
        <v>2946</v>
      </c>
      <c r="D1875" s="16"/>
      <c r="E1875" s="17" t="s">
        <v>2950</v>
      </c>
      <c r="F1875" s="16" t="s">
        <v>5</v>
      </c>
      <c r="G1875" s="16" t="s">
        <v>5</v>
      </c>
      <c r="H1875" s="16" t="s">
        <v>5</v>
      </c>
      <c r="I1875" s="16" t="s">
        <v>5</v>
      </c>
      <c r="J1875" s="16" t="s">
        <v>5</v>
      </c>
    </row>
    <row r="1876" spans="1:10" ht="16.5" thickTop="1" thickBot="1" x14ac:dyDescent="0.3">
      <c r="A1876" s="16" t="s">
        <v>2948</v>
      </c>
      <c r="B1876" s="16" t="s">
        <v>2947</v>
      </c>
      <c r="C1876" s="16" t="s">
        <v>2954</v>
      </c>
      <c r="D1876" s="16"/>
      <c r="E1876" s="17" t="s">
        <v>2953</v>
      </c>
      <c r="F1876" s="16" t="s">
        <v>5</v>
      </c>
      <c r="G1876" s="16" t="s">
        <v>5</v>
      </c>
      <c r="H1876" s="16" t="s">
        <v>5</v>
      </c>
      <c r="I1876" s="16" t="s">
        <v>5</v>
      </c>
      <c r="J1876" s="16" t="s">
        <v>5</v>
      </c>
    </row>
    <row r="1877" spans="1:10" ht="16.5" thickTop="1" thickBot="1" x14ac:dyDescent="0.3">
      <c r="A1877" s="16" t="s">
        <v>2948</v>
      </c>
      <c r="B1877" s="16" t="s">
        <v>2947</v>
      </c>
      <c r="C1877" s="16" t="s">
        <v>2946</v>
      </c>
      <c r="D1877" s="16"/>
      <c r="E1877" s="17" t="s">
        <v>2945</v>
      </c>
      <c r="F1877" s="16" t="s">
        <v>5</v>
      </c>
      <c r="G1877" s="16" t="s">
        <v>5</v>
      </c>
      <c r="H1877" s="16" t="s">
        <v>5</v>
      </c>
      <c r="I1877" s="16" t="s">
        <v>5</v>
      </c>
      <c r="J1877" s="16" t="s">
        <v>5</v>
      </c>
    </row>
    <row r="1878" spans="1:10" ht="16.5" thickTop="1" thickBot="1" x14ac:dyDescent="0.3">
      <c r="A1878" s="16" t="s">
        <v>2948</v>
      </c>
      <c r="B1878" s="16" t="s">
        <v>2947</v>
      </c>
      <c r="C1878" s="16" t="s">
        <v>2946</v>
      </c>
      <c r="D1878" s="16"/>
      <c r="E1878" s="17" t="s">
        <v>2949</v>
      </c>
      <c r="F1878" s="16" t="s">
        <v>5</v>
      </c>
      <c r="G1878" s="16" t="s">
        <v>5</v>
      </c>
      <c r="H1878" s="16" t="s">
        <v>5</v>
      </c>
      <c r="I1878" s="16" t="s">
        <v>5</v>
      </c>
      <c r="J1878" s="16" t="s">
        <v>5</v>
      </c>
    </row>
    <row r="1879" spans="1:10" ht="16.5" thickTop="1" thickBot="1" x14ac:dyDescent="0.3">
      <c r="A1879" s="16" t="s">
        <v>2948</v>
      </c>
      <c r="B1879" s="16" t="s">
        <v>2947</v>
      </c>
      <c r="C1879" s="16" t="s">
        <v>2946</v>
      </c>
      <c r="D1879" s="16"/>
      <c r="E1879" s="17" t="s">
        <v>2952</v>
      </c>
      <c r="F1879" s="16" t="s">
        <v>5</v>
      </c>
      <c r="G1879" s="16" t="s">
        <v>5</v>
      </c>
      <c r="H1879" s="16" t="s">
        <v>5</v>
      </c>
      <c r="I1879" s="16" t="s">
        <v>5</v>
      </c>
      <c r="J1879" s="16" t="s">
        <v>5</v>
      </c>
    </row>
    <row r="1880" spans="1:10" ht="16.5" thickTop="1" thickBot="1" x14ac:dyDescent="0.3">
      <c r="A1880" s="16" t="s">
        <v>2948</v>
      </c>
      <c r="B1880" s="16" t="s">
        <v>2947</v>
      </c>
      <c r="C1880" s="16" t="s">
        <v>2946</v>
      </c>
      <c r="D1880" s="16"/>
      <c r="E1880" s="17" t="s">
        <v>2951</v>
      </c>
      <c r="F1880" s="16" t="s">
        <v>5</v>
      </c>
      <c r="G1880" s="16" t="s">
        <v>5</v>
      </c>
      <c r="H1880" s="16" t="s">
        <v>5</v>
      </c>
      <c r="I1880" s="16" t="s">
        <v>5</v>
      </c>
      <c r="J1880" s="16" t="s">
        <v>5</v>
      </c>
    </row>
    <row r="1881" spans="1:10" ht="16.5" thickTop="1" thickBot="1" x14ac:dyDescent="0.3">
      <c r="A1881" s="16" t="s">
        <v>2948</v>
      </c>
      <c r="B1881" s="16" t="s">
        <v>2947</v>
      </c>
      <c r="C1881" s="16" t="s">
        <v>2946</v>
      </c>
      <c r="D1881" s="16"/>
      <c r="E1881" s="17" t="s">
        <v>2945</v>
      </c>
      <c r="F1881" s="16" t="s">
        <v>5</v>
      </c>
      <c r="G1881" s="16" t="s">
        <v>5</v>
      </c>
      <c r="H1881" s="16" t="s">
        <v>5</v>
      </c>
      <c r="I1881" s="16" t="s">
        <v>5</v>
      </c>
      <c r="J1881" s="16" t="s">
        <v>5</v>
      </c>
    </row>
    <row r="1882" spans="1:10" ht="16.5" thickTop="1" thickBot="1" x14ac:dyDescent="0.3">
      <c r="A1882" s="16" t="s">
        <v>2948</v>
      </c>
      <c r="B1882" s="16" t="s">
        <v>2947</v>
      </c>
      <c r="C1882" s="16" t="s">
        <v>2946</v>
      </c>
      <c r="D1882" s="16"/>
      <c r="E1882" s="17" t="s">
        <v>2951</v>
      </c>
      <c r="F1882" s="16" t="s">
        <v>5</v>
      </c>
      <c r="G1882" s="16" t="s">
        <v>5</v>
      </c>
      <c r="H1882" s="16" t="s">
        <v>5</v>
      </c>
      <c r="I1882" s="16" t="s">
        <v>5</v>
      </c>
      <c r="J1882" s="16" t="s">
        <v>5</v>
      </c>
    </row>
    <row r="1883" spans="1:10" ht="16.5" thickTop="1" thickBot="1" x14ac:dyDescent="0.3">
      <c r="A1883" s="16" t="s">
        <v>2948</v>
      </c>
      <c r="B1883" s="16" t="s">
        <v>2947</v>
      </c>
      <c r="C1883" s="16" t="s">
        <v>2946</v>
      </c>
      <c r="D1883" s="16"/>
      <c r="E1883" s="17" t="s">
        <v>2949</v>
      </c>
      <c r="F1883" s="16" t="s">
        <v>5</v>
      </c>
      <c r="G1883" s="16" t="s">
        <v>5</v>
      </c>
      <c r="H1883" s="16" t="s">
        <v>5</v>
      </c>
      <c r="I1883" s="16" t="s">
        <v>5</v>
      </c>
      <c r="J1883" s="16" t="s">
        <v>5</v>
      </c>
    </row>
    <row r="1884" spans="1:10" ht="16.5" thickTop="1" thickBot="1" x14ac:dyDescent="0.3">
      <c r="A1884" s="16" t="s">
        <v>2948</v>
      </c>
      <c r="B1884" s="16" t="s">
        <v>2947</v>
      </c>
      <c r="C1884" s="16" t="s">
        <v>2946</v>
      </c>
      <c r="D1884" s="16"/>
      <c r="E1884" s="17" t="s">
        <v>2945</v>
      </c>
      <c r="F1884" s="16" t="s">
        <v>5</v>
      </c>
      <c r="G1884" s="16" t="s">
        <v>5</v>
      </c>
      <c r="H1884" s="16" t="s">
        <v>5</v>
      </c>
      <c r="I1884" s="16" t="s">
        <v>5</v>
      </c>
      <c r="J1884" s="16" t="s">
        <v>5</v>
      </c>
    </row>
    <row r="1885" spans="1:10" ht="16.5" thickTop="1" thickBot="1" x14ac:dyDescent="0.3">
      <c r="A1885" s="4" t="s">
        <v>2948</v>
      </c>
      <c r="B1885" s="4" t="s">
        <v>2947</v>
      </c>
      <c r="C1885" s="4" t="s">
        <v>2946</v>
      </c>
      <c r="D1885" s="4"/>
      <c r="E1885" s="5" t="s">
        <v>2951</v>
      </c>
      <c r="F1885" s="4" t="s">
        <v>5</v>
      </c>
      <c r="G1885" s="4" t="s">
        <v>5</v>
      </c>
      <c r="H1885" s="4" t="s">
        <v>5</v>
      </c>
      <c r="I1885" s="4" t="s">
        <v>5</v>
      </c>
      <c r="J1885" s="4" t="s">
        <v>5</v>
      </c>
    </row>
    <row r="1886" spans="1:10" ht="16.5" thickTop="1" thickBot="1" x14ac:dyDescent="0.3">
      <c r="A1886" s="14" t="s">
        <v>2948</v>
      </c>
      <c r="B1886" s="14" t="s">
        <v>2947</v>
      </c>
      <c r="C1886" s="14" t="s">
        <v>2946</v>
      </c>
      <c r="D1886" s="14"/>
      <c r="E1886" s="15" t="s">
        <v>2945</v>
      </c>
      <c r="F1886" s="14" t="s">
        <v>5</v>
      </c>
      <c r="G1886" s="14" t="s">
        <v>5</v>
      </c>
      <c r="H1886" s="14" t="s">
        <v>5</v>
      </c>
      <c r="I1886" s="14" t="s">
        <v>5</v>
      </c>
      <c r="J1886" s="14" t="s">
        <v>5</v>
      </c>
    </row>
    <row r="1887" spans="1:10" ht="15.75" thickTop="1" x14ac:dyDescent="0.25">
      <c r="A1887" s="8" t="s">
        <v>2948</v>
      </c>
      <c r="B1887" s="8" t="s">
        <v>2947</v>
      </c>
      <c r="C1887" s="8" t="s">
        <v>2946</v>
      </c>
      <c r="D1887" s="8"/>
      <c r="E1887" s="9" t="s">
        <v>2951</v>
      </c>
      <c r="F1887" s="8" t="s">
        <v>5</v>
      </c>
      <c r="G1887" s="8" t="s">
        <v>5</v>
      </c>
      <c r="H1887" s="8" t="s">
        <v>5</v>
      </c>
      <c r="I1887" s="8" t="s">
        <v>5</v>
      </c>
      <c r="J1887" s="8" t="s">
        <v>5</v>
      </c>
    </row>
    <row r="1888" spans="1:10" x14ac:dyDescent="0.25">
      <c r="A1888" s="12" t="s">
        <v>2948</v>
      </c>
      <c r="B1888" s="12" t="s">
        <v>2947</v>
      </c>
      <c r="C1888" s="12" t="s">
        <v>2946</v>
      </c>
      <c r="D1888" s="12"/>
      <c r="E1888" s="13" t="s">
        <v>2951</v>
      </c>
      <c r="F1888" s="12" t="s">
        <v>5</v>
      </c>
      <c r="G1888" s="12" t="s">
        <v>5</v>
      </c>
      <c r="H1888" s="12" t="s">
        <v>5</v>
      </c>
      <c r="I1888" s="12" t="s">
        <v>5</v>
      </c>
      <c r="J1888" s="12" t="s">
        <v>5</v>
      </c>
    </row>
    <row r="1889" spans="1:10" ht="15.75" thickBot="1" x14ac:dyDescent="0.3">
      <c r="A1889" s="10" t="s">
        <v>2948</v>
      </c>
      <c r="B1889" s="10" t="s">
        <v>2947</v>
      </c>
      <c r="C1889" s="10" t="s">
        <v>2946</v>
      </c>
      <c r="D1889" s="10"/>
      <c r="E1889" s="11" t="s">
        <v>2951</v>
      </c>
      <c r="F1889" s="10" t="s">
        <v>5</v>
      </c>
      <c r="G1889" s="10" t="s">
        <v>5</v>
      </c>
      <c r="H1889" s="10" t="s">
        <v>5</v>
      </c>
      <c r="I1889" s="10" t="s">
        <v>5</v>
      </c>
      <c r="J1889" s="10" t="s">
        <v>5</v>
      </c>
    </row>
    <row r="1890" spans="1:10" ht="15.75" thickTop="1" x14ac:dyDescent="0.25">
      <c r="A1890" s="8" t="s">
        <v>2948</v>
      </c>
      <c r="B1890" s="8" t="s">
        <v>2947</v>
      </c>
      <c r="C1890" s="8" t="s">
        <v>2946</v>
      </c>
      <c r="D1890" s="8"/>
      <c r="E1890" s="9" t="s">
        <v>2950</v>
      </c>
      <c r="F1890" s="8" t="s">
        <v>5</v>
      </c>
      <c r="G1890" s="8" t="s">
        <v>5</v>
      </c>
      <c r="H1890" s="8" t="s">
        <v>5</v>
      </c>
      <c r="I1890" s="8" t="s">
        <v>5</v>
      </c>
      <c r="J1890" s="8" t="s">
        <v>5</v>
      </c>
    </row>
    <row r="1891" spans="1:10" ht="15.75" thickBot="1" x14ac:dyDescent="0.3">
      <c r="A1891" s="10" t="s">
        <v>2948</v>
      </c>
      <c r="B1891" s="10" t="s">
        <v>2947</v>
      </c>
      <c r="C1891" s="10" t="s">
        <v>2946</v>
      </c>
      <c r="D1891" s="10"/>
      <c r="E1891" s="11" t="s">
        <v>2950</v>
      </c>
      <c r="F1891" s="10" t="s">
        <v>5</v>
      </c>
      <c r="G1891" s="10" t="s">
        <v>5</v>
      </c>
      <c r="H1891" s="10" t="s">
        <v>5</v>
      </c>
      <c r="I1891" s="10" t="s">
        <v>5</v>
      </c>
      <c r="J1891" s="10" t="s">
        <v>5</v>
      </c>
    </row>
    <row r="1892" spans="1:10" ht="15.75" thickTop="1" x14ac:dyDescent="0.25">
      <c r="A1892" s="8" t="s">
        <v>2948</v>
      </c>
      <c r="B1892" s="8" t="s">
        <v>2947</v>
      </c>
      <c r="C1892" s="8" t="s">
        <v>2946</v>
      </c>
      <c r="D1892" s="8"/>
      <c r="E1892" s="9" t="s">
        <v>2949</v>
      </c>
      <c r="F1892" s="8" t="s">
        <v>5</v>
      </c>
      <c r="G1892" s="8" t="s">
        <v>5</v>
      </c>
      <c r="H1892" s="8" t="s">
        <v>5</v>
      </c>
      <c r="I1892" s="8" t="s">
        <v>5</v>
      </c>
      <c r="J1892" s="8" t="s">
        <v>5</v>
      </c>
    </row>
    <row r="1893" spans="1:10" ht="15.75" thickBot="1" x14ac:dyDescent="0.3">
      <c r="A1893" s="6" t="s">
        <v>2948</v>
      </c>
      <c r="B1893" s="6" t="s">
        <v>2947</v>
      </c>
      <c r="C1893" s="6" t="s">
        <v>2946</v>
      </c>
      <c r="D1893" s="6"/>
      <c r="E1893" s="7" t="s">
        <v>2949</v>
      </c>
      <c r="F1893" s="6" t="s">
        <v>5</v>
      </c>
      <c r="G1893" s="6" t="s">
        <v>5</v>
      </c>
      <c r="H1893" s="6" t="s">
        <v>5</v>
      </c>
      <c r="I1893" s="6" t="s">
        <v>5</v>
      </c>
      <c r="J1893" s="6" t="s">
        <v>5</v>
      </c>
    </row>
    <row r="1894" spans="1:10" ht="16.5" thickTop="1" thickBot="1" x14ac:dyDescent="0.3">
      <c r="A1894" s="4" t="s">
        <v>2948</v>
      </c>
      <c r="B1894" s="4" t="s">
        <v>2947</v>
      </c>
      <c r="C1894" s="4" t="s">
        <v>2946</v>
      </c>
      <c r="D1894" s="4"/>
      <c r="E1894" s="5" t="s">
        <v>2945</v>
      </c>
      <c r="F1894" s="4" t="s">
        <v>5</v>
      </c>
      <c r="G1894" s="4" t="s">
        <v>5</v>
      </c>
      <c r="H1894" s="4" t="s">
        <v>5</v>
      </c>
      <c r="I1894" s="4" t="s">
        <v>5</v>
      </c>
      <c r="J1894" s="4" t="s">
        <v>5</v>
      </c>
    </row>
    <row r="1895" spans="1:10" ht="15.75" thickTop="1" x14ac:dyDescent="0.25"/>
  </sheetData>
  <autoFilter ref="A2:J1894" xr:uid="{AEDFA6F6-2707-468F-9497-42842B1B6F50}"/>
  <hyperlinks>
    <hyperlink ref="E3" location="'cross check explanations'!A48" display="'cross check explanations'!A48" xr:uid="{58E3CECB-C327-452D-978A-85E35D8FA09B}"/>
    <hyperlink ref="E4" location="'cross check explanations'!A48" display="'cross check explanations'!A48" xr:uid="{30714898-BE84-4BD6-A88C-FF9A1F6F89CA}"/>
    <hyperlink ref="E5" location="'cross check explanations'!A48" display="'cross check explanations'!A48" xr:uid="{A0DDF88D-2FD6-423E-8C05-D2B0F39B84A5}"/>
    <hyperlink ref="E6" location="'cross check explanations'!A53" display="'cross check explanations'!A53" xr:uid="{4785F25D-B9FB-4BEE-875D-D4AF9F7C1490}"/>
    <hyperlink ref="E7" location="'cross check explanations'!A53" display="'cross check explanations'!A53" xr:uid="{E9A132C0-9E63-473E-95F3-267CA8379963}"/>
    <hyperlink ref="E8" location="'cross check explanations'!A53" display="'cross check explanations'!A53" xr:uid="{CB65525C-3493-4472-9EB7-FA84411F7D9B}"/>
    <hyperlink ref="E9" location="'cross check explanations'!A53" display="'cross check explanations'!A53" xr:uid="{4D152700-2F29-4445-800B-922728248D32}"/>
    <hyperlink ref="E10" location="'cross check explanations'!A53" display="'cross check explanations'!A53" xr:uid="{EC0E4509-D0D0-431F-AB67-678D2F25A49C}"/>
    <hyperlink ref="E11" location="'cross check explanations'!A53" display="'cross check explanations'!A53" xr:uid="{8AD3E7C4-1CCC-4B0F-9179-5DFF9A78AF00}"/>
    <hyperlink ref="E12" location="'cross check explanations'!A53" display="'cross check explanations'!A53" xr:uid="{34E24E38-9FF4-42C6-8ADE-5689E5F16643}"/>
    <hyperlink ref="E13" location="'cross check explanations'!A53" display="'cross check explanations'!A53" xr:uid="{832AFD05-28D1-4E9F-A7D6-2DFB0A673F9B}"/>
    <hyperlink ref="E14" location="'cross check explanations'!A56" display="'cross check explanations'!A56" xr:uid="{251F6405-DFC3-4367-B836-3CBC379A9756}"/>
    <hyperlink ref="E15" location="'cross check explanations'!A56" display="'cross check explanations'!A56" xr:uid="{7B061A4C-D795-4AA1-A771-97466BFD190C}"/>
    <hyperlink ref="E16" location="'cross check explanations'!A56" display="'cross check explanations'!A56" xr:uid="{BF45F143-D95A-48E9-A889-694D734230B5}"/>
    <hyperlink ref="E17" location="'cross check explanations'!A56" display="'cross check explanations'!A56" xr:uid="{C92245A9-AAAB-4E31-9040-6BBD9BBC2F2E}"/>
    <hyperlink ref="E18" location="'cross check explanations'!A56" display="'cross check explanations'!A56" xr:uid="{53763EA3-D667-4B9D-8EC1-7CB8DC90BA73}"/>
    <hyperlink ref="E19" location="'cross check explanations'!A56" display="'cross check explanations'!A56" xr:uid="{88BDB6C7-F7F5-47E7-802F-686179C99260}"/>
    <hyperlink ref="E20" location="'cross check explanations'!A56" display="'cross check explanations'!A56" xr:uid="{2FA9C74D-7239-4EBA-A4D4-7DE929FC848C}"/>
    <hyperlink ref="E21" location="'cross check explanations'!A56" display="'cross check explanations'!A56" xr:uid="{65C1B1F9-FF19-4EC9-8137-93E213504929}"/>
    <hyperlink ref="E22" location="'cross check explanations'!A56" display="'cross check explanations'!A56" xr:uid="{B0EECA04-3EEC-491F-BAF4-397E63F2B6F4}"/>
    <hyperlink ref="E23" location="'cross check explanations'!A56" display="'cross check explanations'!A56" xr:uid="{17FF78E1-4C27-4A02-A463-B69D72FF475D}"/>
    <hyperlink ref="E24" location="'cross check explanations'!A56" display="'cross check explanations'!A56" xr:uid="{DD83A376-97BB-4B67-A9AE-5821F56B1B20}"/>
    <hyperlink ref="E25" location="'cross check explanations'!A56" display="'cross check explanations'!A56" xr:uid="{F47643DC-DAE9-4C9F-AC1D-D1B1860DAE6D}"/>
    <hyperlink ref="E26" location="'cross check explanations'!A56" display="'cross check explanations'!A56" xr:uid="{CA480A81-5E4F-4A54-A30E-0900A35AC973}"/>
    <hyperlink ref="E27" location="'cross check explanations'!A56" display="'cross check explanations'!A56" xr:uid="{2E520BC9-2CCC-4D3F-8FF5-81AFBFC7A1F8}"/>
    <hyperlink ref="E28" location="'cross check explanations'!A56" display="'cross check explanations'!A56" xr:uid="{CED5A4BA-6869-4976-889B-26E27C37C742}"/>
    <hyperlink ref="E29" location="'cross check explanations'!A56" display="'cross check explanations'!A56" xr:uid="{BB6C4249-DE69-46E2-A04F-670ECEBB4899}"/>
    <hyperlink ref="E30" location="'cross check explanations'!A56" display="'cross check explanations'!A56" xr:uid="{A993B2D0-600C-42E5-9286-0ED5E9C194B2}"/>
    <hyperlink ref="E31" location="'cross check explanations'!A56" display="'cross check explanations'!A56" xr:uid="{66D5DF73-4532-415A-A063-AC468E473AAA}"/>
    <hyperlink ref="E32" location="'cross check explanations'!A56" display="'cross check explanations'!A56" xr:uid="{6D524E77-2B99-477A-9E1C-4E7B4D8B51E8}"/>
    <hyperlink ref="E33" location="'cross check explanations'!A56" display="'cross check explanations'!A56" xr:uid="{A04F054A-9D21-4036-9706-BD0F2FF2143B}"/>
    <hyperlink ref="E34" location="'cross check explanations'!A56" display="'cross check explanations'!A56" xr:uid="{BB581967-6EDF-43BA-9970-DF68E51AAEE2}"/>
    <hyperlink ref="E35" location="'cross check explanations'!A56" display="'cross check explanations'!A56" xr:uid="{954AA44E-D178-4D73-9662-B9EA886EDDF7}"/>
    <hyperlink ref="E36" location="'cross check explanations'!A56" display="'cross check explanations'!A56" xr:uid="{85058FA6-C59E-41B5-97B6-696F866EF13B}"/>
    <hyperlink ref="E37" location="'cross check explanations'!A56" display="'cross check explanations'!A56" xr:uid="{E1384FD6-3D6B-4C19-97B8-C5CCE8DF2FC5}"/>
    <hyperlink ref="E38" location="'cross check explanations'!A56" display="'cross check explanations'!A56" xr:uid="{0DFA5E9A-EB8E-404F-8821-9D0F3366D1B8}"/>
    <hyperlink ref="E39" location="'cross check explanations'!A56" display="'cross check explanations'!A56" xr:uid="{AD96C24F-4DA8-4FBD-A8DC-CC048E266D8B}"/>
    <hyperlink ref="E40" location="'cross check explanations'!A56" display="'cross check explanations'!A56" xr:uid="{5CE67F18-55C1-4256-9A10-DAC3B675F3E0}"/>
    <hyperlink ref="E41" location="'cross check explanations'!A56" display="'cross check explanations'!A56" xr:uid="{6D03F015-2603-435C-A640-23D9534B3FD8}"/>
    <hyperlink ref="E42" location="'cross check explanations'!A56" display="'cross check explanations'!A56" xr:uid="{AEE2BCAD-FA48-4967-8FC9-5CF3E2684419}"/>
    <hyperlink ref="E43" location="'cross check explanations'!A56" display="'cross check explanations'!A56" xr:uid="{5BB3EB83-B2CD-4409-9BBC-F78413B8A357}"/>
    <hyperlink ref="E44" location="'cross check explanations'!A56" display="'cross check explanations'!A56" xr:uid="{4F5A8F12-D14A-47D5-8423-2EE318821DA0}"/>
    <hyperlink ref="E45" location="'cross check explanations'!A56" display="'cross check explanations'!A56" xr:uid="{EFE3F72B-E983-4DC5-A5DF-FAACCF8E20AE}"/>
    <hyperlink ref="E46" location="'cross check explanations'!A56" display="'cross check explanations'!A56" xr:uid="{954A6D22-8AE9-4F7B-86DD-4A19DFC398F6}"/>
    <hyperlink ref="E47" location="'cross check explanations'!A56" display="'cross check explanations'!A56" xr:uid="{368FC197-9D47-480C-BA87-058A374F4A4F}"/>
    <hyperlink ref="E48" location="'cross check explanations'!A56" display="'cross check explanations'!A56" xr:uid="{0E8F3C02-38A8-42E3-8B89-C9025CB69B31}"/>
    <hyperlink ref="E49" location="'cross check explanations'!A56" display="'cross check explanations'!A56" xr:uid="{AC95C8BA-B254-401F-A2FF-F9299ADF28C3}"/>
    <hyperlink ref="E50" location="'cross check explanations'!A56" display="'cross check explanations'!A56" xr:uid="{8932DF59-1643-4A7D-B9D7-31952F3E1C8C}"/>
    <hyperlink ref="E51" location="'cross check explanations'!A56" display="'cross check explanations'!A56" xr:uid="{B23617F8-24E4-4D53-913A-4C09A8D370D2}"/>
    <hyperlink ref="E90" location="'cross check explanations'!A58" display="'cross check explanations'!A58" xr:uid="{6D654F55-1E73-428F-9987-86D9DE333C5D}"/>
    <hyperlink ref="E91" location="'cross check explanations'!A58" display="'cross check explanations'!A58" xr:uid="{32A4898A-6A96-42A8-AB1C-6E91ABCD113F}"/>
    <hyperlink ref="E92" location="'cross check explanations'!A58" display="'cross check explanations'!A58" xr:uid="{969A60DB-BD50-45ED-93A1-629C69A00B26}"/>
    <hyperlink ref="E93" location="'cross check explanations'!A58" display="'cross check explanations'!A58" xr:uid="{D6C1F3BC-314C-4865-83C3-45DCC8F709AD}"/>
    <hyperlink ref="E94" location="'cross check explanations'!A58" display="'cross check explanations'!A58" xr:uid="{2BF65761-C292-4B1F-9CE0-B563DF375A0A}"/>
    <hyperlink ref="E95" location="'cross check explanations'!A58" display="'cross check explanations'!A58" xr:uid="{FDB8F6B3-987A-4226-84ED-46A568F2BE7B}"/>
    <hyperlink ref="E96" location="'cross check explanations'!A58" display="'cross check explanations'!A58" xr:uid="{251FCEC4-6925-473F-AA54-F90AC427DECA}"/>
    <hyperlink ref="E97" location="'cross check explanations'!A58" display="'cross check explanations'!A58" xr:uid="{CFA2F400-9D21-4072-9B4C-13092D1F47E6}"/>
    <hyperlink ref="E98" location="'cross check explanations'!A58" display="'cross check explanations'!A58" xr:uid="{D0652D0B-EB16-4E78-B8D7-D63F39F86EC9}"/>
    <hyperlink ref="E99" location="'cross check explanations'!A58" display="'cross check explanations'!A58" xr:uid="{D346012E-F2E6-4A6C-834E-65190BA88ABC}"/>
    <hyperlink ref="E100" location="'cross check explanations'!A58" display="'cross check explanations'!A58" xr:uid="{F1E8F9F5-89A7-4B59-AB35-EB272B86B819}"/>
    <hyperlink ref="E101" location="'cross check explanations'!A58" display="'cross check explanations'!A58" xr:uid="{65E7487E-474B-4533-8CA1-451CA6673A4C}"/>
    <hyperlink ref="E102" location="'cross check explanations'!A58" display="'cross check explanations'!A58" xr:uid="{CD9BD5A8-F785-4A87-A735-B82CDB5C3884}"/>
    <hyperlink ref="E103" location="'cross check explanations'!A58" display="'cross check explanations'!A58" xr:uid="{CE130219-5012-4074-A203-682D98FF2596}"/>
    <hyperlink ref="E104" location="'cross check explanations'!A58" display="'cross check explanations'!A58" xr:uid="{1A4A5D43-7F0B-4A5B-AF5F-75CE0C3B7A72}"/>
    <hyperlink ref="E105" location="'cross check explanations'!A58" display="'cross check explanations'!A58" xr:uid="{B57F54A2-F876-4263-93E0-FA98384BA5E0}"/>
    <hyperlink ref="E106" location="'cross check explanations'!A58" display="'cross check explanations'!A58" xr:uid="{9725EB91-FE97-4ACF-96E3-0FD2F81B1EE9}"/>
    <hyperlink ref="E107" location="'cross check explanations'!A58" display="'cross check explanations'!A58" xr:uid="{0735DCAB-0605-44FD-A4EB-9B4ADF5F71F3}"/>
    <hyperlink ref="E108" location="'cross check explanations'!A58" display="'cross check explanations'!A58" xr:uid="{295A7224-01AF-4BD2-9548-9E8FBA26A875}"/>
    <hyperlink ref="E109" location="'cross check explanations'!A58" display="'cross check explanations'!A58" xr:uid="{3F6CF6BF-24B0-4F0A-9D4D-1486CC02AD59}"/>
    <hyperlink ref="E110" location="'cross check explanations'!A58" display="'cross check explanations'!A58" xr:uid="{4E4F8E76-C822-4CA9-B0BB-79B37DB33F41}"/>
    <hyperlink ref="E111" location="'cross check explanations'!A58" display="'cross check explanations'!A58" xr:uid="{909D10F1-A043-4CCC-9AE0-482CD0F6C09B}"/>
    <hyperlink ref="E112" location="'cross check explanations'!A58" display="'cross check explanations'!A58" xr:uid="{4B05DD49-8AB6-4585-9F84-E1FDE5782D45}"/>
    <hyperlink ref="E113" location="'cross check explanations'!A58" display="'cross check explanations'!A58" xr:uid="{715150BA-89E7-4A6C-BA56-476F48208A8C}"/>
    <hyperlink ref="E114" location="'cross check explanations'!A58" display="'cross check explanations'!A58" xr:uid="{27904CC5-9347-47CB-836D-B6B24A46D2AC}"/>
    <hyperlink ref="E115" location="'cross check explanations'!A58" display="'cross check explanations'!A58" xr:uid="{3AE0D787-1783-4B5A-9196-07334C8232CD}"/>
    <hyperlink ref="E116" location="'cross check explanations'!A58" display="'cross check explanations'!A58" xr:uid="{E0E34AFB-CA48-4A5F-B182-B1B2B3FCCB1C}"/>
    <hyperlink ref="E117" location="'cross check explanations'!A58" display="'cross check explanations'!A58" xr:uid="{88F94E86-F053-43A1-BF7F-F04D4933FF5B}"/>
    <hyperlink ref="E118" location="'cross check explanations'!A58" display="'cross check explanations'!A58" xr:uid="{1ABFEB0F-11DD-46C9-A17E-D19792687F0F}"/>
    <hyperlink ref="E119" location="'cross check explanations'!A58" display="'cross check explanations'!A58" xr:uid="{5EBAEA0D-E685-47EB-A21C-884EEB9614D1}"/>
    <hyperlink ref="E120" location="'cross check explanations'!A58" display="'cross check explanations'!A58" xr:uid="{A764C8D8-53AB-451D-A4B0-E67DF00DC675}"/>
    <hyperlink ref="E121" location="'cross check explanations'!A58" display="'cross check explanations'!A58" xr:uid="{929C44E8-AF64-4E47-9FCE-BF1A6EBE26D6}"/>
    <hyperlink ref="E122" location="'cross check explanations'!A58" display="'cross check explanations'!A58" xr:uid="{72A8EB17-ADE6-4252-85D1-0B6AAF192D61}"/>
    <hyperlink ref="E123" location="'cross check explanations'!A58" display="'cross check explanations'!A58" xr:uid="{0AED8AFD-DBD6-4F87-B0DD-0DE633E3FC0C}"/>
    <hyperlink ref="E124" location="'cross check explanations'!A58" display="'cross check explanations'!A58" xr:uid="{B8EB42A2-6ED4-4E2A-84F1-06E0A5CCBDDA}"/>
    <hyperlink ref="E125" location="'cross check explanations'!A58" display="'cross check explanations'!A58" xr:uid="{8C471390-66C8-4060-B257-F0CD52090DB2}"/>
    <hyperlink ref="E126" location="'cross check explanations'!A58" display="'cross check explanations'!A58" xr:uid="{CB6A7C63-8213-497B-91A8-4ABAE0CEE9A2}"/>
    <hyperlink ref="E127" location="'cross check explanations'!A58" display="'cross check explanations'!A58" xr:uid="{B7F377FE-095C-4204-AB8B-7DC47D7DD455}"/>
    <hyperlink ref="E128" location="'cross check explanations'!A59" display="'cross check explanations'!A59" xr:uid="{36AB3403-66F1-421F-B558-E70FC82551D1}"/>
    <hyperlink ref="E129" location="'cross check explanations'!A59" display="'cross check explanations'!A59" xr:uid="{5A16518C-A97A-4769-9507-0A2934E8D01A}"/>
    <hyperlink ref="E130" location="'cross check explanations'!A59" display="'cross check explanations'!A59" xr:uid="{DD9A64F7-1BB6-4FE1-882A-6ED8B9A5C7F7}"/>
    <hyperlink ref="E131" location="'cross check explanations'!A59" display="'cross check explanations'!A59" xr:uid="{D7E4E91D-DBE1-4E77-8E27-21D23B3620AE}"/>
    <hyperlink ref="E132" location="'cross check explanations'!A59" display="'cross check explanations'!A59" xr:uid="{9FDE9B91-A062-4A58-B744-73E939CBF815}"/>
    <hyperlink ref="E133" location="'cross check explanations'!A59" display="'cross check explanations'!A59" xr:uid="{1B586EEB-94B7-488B-8D45-D11D0F069E3B}"/>
    <hyperlink ref="E134" location="'cross check explanations'!A59" display="'cross check explanations'!A59" xr:uid="{75C73FF7-28A4-4621-8AAE-7D14DAC082C1}"/>
    <hyperlink ref="E135" location="'cross check explanations'!A59" display="'cross check explanations'!A59" xr:uid="{04270B5D-CB60-4F85-9423-46B48313DE5A}"/>
    <hyperlink ref="E136" location="'cross check explanations'!A59" display="'cross check explanations'!A59" xr:uid="{15FBB8C7-3B58-4D91-B043-61EC909881B2}"/>
    <hyperlink ref="E137" location="'cross check explanations'!A59" display="'cross check explanations'!A59" xr:uid="{FA4A7608-77E8-4292-AD29-0C9C3C4A7A22}"/>
    <hyperlink ref="E138" location="'cross check explanations'!A59" display="'cross check explanations'!A59" xr:uid="{769D5A82-3D18-4F8E-9442-A536FDB6A427}"/>
    <hyperlink ref="E139" location="'cross check explanations'!A59" display="'cross check explanations'!A59" xr:uid="{F9032613-87B2-41C1-BC23-9DADFC56E291}"/>
    <hyperlink ref="E140" location="'cross check explanations'!A60" display="'cross check explanations'!A60" xr:uid="{4DF7F1D7-CA66-4EF8-94A4-A8D60AE6080C}"/>
    <hyperlink ref="E141" location="'cross check explanations'!A60" display="'cross check explanations'!A60" xr:uid="{E635FEAE-809A-493D-A37E-79E0D3537C15}"/>
    <hyperlink ref="E142" location="'cross check explanations'!A60" display="'cross check explanations'!A60" xr:uid="{62A4FC78-7022-417F-BEC5-90B599AAF2EA}"/>
    <hyperlink ref="E143" location="'cross check explanations'!A60" display="'cross check explanations'!A60" xr:uid="{AE221A4E-D397-4447-8738-47784CC09860}"/>
    <hyperlink ref="E144" location="'cross check explanations'!A60" display="'cross check explanations'!A60" xr:uid="{556697BB-7FD5-4210-B832-C9DD68A81CB4}"/>
    <hyperlink ref="E145" location="'cross check explanations'!A60" display="'cross check explanations'!A60" xr:uid="{526C72D4-7AC6-43DD-A9EE-B81388CCEA33}"/>
    <hyperlink ref="E146" location="'cross check explanations'!A60" display="'cross check explanations'!A60" xr:uid="{7174B03C-911F-4FC0-B5B6-6F99AAC71DC1}"/>
    <hyperlink ref="E147" location="'cross check explanations'!A60" display="'cross check explanations'!A60" xr:uid="{76BB8A4F-276D-46F8-B786-AF8E42CF667F}"/>
    <hyperlink ref="E148" location="'cross check explanations'!A60" display="'cross check explanations'!A60" xr:uid="{50224BB0-756E-44D0-924B-4AAB0AC23276}"/>
    <hyperlink ref="E149" location="'cross check explanations'!A60" display="'cross check explanations'!A60" xr:uid="{AC0164C7-1228-4A85-8E05-DB54AF592FA4}"/>
    <hyperlink ref="E150" location="'cross check explanations'!A60" display="'cross check explanations'!A60" xr:uid="{AB831EC2-52A5-4F21-9AF8-52BED0237DC1}"/>
    <hyperlink ref="E151" location="'cross check explanations'!A60" display="'cross check explanations'!A60" xr:uid="{97F55956-A51D-4A88-BEC2-7E0EE25B9A8F}"/>
    <hyperlink ref="E152" location="'cross check explanations'!A61" display="'cross check explanations'!A61" xr:uid="{108391F7-B5D7-49B1-8146-30BB3D7D0AF1}"/>
    <hyperlink ref="E153" location="'cross check explanations'!A61" display="'cross check explanations'!A61" xr:uid="{C2541A45-2CA6-4F71-A775-1CF9C8FA7E7F}"/>
    <hyperlink ref="E154" location="'cross check explanations'!A61" display="'cross check explanations'!A61" xr:uid="{070F5C79-85F6-4310-8DBC-943AB6D95B5D}"/>
    <hyperlink ref="E155" location="'cross check explanations'!A61" display="'cross check explanations'!A61" xr:uid="{148BA370-FD16-47AD-AD74-F1C2BDB6CC07}"/>
    <hyperlink ref="E156" location="'cross check explanations'!A61" display="'cross check explanations'!A61" xr:uid="{0FFA2781-7486-43A9-9D38-DF965C823CA0}"/>
    <hyperlink ref="E157" location="'cross check explanations'!A61" display="'cross check explanations'!A61" xr:uid="{0D97E001-92E8-481C-B7B2-94D0267AC3D4}"/>
    <hyperlink ref="E158" location="'cross check explanations'!A61" display="'cross check explanations'!A61" xr:uid="{FEC19768-428D-4084-B875-62997DAA8C3C}"/>
    <hyperlink ref="E159" location="'cross check explanations'!A61" display="'cross check explanations'!A61" xr:uid="{2C9F3F58-ECF9-46A9-9B86-B8B576C28A0B}"/>
    <hyperlink ref="E160" location="'cross check explanations'!A61" display="'cross check explanations'!A61" xr:uid="{0566CF53-B281-4F51-A6D2-A3F9806FA1CB}"/>
    <hyperlink ref="E161" location="'cross check explanations'!A61" display="'cross check explanations'!A61" xr:uid="{F841CE6F-310F-489C-98D0-22D635B39297}"/>
    <hyperlink ref="E162" location="'cross check explanations'!A61" display="'cross check explanations'!A61" xr:uid="{CCCCC8ED-9824-473C-8311-1A056CFFBE82}"/>
    <hyperlink ref="E163" location="'cross check explanations'!A61" display="'cross check explanations'!A61" xr:uid="{62E8D5D9-BF84-43A9-B455-D154265B80C8}"/>
    <hyperlink ref="E164" location="'cross check explanations'!A61" display="'cross check explanations'!A61" xr:uid="{D6EA1D04-8EE8-4677-9D86-9E0B416036DE}"/>
    <hyperlink ref="E165" location="'cross check explanations'!A61" display="'cross check explanations'!A61" xr:uid="{9344867D-1CA9-4FD3-8F3C-BD14EFD776E8}"/>
    <hyperlink ref="E166" location="'cross check explanations'!A61" display="'cross check explanations'!A61" xr:uid="{568EDCD3-2013-44BA-B14E-CD6507DCA69C}"/>
    <hyperlink ref="E167" location="'cross check explanations'!A61" display="'cross check explanations'!A61" xr:uid="{B20E0F75-FB9E-4CBE-9467-63B02EDB4EAE}"/>
    <hyperlink ref="E168" location="'cross check explanations'!A61" display="'cross check explanations'!A61" xr:uid="{3BECB0D9-72CA-4D21-8E16-0E04021B2D62}"/>
    <hyperlink ref="E169" location="'cross check explanations'!A61" display="'cross check explanations'!A61" xr:uid="{0A20DAD0-8964-4B59-9960-EB7B3DD96FEE}"/>
    <hyperlink ref="E170" location="'cross check explanations'!A61" display="'cross check explanations'!A61" xr:uid="{069650FD-3C23-490C-8F8B-CBDCCB79DDBB}"/>
    <hyperlink ref="E171" location="'cross check explanations'!A61" display="'cross check explanations'!A61" xr:uid="{C4F847B0-4C9F-4D8C-8BE4-9A2E3DC37B6F}"/>
    <hyperlink ref="E172" location="'cross check explanations'!A61" display="'cross check explanations'!A61" xr:uid="{0D50B197-DE35-45DD-A12B-EEAD1975FE4D}"/>
    <hyperlink ref="E173" location="'cross check explanations'!A61" display="'cross check explanations'!A61" xr:uid="{2C1E4598-CC8D-4ACC-A997-2C79DECC76B9}"/>
    <hyperlink ref="E174" location="'cross check explanations'!A61" display="'cross check explanations'!A61" xr:uid="{BAA87510-902D-4D92-9717-90D5618CD7AD}"/>
    <hyperlink ref="E175" location="'cross check explanations'!A61" display="'cross check explanations'!A61" xr:uid="{4676C617-3C03-4A6A-81F4-4D1ED4357933}"/>
    <hyperlink ref="E176" location="'cross check explanations'!A61" display="'cross check explanations'!A61" xr:uid="{94BB9DD5-B990-4274-A6A2-FAEB62A6ABAB}"/>
    <hyperlink ref="E177" location="'cross check explanations'!A61" display="'cross check explanations'!A61" xr:uid="{0BAA13E3-0DA6-4E75-B1AB-32B24B78A84C}"/>
    <hyperlink ref="E178" location="'cross check explanations'!A61" display="'cross check explanations'!A61" xr:uid="{D88DAB4E-4632-49B3-838E-10C016102CA0}"/>
    <hyperlink ref="E179" location="'cross check explanations'!A61" display="'cross check explanations'!A61" xr:uid="{FC7613D1-6BAD-4CEE-872D-269508CB4D74}"/>
    <hyperlink ref="E180" location="'cross check explanations'!A62" display="'cross check explanations'!A62" xr:uid="{B5E3A018-237E-4C57-A44F-D7D2D8519675}"/>
    <hyperlink ref="E181" location="'cross check explanations'!A62" display="'cross check explanations'!A62" xr:uid="{D06448FD-5965-434C-9B43-03B8B4869F00}"/>
    <hyperlink ref="E182" location="'cross check explanations'!A62" display="'cross check explanations'!A62" xr:uid="{E464EC5D-BA85-4277-911A-C0D0B2D34EFA}"/>
    <hyperlink ref="E183" location="'cross check explanations'!A62" display="'cross check explanations'!A62" xr:uid="{C6595A2C-90E2-4651-AC09-F7DF48E5FBDB}"/>
    <hyperlink ref="E184" location="'cross check explanations'!A62" display="'cross check explanations'!A62" xr:uid="{D06EFA61-BAA5-4F30-BAD4-689671A99617}"/>
    <hyperlink ref="E185" location="'cross check explanations'!A62" display="'cross check explanations'!A62" xr:uid="{62CA0AD9-7883-4117-8465-525BCEE67CA8}"/>
    <hyperlink ref="E186" location="'cross check explanations'!A62" display="'cross check explanations'!A62" xr:uid="{FA3D2E3A-A4C0-4154-93D2-983014EE489B}"/>
    <hyperlink ref="E187" location="'cross check explanations'!A62" display="'cross check explanations'!A62" xr:uid="{34B3D02C-0DE7-45AC-B713-A8834EC4F4A0}"/>
    <hyperlink ref="E188" location="'cross check explanations'!A62" display="'cross check explanations'!A62" xr:uid="{BCF547FF-9441-4028-B20D-0D6C4368C44E}"/>
    <hyperlink ref="E189" location="'cross check explanations'!A62" display="'cross check explanations'!A62" xr:uid="{77340AE8-7E4E-4BFE-A61C-F2EEA3294511}"/>
    <hyperlink ref="E190" location="'cross check explanations'!A62" display="'cross check explanations'!A62" xr:uid="{730F896B-1652-4080-84BE-EB5D461B7F26}"/>
    <hyperlink ref="E191" location="'cross check explanations'!A62" display="'cross check explanations'!A62" xr:uid="{28959B3E-4F72-4B9F-AD86-70AC8540DCF6}"/>
    <hyperlink ref="E192" location="'cross check explanations'!A62" display="'cross check explanations'!A62" xr:uid="{453FBBFD-945C-488C-9FDB-21D7AE366E5A}"/>
    <hyperlink ref="E193" location="'cross check explanations'!A62" display="'cross check explanations'!A62" xr:uid="{7DED5C63-0896-4C91-869C-B7BCB46CA595}"/>
    <hyperlink ref="E194" location="'cross check explanations'!A62" display="'cross check explanations'!A62" xr:uid="{B4D6B3D3-8195-44DB-AAF1-667E0B6C9F64}"/>
    <hyperlink ref="E195" location="'cross check explanations'!A62" display="'cross check explanations'!A62" xr:uid="{05C0D3F4-3DA1-425D-AB12-4966516FD52B}"/>
    <hyperlink ref="E196" location="'cross check explanations'!A62" display="'cross check explanations'!A62" xr:uid="{C0CACDD5-9349-482A-A773-3596DD387ECA}"/>
    <hyperlink ref="E197" location="'cross check explanations'!A62" display="'cross check explanations'!A62" xr:uid="{DFED647F-93E5-49F3-8DD4-998424552445}"/>
    <hyperlink ref="E198" location="'cross check explanations'!A62" display="'cross check explanations'!A62" xr:uid="{26606236-C667-432B-A549-306C55310EBF}"/>
    <hyperlink ref="E199" location="'cross check explanations'!A62" display="'cross check explanations'!A62" xr:uid="{A56C7FA2-16A0-4830-A0D0-A5FA6628BA64}"/>
    <hyperlink ref="E200" location="'cross check explanations'!A62" display="'cross check explanations'!A62" xr:uid="{E51BCFB8-9F3D-41B6-87A2-4DF184666907}"/>
    <hyperlink ref="E201" location="'cross check explanations'!A62" display="'cross check explanations'!A62" xr:uid="{4D5F1FFB-D9E8-4350-A2E1-8D9334591C54}"/>
    <hyperlink ref="E202" location="'cross check explanations'!A62" display="'cross check explanations'!A62" xr:uid="{0EBD6C86-6515-4B3F-91B5-EC8AEB313361}"/>
    <hyperlink ref="E203" location="'cross check explanations'!A62" display="'cross check explanations'!A62" xr:uid="{1C89AE77-62CD-4997-9B9E-874FAB9BB41D}"/>
    <hyperlink ref="E204" location="'cross check explanations'!A63" display="'cross check explanations'!A63" xr:uid="{FC372875-3FC4-45E7-8589-DF883DEC1E0A}"/>
    <hyperlink ref="E205" location="'cross check explanations'!A63" display="'cross check explanations'!A63" xr:uid="{AA745E85-751C-4285-AF35-88EE25A279D6}"/>
    <hyperlink ref="E206" location="'cross check explanations'!A63" display="'cross check explanations'!A63" xr:uid="{482402E9-C354-41FF-9D4D-B4CBCF95A1B7}"/>
    <hyperlink ref="E207" location="'cross check explanations'!A63" display="'cross check explanations'!A63" xr:uid="{3B642E2C-3432-4E54-8BC3-30D7560B0370}"/>
    <hyperlink ref="E208" location="'cross check explanations'!A63" display="'cross check explanations'!A63" xr:uid="{C4F755FA-413C-4C40-A92A-9D3648895252}"/>
    <hyperlink ref="E209" location="'cross check explanations'!A63" display="'cross check explanations'!A63" xr:uid="{E60E489F-C0B5-4966-9CF2-1D9886B03558}"/>
    <hyperlink ref="E210" location="'cross check explanations'!A63" display="'cross check explanations'!A63" xr:uid="{135B34BD-97BC-42DC-9033-329379F6A1AC}"/>
    <hyperlink ref="E211" location="'cross check explanations'!A63" display="'cross check explanations'!A63" xr:uid="{5D4C3824-FBA7-426E-8D27-12ED1BA69809}"/>
    <hyperlink ref="E212" location="'cross check explanations'!A63" display="'cross check explanations'!A63" xr:uid="{6F2E0E87-C442-4CC6-A45E-071E78DA97FA}"/>
    <hyperlink ref="E213" location="'cross check explanations'!A63" display="'cross check explanations'!A63" xr:uid="{A57FF7E4-A659-4B32-A25A-C52099BE8EED}"/>
    <hyperlink ref="E214" location="'cross check explanations'!A63" display="'cross check explanations'!A63" xr:uid="{7EE18C24-9253-44B5-99C8-2EC9EF266804}"/>
    <hyperlink ref="E215" location="'cross check explanations'!A63" display="'cross check explanations'!A63" xr:uid="{D96AA376-FEAF-42F5-B9E1-093735D8383C}"/>
    <hyperlink ref="E216" location="'cross check explanations'!A63" display="'cross check explanations'!A63" xr:uid="{7EBE7EDA-4746-47C6-8762-31EADA5FBFD5}"/>
    <hyperlink ref="E217" location="'cross check explanations'!A63" display="'cross check explanations'!A63" xr:uid="{2FF4610D-57FF-4DA1-8BE1-C94F3183B5E2}"/>
    <hyperlink ref="E218" location="'cross check explanations'!A63" display="'cross check explanations'!A63" xr:uid="{55A9D9F2-C2C2-427D-810A-CEB94A4B87DF}"/>
    <hyperlink ref="E219" location="'cross check explanations'!A63" display="'cross check explanations'!A63" xr:uid="{75DCF68B-678D-4895-ABEA-EA43BAA63AC9}"/>
    <hyperlink ref="E220" location="'cross check explanations'!A63" display="'cross check explanations'!A63" xr:uid="{C9536A31-2E69-49B7-BF1B-D3DE526778D7}"/>
    <hyperlink ref="E221" location="'cross check explanations'!A63" display="'cross check explanations'!A63" xr:uid="{A1C6D266-24BF-49BB-BA4A-F33997993D41}"/>
    <hyperlink ref="E222" location="'cross check explanations'!A63" display="'cross check explanations'!A63" xr:uid="{609D272E-924C-47C4-9A9F-3ECC31CB2478}"/>
    <hyperlink ref="E223" location="'cross check explanations'!A63" display="'cross check explanations'!A63" xr:uid="{5D7204DB-F098-461E-8A43-E247039376D8}"/>
    <hyperlink ref="E224" location="'cross check explanations'!A64" display="'cross check explanations'!A64" xr:uid="{2ED772E9-029A-4A5D-AF25-1391A45F810D}"/>
    <hyperlink ref="E225" location="'cross check explanations'!A64" display="'cross check explanations'!A64" xr:uid="{444276FB-D782-4B4D-A069-6543E5DC2E8C}"/>
    <hyperlink ref="E226" location="'cross check explanations'!A64" display="'cross check explanations'!A64" xr:uid="{82312C4C-C319-4B8F-A55E-1E4C5B2D35C6}"/>
    <hyperlink ref="E227" location="'cross check explanations'!A64" display="'cross check explanations'!A64" xr:uid="{3FB66CEB-DE32-4D54-83C0-A1BF213B8709}"/>
    <hyperlink ref="E228" location="'cross check explanations'!A64" display="'cross check explanations'!A64" xr:uid="{DD3045E5-B5C2-4D31-B9D1-E23BB1DD5EEE}"/>
    <hyperlink ref="E229" location="'cross check explanations'!A64" display="'cross check explanations'!A64" xr:uid="{D24AFA42-C92B-4E99-A952-B3D7880F60BC}"/>
    <hyperlink ref="E230" location="'cross check explanations'!A64" display="'cross check explanations'!A64" xr:uid="{87867DAF-A2A1-48CE-B4E8-A3CD9991D08C}"/>
    <hyperlink ref="E231" location="'cross check explanations'!A64" display="'cross check explanations'!A64" xr:uid="{002F41D5-E167-441A-BC2D-ABF5B936D8C6}"/>
    <hyperlink ref="E232" location="'cross check explanations'!A64" display="'cross check explanations'!A64" xr:uid="{2F999115-2E2F-41A1-A6A1-0D0EADD79B08}"/>
    <hyperlink ref="E233" location="'cross check explanations'!A64" display="'cross check explanations'!A64" xr:uid="{313D58AF-3662-4B09-81C6-E75EC64EB061}"/>
    <hyperlink ref="E234" location="'cross check explanations'!A64" display="'cross check explanations'!A64" xr:uid="{C7722DBC-A482-4D97-AC0A-0D6B4EA3E880}"/>
    <hyperlink ref="E235" location="'cross check explanations'!A64" display="'cross check explanations'!A64" xr:uid="{BDAA609B-AD15-44FB-BB74-577ABC17123E}"/>
    <hyperlink ref="E236" location="'cross check explanations'!A64" display="'cross check explanations'!A64" xr:uid="{C8F7CA7B-9781-46C7-BF65-46E5B56592B2}"/>
    <hyperlink ref="E237" location="'cross check explanations'!A64" display="'cross check explanations'!A64" xr:uid="{7CCE3B10-94BF-47F7-8B3B-E32ED61376B6}"/>
    <hyperlink ref="E238" location="'cross check explanations'!A64" display="'cross check explanations'!A64" xr:uid="{68AF4785-3FC4-4AA5-A307-841331F6123A}"/>
    <hyperlink ref="E239" location="'cross check explanations'!A64" display="'cross check explanations'!A64" xr:uid="{8EEDAE18-E9C6-4D21-8711-A92FE6734F43}"/>
    <hyperlink ref="E240" location="'cross check explanations'!A64" display="'cross check explanations'!A64" xr:uid="{8DD55D14-A237-4E06-92E8-98266DB3DC38}"/>
    <hyperlink ref="E241" location="'cross check explanations'!A64" display="'cross check explanations'!A64" xr:uid="{26367BED-5738-4A12-9CC4-4D035572B37B}"/>
    <hyperlink ref="E242" location="'cross check explanations'!A69" display="'cross check explanations'!A69" xr:uid="{A2617E1C-CBC9-4DB6-942B-08651E6CC09D}"/>
    <hyperlink ref="E243" location="'cross check explanations'!A69" display="'cross check explanations'!A69" xr:uid="{13B6D51F-24B8-4792-8570-A1801C84C3D1}"/>
    <hyperlink ref="E244" location="'cross check explanations'!A69" display="'cross check explanations'!A69" xr:uid="{6A7CAC8F-878F-4D43-83AF-95C0AE6636BD}"/>
    <hyperlink ref="E245" location="'cross check explanations'!A69" display="'cross check explanations'!A69" xr:uid="{90B09B78-0DC8-4431-9009-B2AA2FDAB032}"/>
    <hyperlink ref="E246" location="'cross check explanations'!A69" display="'cross check explanations'!A69" xr:uid="{4BDE65C5-50C7-4DB2-AE0D-E9BC9D57127E}"/>
    <hyperlink ref="E247" location="'cross check explanations'!A69" display="'cross check explanations'!A69" xr:uid="{B055731D-6767-49CE-9E36-859DBB96F19D}"/>
    <hyperlink ref="E248" location="'cross check explanations'!A69" display="'cross check explanations'!A69" xr:uid="{A1E27946-B80F-4DEE-A404-AB2FAA707710}"/>
    <hyperlink ref="E249" location="'cross check explanations'!A69" display="'cross check explanations'!A69" xr:uid="{84DB30FC-3700-49E9-B14C-FAC80D09A5EF}"/>
    <hyperlink ref="E250" location="'cross check explanations'!A69" display="'cross check explanations'!A69" xr:uid="{4521EEB5-F194-4D7C-BFEC-F8A25A00E356}"/>
    <hyperlink ref="E251" location="'cross check explanations'!A69" display="'cross check explanations'!A69" xr:uid="{9F4F71F5-C5CC-46DA-8D7D-446BF4AA2ED9}"/>
    <hyperlink ref="E252" location="'cross check explanations'!A69" display="'cross check explanations'!A69" xr:uid="{09EDA83C-92AE-4441-AC6A-1ACE148DEB67}"/>
    <hyperlink ref="E253" location="'cross check explanations'!A69" display="'cross check explanations'!A69" xr:uid="{67BAB0DB-F4E6-4141-8F72-3784FCE1A0AB}"/>
    <hyperlink ref="E254" location="'cross check explanations'!A69" display="'cross check explanations'!A69" xr:uid="{AC3FA8C3-4484-4EF1-88CA-03EF75353C28}"/>
    <hyperlink ref="E255" location="'cross check explanations'!A69" display="'cross check explanations'!A69" xr:uid="{199FEA3B-9B79-482D-9894-58021C3362B4}"/>
    <hyperlink ref="E256" location="'cross check explanations'!A69" display="'cross check explanations'!A69" xr:uid="{2871BE0B-5DCF-444D-9DB9-B7D3ADAE2ABC}"/>
    <hyperlink ref="E257" location="'cross check explanations'!A69" display="'cross check explanations'!A69" xr:uid="{84A95926-2CF9-47F2-A4E6-8287A89416DE}"/>
    <hyperlink ref="E258" location="'cross check explanations'!A69" display="'cross check explanations'!A69" xr:uid="{41B654DB-2581-47FC-84D5-BA5EC73B545A}"/>
    <hyperlink ref="E259" location="'cross check explanations'!A69" display="'cross check explanations'!A69" xr:uid="{D3CC549C-846C-426B-B805-11361BE12A94}"/>
    <hyperlink ref="E260" location="'cross check explanations'!A69" display="'cross check explanations'!A69" xr:uid="{D6A92C74-1F89-409C-8111-BC4E11F0C21C}"/>
    <hyperlink ref="E261" location="'cross check explanations'!A69" display="'cross check explanations'!A69" xr:uid="{99B3463C-C673-4266-9FE5-E4C94FF5AF8F}"/>
    <hyperlink ref="E262" location="'cross check explanations'!A69" display="'cross check explanations'!A69" xr:uid="{52E2599E-1903-4BB7-95C8-5E6864D270F0}"/>
    <hyperlink ref="E263" location="'cross check explanations'!A69" display="'cross check explanations'!A69" xr:uid="{6F90C552-EA23-4DF3-9AC8-69CEDA550815}"/>
    <hyperlink ref="E264" location="'cross check explanations'!A69" display="'cross check explanations'!A69" xr:uid="{DC931885-AD1F-4CCB-9AA7-F87D197746A9}"/>
    <hyperlink ref="E265" location="'cross check explanations'!A69" display="'cross check explanations'!A69" xr:uid="{E821874D-7D3E-498D-92AA-F19F70A29AC3}"/>
    <hyperlink ref="E266" location="'cross check explanations'!A69" display="'cross check explanations'!A69" xr:uid="{0F97529F-DAEF-43CD-861B-8A3A837787B7}"/>
    <hyperlink ref="E267" location="'cross check explanations'!A69" display="'cross check explanations'!A69" xr:uid="{8BEDB5AA-016B-472C-BEA0-AFCEB9FF6BEB}"/>
    <hyperlink ref="E268" location="'cross check explanations'!A69" display="'cross check explanations'!A69" xr:uid="{DEC5EBD5-DBC0-48FC-A9FE-330432791B3E}"/>
    <hyperlink ref="E269" location="'cross check explanations'!A69" display="'cross check explanations'!A69" xr:uid="{A5A45C77-F9B2-4D0F-96EE-56FCD1661948}"/>
    <hyperlink ref="E270" location="'cross check explanations'!A69" display="'cross check explanations'!A69" xr:uid="{4C783BBA-E945-4355-830A-D6181422989F}"/>
    <hyperlink ref="E271" location="'cross check explanations'!A69" display="'cross check explanations'!A69" xr:uid="{C7E2A436-EE7F-4646-BBD0-3BE4815A69D6}"/>
    <hyperlink ref="E272" location="'cross check explanations'!A69" display="'cross check explanations'!A69" xr:uid="{5588ED1D-1250-4327-8F78-FBFD95E7E782}"/>
    <hyperlink ref="E273" location="'cross check explanations'!A69" display="'cross check explanations'!A69" xr:uid="{0F254CEF-F086-494A-B03E-36EF3DFDAF9C}"/>
    <hyperlink ref="E274" location="'cross check explanations'!A69" display="'cross check explanations'!A69" xr:uid="{94541FAA-A906-418D-B05A-B6FC9CA53593}"/>
    <hyperlink ref="E275" location="'cross check explanations'!A69" display="'cross check explanations'!A69" xr:uid="{49C82030-886D-4C81-BE1D-D648DB2A9888}"/>
    <hyperlink ref="E276" location="'cross check explanations'!A69" display="'cross check explanations'!A69" xr:uid="{4E6CD6D8-30C2-43A6-B9A2-F024D1FC034D}"/>
    <hyperlink ref="E277" location="'cross check explanations'!A69" display="'cross check explanations'!A69" xr:uid="{1035FE78-E99A-446D-BF90-2BA14CE7E148}"/>
    <hyperlink ref="E278" location="'cross check explanations'!A69" display="'cross check explanations'!A69" xr:uid="{94479478-9195-4436-97B4-128CE4A601CD}"/>
    <hyperlink ref="E279" location="'cross check explanations'!A69" display="'cross check explanations'!A69" xr:uid="{3EB56F64-BF3B-4507-AD70-374122FEA77C}"/>
    <hyperlink ref="E280" location="'cross check explanations'!A69" display="'cross check explanations'!A69" xr:uid="{89F7E571-855D-4455-BF99-C4E8B29AA6BB}"/>
    <hyperlink ref="E281" location="'cross check explanations'!A69" display="'cross check explanations'!A69" xr:uid="{0CE0B666-29D0-434C-945A-3BC97D76CEA6}"/>
    <hyperlink ref="E282" location="'cross check explanations'!A69" display="'cross check explanations'!A69" xr:uid="{434B11C7-6FF9-459C-A06C-5836996F6C82}"/>
    <hyperlink ref="E283" location="'cross check explanations'!A69" display="'cross check explanations'!A69" xr:uid="{1CA6E8AE-1C3C-44CC-8123-5C3328D50FC4}"/>
    <hyperlink ref="E284" location="'cross check explanations'!A69" display="'cross check explanations'!A69" xr:uid="{B27B723D-E4DE-48E3-9373-20381B94BBCD}"/>
    <hyperlink ref="E285" location="'cross check explanations'!A69" display="'cross check explanations'!A69" xr:uid="{8882B759-C670-4F77-84C3-F84C6F0E9890}"/>
    <hyperlink ref="E286" location="'cross check explanations'!A74" display="'cross check explanations'!A74" xr:uid="{097432D7-364D-4003-82A6-A0E36F8BE0CE}"/>
    <hyperlink ref="E287" location="'cross check explanations'!A74" display="'cross check explanations'!A74" xr:uid="{FA2EDF00-E92F-462A-9319-4B334C5D3AD6}"/>
    <hyperlink ref="E288" location="'cross check explanations'!A75" display="'cross check explanations'!A75" xr:uid="{E585BCB1-F656-47A1-A69D-92E15864A379}"/>
    <hyperlink ref="E289" location="'cross check explanations'!A75" display="'cross check explanations'!A75" xr:uid="{EF3EF3AE-7782-4057-9334-5FF8DC21DC28}"/>
    <hyperlink ref="E290" location="'cross check explanations'!A75" display="'cross check explanations'!A75" xr:uid="{7FE0199D-D6EB-428B-A296-D42534BA0089}"/>
    <hyperlink ref="E291" location="'cross check explanations'!A76" display="'cross check explanations'!A76" xr:uid="{2FD3B63C-8A86-44DE-9F28-AE192D40E11E}"/>
    <hyperlink ref="E292" location="'cross check explanations'!A76" display="'cross check explanations'!A76" xr:uid="{10B40DEF-A3C9-4138-A005-87826F225AF0}"/>
    <hyperlink ref="E293" location="'cross check explanations'!A76" display="'cross check explanations'!A76" xr:uid="{F40B5D1B-76EE-40F1-B91A-61EB85FBA15C}"/>
    <hyperlink ref="E294" location="'cross check explanations'!A85" display="'cross check explanations'!A85" xr:uid="{DAF1C403-B29D-4C55-98FF-41BAFF7E68E5}"/>
    <hyperlink ref="E295" location="'cross check explanations'!A85" display="'cross check explanations'!A85" xr:uid="{8B3CEEC6-AD09-4AC6-B37E-689C9DD73CE1}"/>
    <hyperlink ref="E296" location="'cross check explanations'!A86" display="'cross check explanations'!A86" xr:uid="{CB472C0C-5459-4BCC-A718-88D9D44B1165}"/>
    <hyperlink ref="E297" location="'cross check explanations'!A86" display="'cross check explanations'!A86" xr:uid="{CB841B9A-B671-4A29-8FAA-515C63975F15}"/>
    <hyperlink ref="E298" location="'cross check explanations'!A88" display="'cross check explanations'!A88" xr:uid="{AD40C32B-8313-4D7E-AEA3-46BEBC183203}"/>
    <hyperlink ref="E299" location="'cross check explanations'!A88" display="'cross check explanations'!A88" xr:uid="{3EEEA284-85FF-458D-A8E8-852CB8E77E84}"/>
    <hyperlink ref="E300" location="'cross check explanations'!A88" display="'cross check explanations'!A88" xr:uid="{1CA808AD-9119-4A46-BF1D-EC07C5D5EF84}"/>
    <hyperlink ref="E301" location="'cross check explanations'!A88" display="'cross check explanations'!A88" xr:uid="{6DF39D22-D927-433D-86EF-AABB401837A8}"/>
    <hyperlink ref="E302" location="'cross check explanations'!A93" display="'cross check explanations'!A93" xr:uid="{67DF480F-6BCA-4BCD-B1F5-119F487B459A}"/>
    <hyperlink ref="E303" location="'cross check explanations'!A93" display="'cross check explanations'!A93" xr:uid="{DA8B7246-8E82-4C5C-AC53-999AC9671742}"/>
    <hyperlink ref="E304" location="'cross check explanations'!A93" display="'cross check explanations'!A93" xr:uid="{582BF262-C02A-4D7A-A5A0-760E83061F48}"/>
    <hyperlink ref="E305" location="'cross check explanations'!A93" display="'cross check explanations'!A93" xr:uid="{323F803D-2BA6-4965-90C3-3C1E581C56C9}"/>
    <hyperlink ref="E306" location="'cross check explanations'!A93" display="'cross check explanations'!A93" xr:uid="{52B312A3-2799-482C-A087-F40A83C8BDB7}"/>
    <hyperlink ref="E307" location="'cross check explanations'!A93" display="'cross check explanations'!A93" xr:uid="{3296D905-8ED5-4AAE-BF92-EE2484A6990F}"/>
    <hyperlink ref="E308" location="'cross check explanations'!A93" display="'cross check explanations'!A93" xr:uid="{42F6DAD5-7A60-4053-AC9E-CF8FCEAB0A44}"/>
    <hyperlink ref="E309" location="'cross check explanations'!A93" display="'cross check explanations'!A93" xr:uid="{EAB5CFDA-DBF7-4986-B8DE-B2DF367B5CF9}"/>
    <hyperlink ref="E310" location="'cross check explanations'!A164" display="'cross check explanations'!A164" xr:uid="{C904FC00-4B73-412D-A3DB-D8FC29755368}"/>
    <hyperlink ref="E311" location="'cross check explanations'!A164" display="'cross check explanations'!A164" xr:uid="{9DBA8DF0-D6D3-47AC-BFF7-E046F197EC92}"/>
    <hyperlink ref="E312" location="'cross check explanations'!A164" display="'cross check explanations'!A164" xr:uid="{5D5CFB3E-9F10-49CC-A330-6D816CB44A05}"/>
    <hyperlink ref="E313" location="'cross check explanations'!A164" display="'cross check explanations'!A164" xr:uid="{78CFE735-3088-44A3-B9C6-2F808E27AB5C}"/>
    <hyperlink ref="E314" location="'cross check explanations'!A164" display="'cross check explanations'!A164" xr:uid="{5C1CA0F5-B435-4A6A-8210-B9D53D100448}"/>
    <hyperlink ref="E315" location="'cross check explanations'!A164" display="'cross check explanations'!A164" xr:uid="{C61E5B77-F291-438B-98AD-D1AEE116ED96}"/>
    <hyperlink ref="E316" location="'cross check explanations'!A193" display="'cross check explanations'!A193" xr:uid="{C3765ED2-1140-4154-BD40-63EBB1984C40}"/>
    <hyperlink ref="E317" location="'cross check explanations'!A193" display="'cross check explanations'!A193" xr:uid="{A0CA4CB4-19DC-41E3-A91A-702299FF500F}"/>
    <hyperlink ref="E318" location="'cross check explanations'!A193" display="'cross check explanations'!A193" xr:uid="{A022BA7F-6828-4530-A1AF-7735DD497768}"/>
    <hyperlink ref="E319" location="'cross check explanations'!A193" display="'cross check explanations'!A193" xr:uid="{3E3CFCA3-25BA-4ACF-8264-256A156C8DDB}"/>
    <hyperlink ref="E320" location="'cross check explanations'!A193" display="'cross check explanations'!A193" xr:uid="{42F3F4A7-A1E4-48A6-A63B-8EC20E80217F}"/>
    <hyperlink ref="E321" location="'cross check explanations'!A193" display="'cross check explanations'!A193" xr:uid="{7F74F20E-7E0C-4466-B7AB-D3DB9C40D928}"/>
    <hyperlink ref="E322" location="'cross check explanations'!A193" display="'cross check explanations'!A193" xr:uid="{9DACFE40-9B94-4DA7-897D-7A84C5AA0667}"/>
    <hyperlink ref="E323" location="'cross check explanations'!A193" display="'cross check explanations'!A193" xr:uid="{FD23F226-26E6-4A7E-92C6-29A548982444}"/>
    <hyperlink ref="E324" location="'cross check explanations'!A193" display="'cross check explanations'!A193" xr:uid="{003E674A-808F-4BC4-9A19-BE4DDCAB9619}"/>
    <hyperlink ref="E325" location="'cross check explanations'!A193" display="'cross check explanations'!A193" xr:uid="{F040B8E6-6A71-4ABB-ACA4-E650DBEBF1DF}"/>
    <hyperlink ref="E326" location="'cross check explanations'!A193" display="'cross check explanations'!A193" xr:uid="{5F5FEEC4-AF1F-4807-B488-8CA77CA216AA}"/>
    <hyperlink ref="E327" location="'cross check explanations'!A193" display="'cross check explanations'!A193" xr:uid="{F5EA22EC-A67B-4D0D-8F20-E863C30E629A}"/>
    <hyperlink ref="E328" location="'cross check explanations'!A193" display="'cross check explanations'!A193" xr:uid="{9A283C6A-391E-4B1F-98A0-DF6B7A5CAB87}"/>
    <hyperlink ref="E329" location="'cross check explanations'!A193" display="'cross check explanations'!A193" xr:uid="{6E8069C6-B9F5-4847-9346-989514216FF8}"/>
    <hyperlink ref="E330" location="'cross check explanations'!A193" display="'cross check explanations'!A193" xr:uid="{65044609-1F8B-4643-8367-FE51A60B3A72}"/>
    <hyperlink ref="E331" location="'cross check explanations'!A194" display="'cross check explanations'!A194" xr:uid="{B4420383-249A-4377-BF17-DC07718F0CA9}"/>
    <hyperlink ref="E332" location="'cross check explanations'!A194" display="'cross check explanations'!A194" xr:uid="{6D307D06-E8CD-4F67-8986-31EF112B8FBA}"/>
    <hyperlink ref="E333" location="'cross check explanations'!A194" display="'cross check explanations'!A194" xr:uid="{878AE7E4-5106-4C6C-8C8E-78A780C5881D}"/>
    <hyperlink ref="E334" location="'cross check explanations'!A194" display="'cross check explanations'!A194" xr:uid="{69265DD6-6DA2-48CF-B262-74CCF9EF7A9B}"/>
    <hyperlink ref="E335" location="'cross check explanations'!A194" display="'cross check explanations'!A194" xr:uid="{0856DC10-C48F-460F-AC3F-CF4EEDC00C3D}"/>
    <hyperlink ref="E336" location="'cross check explanations'!A194" display="'cross check explanations'!A194" xr:uid="{7FAE4276-CD36-465B-A6C2-96BD5352BB0B}"/>
    <hyperlink ref="E337" location="'cross check explanations'!A194" display="'cross check explanations'!A194" xr:uid="{541C1977-E0CF-4344-9371-C945B7CEF727}"/>
    <hyperlink ref="E338" location="'cross check explanations'!A194" display="'cross check explanations'!A194" xr:uid="{E49D92C3-B0D6-4EF7-9D8D-08A09631EF60}"/>
    <hyperlink ref="E339" location="'cross check explanations'!A194" display="'cross check explanations'!A194" xr:uid="{2F1899F6-0590-40E1-A7C6-3BDF1047CD51}"/>
    <hyperlink ref="E340" location="'cross check explanations'!A194" display="'cross check explanations'!A194" xr:uid="{C46CB785-EC51-474A-99D2-83D9D005FF19}"/>
    <hyperlink ref="E341" location="'cross check explanations'!A195" display="'cross check explanations'!A195" xr:uid="{CFC682C3-E9E9-44B6-BF26-16A3BC001E3A}"/>
    <hyperlink ref="E342" location="'cross check explanations'!A195" display="'cross check explanations'!A195" xr:uid="{A9B2395D-15DE-4749-8040-70EBEDE37666}"/>
    <hyperlink ref="E343" location="'cross check explanations'!A195" display="'cross check explanations'!A195" xr:uid="{5161A0D1-9E1A-4795-9E9A-2AFEA642FC7B}"/>
    <hyperlink ref="E344" location="'cross check explanations'!A195" display="'cross check explanations'!A195" xr:uid="{5F736F9E-BE6D-4560-BDCB-0CB459067F20}"/>
    <hyperlink ref="E345" location="'cross check explanations'!A195" display="'cross check explanations'!A195" xr:uid="{084BF351-09FE-44B4-B881-2BDEF3DF4B9C}"/>
    <hyperlink ref="E346" location="'cross check explanations'!A195" display="'cross check explanations'!A195" xr:uid="{6A674DE7-8AE6-4D42-B287-F15CD089B549}"/>
    <hyperlink ref="E347" location="'cross check explanations'!A195" display="'cross check explanations'!A195" xr:uid="{526F323B-8AA7-4E3A-AED7-0A3326311DF4}"/>
    <hyperlink ref="E348" location="'cross check explanations'!A195" display="'cross check explanations'!A195" xr:uid="{0F2BA022-E72F-4777-B1D6-7D8094CB6C4A}"/>
    <hyperlink ref="E349" location="'cross check explanations'!A195" display="'cross check explanations'!A195" xr:uid="{A440EAD2-491D-4E6C-A82E-06B3C372F53E}"/>
    <hyperlink ref="E350" location="'cross check explanations'!A195" display="'cross check explanations'!A195" xr:uid="{4FC1D5C2-D1FE-468F-9E51-746472849639}"/>
    <hyperlink ref="E351" location="'cross check explanations'!A195" display="'cross check explanations'!A195" xr:uid="{3822C79F-5A12-4F21-B1E3-DFBB181C042A}"/>
    <hyperlink ref="E352" location="'cross check explanations'!A195" display="'cross check explanations'!A195" xr:uid="{3498C1C8-7630-41C2-ACC5-F5A99EF556BE}"/>
    <hyperlink ref="E353" location="'cross check explanations'!A195" display="'cross check explanations'!A195" xr:uid="{53E751A9-A8BB-4E93-9CAF-0689F7418E27}"/>
    <hyperlink ref="E354" location="'cross check explanations'!A195" display="'cross check explanations'!A195" xr:uid="{1426F604-A0B7-4AAE-A489-FB5DDE57C8D5}"/>
    <hyperlink ref="E355" location="'cross check explanations'!A195" display="'cross check explanations'!A195" xr:uid="{D287D159-F004-4C99-998E-45C7B0C37924}"/>
    <hyperlink ref="E356" location="'cross check explanations'!A195" display="'cross check explanations'!A195" xr:uid="{E1015F28-2A5F-48BB-8DE5-E22BB6FF2D7B}"/>
    <hyperlink ref="E357" location="'cross check explanations'!A223" display="'cross check explanations'!A223" xr:uid="{6AB732A1-3AF5-47EF-8BDC-0A51CDC3D0B6}"/>
    <hyperlink ref="E358" location="'cross check explanations'!A223" display="'cross check explanations'!A223" xr:uid="{B8F96752-9C06-46A2-81FC-3129BF6F134B}"/>
    <hyperlink ref="E359" location="'cross check explanations'!A223" display="'cross check explanations'!A223" xr:uid="{CE74F534-E926-4450-8996-C3AFFE4C008A}"/>
    <hyperlink ref="E360" location="'cross check explanations'!A270" display="'cross check explanations'!A270" xr:uid="{01CD0B7C-30AF-40D8-B429-E8887AA677F1}"/>
    <hyperlink ref="E361" location="'cross check explanations'!A270" display="'cross check explanations'!A270" xr:uid="{2AF4DF5F-B84B-4B5C-96E0-9141DFC9C428}"/>
    <hyperlink ref="E362" location="'cross check explanations'!A270" display="'cross check explanations'!A270" xr:uid="{D8B25E5B-4D21-4765-82A4-EBF013E823E8}"/>
    <hyperlink ref="E363" location="'cross check explanations'!A270" display="'cross check explanations'!A270" xr:uid="{B0747107-D519-41C8-9871-9474F1C50867}"/>
    <hyperlink ref="E364" location="'cross check explanations'!A270" display="'cross check explanations'!A270" xr:uid="{10A9E116-6501-43CF-9071-D7E099AF04C4}"/>
    <hyperlink ref="E365" location="'cross check explanations'!A270" display="'cross check explanations'!A270" xr:uid="{58C725B6-9A2B-4156-BC78-E6DF960BD325}"/>
    <hyperlink ref="E366" location="'cross check explanations'!A270" display="'cross check explanations'!A270" xr:uid="{C6DAB009-1B5E-46DA-9B27-DF1AEB40EC5F}"/>
    <hyperlink ref="E367" location="'cross check explanations'!A270" display="'cross check explanations'!A270" xr:uid="{2D87C496-DC44-4303-8390-5213536B4125}"/>
    <hyperlink ref="E368" location="'cross check explanations'!A270" display="'cross check explanations'!A270" xr:uid="{E51D5027-8326-4F3F-A029-A4F47882D448}"/>
    <hyperlink ref="E369" location="'cross check explanations'!A270" display="'cross check explanations'!A270" xr:uid="{6B899035-7239-4936-ADC6-BDF6B77BE920}"/>
    <hyperlink ref="E370" location="'cross check explanations'!A270" display="'cross check explanations'!A270" xr:uid="{7CCBD7B9-04A5-4123-A184-3FF364203FE5}"/>
    <hyperlink ref="E371" location="'cross check explanations'!A270" display="'cross check explanations'!A270" xr:uid="{0D09A986-86E3-49EF-93F7-D0189C1877DE}"/>
    <hyperlink ref="E372" location="'cross check explanations'!A270" display="'cross check explanations'!A270" xr:uid="{FD0C1C24-26DB-404B-8866-F6A25F77FCA2}"/>
    <hyperlink ref="E373" location="'cross check explanations'!A270" display="'cross check explanations'!A270" xr:uid="{618755AF-822B-4F42-9CD8-F10489EED3C9}"/>
    <hyperlink ref="E374" location="'cross check explanations'!A270" display="'cross check explanations'!A270" xr:uid="{05C0225F-C7CF-42E3-92E0-4A9127B570B1}"/>
    <hyperlink ref="E375" location="'cross check explanations'!A270" display="'cross check explanations'!A270" xr:uid="{E2BE0E6C-E1C7-41FE-A925-3566B3028A28}"/>
    <hyperlink ref="E376" location="'cross check explanations'!A270" display="'cross check explanations'!A270" xr:uid="{233F5C04-C5EB-4854-92AF-56D9C523AA97}"/>
    <hyperlink ref="E377" location="'cross check explanations'!A270" display="'cross check explanations'!A270" xr:uid="{6D27AB72-B9D3-43CA-B69D-7DC0E8B0E027}"/>
    <hyperlink ref="E378" location="'cross check explanations'!A270" display="'cross check explanations'!A270" xr:uid="{959C6957-87F5-4F31-BC7E-549A90570DF7}"/>
    <hyperlink ref="E379" location="'cross check explanations'!A270" display="'cross check explanations'!A270" xr:uid="{E8458ECE-B09E-4CFE-B0F8-3F352DADC795}"/>
    <hyperlink ref="E380" location="'cross check explanations'!A270" display="'cross check explanations'!A270" xr:uid="{C36DB0F9-C7A4-4E95-ABAE-003C40A0FE3E}"/>
    <hyperlink ref="E381" location="'cross check explanations'!A270" display="'cross check explanations'!A270" xr:uid="{F67775F8-ACBF-4789-B199-D12B2D90E337}"/>
    <hyperlink ref="E382" location="'cross check explanations'!A271" display="'cross check explanations'!A271" xr:uid="{E14C206E-DFA5-40A3-8030-1BB02250B9DE}"/>
    <hyperlink ref="E383" location="'cross check explanations'!A271" display="'cross check explanations'!A271" xr:uid="{1474673D-C58E-4E6A-AECD-BC1F65D6F1DC}"/>
    <hyperlink ref="E384" location="'cross check explanations'!A271" display="'cross check explanations'!A271" xr:uid="{BD9E3174-1BC6-4EDB-8E47-DB5D33633A61}"/>
    <hyperlink ref="E385" location="'cross check explanations'!A271" display="'cross check explanations'!A271" xr:uid="{AEC4259D-1AFD-4889-9C7A-926AE508D78F}"/>
    <hyperlink ref="E386" location="'cross check explanations'!A271" display="'cross check explanations'!A271" xr:uid="{0CDA701D-3EF9-4E49-A144-40A2687F1E14}"/>
    <hyperlink ref="E387" location="'cross check explanations'!A271" display="'cross check explanations'!A271" xr:uid="{D134C4E8-5167-468B-A27B-0807F7C5E0DF}"/>
    <hyperlink ref="E388" location="'cross check explanations'!A271" display="'cross check explanations'!A271" xr:uid="{9B83D9D3-6094-40FF-BC88-18AF51B28BEB}"/>
    <hyperlink ref="E389" location="'cross check explanations'!A271" display="'cross check explanations'!A271" xr:uid="{E437DDD4-D598-4C07-80CB-AD91B6F52427}"/>
    <hyperlink ref="E390" location="'cross check explanations'!A271" display="'cross check explanations'!A271" xr:uid="{27284CA4-2A3C-4E29-8379-C79627E4367F}"/>
    <hyperlink ref="E391" location="'cross check explanations'!A271" display="'cross check explanations'!A271" xr:uid="{EF7B947E-0C65-432B-95BF-E6E8FE8C7315}"/>
    <hyperlink ref="E392" location="'cross check explanations'!A271" display="'cross check explanations'!A271" xr:uid="{89F3CFD8-640F-427C-A008-CB4E886FCBAE}"/>
    <hyperlink ref="E393" location="'cross check explanations'!A271" display="'cross check explanations'!A271" xr:uid="{FF108D85-F885-41E3-98A2-3D94D19B84E2}"/>
    <hyperlink ref="E394" location="'cross check explanations'!A271" display="'cross check explanations'!A271" xr:uid="{425C8852-31AD-44B9-8700-A6733450D432}"/>
    <hyperlink ref="E395" location="'cross check explanations'!A271" display="'cross check explanations'!A271" xr:uid="{DC5B3A30-2768-4120-8496-A3D1543C6B01}"/>
    <hyperlink ref="E396" location="'cross check explanations'!A271" display="'cross check explanations'!A271" xr:uid="{935EAE22-5F0D-4335-A857-135616AE2EDA}"/>
    <hyperlink ref="E397" location="'cross check explanations'!A271" display="'cross check explanations'!A271" xr:uid="{0114D0B6-9282-4067-B115-11D13D59B748}"/>
    <hyperlink ref="E398" location="'cross check explanations'!A271" display="'cross check explanations'!A271" xr:uid="{F2086277-FD37-4400-A623-54B13F82CCC1}"/>
    <hyperlink ref="E399" location="'cross check explanations'!A271" display="'cross check explanations'!A271" xr:uid="{055510D6-1BC0-4882-9D33-BB542EB31ACD}"/>
    <hyperlink ref="E400" location="'cross check explanations'!A284" display="'cross check explanations'!A284" xr:uid="{3241BE99-E4DE-409F-AA45-FD0370E0A83B}"/>
    <hyperlink ref="E401" location="'cross check explanations'!A284" display="'cross check explanations'!A284" xr:uid="{813D22EF-9124-4DE4-B355-1FF5438B8AB7}"/>
    <hyperlink ref="E402" location="'cross check explanations'!A284" display="'cross check explanations'!A284" xr:uid="{24A1BA58-951A-47A8-A419-55DC8539D9A8}"/>
    <hyperlink ref="E403" location="'cross check explanations'!A284" display="'cross check explanations'!A284" xr:uid="{8D2BA3B5-8DD0-4629-9CCC-F0322E01BDC6}"/>
    <hyperlink ref="E404" location="'cross check explanations'!A284" display="'cross check explanations'!A284" xr:uid="{F58277AF-98CA-4077-B4F3-297D634E7F66}"/>
    <hyperlink ref="E405" location="'cross check explanations'!A284" display="'cross check explanations'!A284" xr:uid="{699A059B-7CA7-4C37-882C-0376200E7EB5}"/>
    <hyperlink ref="E406" location="'cross check explanations'!A284" display="'cross check explanations'!A284" xr:uid="{9A7DF462-9259-44A5-B210-61D0A82AC620}"/>
    <hyperlink ref="E407" location="'cross check explanations'!A284" display="'cross check explanations'!A284" xr:uid="{1DDA528F-7E10-415B-AF35-02C3E54CB880}"/>
    <hyperlink ref="E408" location="'cross check explanations'!A284" display="'cross check explanations'!A284" xr:uid="{E8665816-0986-4933-9981-5AFF71891B1C}"/>
    <hyperlink ref="E409" location="'cross check explanations'!A284" display="'cross check explanations'!A284" xr:uid="{4783C4C2-A36A-4656-88BF-4CD8436FCDD8}"/>
    <hyperlink ref="E410" location="'cross check explanations'!A284" display="'cross check explanations'!A284" xr:uid="{D541E3DC-62D7-457F-921D-7D1880F421CD}"/>
    <hyperlink ref="E411" location="'cross check explanations'!A284" display="'cross check explanations'!A284" xr:uid="{26543FB5-FD1B-47DF-9335-CAD0CFE1A691}"/>
    <hyperlink ref="E412" location="'cross check explanations'!A284" display="'cross check explanations'!A284" xr:uid="{7A55CD61-1E25-43A5-B443-AB01BBDBB431}"/>
    <hyperlink ref="E413" location="'cross check explanations'!A284" display="'cross check explanations'!A284" xr:uid="{E04AC398-E86A-4E84-8311-8963C5D04E9D}"/>
    <hyperlink ref="E414" location="'cross check explanations'!A284" display="'cross check explanations'!A284" xr:uid="{9E99D46A-9F01-4F35-AB63-A2CACD8C1011}"/>
    <hyperlink ref="E415" location="'cross check explanations'!A284" display="'cross check explanations'!A284" xr:uid="{476476E8-4026-4498-933A-BBAE69FED6AD}"/>
    <hyperlink ref="E416" location="'cross check explanations'!A284" display="'cross check explanations'!A284" xr:uid="{C92BE6B8-31D4-478C-A40E-C9FC19E9315F}"/>
    <hyperlink ref="E417" location="'cross check explanations'!A284" display="'cross check explanations'!A284" xr:uid="{19F5BC32-0C1A-407D-9379-92BA4A1E6529}"/>
    <hyperlink ref="E418" location="'cross check explanations'!A284" display="'cross check explanations'!A284" xr:uid="{E09C6218-64C5-4E5F-9AED-376EB7D08120}"/>
    <hyperlink ref="E419" location="'cross check explanations'!A284" display="'cross check explanations'!A284" xr:uid="{D289ADDA-F820-44FF-AA35-53406D41753F}"/>
    <hyperlink ref="E420" location="'cross check explanations'!A284" display="'cross check explanations'!A284" xr:uid="{8C0B5C1E-37AD-4FCB-817C-C8E3DED7291A}"/>
    <hyperlink ref="E421" location="'cross check explanations'!A284" display="'cross check explanations'!A284" xr:uid="{C5643554-5E7D-4629-A6E3-967C3AAA5A43}"/>
    <hyperlink ref="E422" location="'cross check explanations'!A284" display="'cross check explanations'!A284" xr:uid="{421980C8-BDF8-4858-A5FD-E084ACE02949}"/>
    <hyperlink ref="E423" location="'cross check explanations'!A284" display="'cross check explanations'!A284" xr:uid="{ED1BA716-DC85-4771-B405-F0CC1336C5EE}"/>
    <hyperlink ref="E424" location="'cross check explanations'!A284" display="'cross check explanations'!A284" xr:uid="{63B375C3-123F-4168-887E-FF456416A338}"/>
    <hyperlink ref="E425" location="'cross check explanations'!A284" display="'cross check explanations'!A284" xr:uid="{EAB71A5F-B9CA-4CD2-8576-5861AEA2D46C}"/>
    <hyperlink ref="E426" location="'cross check explanations'!A284" display="'cross check explanations'!A284" xr:uid="{21D193A8-D1AF-4D6A-BB72-99907834416B}"/>
    <hyperlink ref="E427" location="'cross check explanations'!A284" display="'cross check explanations'!A284" xr:uid="{49678F07-2C6E-4523-ADA9-1F54392E54D3}"/>
    <hyperlink ref="E428" location="'cross check explanations'!A284" display="'cross check explanations'!A284" xr:uid="{A142191E-0074-413D-A065-D1C254BF483E}"/>
    <hyperlink ref="E429" location="'cross check explanations'!A284" display="'cross check explanations'!A284" xr:uid="{017AB6C7-DBE9-4C4B-BE78-CDA33D1AD188}"/>
    <hyperlink ref="E430" location="'cross check explanations'!A284" display="'cross check explanations'!A284" xr:uid="{184FB911-434B-4AEB-BEF2-3592831D5F05}"/>
    <hyperlink ref="E431" location="'cross check explanations'!A284" display="'cross check explanations'!A284" xr:uid="{D4D188B1-9820-4EB6-A1D1-AABFF578B68D}"/>
    <hyperlink ref="E432" location="'cross check explanations'!A284" display="'cross check explanations'!A284" xr:uid="{BE69BF32-C263-4820-A54B-B7C149D4362E}"/>
    <hyperlink ref="E433" location="'cross check explanations'!A284" display="'cross check explanations'!A284" xr:uid="{D5970952-BA82-4F7B-9646-AE054F242CCA}"/>
    <hyperlink ref="E434" location="'cross check explanations'!A284" display="'cross check explanations'!A284" xr:uid="{4ECFF559-C5B1-4C38-951A-D54586D650CB}"/>
    <hyperlink ref="E435" location="'cross check explanations'!A284" display="'cross check explanations'!A284" xr:uid="{DF44BE91-D962-4AF5-B5B6-F13DA13C426D}"/>
    <hyperlink ref="E436" location="'cross check explanations'!A284" display="'cross check explanations'!A284" xr:uid="{415B6DEE-DF30-43A0-82E4-339122ECFB40}"/>
    <hyperlink ref="E437" location="'cross check explanations'!A284" display="'cross check explanations'!A284" xr:uid="{7683C335-BF25-4FA9-BF1E-9C7A52ED0366}"/>
    <hyperlink ref="E438" location="'cross check explanations'!A284" display="'cross check explanations'!A284" xr:uid="{84974B34-3DAC-4506-929B-533C1309A718}"/>
    <hyperlink ref="E439" location="'cross check explanations'!A284" display="'cross check explanations'!A284" xr:uid="{240DE71D-5796-4FB9-B152-D32B83BE5ED1}"/>
    <hyperlink ref="E440" location="'cross check explanations'!A284" display="'cross check explanations'!A284" xr:uid="{EDD00FE6-1FBF-4DB2-9E32-B531E3B751B0}"/>
    <hyperlink ref="E441" location="'cross check explanations'!A284" display="'cross check explanations'!A284" xr:uid="{70D9C4FB-8DEF-4A8A-A7C5-955FB878F860}"/>
    <hyperlink ref="E442" location="'cross check explanations'!A284" display="'cross check explanations'!A284" xr:uid="{F0A66711-4593-4824-B6C3-A7864A696E6B}"/>
    <hyperlink ref="E443" location="'cross check explanations'!A303" display="'cross check explanations'!A303" xr:uid="{63B7D05B-0BB6-4915-960B-86C59AE702D1}"/>
    <hyperlink ref="E444" location="'cross check explanations'!A303" display="'cross check explanations'!A303" xr:uid="{1CED7997-48D1-4549-8BF9-E45DECF381EB}"/>
    <hyperlink ref="E445" location="'cross check explanations'!A303" display="'cross check explanations'!A303" xr:uid="{E6DC47A1-B71F-49B6-8AE4-47BB18AFB722}"/>
    <hyperlink ref="E446" location="'cross check explanations'!A303" display="'cross check explanations'!A303" xr:uid="{046CF53D-7790-4032-A5E3-5DEF4C0E0D3D}"/>
    <hyperlink ref="E447" location="'cross check explanations'!A303" display="'cross check explanations'!A303" xr:uid="{D5AE5986-4257-4B73-B614-ABFC726E8948}"/>
    <hyperlink ref="E448" location="'cross check explanations'!A303" display="'cross check explanations'!A303" xr:uid="{76C90A48-0698-4651-B34A-1521F4E74A98}"/>
    <hyperlink ref="E449" location="'cross check explanations'!A303" display="'cross check explanations'!A303" xr:uid="{523F9956-DD2B-46A6-90D4-8B58BBA4CE68}"/>
    <hyperlink ref="E450" location="'cross check explanations'!A303" display="'cross check explanations'!A303" xr:uid="{392B1CED-B260-4FC8-8860-C286DDD01747}"/>
    <hyperlink ref="E451" location="'cross check explanations'!A303" display="'cross check explanations'!A303" xr:uid="{1B4223E4-122D-45D1-82A2-BAE37262CC14}"/>
    <hyperlink ref="E452" location="'cross check explanations'!A369" display="'cross check explanations'!A369" xr:uid="{2884D33C-F272-4B16-B1E5-F88E61A04EEF}"/>
    <hyperlink ref="E453" location="'cross check explanations'!A369" display="'cross check explanations'!A369" xr:uid="{5FC900CC-5338-4ACE-A007-FFCA9565834A}"/>
    <hyperlink ref="E454" location="'cross check explanations'!A375" display="'cross check explanations'!A375" xr:uid="{CD877F86-53EE-4E93-AC1C-9FA14B08B2AA}"/>
    <hyperlink ref="E455" location="'cross check explanations'!A375" display="'cross check explanations'!A375" xr:uid="{76700292-0E28-4D73-A8B3-738498849AFB}"/>
    <hyperlink ref="E456" location="'cross check explanations'!A375" display="'cross check explanations'!A375" xr:uid="{29A6D752-7226-46C1-BED4-57C499D419E6}"/>
    <hyperlink ref="E457" location="'cross check explanations'!A375" display="'cross check explanations'!A375" xr:uid="{CD5C5FBA-E4AF-4F21-B571-6A97C3BD419D}"/>
    <hyperlink ref="E458" location="'cross check explanations'!A375" display="'cross check explanations'!A375" xr:uid="{E34F8054-138F-451D-9EA5-99CDB9766565}"/>
    <hyperlink ref="E459" location="'cross check explanations'!A375" display="'cross check explanations'!A375" xr:uid="{53AE08E3-308F-48F5-B8B9-D21109FE82BC}"/>
    <hyperlink ref="E460" location="'cross check explanations'!A375" display="'cross check explanations'!A375" xr:uid="{FDD3DC57-D791-46B5-AC32-0BC23D64254B}"/>
    <hyperlink ref="E461" location="'cross check explanations'!A375" display="'cross check explanations'!A375" xr:uid="{5F1F0C91-E9DF-4C87-8C34-B8A08C9D28AB}"/>
    <hyperlink ref="E462" location="'cross check explanations'!A375" display="'cross check explanations'!A375" xr:uid="{F908DDC9-BBCF-4BDD-B958-54252AEC75CC}"/>
    <hyperlink ref="E463" location="'cross check explanations'!A375" display="'cross check explanations'!A375" xr:uid="{30370DFD-1AE0-4C42-BC0A-BC043ED92C20}"/>
    <hyperlink ref="E464" location="'cross check explanations'!A375" display="'cross check explanations'!A375" xr:uid="{E5B4382C-949C-4D1D-91C4-4FFDB063B323}"/>
    <hyperlink ref="E465" location="'cross check explanations'!A375" display="'cross check explanations'!A375" xr:uid="{14D41464-3B01-44B3-80E3-00A688164B22}"/>
    <hyperlink ref="E466" location="'cross check explanations'!A375" display="'cross check explanations'!A375" xr:uid="{3FD2B272-76B0-4AAB-9D3F-4E7C3157BA0D}"/>
    <hyperlink ref="E467" location="'cross check explanations'!A375" display="'cross check explanations'!A375" xr:uid="{0B9AEBCD-09A5-47A7-8A64-263DEFA30DC0}"/>
    <hyperlink ref="E468" location="'cross check explanations'!A375" display="'cross check explanations'!A375" xr:uid="{24E03BA6-6E35-4725-A405-26B2C9E8557E}"/>
    <hyperlink ref="E469" location="'cross check explanations'!A375" display="'cross check explanations'!A375" xr:uid="{F2560327-9A12-429B-9CC8-800BE2DAD424}"/>
    <hyperlink ref="E470" location="'cross check explanations'!A375" display="'cross check explanations'!A375" xr:uid="{C01EE052-59D6-4512-9FF3-CA9521572E7E}"/>
    <hyperlink ref="E471" location="'cross check explanations'!A379" display="'cross check explanations'!A379" xr:uid="{C178FC65-6491-439E-83EA-316D83F0250C}"/>
    <hyperlink ref="E472" location="'cross check explanations'!A379" display="'cross check explanations'!A379" xr:uid="{0B614C11-CE74-4785-AAD9-3D1B67BB2601}"/>
    <hyperlink ref="E473" location="'cross check explanations'!A379" display="'cross check explanations'!A379" xr:uid="{816E20C4-D6A2-4F60-A871-F72D2A5ED55B}"/>
    <hyperlink ref="E474" location="'cross check explanations'!A383" display="'cross check explanations'!A383" xr:uid="{0613EC19-D43A-4B2A-B9AB-ED95D177A523}"/>
    <hyperlink ref="E475" location="'cross check explanations'!A383" display="'cross check explanations'!A383" xr:uid="{FC62F9E7-AD83-44B4-AF32-F6A2843D9CAA}"/>
    <hyperlink ref="E476" location="'cross check explanations'!A383" display="'cross check explanations'!A383" xr:uid="{7BB0DE4A-7D5C-428E-A81E-AE05859BD606}"/>
    <hyperlink ref="E477" location="'cross check explanations'!A396" display="'cross check explanations'!A396" xr:uid="{7BDB2346-78A0-4EF6-91F5-EED584F8BDDE}"/>
    <hyperlink ref="E478" location="'cross check explanations'!A396" display="'cross check explanations'!A396" xr:uid="{9B779A09-382F-4EEA-B306-AF1D4C600D26}"/>
    <hyperlink ref="E479" location="'cross check explanations'!A396" display="'cross check explanations'!A396" xr:uid="{A2E8ECF6-7BA5-410E-861E-06FF81AE0AC4}"/>
    <hyperlink ref="E480" location="'cross check explanations'!A396" display="'cross check explanations'!A396" xr:uid="{E9CB135B-795E-4906-A2F2-3683FAA9CABB}"/>
    <hyperlink ref="E481" location="'cross check explanations'!A396" display="'cross check explanations'!A396" xr:uid="{2CF7AE76-83E5-4841-BEA2-294040A134A0}"/>
    <hyperlink ref="E482" location="'cross check explanations'!A396" display="'cross check explanations'!A396" xr:uid="{D0195018-3F2C-4C5C-8AD0-FF4753B8D91A}"/>
    <hyperlink ref="E483" location="'cross check explanations'!A396" display="'cross check explanations'!A396" xr:uid="{77052F1D-1E7E-4BCF-8489-544579E4B949}"/>
    <hyperlink ref="E484" location="'cross check explanations'!A396" display="'cross check explanations'!A396" xr:uid="{31DD1413-0B6A-4EAF-B1D5-461D214FFB9B}"/>
    <hyperlink ref="E485" location="'cross check explanations'!A396" display="'cross check explanations'!A396" xr:uid="{1BA7AC96-A50C-48D6-83C4-17D88CF6E7E3}"/>
    <hyperlink ref="E486" location="'cross check explanations'!A400" display="'cross check explanations'!A400" xr:uid="{1A8832CA-776E-4D31-BB6C-15025F3F1952}"/>
    <hyperlink ref="E487" location="'cross check explanations'!A400" display="'cross check explanations'!A400" xr:uid="{A63FF3B9-9ECB-4ABE-B7F0-910BD93B64CE}"/>
    <hyperlink ref="E488" location="'cross check explanations'!A400" display="'cross check explanations'!A400" xr:uid="{9F1EEF61-677E-4397-ADF7-3633860D95C0}"/>
    <hyperlink ref="E489" location="'cross check explanations'!A406" display="'cross check explanations'!A406" xr:uid="{67C5C84C-5AB7-49A2-97AA-B9BECB5B64FB}"/>
    <hyperlink ref="E490" location="'cross check explanations'!A406" display="'cross check explanations'!A406" xr:uid="{DCE1395E-5B43-4268-84C5-EF1DB402F2C2}"/>
    <hyperlink ref="E491" location="'cross check explanations'!A406" display="'cross check explanations'!A406" xr:uid="{DACEBFF5-81A6-48F4-ADEE-1DF9B4ACF2DF}"/>
    <hyperlink ref="E492" location="'cross check explanations'!A406" display="'cross check explanations'!A406" xr:uid="{3D0CA547-ACBE-4977-B062-3041B73E0DEF}"/>
    <hyperlink ref="E493" location="'cross check explanations'!A406" display="'cross check explanations'!A406" xr:uid="{239AD810-BD06-4CB8-B676-818EFE0126CE}"/>
    <hyperlink ref="E494" location="'cross check explanations'!A406" display="'cross check explanations'!A406" xr:uid="{5156A14C-5396-4A2E-BF2D-24DB2C59720D}"/>
    <hyperlink ref="E495" location="'cross check explanations'!A406" display="'cross check explanations'!A406" xr:uid="{DE8CBBE4-B82C-4624-9E6B-B753A18A3CBC}"/>
    <hyperlink ref="E496" location="'cross check explanations'!A406" display="'cross check explanations'!A406" xr:uid="{E12253A5-2764-45B5-94F8-7991D6943D35}"/>
    <hyperlink ref="E497" location="'cross check explanations'!A406" display="'cross check explanations'!A406" xr:uid="{EBF8C450-FDCF-4779-8470-783993B3971A}"/>
    <hyperlink ref="E498" location="'cross check explanations'!A406" display="'cross check explanations'!A406" xr:uid="{8E2D449C-FBA3-41D8-9FF5-13134A641250}"/>
    <hyperlink ref="E499" location="'cross check explanations'!A406" display="'cross check explanations'!A406" xr:uid="{F3A0A031-DA0A-426E-8C75-76E7AACA1527}"/>
    <hyperlink ref="E500" location="'cross check explanations'!A406" display="'cross check explanations'!A406" xr:uid="{19C3CE22-91FB-43CB-B2CF-ABDBD5CB4CED}"/>
    <hyperlink ref="E501" location="'cross check explanations'!A406" display="'cross check explanations'!A406" xr:uid="{E07E94F5-B0D1-4E28-97A4-A4A2B31A211A}"/>
    <hyperlink ref="E502" location="'cross check explanations'!A406" display="'cross check explanations'!A406" xr:uid="{350F6FA0-0CE5-4A35-AD95-D6CE877F5A8A}"/>
    <hyperlink ref="E503" location="'cross check explanations'!A406" display="'cross check explanations'!A406" xr:uid="{2E85A500-A804-451B-86E6-5E0C8B4390B4}"/>
    <hyperlink ref="E504" location="'cross check explanations'!A406" display="'cross check explanations'!A406" xr:uid="{8FC792FA-8443-4289-8C25-EF04B97A2D0F}"/>
    <hyperlink ref="E505" location="'cross check explanations'!A406" display="'cross check explanations'!A406" xr:uid="{7795BF35-545C-4283-B436-2837B917D939}"/>
    <hyperlink ref="E506" location="'cross check explanations'!A406" display="'cross check explanations'!A406" xr:uid="{ADBEE79C-7A7E-4965-9200-3A996B68A823}"/>
    <hyperlink ref="E507" location="'cross check explanations'!A407" display="'cross check explanations'!A407" xr:uid="{B359E3CD-E585-45E7-8A47-BCBF4C662BCB}"/>
    <hyperlink ref="E508" location="'cross check explanations'!A407" display="'cross check explanations'!A407" xr:uid="{A91A57A3-72A9-46CD-9051-9297405B5286}"/>
    <hyperlink ref="E509" location="'cross check explanations'!A407" display="'cross check explanations'!A407" xr:uid="{56A9DED6-0845-42D0-9304-57A9EB700840}"/>
    <hyperlink ref="E510" location="'cross check explanations'!A410" display="'cross check explanations'!A410" xr:uid="{B683C5F6-452B-4919-A2CD-3DC9626F430D}"/>
    <hyperlink ref="E511" location="'cross check explanations'!A410" display="'cross check explanations'!A410" xr:uid="{9D6B7354-8A5C-41F5-8C40-ED0808A1FD94}"/>
    <hyperlink ref="E512" location="'cross check explanations'!A410" display="'cross check explanations'!A410" xr:uid="{EFDB04BA-B702-4F22-8778-A06FE3063CAF}"/>
    <hyperlink ref="E513" location="'cross check explanations'!A410" display="'cross check explanations'!A410" xr:uid="{C0EB849C-33B0-4E21-B2F5-32D431C18674}"/>
    <hyperlink ref="E514" location="'cross check explanations'!A410" display="'cross check explanations'!A410" xr:uid="{181D738D-7AA7-4301-9422-C485FBCE4526}"/>
    <hyperlink ref="E515" location="'cross check explanations'!A410" display="'cross check explanations'!A410" xr:uid="{6A560148-57C3-4BD0-B63F-CF2012911579}"/>
    <hyperlink ref="E696" location="'cross check explanations'!A485" display="'cross check explanations'!A485" xr:uid="{E6243911-5A6E-4BBD-AB15-1FC3EBA55BBF}"/>
    <hyperlink ref="E697" location="'cross check explanations'!A485" display="'cross check explanations'!A485" xr:uid="{D226F18C-4167-4424-81B1-511AA50ED26D}"/>
    <hyperlink ref="E698" location="'cross check explanations'!A485" display="'cross check explanations'!A485" xr:uid="{1FC7E792-3EC6-4BB4-BD2E-ADE39BD4DB9D}"/>
    <hyperlink ref="E699" location="'cross check explanations'!A485" display="'cross check explanations'!A485" xr:uid="{4304715A-A6B7-4837-9B3A-21E5EF28195A}"/>
    <hyperlink ref="E700" location="'cross check explanations'!A485" display="'cross check explanations'!A485" xr:uid="{998CC7E0-8EF2-4C8D-9E31-484E92672271}"/>
    <hyperlink ref="E701" location="'cross check explanations'!A485" display="'cross check explanations'!A485" xr:uid="{B44AFE5E-A141-45BA-BA48-2F5F6AACFE1B}"/>
    <hyperlink ref="E702" location="'cross check explanations'!A485" display="'cross check explanations'!A485" xr:uid="{32DB11B3-B53C-406A-B73F-57A2B51E37EE}"/>
    <hyperlink ref="E703" location="'cross check explanations'!A485" display="'cross check explanations'!A485" xr:uid="{43BFBAD6-763C-40EF-B718-0F5433B47DA0}"/>
    <hyperlink ref="E704" location="'cross check explanations'!A485" display="'cross check explanations'!A485" xr:uid="{B1D51DE7-113A-447A-9A67-5298941F9BD9}"/>
    <hyperlink ref="E705" location="'cross check explanations'!A485" display="'cross check explanations'!A485" xr:uid="{8470974F-842A-46A1-B5E3-196E5209A6F1}"/>
    <hyperlink ref="E706" location="'cross check explanations'!A485" display="'cross check explanations'!A485" xr:uid="{B133B2BD-FD3C-44CC-98EB-007062223E21}"/>
    <hyperlink ref="E707" location="'cross check explanations'!A485" display="'cross check explanations'!A485" xr:uid="{47E2CB13-62AF-4D20-965D-90C980F84242}"/>
    <hyperlink ref="E708" location="'cross check explanations'!A485" display="'cross check explanations'!A485" xr:uid="{5AE8EF54-756F-4B75-948E-7689CAC757E6}"/>
    <hyperlink ref="E709" location="'cross check explanations'!A485" display="'cross check explanations'!A485" xr:uid="{445ACDBC-88F0-445B-9404-F2A95AA3D4C4}"/>
    <hyperlink ref="E710" location="'cross check explanations'!A485" display="'cross check explanations'!A485" xr:uid="{99D41C37-29FB-4D4A-A5B5-F7B0A926408D}"/>
    <hyperlink ref="E711" location="'cross check explanations'!A485" display="'cross check explanations'!A485" xr:uid="{30121BAB-942C-40E0-8175-B46FD147CC0F}"/>
    <hyperlink ref="E712" location="'cross check explanations'!A485" display="'cross check explanations'!A485" xr:uid="{24147D4C-0093-4351-AA9F-EE6CA09EE6D2}"/>
    <hyperlink ref="E713" location="'cross check explanations'!A485" display="'cross check explanations'!A485" xr:uid="{CAA44B6E-B780-4F72-8C84-0CB57D9DEEAB}"/>
    <hyperlink ref="E714" location="'cross check explanations'!A485" display="'cross check explanations'!A485" xr:uid="{CD6E879C-C8F1-4A26-BFF5-E02036AB8297}"/>
    <hyperlink ref="E715" location="'cross check explanations'!A485" display="'cross check explanations'!A485" xr:uid="{DE791A7E-97FA-4FB1-9AF5-B3FEE51DAC0D}"/>
    <hyperlink ref="E716" location="'cross check explanations'!A485" display="'cross check explanations'!A485" xr:uid="{E0E70609-4B25-4ACC-9A60-01F16521F162}"/>
    <hyperlink ref="E717" location="'cross check explanations'!A485" display="'cross check explanations'!A485" xr:uid="{D055960A-C82D-4C41-BBBF-E319B80047B0}"/>
    <hyperlink ref="E718" location="'cross check explanations'!A485" display="'cross check explanations'!A485" xr:uid="{10011BB2-CF99-4A3C-822E-A5065D2DE494}"/>
    <hyperlink ref="E719" location="'cross check explanations'!A485" display="'cross check explanations'!A485" xr:uid="{01FBE8F4-9A23-4390-929F-CA4E51685FCA}"/>
    <hyperlink ref="E720" location="'cross check explanations'!A485" display="'cross check explanations'!A485" xr:uid="{E39CE6BA-2EA3-4695-B19F-12E3A64C5B8D}"/>
    <hyperlink ref="E721" location="'cross check explanations'!A485" display="'cross check explanations'!A485" xr:uid="{64103791-E528-4945-80EF-FC5452888F48}"/>
    <hyperlink ref="E722" location="'cross check explanations'!A485" display="'cross check explanations'!A485" xr:uid="{EF984DC0-7F3D-4CA1-B530-2B0853ED2EEF}"/>
    <hyperlink ref="E723" location="'cross check explanations'!A485" display="'cross check explanations'!A485" xr:uid="{D71534C6-08F6-4690-9FA9-4E73222C1311}"/>
    <hyperlink ref="E724" location="'cross check explanations'!A485" display="'cross check explanations'!A485" xr:uid="{7EAFC0A2-BA6B-425F-BEDC-5B2CB028F69D}"/>
    <hyperlink ref="E725" location="'cross check explanations'!A485" display="'cross check explanations'!A485" xr:uid="{F034C314-02AC-4887-AB8D-77EB3C89D76C}"/>
    <hyperlink ref="E726" location="'cross check explanations'!A485" display="'cross check explanations'!A485" xr:uid="{ABD95B9F-C3CD-48AB-AFBA-65C8382C01DD}"/>
    <hyperlink ref="E727" location="'cross check explanations'!A485" display="'cross check explanations'!A485" xr:uid="{39F85140-03C4-46DE-ACA6-873531C2E924}"/>
    <hyperlink ref="E728" location="'cross check explanations'!A485" display="'cross check explanations'!A485" xr:uid="{74467992-DA6F-460E-938D-9E71AB3DD044}"/>
    <hyperlink ref="E729" location="'cross check explanations'!A485" display="'cross check explanations'!A485" xr:uid="{C45FAAE5-0FC3-4374-B72A-41EBFD48A143}"/>
    <hyperlink ref="E730" location="'cross check explanations'!A485" display="'cross check explanations'!A485" xr:uid="{2142769B-EE19-44CF-AFA3-03C8CC29D2B8}"/>
    <hyperlink ref="E731" location="'cross check explanations'!A485" display="'cross check explanations'!A485" xr:uid="{082E2D8E-E07F-4FA0-9110-FD129EC94F33}"/>
    <hyperlink ref="E732" location="'cross check explanations'!A485" display="'cross check explanations'!A485" xr:uid="{78A875A1-77AB-45FB-BB6C-5A9A1C1E924D}"/>
    <hyperlink ref="E733" location="'cross check explanations'!A485" display="'cross check explanations'!A485" xr:uid="{B9E2B445-2D0E-4323-B4E4-25E31812C6EB}"/>
    <hyperlink ref="E734" location="'cross check explanations'!A485" display="'cross check explanations'!A485" xr:uid="{0A069081-4A13-40DF-9BBF-384D7051B71C}"/>
    <hyperlink ref="E735" location="'cross check explanations'!A485" display="'cross check explanations'!A485" xr:uid="{9D9C8A19-E9B5-4457-B795-A93BC946CABC}"/>
    <hyperlink ref="E736" location="'cross check explanations'!A485" display="'cross check explanations'!A485" xr:uid="{2845BC98-04DF-4212-B46B-7FF22099C84A}"/>
    <hyperlink ref="E737" location="'cross check explanations'!A485" display="'cross check explanations'!A485" xr:uid="{620F1A59-F718-4F2D-95BD-CEAA90ADC5D7}"/>
    <hyperlink ref="E738" location="'cross check explanations'!A486" display="'cross check explanations'!A486" xr:uid="{DAA14CA0-B0C3-407C-B750-BA70A8B434F5}"/>
    <hyperlink ref="E739" location="'cross check explanations'!A486" display="'cross check explanations'!A486" xr:uid="{2BE4D21A-0166-4CFB-98CF-F78F420AE4A1}"/>
    <hyperlink ref="E740" location="'cross check explanations'!A486" display="'cross check explanations'!A486" xr:uid="{FCFF21C2-E7B1-4CEF-B87D-267212B1EC86}"/>
    <hyperlink ref="E741" location="'cross check explanations'!A486" display="'cross check explanations'!A486" xr:uid="{C2B29C4D-1299-48DB-B02F-0475D329254A}"/>
    <hyperlink ref="E742" location="'cross check explanations'!A486" display="'cross check explanations'!A486" xr:uid="{E8556531-D81B-434F-8D72-8A65FF497036}"/>
    <hyperlink ref="E743" location="'cross check explanations'!A486" display="'cross check explanations'!A486" xr:uid="{B5CD24BD-9C5E-4B61-AC2E-C5DB03370BFB}"/>
    <hyperlink ref="E744" location="'cross check explanations'!A486" display="'cross check explanations'!A486" xr:uid="{2A2196C5-E324-4373-AFAA-5F49045FB9E1}"/>
    <hyperlink ref="E745" location="'cross check explanations'!A486" display="'cross check explanations'!A486" xr:uid="{5C223891-665A-4AD1-9E78-810D503A37B0}"/>
    <hyperlink ref="E746" location="'cross check explanations'!A486" display="'cross check explanations'!A486" xr:uid="{DB88A4C0-FAB7-45EE-8EA6-67D5625CAC8D}"/>
    <hyperlink ref="E747" location="'cross check explanations'!A486" display="'cross check explanations'!A486" xr:uid="{ED87A48E-128F-4EDE-A1B0-896D2A837F8E}"/>
    <hyperlink ref="E748" location="'cross check explanations'!A486" display="'cross check explanations'!A486" xr:uid="{C476C1D9-4AB3-429E-9F0A-9B1006C59FEC}"/>
    <hyperlink ref="E749" location="'cross check explanations'!A486" display="'cross check explanations'!A486" xr:uid="{BF02C1EE-CAC7-4F81-B651-5C185B089697}"/>
    <hyperlink ref="E750" location="'cross check explanations'!A486" display="'cross check explanations'!A486" xr:uid="{ED7AEBE5-E740-4D27-A9E3-CF8A1F078D31}"/>
    <hyperlink ref="E751" location="'cross check explanations'!A486" display="'cross check explanations'!A486" xr:uid="{AD6AFA6C-CDE3-418E-8A9F-2676DCBFB8E6}"/>
    <hyperlink ref="E752" location="'cross check explanations'!A486" display="'cross check explanations'!A486" xr:uid="{293B95F1-7231-44CF-A01C-B2CBE8850038}"/>
    <hyperlink ref="E753" location="'cross check explanations'!A486" display="'cross check explanations'!A486" xr:uid="{8D58F385-DCFC-4B28-AFDB-F46B760D00D7}"/>
    <hyperlink ref="E754" location="'cross check explanations'!A486" display="'cross check explanations'!A486" xr:uid="{CAABD6B1-D21E-4C71-A3BE-E1EEE7300FDE}"/>
    <hyperlink ref="E755" location="'cross check explanations'!A486" display="'cross check explanations'!A486" xr:uid="{160C8592-7545-4DB4-8383-4572D435A334}"/>
    <hyperlink ref="E756" location="'cross check explanations'!A486" display="'cross check explanations'!A486" xr:uid="{C364472A-CF29-47D0-BADC-5C217A6A67D6}"/>
    <hyperlink ref="E757" location="'cross check explanations'!A486" display="'cross check explanations'!A486" xr:uid="{ADC70DAF-D532-41C3-A088-7186DD1AA7CD}"/>
    <hyperlink ref="E758" location="'cross check explanations'!A486" display="'cross check explanations'!A486" xr:uid="{0BE8F5F0-5BD9-4785-87C9-4B3ED0BD6865}"/>
    <hyperlink ref="E759" location="'cross check explanations'!A486" display="'cross check explanations'!A486" xr:uid="{03EFBB6E-663E-448C-A395-461ED92DDC78}"/>
    <hyperlink ref="E760" location="'cross check explanations'!A486" display="'cross check explanations'!A486" xr:uid="{2611115C-2CA3-43A7-9CE0-07C91E21A202}"/>
    <hyperlink ref="E761" location="'cross check explanations'!A486" display="'cross check explanations'!A486" xr:uid="{0D832DFA-74CD-4A06-8FFA-5502B3638939}"/>
    <hyperlink ref="E762" location="'cross check explanations'!A486" display="'cross check explanations'!A486" xr:uid="{2B3ABE90-3C9F-478A-88C2-FD5F224E65A9}"/>
    <hyperlink ref="E763" location="'cross check explanations'!A486" display="'cross check explanations'!A486" xr:uid="{089A0665-07F3-4089-9829-07738E6AAD8F}"/>
    <hyperlink ref="E764" location="'cross check explanations'!A486" display="'cross check explanations'!A486" xr:uid="{5AE0E055-C9E3-40A4-9559-F978B741F83C}"/>
    <hyperlink ref="E765" location="'cross check explanations'!A486" display="'cross check explanations'!A486" xr:uid="{C5CABB41-8F81-4832-993A-16BDFCF371EA}"/>
    <hyperlink ref="E766" location="'cross check explanations'!A486" display="'cross check explanations'!A486" xr:uid="{56E0B4C2-68D0-41D2-AD9F-5CBDC92C6247}"/>
    <hyperlink ref="E767" location="'cross check explanations'!A486" display="'cross check explanations'!A486" xr:uid="{CF289B3F-8A11-439B-B18D-47609FE5D034}"/>
    <hyperlink ref="E768" location="'cross check explanations'!A486" display="'cross check explanations'!A486" xr:uid="{C9DF7BDA-F06E-46E9-A205-681E3AF2E01F}"/>
    <hyperlink ref="E769" location="'cross check explanations'!A486" display="'cross check explanations'!A486" xr:uid="{589D2D82-7A62-45E0-918C-D0BD90532EAB}"/>
    <hyperlink ref="E770" location="'cross check explanations'!A486" display="'cross check explanations'!A486" xr:uid="{22B60FBA-15FC-4881-A1EF-D46AF145CA2D}"/>
    <hyperlink ref="E771" location="'cross check explanations'!A486" display="'cross check explanations'!A486" xr:uid="{0227B631-3590-4934-BC2C-BEA42989F812}"/>
    <hyperlink ref="E772" location="'cross check explanations'!A486" display="'cross check explanations'!A486" xr:uid="{3E840EF0-DA6C-442E-95F8-D8C2BBFD6C5C}"/>
    <hyperlink ref="E773" location="'cross check explanations'!A486" display="'cross check explanations'!A486" xr:uid="{E3454CDC-5551-42DB-87A8-F90546BF13B4}"/>
    <hyperlink ref="E774" location="'cross check explanations'!A486" display="'cross check explanations'!A486" xr:uid="{41B45A57-4D25-40E2-8B8B-5666AC02B0AB}"/>
    <hyperlink ref="E775" location="'cross check explanations'!A486" display="'cross check explanations'!A486" xr:uid="{5C165CE3-D22A-41C8-A117-9D749EBFD7E6}"/>
    <hyperlink ref="E776" location="'cross check explanations'!A486" display="'cross check explanations'!A486" xr:uid="{557B2D5F-0D5B-4BD1-A1A6-8DA7CB3E476C}"/>
    <hyperlink ref="E777" location="'cross check explanations'!A486" display="'cross check explanations'!A486" xr:uid="{8B945AB0-976B-4DBC-BB5D-977F250383BE}"/>
    <hyperlink ref="E778" location="'cross check explanations'!A486" display="'cross check explanations'!A486" xr:uid="{E7444415-6DC9-4F25-9127-DDE709E23198}"/>
    <hyperlink ref="E779" location="'cross check explanations'!A486" display="'cross check explanations'!A486" xr:uid="{7534EBFA-5553-4742-9EA2-B7C87D3B2F59}"/>
    <hyperlink ref="E780" location="'cross check explanations'!A486" display="'cross check explanations'!A486" xr:uid="{4247CC1A-E6BD-4F91-8A7D-E3DCADD497AD}"/>
    <hyperlink ref="E781" location="'cross check explanations'!A486" display="'cross check explanations'!A486" xr:uid="{5DEBD073-F398-4C43-8241-434E441A8165}"/>
    <hyperlink ref="E782" location="'cross check explanations'!A486" display="'cross check explanations'!A486" xr:uid="{1360C27F-E471-4A79-A612-914EC619AED6}"/>
    <hyperlink ref="E783" location="'cross check explanations'!A486" display="'cross check explanations'!A486" xr:uid="{41D6311C-B1FC-4665-A9D3-E59E9C46AA95}"/>
    <hyperlink ref="E784" location="'cross check explanations'!A486" display="'cross check explanations'!A486" xr:uid="{7C55A16D-DE88-415E-9D19-B4600929EF90}"/>
    <hyperlink ref="E785" location="'cross check explanations'!A486" display="'cross check explanations'!A486" xr:uid="{6F3AC233-12CB-4AE6-8CD6-BAD488B116C2}"/>
    <hyperlink ref="E786" location="'cross check explanations'!A486" display="'cross check explanations'!A486" xr:uid="{60D69B1F-EFE1-4EB1-A880-B639A232FB0A}"/>
    <hyperlink ref="E787" location="'cross check explanations'!A486" display="'cross check explanations'!A486" xr:uid="{5F985593-2EFF-4217-BDA0-06992E700584}"/>
    <hyperlink ref="E788" location="'cross check explanations'!A486" display="'cross check explanations'!A486" xr:uid="{B80CA7AA-CC71-4C52-BD58-1982B51C4D07}"/>
    <hyperlink ref="E789" location="'cross check explanations'!A486" display="'cross check explanations'!A486" xr:uid="{8ED56FEE-B3FE-4788-B11C-63E924142F6D}"/>
    <hyperlink ref="E790" location="'cross check explanations'!A486" display="'cross check explanations'!A486" xr:uid="{3FFA106A-5D20-4004-B9D4-9044D58EBEF6}"/>
    <hyperlink ref="E791" location="'cross check explanations'!A486" display="'cross check explanations'!A486" xr:uid="{9B5F520B-7C79-4355-B0CA-252519679C94}"/>
    <hyperlink ref="E792" location="'cross check explanations'!A486" display="'cross check explanations'!A486" xr:uid="{62B3910A-B9E4-4FF8-8092-D01E5B2D9890}"/>
    <hyperlink ref="E793" location="'cross check explanations'!A487" display="'cross check explanations'!A487" xr:uid="{46DAF264-7F07-4CE6-98C8-FB4128AD9C21}"/>
    <hyperlink ref="E794" location="'cross check explanations'!A487" display="'cross check explanations'!A487" xr:uid="{58BCBB5B-913C-4542-8546-58B95A355FD8}"/>
    <hyperlink ref="E795" location="'cross check explanations'!A487" display="'cross check explanations'!A487" xr:uid="{36D6B397-1FB5-4363-B014-60AAE4342FA9}"/>
    <hyperlink ref="E796" location="'cross check explanations'!A487" display="'cross check explanations'!A487" xr:uid="{9B1E2930-BC92-47DB-BE34-D37EC7CF40BE}"/>
    <hyperlink ref="E797" location="'cross check explanations'!A487" display="'cross check explanations'!A487" xr:uid="{CC48301F-9D1D-439F-ACA4-CE21C6A50097}"/>
    <hyperlink ref="E798" location="'cross check explanations'!A487" display="'cross check explanations'!A487" xr:uid="{3B9DE0CF-CB76-433B-A751-F718F95AEABF}"/>
    <hyperlink ref="E799" location="'cross check explanations'!A487" display="'cross check explanations'!A487" xr:uid="{BE8ACA39-3CEC-40D5-9253-3010027E5991}"/>
    <hyperlink ref="E800" location="'cross check explanations'!A487" display="'cross check explanations'!A487" xr:uid="{75D9BD4F-ABE9-44A3-A316-4B068042F5CD}"/>
    <hyperlink ref="E801" location="'cross check explanations'!A487" display="'cross check explanations'!A487" xr:uid="{DAE090DD-8F34-42FB-8982-D9A73E3A2165}"/>
    <hyperlink ref="E802" location="'cross check explanations'!A487" display="'cross check explanations'!A487" xr:uid="{672CCC01-F345-4F1E-BE8D-4881B6FA87E1}"/>
    <hyperlink ref="E803" location="'cross check explanations'!A487" display="'cross check explanations'!A487" xr:uid="{3F719AF7-CCE7-4091-8EDF-C6CA9C94D636}"/>
    <hyperlink ref="E804" location="'cross check explanations'!A487" display="'cross check explanations'!A487" xr:uid="{3A4995A3-B29E-4B02-92F1-7B623FE864C2}"/>
    <hyperlink ref="E805" location="'cross check explanations'!A487" display="'cross check explanations'!A487" xr:uid="{27D19F2A-E5B6-4E14-88A3-19760864261A}"/>
    <hyperlink ref="E806" location="'cross check explanations'!A487" display="'cross check explanations'!A487" xr:uid="{D523135B-105E-4C63-A9E8-305B4B2F793F}"/>
    <hyperlink ref="E807" location="'cross check explanations'!A487" display="'cross check explanations'!A487" xr:uid="{9E828F03-1217-4A3B-97D6-707832F66F42}"/>
    <hyperlink ref="E808" location="'cross check explanations'!A487" display="'cross check explanations'!A487" xr:uid="{3499D053-0343-4077-B1C1-56B0A3C03C48}"/>
    <hyperlink ref="E809" location="'cross check explanations'!A487" display="'cross check explanations'!A487" xr:uid="{8CAF9C50-A487-4289-B826-1884549DEAB5}"/>
    <hyperlink ref="E810" location="'cross check explanations'!A487" display="'cross check explanations'!A487" xr:uid="{7064A529-81A3-4370-85FD-ED1C015D7F6B}"/>
    <hyperlink ref="E811" location="'cross check explanations'!A488" display="'cross check explanations'!A488" xr:uid="{CCDE07C0-440C-4251-8E45-DCB9BA35B027}"/>
    <hyperlink ref="E812" location="'cross check explanations'!A488" display="'cross check explanations'!A488" xr:uid="{8399CB1B-25B8-4100-B5C5-3F23934E3C28}"/>
    <hyperlink ref="E813" location="'cross check explanations'!A488" display="'cross check explanations'!A488" xr:uid="{1AB56FCA-B896-400D-B181-B211D9273D82}"/>
    <hyperlink ref="E814" location="'cross check explanations'!A488" display="'cross check explanations'!A488" xr:uid="{E722B68A-1006-4EE5-B2C7-09774A958842}"/>
    <hyperlink ref="E815" location="'cross check explanations'!A488" display="'cross check explanations'!A488" xr:uid="{0EABA25A-0413-4942-8CBB-D7FD4AE2FD2B}"/>
    <hyperlink ref="E816" location="'cross check explanations'!A488" display="'cross check explanations'!A488" xr:uid="{CC0EDAB7-B67F-432B-8A20-52E65A3C3E47}"/>
    <hyperlink ref="E817" location="'cross check explanations'!A488" display="'cross check explanations'!A488" xr:uid="{A782F89D-43F0-4DF4-9093-F22815C44D46}"/>
    <hyperlink ref="E818" location="'cross check explanations'!A488" display="'cross check explanations'!A488" xr:uid="{BF4B2F7B-9738-4EA1-BFCA-E9C2D40657F7}"/>
    <hyperlink ref="E819" location="'cross check explanations'!A488" display="'cross check explanations'!A488" xr:uid="{0923471D-C4F3-426C-A21A-517647562F02}"/>
    <hyperlink ref="E820" location="'cross check explanations'!A488" display="'cross check explanations'!A488" xr:uid="{B3A53218-6974-451E-8A42-4AEC9E313DC9}"/>
    <hyperlink ref="E821" location="'cross check explanations'!A488" display="'cross check explanations'!A488" xr:uid="{CE5A3E5F-6B43-4C59-9BAC-133A25A609B4}"/>
    <hyperlink ref="E822" location="'cross check explanations'!A489" display="'cross check explanations'!A489" xr:uid="{0679886E-0A96-4B0D-87BE-BDD8241733F3}"/>
    <hyperlink ref="E823" location="'cross check explanations'!A489" display="'cross check explanations'!A489" xr:uid="{1EFBAEE9-1CC6-477C-878C-4E4D841B45B2}"/>
    <hyperlink ref="E824" location="'cross check explanations'!A489" display="'cross check explanations'!A489" xr:uid="{D4A50CDB-07E5-4DE0-B0AC-974C5F42B3A9}"/>
    <hyperlink ref="E825" location="'cross check explanations'!A489" display="'cross check explanations'!A489" xr:uid="{17DB87F7-FCB5-4A06-919D-6E07E23FAA3D}"/>
    <hyperlink ref="E826" location="'cross check explanations'!A489" display="'cross check explanations'!A489" xr:uid="{3D351C82-A15D-400B-96A7-46446936CC61}"/>
    <hyperlink ref="E827" location="'cross check explanations'!A489" display="'cross check explanations'!A489" xr:uid="{96B3ACB1-8A34-46DE-AA8C-5BC986F3CAC9}"/>
    <hyperlink ref="E828" location="'cross check explanations'!A489" display="'cross check explanations'!A489" xr:uid="{286F8A73-E651-482C-84DE-45B0F013F17D}"/>
    <hyperlink ref="E829" location="'cross check explanations'!A490" display="'cross check explanations'!A490" xr:uid="{02C80A70-C79E-4418-BC7B-91A78F60FCB7}"/>
    <hyperlink ref="E830" location="'cross check explanations'!A490" display="'cross check explanations'!A490" xr:uid="{0CB62FC4-FFA7-431A-9034-5E8C05651974}"/>
    <hyperlink ref="E831" location="'cross check explanations'!A490" display="'cross check explanations'!A490" xr:uid="{B0A3D4AC-F06D-4CD3-AF65-559904822922}"/>
    <hyperlink ref="E832" location="'cross check explanations'!A491" display="'cross check explanations'!A491" xr:uid="{8DCD4495-035D-4DEA-8B7F-03F0B13FA417}"/>
    <hyperlink ref="E833" location="'cross check explanations'!A491" display="'cross check explanations'!A491" xr:uid="{52ED2DE6-9406-4383-BE44-270B335F4CE1}"/>
    <hyperlink ref="E834" location="'cross check explanations'!A491" display="'cross check explanations'!A491" xr:uid="{33A14386-8375-4636-AC74-F9586D37F752}"/>
    <hyperlink ref="E835" location="'cross check explanations'!A491" display="'cross check explanations'!A491" xr:uid="{B1666016-7BF0-4CF8-B287-E44300F920AA}"/>
    <hyperlink ref="E836" location="'cross check explanations'!A709" display="'cross check explanations'!A709" xr:uid="{8BD506E5-7672-4197-B0CD-7F94CC8C3B45}"/>
    <hyperlink ref="E837" location="'cross check explanations'!A709" display="'cross check explanations'!A709" xr:uid="{E8F91091-5625-458A-BFB3-A68E0F531664}"/>
    <hyperlink ref="E838" location="'cross check explanations'!A755" display="'cross check explanations'!A755" xr:uid="{7F012849-C3E7-479D-AF29-BD5A13B333B4}"/>
    <hyperlink ref="E839" location="'cross check explanations'!A755" display="'cross check explanations'!A755" xr:uid="{5AD68EC5-A435-4F7F-B4A7-6B0B018557C5}"/>
    <hyperlink ref="E840" location="'cross check explanations'!A755" display="'cross check explanations'!A755" xr:uid="{5DFE0C9C-4736-4783-AE22-1B68C08473E0}"/>
    <hyperlink ref="E841" location="'cross check explanations'!A755" display="'cross check explanations'!A755" xr:uid="{9BBBA266-531D-46F9-AD24-7B1CF89A2970}"/>
    <hyperlink ref="E842" location="'cross check explanations'!A755" display="'cross check explanations'!A755" xr:uid="{9567D685-83F3-4071-95B1-F2DF56894AB7}"/>
    <hyperlink ref="E843" location="'cross check explanations'!A755" display="'cross check explanations'!A755" xr:uid="{713736A0-2A7A-441C-B5C8-5A0FC61E71AD}"/>
    <hyperlink ref="E844" location="'cross check explanations'!A755" display="'cross check explanations'!A755" xr:uid="{A5624F09-2794-4FA1-8DBE-763D3E7D8D2E}"/>
    <hyperlink ref="E845" location="'cross check explanations'!A755" display="'cross check explanations'!A755" xr:uid="{99E0A926-FD65-474F-9A62-F1A385718C98}"/>
    <hyperlink ref="E846" location="'cross check explanations'!A755" display="'cross check explanations'!A755" xr:uid="{357706CE-FC2C-4368-A6AE-DAFCD209FCBB}"/>
    <hyperlink ref="E847" location="'cross check explanations'!A755" display="'cross check explanations'!A755" xr:uid="{47680A03-782B-460B-867E-6372CE9D75E6}"/>
    <hyperlink ref="E848" location="'cross check explanations'!A755" display="'cross check explanations'!A755" xr:uid="{904BFC10-1F40-4367-8186-D0AD14523F42}"/>
    <hyperlink ref="E849" location="'cross check explanations'!A755" display="'cross check explanations'!A755" xr:uid="{363F8E72-8591-427B-9B5B-BD90BE9BD9B9}"/>
    <hyperlink ref="E850" location="'cross check explanations'!A755" display="'cross check explanations'!A755" xr:uid="{793FA009-89E6-42C8-AA0F-F016814B98AD}"/>
    <hyperlink ref="E851" location="'cross check explanations'!A755" display="'cross check explanations'!A755" xr:uid="{37CC463C-E4F0-4DCF-9C64-363B4E4EEA22}"/>
    <hyperlink ref="E852" location="'cross check explanations'!A755" display="'cross check explanations'!A755" xr:uid="{62AD1CF7-E1A8-4EC6-8E5D-0EB711A39354}"/>
    <hyperlink ref="E853" location="'cross check explanations'!A755" display="'cross check explanations'!A755" xr:uid="{5DD5BF4D-5EF0-4F95-8BD4-16E0B86730BD}"/>
    <hyperlink ref="E854" location="'cross check explanations'!A755" display="'cross check explanations'!A755" xr:uid="{5A83E29B-9187-4787-AC75-79C505B8530E}"/>
    <hyperlink ref="E855" location="'cross check explanations'!A755" display="'cross check explanations'!A755" xr:uid="{018BC96D-CC99-4DB5-9A4C-8303010B66D8}"/>
    <hyperlink ref="E856" location="'cross check explanations'!A755" display="'cross check explanations'!A755" xr:uid="{8785AD9D-A32A-4F79-B0D0-9889A31C9FBE}"/>
    <hyperlink ref="E857" location="'cross check explanations'!A755" display="'cross check explanations'!A755" xr:uid="{3F38C19F-CB5B-4CBF-BD58-249784E84610}"/>
    <hyperlink ref="E858" location="'cross check explanations'!A755" display="'cross check explanations'!A755" xr:uid="{B578BE02-7AAC-4CFD-9FF4-295DA0310305}"/>
    <hyperlink ref="E859" location="'cross check explanations'!A755" display="'cross check explanations'!A755" xr:uid="{2E9B6D9D-6DA9-47ED-A6AF-46821709E734}"/>
    <hyperlink ref="E860" location="'cross check explanations'!A755" display="'cross check explanations'!A755" xr:uid="{E2044111-F44D-4617-B62B-44537D791820}"/>
    <hyperlink ref="E861" location="'cross check explanations'!A755" display="'cross check explanations'!A755" xr:uid="{4A5D1031-ACC0-41A5-B1DA-FD41621A4B63}"/>
    <hyperlink ref="E862" location="'cross check explanations'!A755" display="'cross check explanations'!A755" xr:uid="{EF98400B-A7B2-469B-B41F-89EA1AF0F066}"/>
    <hyperlink ref="E863" location="'cross check explanations'!A755" display="'cross check explanations'!A755" xr:uid="{D530DC62-E556-42F0-B7BF-9571CBBDCEEC}"/>
    <hyperlink ref="E864" location="'cross check explanations'!A755" display="'cross check explanations'!A755" xr:uid="{973F2A7C-E191-4962-AF40-4D0DFB1C2FC8}"/>
    <hyperlink ref="E865" location="'cross check explanations'!A755" display="'cross check explanations'!A755" xr:uid="{A913F9D6-D849-4C26-B3FF-3D7F3F8FA561}"/>
    <hyperlink ref="E866" location="'cross check explanations'!A755" display="'cross check explanations'!A755" xr:uid="{9E3973E8-EA24-4E20-B7C8-63C83759D7D3}"/>
    <hyperlink ref="E867" location="'cross check explanations'!A755" display="'cross check explanations'!A755" xr:uid="{9CB41491-2B0B-448D-BBAE-6E843A29AB45}"/>
    <hyperlink ref="E868" location="'cross check explanations'!A755" display="'cross check explanations'!A755" xr:uid="{4856B2EF-CCCC-4F85-8770-B6B6C007A886}"/>
    <hyperlink ref="E869" location="'cross check explanations'!A755" display="'cross check explanations'!A755" xr:uid="{6679D0BD-0811-45D5-B593-2D05D32906D9}"/>
    <hyperlink ref="E870" location="'cross check explanations'!A755" display="'cross check explanations'!A755" xr:uid="{3743AF86-4B1A-4A0D-BC0C-E87B7D55B73B}"/>
    <hyperlink ref="E871" location="'cross check explanations'!A755" display="'cross check explanations'!A755" xr:uid="{03157A23-DD66-4E91-B832-1897EF3E7EFF}"/>
    <hyperlink ref="E872" location="'cross check explanations'!A755" display="'cross check explanations'!A755" xr:uid="{7AB92706-66F3-448C-91CF-B9B7C40158EF}"/>
    <hyperlink ref="E873" location="'cross check explanations'!A755" display="'cross check explanations'!A755" xr:uid="{ABB26DD8-2726-4A79-9971-8C97A2634B85}"/>
    <hyperlink ref="E874" location="'cross check explanations'!A755" display="'cross check explanations'!A755" xr:uid="{7CC8CBCB-3345-4805-8BAE-4088AFFE69B9}"/>
    <hyperlink ref="E875" location="'cross check explanations'!A755" display="'cross check explanations'!A755" xr:uid="{FDF46FCB-008C-4389-8506-B0F01B5415BE}"/>
    <hyperlink ref="E876" location="'cross check explanations'!A755" display="'cross check explanations'!A755" xr:uid="{F9979F0A-14C2-4FBD-8A6E-7E2699034BA3}"/>
    <hyperlink ref="E877" location="'cross check explanations'!A755" display="'cross check explanations'!A755" xr:uid="{1E7FCBEC-F0A5-4239-905B-951A88BC5BE2}"/>
    <hyperlink ref="E878" location="'cross check explanations'!A755" display="'cross check explanations'!A755" xr:uid="{2DAC4994-B22C-4894-85DB-4373232F394B}"/>
    <hyperlink ref="E879" location="'cross check explanations'!A755" display="'cross check explanations'!A755" xr:uid="{18825536-3FA5-4280-B85E-09EE49B75788}"/>
    <hyperlink ref="E880" location="'cross check explanations'!A755" display="'cross check explanations'!A755" xr:uid="{B333CF67-9159-49C6-8EBF-A903700EFBF3}"/>
    <hyperlink ref="E881" location="'cross check explanations'!A755" display="'cross check explanations'!A755" xr:uid="{0128B4B9-36B4-4D61-8921-06478FDC8D97}"/>
    <hyperlink ref="E882" location="'cross check explanations'!A755" display="'cross check explanations'!A755" xr:uid="{FB25AF8E-7860-423B-8F44-2686A59B1596}"/>
    <hyperlink ref="E883" location="'cross check explanations'!A755" display="'cross check explanations'!A755" xr:uid="{7537E818-3103-4C4C-9625-6683CE77228E}"/>
    <hyperlink ref="E884" location="'cross check explanations'!A755" display="'cross check explanations'!A755" xr:uid="{2985B1B7-D29F-47E2-85C2-88C4A24D5CB3}"/>
    <hyperlink ref="E885" location="'cross check explanations'!A755" display="'cross check explanations'!A755" xr:uid="{4EDDB7B3-9D99-4862-A5DE-04C235BEBBD0}"/>
    <hyperlink ref="E886" location="'cross check explanations'!A755" display="'cross check explanations'!A755" xr:uid="{4658655E-0A5D-4D75-9805-41360EF4B69F}"/>
    <hyperlink ref="E887" location="'cross check explanations'!A755" display="'cross check explanations'!A755" xr:uid="{3F0A0B45-2563-4B24-A28E-E0B5E1A79E6E}"/>
    <hyperlink ref="E888" location="'cross check explanations'!A755" display="'cross check explanations'!A755" xr:uid="{4B3E9C0B-545C-4AD3-9FE2-D0BC7C959736}"/>
    <hyperlink ref="E889" location="'cross check explanations'!A755" display="'cross check explanations'!A755" xr:uid="{9E6CF10B-B2FD-4184-8BE7-F7C702C4849C}"/>
    <hyperlink ref="E890" location="'cross check explanations'!A755" display="'cross check explanations'!A755" xr:uid="{6FD26AE1-2DFE-4D43-85C8-00AF7624AD1C}"/>
    <hyperlink ref="E891" location="'cross check explanations'!A755" display="'cross check explanations'!A755" xr:uid="{B6B7E456-F213-4786-B911-D122EA67566D}"/>
    <hyperlink ref="E892" location="'cross check explanations'!A755" display="'cross check explanations'!A755" xr:uid="{2E1161BE-6090-40AD-A310-5B117990B2F5}"/>
    <hyperlink ref="E893" location="'cross check explanations'!A755" display="'cross check explanations'!A755" xr:uid="{E8261250-7D30-4A59-B293-7615C3D513EC}"/>
    <hyperlink ref="E894" location="'cross check explanations'!A755" display="'cross check explanations'!A755" xr:uid="{EAFD7621-28FA-40B2-9115-C711B5C8C723}"/>
    <hyperlink ref="E895" location="'cross check explanations'!A755" display="'cross check explanations'!A755" xr:uid="{65792073-DB13-422C-89A4-A9C1A55D82F1}"/>
    <hyperlink ref="E896" location="'cross check explanations'!A755" display="'cross check explanations'!A755" xr:uid="{6CD26A16-61F3-46BD-8F4F-58FACFCF79A2}"/>
    <hyperlink ref="E897" location="'cross check explanations'!A756" display="'cross check explanations'!A756" xr:uid="{B75A9E7B-D27D-4177-98AE-77254F9D80A2}"/>
    <hyperlink ref="E898" location="'cross check explanations'!A756" display="'cross check explanations'!A756" xr:uid="{622858D7-90CE-4E5C-BCEC-F2207C9A1CFF}"/>
    <hyperlink ref="E899" location="'cross check explanations'!A756" display="'cross check explanations'!A756" xr:uid="{DDB7B8DA-3E74-4869-9978-81AD06EB1B24}"/>
    <hyperlink ref="E900" location="'cross check explanations'!A756" display="'cross check explanations'!A756" xr:uid="{5018DA79-BD12-41F7-A77A-AA307885D7A7}"/>
    <hyperlink ref="E901" location="'cross check explanations'!A756" display="'cross check explanations'!A756" xr:uid="{C98396CC-02CD-4107-AC1B-6BC76AAEC9BE}"/>
    <hyperlink ref="E902" location="'cross check explanations'!A756" display="'cross check explanations'!A756" xr:uid="{DFF6BB70-EF5A-4133-87B6-EAAD5133F519}"/>
    <hyperlink ref="E903" location="'cross check explanations'!A756" display="'cross check explanations'!A756" xr:uid="{7081B482-82D7-4AD1-9635-F6AC7CB5DC1D}"/>
    <hyperlink ref="E904" location="'cross check explanations'!A756" display="'cross check explanations'!A756" xr:uid="{C5D31A51-0129-410F-BF95-901BF9217AF1}"/>
    <hyperlink ref="E905" location="'cross check explanations'!A756" display="'cross check explanations'!A756" xr:uid="{E474A5F2-5DAB-457E-A05E-EFBC69447281}"/>
    <hyperlink ref="E906" location="'cross check explanations'!A756" display="'cross check explanations'!A756" xr:uid="{A62FEA6D-B929-4DD2-81E1-D0260EEDD83C}"/>
    <hyperlink ref="E907" location="'cross check explanations'!A756" display="'cross check explanations'!A756" xr:uid="{F091CE2C-3A59-44E1-A16A-D5413EF994A8}"/>
    <hyperlink ref="E908" location="'cross check explanations'!A756" display="'cross check explanations'!A756" xr:uid="{66F160D8-3E1B-4F23-A489-2F5B21F7A299}"/>
    <hyperlink ref="E909" location="'cross check explanations'!A756" display="'cross check explanations'!A756" xr:uid="{CCFC7962-B94F-44DA-A353-27EAB4C3ED54}"/>
    <hyperlink ref="E910" location="'cross check explanations'!A756" display="'cross check explanations'!A756" xr:uid="{B4E58DED-B639-4F4D-BEB2-A5D2D03CA18E}"/>
    <hyperlink ref="E911" location="'cross check explanations'!A756" display="'cross check explanations'!A756" xr:uid="{25862C8E-F2BF-4D52-8079-8B4C2F4E9220}"/>
    <hyperlink ref="E912" location="'cross check explanations'!A756" display="'cross check explanations'!A756" xr:uid="{A0765063-0311-4764-BD4D-39103B5A6983}"/>
    <hyperlink ref="E913" location="'cross check explanations'!A756" display="'cross check explanations'!A756" xr:uid="{A948F5EB-FBCC-4DA3-B7DE-05D7D8A0CD3D}"/>
    <hyperlink ref="E914" location="'cross check explanations'!A756" display="'cross check explanations'!A756" xr:uid="{7CFD0B45-6A9C-4D29-8D9A-0976D51F1235}"/>
    <hyperlink ref="E915" location="'cross check explanations'!A756" display="'cross check explanations'!A756" xr:uid="{16B744B8-18B6-4B8F-AF4D-22464F2FA45A}"/>
    <hyperlink ref="E916" location="'cross check explanations'!A756" display="'cross check explanations'!A756" xr:uid="{6B74CE4F-75B0-4C19-96F1-A6D9EB4083F6}"/>
    <hyperlink ref="E917" location="'cross check explanations'!A756" display="'cross check explanations'!A756" xr:uid="{FB9CF6A2-1B07-4D8B-B1B1-F7B2569023D2}"/>
    <hyperlink ref="E918" location="'cross check explanations'!A756" display="'cross check explanations'!A756" xr:uid="{57F0097C-007D-426B-B413-0DC9AD9C9899}"/>
    <hyperlink ref="E919" location="'cross check explanations'!A756" display="'cross check explanations'!A756" xr:uid="{34EA7E51-EECA-4BB4-8947-CEB79C68B76F}"/>
    <hyperlink ref="E920" location="'cross check explanations'!A756" display="'cross check explanations'!A756" xr:uid="{8DFAB79F-1FC5-4B1E-92BE-CF8DEF099A9C}"/>
    <hyperlink ref="E921" location="'cross check explanations'!A756" display="'cross check explanations'!A756" xr:uid="{2F428897-09A7-45E6-8A36-48514866E8F3}"/>
    <hyperlink ref="E922" location="'cross check explanations'!A756" display="'cross check explanations'!A756" xr:uid="{26480C10-89A0-4D30-84E4-B62A6C90BB32}"/>
    <hyperlink ref="E923" location="'cross check explanations'!A756" display="'cross check explanations'!A756" xr:uid="{8D4494F6-C94F-45AB-AFA2-9DF665232AAB}"/>
    <hyperlink ref="E924" location="'cross check explanations'!A756" display="'cross check explanations'!A756" xr:uid="{7B46247E-EF1F-48E1-A9F3-F3A2DF173290}"/>
    <hyperlink ref="E925" location="'cross check explanations'!A756" display="'cross check explanations'!A756" xr:uid="{3920B565-3277-4416-B0AC-1839C17006BB}"/>
    <hyperlink ref="E926" location="'cross check explanations'!A756" display="'cross check explanations'!A756" xr:uid="{7FCAEF79-1654-465A-A737-C1C42FC0D10D}"/>
    <hyperlink ref="E927" location="'cross check explanations'!A756" display="'cross check explanations'!A756" xr:uid="{C20D3BDC-A902-44E3-B147-63E7F6A1FC5C}"/>
    <hyperlink ref="E928" location="'cross check explanations'!A756" display="'cross check explanations'!A756" xr:uid="{8BD7527F-B8D0-4A3F-9D0A-45400020FBFC}"/>
    <hyperlink ref="E929" location="'cross check explanations'!A756" display="'cross check explanations'!A756" xr:uid="{7FC5062B-CD6D-44AD-9FB6-B69D0F425F59}"/>
    <hyperlink ref="E930" location="'cross check explanations'!A756" display="'cross check explanations'!A756" xr:uid="{9D75A02A-EF4C-4FC6-98F0-B03F9D337A46}"/>
    <hyperlink ref="E931" location="'cross check explanations'!A756" display="'cross check explanations'!A756" xr:uid="{E2DF35F3-94FC-479D-A6A0-74B47135A840}"/>
    <hyperlink ref="E932" location="'cross check explanations'!A756" display="'cross check explanations'!A756" xr:uid="{69760DD0-DAB3-4FBF-9E15-66E12B5E9E6D}"/>
    <hyperlink ref="E933" location="'cross check explanations'!A756" display="'cross check explanations'!A756" xr:uid="{C9D8FCFD-1C38-48F3-8246-5D924637BE45}"/>
    <hyperlink ref="E934" location="'cross check explanations'!A756" display="'cross check explanations'!A756" xr:uid="{199BE33A-9C0C-4A2E-A84D-A7C092023426}"/>
    <hyperlink ref="E935" location="'cross check explanations'!A756" display="'cross check explanations'!A756" xr:uid="{A401A2B4-9E7B-4291-9FA0-A3DDCFA80083}"/>
    <hyperlink ref="E936" location="'cross check explanations'!A756" display="'cross check explanations'!A756" xr:uid="{FA07E3AC-4102-4B80-A9FB-202D6578820A}"/>
    <hyperlink ref="E937" location="'cross check explanations'!A756" display="'cross check explanations'!A756" xr:uid="{55B00AC2-BCB1-4C2D-A845-F5EC4BE6934C}"/>
    <hyperlink ref="E938" location="'cross check explanations'!A756" display="'cross check explanations'!A756" xr:uid="{38EB27DC-EAE1-4707-BD6E-0847FFD62E58}"/>
    <hyperlink ref="E939" location="'cross check explanations'!A756" display="'cross check explanations'!A756" xr:uid="{20CB64FC-E5F2-43F9-855C-77E3046CA0F0}"/>
    <hyperlink ref="E940" location="'cross check explanations'!A756" display="'cross check explanations'!A756" xr:uid="{F4ABB5E0-C6CE-41A3-8C0B-A70227797B30}"/>
    <hyperlink ref="E941" location="'cross check explanations'!A756" display="'cross check explanations'!A756" xr:uid="{765FA763-8DF1-41B3-8D28-DA66215E6D06}"/>
    <hyperlink ref="E943" location="'cross check explanations'!A796" display="'cross check explanations'!A796" xr:uid="{D810FFA7-3B16-4FA6-AD4B-2E1F379A6AC3}"/>
    <hyperlink ref="E944" location="'cross check explanations'!A796" display="'cross check explanations'!A796" xr:uid="{E1929159-44CA-4D51-9D10-9AE30A1B1CE8}"/>
    <hyperlink ref="E945" location="'cross check explanations'!A796" display="'cross check explanations'!A796" xr:uid="{094A694C-3F26-4A3B-AF8C-B16461854BDB}"/>
    <hyperlink ref="E946" location="'cross check explanations'!A801" display="'cross check explanations'!A801" xr:uid="{8B109587-E218-459F-9009-D23692210ECA}"/>
    <hyperlink ref="E947" location="'cross check explanations'!A801" display="'cross check explanations'!A801" xr:uid="{F974F450-D815-4182-A478-25A0D78B0673}"/>
    <hyperlink ref="E948" location="'cross check explanations'!A801" display="'cross check explanations'!A801" xr:uid="{D43CBDE5-FF55-45D2-8BE5-03F4CB1227BF}"/>
    <hyperlink ref="E949" location="'cross check explanations'!A801" display="'cross check explanations'!A801" xr:uid="{F0A5E3A8-F481-44A4-A1E3-F5FA64A8E46F}"/>
    <hyperlink ref="E950" location="'cross check explanations'!A801" display="'cross check explanations'!A801" xr:uid="{25553CF0-3777-4EA3-AC52-19EAE1ECEB2A}"/>
    <hyperlink ref="E951" location="'cross check explanations'!A801" display="'cross check explanations'!A801" xr:uid="{53F7C75C-53E0-4890-BA78-67DE82660A42}"/>
    <hyperlink ref="E952" location="'cross check explanations'!A801" display="'cross check explanations'!A801" xr:uid="{A703F26E-30E5-40A3-8D03-DB4A7AE05C6F}"/>
    <hyperlink ref="E953" location="'cross check explanations'!A801" display="'cross check explanations'!A801" xr:uid="{01AC464E-C49C-4C0A-B7A6-A1EEB87FF31B}"/>
    <hyperlink ref="E954" location="'cross check explanations'!A801" display="'cross check explanations'!A801" xr:uid="{9E20CFDB-9399-4DD1-8CF1-2534AD373298}"/>
    <hyperlink ref="E955" location="'cross check explanations'!A801" display="'cross check explanations'!A801" xr:uid="{E60BE930-54BE-4856-A681-536969AE4FF5}"/>
    <hyperlink ref="E956" location="'cross check explanations'!A801" display="'cross check explanations'!A801" xr:uid="{FC4B1692-27F1-4650-B81D-F3317FF2A09D}"/>
    <hyperlink ref="E957" location="'cross check explanations'!A802" display="'cross check explanations'!A802" xr:uid="{287C5F1B-1296-423D-ACA6-C759CA97D080}"/>
    <hyperlink ref="E958" location="'cross check explanations'!A802" display="'cross check explanations'!A802" xr:uid="{1A03602E-AC02-46EC-AFED-393C5CB853A3}"/>
    <hyperlink ref="E959" location="'cross check explanations'!A802" display="'cross check explanations'!A802" xr:uid="{8A2BC151-ABDD-4D80-9CA7-EB1BC68656E9}"/>
    <hyperlink ref="E960" location="'cross check explanations'!A803" display="'cross check explanations'!A803" xr:uid="{3B27A3CC-4754-4056-9B13-D61ECA73DC27}"/>
    <hyperlink ref="E961" location="'cross check explanations'!A803" display="'cross check explanations'!A803" xr:uid="{A359BF36-D6FD-49A1-AE7C-B08D444E72DA}"/>
    <hyperlink ref="E962" location="'cross check explanations'!A803" display="'cross check explanations'!A803" xr:uid="{44DD2BD1-4A1E-47D6-9801-AB825CC530EE}"/>
    <hyperlink ref="E963" location="'cross check explanations'!A813" display="'cross check explanations'!A813" xr:uid="{7E3496DF-1479-46DF-8535-A9A5A18683F0}"/>
    <hyperlink ref="E964" location="'cross check explanations'!A813" display="'cross check explanations'!A813" xr:uid="{33D7BFB7-F2BE-4651-9989-3CAE28F03E96}"/>
    <hyperlink ref="E965" location="'cross check explanations'!A813" display="'cross check explanations'!A813" xr:uid="{68EE0EC3-152C-4030-8A63-9906BACBA355}"/>
    <hyperlink ref="E966" location="'cross check explanations'!A813" display="'cross check explanations'!A813" xr:uid="{3F8ECCB7-C02D-4C99-862F-195CB4BA2DE2}"/>
    <hyperlink ref="E967" location="'cross check explanations'!A817" display="'cross check explanations'!A817" xr:uid="{8F006DB1-1BE8-482F-A8BA-7454122BFC09}"/>
    <hyperlink ref="E968" location="'cross check explanations'!A817" display="'cross check explanations'!A817" xr:uid="{D5798102-C7A4-4E2B-BCB2-C68EC3BD57FC}"/>
    <hyperlink ref="E969" location="'cross check explanations'!A817" display="'cross check explanations'!A817" xr:uid="{8189FAE9-5CE0-4187-A70C-855644A1775B}"/>
    <hyperlink ref="E970" location="'cross check explanations'!A817" display="'cross check explanations'!A817" xr:uid="{87EB1E85-E9CD-4F31-B925-A28043956B8C}"/>
    <hyperlink ref="E971" location="'cross check explanations'!A817" display="'cross check explanations'!A817" xr:uid="{7B9A2F91-096B-465C-BA05-27B64B558884}"/>
    <hyperlink ref="E972" location="'cross check explanations'!A817" display="'cross check explanations'!A817" xr:uid="{2CC71079-EEBD-41B3-A514-F3B1D951EFD4}"/>
    <hyperlink ref="E973" location="'cross check explanations'!A817" display="'cross check explanations'!A817" xr:uid="{8F02332A-78CC-4296-A0EA-D1AC883899EB}"/>
    <hyperlink ref="E974" location="'cross check explanations'!A817" display="'cross check explanations'!A817" xr:uid="{B5B3F879-5AF0-4B25-9711-544BD26FC7BA}"/>
    <hyperlink ref="E975" location="'cross check explanations'!A817" display="'cross check explanations'!A817" xr:uid="{EEB1ECBA-D338-4D26-AF73-C28E72C60641}"/>
    <hyperlink ref="E976" location="'cross check explanations'!A817" display="'cross check explanations'!A817" xr:uid="{31F620EC-5122-42AD-B2BC-9EA022A2B60C}"/>
    <hyperlink ref="E977" location="'cross check explanations'!A817" display="'cross check explanations'!A817" xr:uid="{F89AAA34-86C1-4A16-9EF8-384AD6BA5C1D}"/>
    <hyperlink ref="E978" location="'cross check explanations'!A825" display="'cross check explanations'!A825" xr:uid="{A5502400-7818-46B4-8152-306A3CE4F5AD}"/>
    <hyperlink ref="E979" location="'cross check explanations'!A825" display="'cross check explanations'!A825" xr:uid="{E4251BAF-AED7-4919-85AC-5A9BF7C4F9A8}"/>
    <hyperlink ref="E980" location="'cross check explanations'!A826" display="'cross check explanations'!A826" xr:uid="{25238173-B441-4B4F-8AAD-801176AEF2EE}"/>
    <hyperlink ref="E981" location="'cross check explanations'!A826" display="'cross check explanations'!A826" xr:uid="{F66BB2D9-5A8A-43CD-86CE-A7C715E1188A}"/>
    <hyperlink ref="E982" location="'cross check explanations'!A826" display="'cross check explanations'!A826" xr:uid="{2A496088-1D63-48A3-B586-BD1DCBF7F2C8}"/>
    <hyperlink ref="E983" location="'cross check explanations'!A826" display="'cross check explanations'!A826" xr:uid="{791765A2-EBD8-46B7-8D1E-660ED3EFB638}"/>
    <hyperlink ref="E984" location="'cross check explanations'!A850" display="'cross check explanations'!A850" xr:uid="{71F95CAB-23F7-4E9D-8D44-CFD85269503E}"/>
    <hyperlink ref="E985" location="'cross check explanations'!A850" display="'cross check explanations'!A850" xr:uid="{FEDD2EB9-F9FE-4B88-A321-54FEE129D403}"/>
    <hyperlink ref="E986" location="'cross check explanations'!A850" display="'cross check explanations'!A850" xr:uid="{DD558531-C641-429E-8F4D-2C72D1F770D4}"/>
    <hyperlink ref="E987" location="'cross check explanations'!A850" display="'cross check explanations'!A850" xr:uid="{2D68B5A3-3981-40D8-876E-BAFFE4827AD0}"/>
    <hyperlink ref="E988" location="'cross check explanations'!A850" display="'cross check explanations'!A850" xr:uid="{37CD4764-F3A7-4EE8-AD9E-8B660CFF9C9C}"/>
    <hyperlink ref="E989" location="'cross check explanations'!A858" display="'cross check explanations'!A858" xr:uid="{7378D321-3F0E-4977-A363-D993778C0D01}"/>
    <hyperlink ref="E990" location="'cross check explanations'!A858" display="'cross check explanations'!A858" xr:uid="{60240901-3470-4128-9112-5E52902BB2B5}"/>
    <hyperlink ref="E991" location="'cross check explanations'!A858" display="'cross check explanations'!A858" xr:uid="{6A89F397-1267-4373-BEE5-43F12DCB6A2C}"/>
    <hyperlink ref="E992" location="'cross check explanations'!A858" display="'cross check explanations'!A858" xr:uid="{6CFB246F-74D2-43FA-8276-5CD980C37140}"/>
    <hyperlink ref="E993" location="'cross check explanations'!A858" display="'cross check explanations'!A858" xr:uid="{23A04754-EB92-43CE-92E3-6B9BB5D8BB15}"/>
    <hyperlink ref="E994" location="'cross check explanations'!A858" display="'cross check explanations'!A858" xr:uid="{9680A60F-2870-4603-877E-7A8E501FA512}"/>
    <hyperlink ref="E995" location="'cross check explanations'!A858" display="'cross check explanations'!A858" xr:uid="{CFC3E6BE-91D0-4705-9273-F619E4A27F71}"/>
    <hyperlink ref="E996" location="'cross check explanations'!A858" display="'cross check explanations'!A858" xr:uid="{6A3BC17E-63DF-4474-B5D7-98DB5FB8CEA6}"/>
    <hyperlink ref="E997" location="'cross check explanations'!A858" display="'cross check explanations'!A858" xr:uid="{83C18DE1-1B34-4773-8E2D-CAF45EC68D52}"/>
    <hyperlink ref="E998" location="'cross check explanations'!A858" display="'cross check explanations'!A858" xr:uid="{57055782-6BBC-4F19-89DE-565BB5671C15}"/>
    <hyperlink ref="E999" location="'cross check explanations'!A858" display="'cross check explanations'!A858" xr:uid="{6628705E-91D5-43B2-9A24-F089F2DC372D}"/>
    <hyperlink ref="E1000" location="'cross check explanations'!A858" display="'cross check explanations'!A858" xr:uid="{006C1670-B4F6-4044-A4FA-89A63FB366CA}"/>
    <hyperlink ref="E1001" location="'cross check explanations'!A858" display="'cross check explanations'!A858" xr:uid="{3DD0CE08-FD1E-4B45-8039-D2D606FB156C}"/>
    <hyperlink ref="E1002" location="'cross check explanations'!A858" display="'cross check explanations'!A858" xr:uid="{94645AA3-91C4-4D96-BECE-A24C420F74ED}"/>
    <hyperlink ref="E1003" location="'cross check explanations'!A858" display="'cross check explanations'!A858" xr:uid="{9276091C-7831-45CE-9E56-4D8533E00A73}"/>
    <hyperlink ref="E1004" location="'cross check explanations'!A858" display="'cross check explanations'!A858" xr:uid="{B952F690-1094-4178-90F5-3C01B0803A2F}"/>
    <hyperlink ref="E1005" location="'cross check explanations'!A858" display="'cross check explanations'!A858" xr:uid="{9380F22F-F964-4DAB-9C5E-BF83C8D55926}"/>
    <hyperlink ref="E1006" location="'cross check explanations'!A858" display="'cross check explanations'!A858" xr:uid="{5F7F228E-F765-4CE2-9A3A-3D0539C481D7}"/>
    <hyperlink ref="E1007" location="'cross check explanations'!A867" display="'cross check explanations'!A867" xr:uid="{3D831BF6-7B40-4B37-9484-AC8556AA6AF6}"/>
    <hyperlink ref="E1008" location="'cross check explanations'!A867" display="'cross check explanations'!A867" xr:uid="{A450D5AA-FF96-438F-8BD6-4CD4C31E31C8}"/>
    <hyperlink ref="E1009" location="'cross check explanations'!A868" display="'cross check explanations'!A868" xr:uid="{C817451B-5339-4FD9-93E5-CEDB2D3B4F0D}"/>
    <hyperlink ref="E1010" location="'cross check explanations'!A868" display="'cross check explanations'!A868" xr:uid="{3C4F131F-F70B-43A3-ACA3-C2D2FEF52EC6}"/>
    <hyperlink ref="E1011" location="'cross check explanations'!A869" display="'cross check explanations'!A869" xr:uid="{977DF9FE-AB0C-43A9-B39A-64EDE24378DA}"/>
    <hyperlink ref="E1012" location="'cross check explanations'!A869" display="'cross check explanations'!A869" xr:uid="{851379C5-36AE-4708-A91A-9B039775EF5E}"/>
    <hyperlink ref="E1013" location="'cross check explanations'!A870" display="'cross check explanations'!A870" xr:uid="{5CCB2F9B-EDFE-4717-8A9E-8423EEA4C060}"/>
    <hyperlink ref="E1014" location="'cross check explanations'!A870" display="'cross check explanations'!A870" xr:uid="{7E58E0F8-216C-43CD-AD4B-0A0C1432218F}"/>
    <hyperlink ref="E1015" location="'cross check explanations'!A874" display="'cross check explanations'!A874" xr:uid="{798BB573-4D86-43C9-8403-1E080104FE34}"/>
    <hyperlink ref="E1016" location="'cross check explanations'!A874" display="'cross check explanations'!A874" xr:uid="{F8BDFAC3-8B26-4E21-99FD-75EF55BA4A5D}"/>
    <hyperlink ref="E1017" location="'cross check explanations'!A874" display="'cross check explanations'!A874" xr:uid="{81CA6383-41B9-4F31-897B-F8613B8929C7}"/>
    <hyperlink ref="E1018" location="'cross check explanations'!A875" display="'cross check explanations'!A875" xr:uid="{FCB67A2C-9C80-404A-89A4-CF543ACBE826}"/>
    <hyperlink ref="E1019" location="'cross check explanations'!A875" display="'cross check explanations'!A875" xr:uid="{AC07A59C-851C-4326-A97A-617428BAC2A9}"/>
    <hyperlink ref="E1020" location="'cross check explanations'!A875" display="'cross check explanations'!A875" xr:uid="{7E4EB558-8849-4625-8F9B-D08E6E5E0490}"/>
    <hyperlink ref="E1021" location="'cross check explanations'!A875" display="'cross check explanations'!A875" xr:uid="{EAACC122-F92E-4B23-A37A-38C68B78EEE3}"/>
    <hyperlink ref="E1022" location="'cross check explanations'!A875" display="'cross check explanations'!A875" xr:uid="{3BDF9800-416A-4E29-8E05-52B84A367D89}"/>
    <hyperlink ref="E1023" location="'cross check explanations'!A875" display="'cross check explanations'!A875" xr:uid="{CCC6A721-5BFE-4A6E-9D3B-F7FA5AFD118B}"/>
    <hyperlink ref="E1024" location="'cross check explanations'!A875" display="'cross check explanations'!A875" xr:uid="{9C3C97E2-F907-47FB-9382-559AA21FAD48}"/>
    <hyperlink ref="E1025" location="'cross check explanations'!A875" display="'cross check explanations'!A875" xr:uid="{495EA1CB-95FF-4B92-8CF6-7C1BFC1291FC}"/>
    <hyperlink ref="E1026" location="'cross check explanations'!A875" display="'cross check explanations'!A875" xr:uid="{ADEB436F-3C8E-4F81-B730-6F693E19A34B}"/>
    <hyperlink ref="E1027" location="'cross check explanations'!A875" display="'cross check explanations'!A875" xr:uid="{2748213E-72FD-4ED3-96C6-D98A2763360C}"/>
    <hyperlink ref="E1028" location="'cross check explanations'!A875" display="'cross check explanations'!A875" xr:uid="{066BBA9A-DC23-4CF3-AC60-2C47DE5C26D1}"/>
    <hyperlink ref="E1029" location="'cross check explanations'!A875" display="'cross check explanations'!A875" xr:uid="{166FF03B-DECB-4CEA-8C25-A087E2CA99E5}"/>
    <hyperlink ref="E1030" location="'cross check explanations'!A875" display="'cross check explanations'!A875" xr:uid="{CD914F2D-BF67-4B9D-BD06-41935FF53480}"/>
    <hyperlink ref="E1031" location="'cross check explanations'!A875" display="'cross check explanations'!A875" xr:uid="{7BC4386A-4906-4E59-8CDB-BFCAAB366B4A}"/>
    <hyperlink ref="E1032" location="'cross check explanations'!A875" display="'cross check explanations'!A875" xr:uid="{0C025DD9-9963-4ADD-9F96-764302C75974}"/>
    <hyperlink ref="E1033" location="'cross check explanations'!A875" display="'cross check explanations'!A875" xr:uid="{B6893A8C-628C-4755-9253-457FDDCA260D}"/>
    <hyperlink ref="E1034" location="'cross check explanations'!A875" display="'cross check explanations'!A875" xr:uid="{A2010135-4B52-493D-B6D0-105D6E9D3776}"/>
    <hyperlink ref="E1035" location="'cross check explanations'!A875" display="'cross check explanations'!A875" xr:uid="{929B9348-5ED6-453C-A4F9-EEB6B493AFA2}"/>
    <hyperlink ref="E1036" location="'cross check explanations'!A875" display="'cross check explanations'!A875" xr:uid="{14DD2BA1-F68E-4506-ACA3-D498810ACB03}"/>
    <hyperlink ref="E1037" location="'cross check explanations'!A875" display="'cross check explanations'!A875" xr:uid="{E8598802-529E-486F-9AE9-894D83606E88}"/>
    <hyperlink ref="E1038" location="'cross check explanations'!A875" display="'cross check explanations'!A875" xr:uid="{6E0DE4EC-CF11-45B4-BE9D-7C71713B390B}"/>
    <hyperlink ref="E1039" location="'cross check explanations'!A875" display="'cross check explanations'!A875" xr:uid="{6C6EBF92-9F98-460A-AAE9-36047DF2E6CD}"/>
    <hyperlink ref="E1040" location="'cross check explanations'!A875" display="'cross check explanations'!A875" xr:uid="{5849A85D-F228-4872-A9F1-66B7E49BC18E}"/>
    <hyperlink ref="E1041" location="'cross check explanations'!A875" display="'cross check explanations'!A875" xr:uid="{B8E62F1E-ACA9-4129-8F31-189C52F8DB27}"/>
    <hyperlink ref="E1042" location="'cross check explanations'!A875" display="'cross check explanations'!A875" xr:uid="{BF8CC22C-394C-4D82-8540-293E3927D943}"/>
    <hyperlink ref="E1043" location="'cross check explanations'!A875" display="'cross check explanations'!A875" xr:uid="{D575D2FC-8865-4CC7-A925-335484A2E371}"/>
    <hyperlink ref="E1044" location="'cross check explanations'!A875" display="'cross check explanations'!A875" xr:uid="{95C9F02B-CD79-412D-A71F-F4638A4001F5}"/>
    <hyperlink ref="E1045" location="'cross check explanations'!A875" display="'cross check explanations'!A875" xr:uid="{39BEB0A6-DFEC-42C5-B28C-D8315BDB295E}"/>
    <hyperlink ref="E1046" location="'cross check explanations'!A875" display="'cross check explanations'!A875" xr:uid="{CF0A0AF6-B157-49E7-A3AD-5401A5356575}"/>
    <hyperlink ref="E1047" location="'cross check explanations'!A875" display="'cross check explanations'!A875" xr:uid="{44AF7C48-30AC-40BD-9F2D-F625D2701104}"/>
    <hyperlink ref="E1048" location="'cross check explanations'!A875" display="'cross check explanations'!A875" xr:uid="{55AC1C5B-8522-44C9-8239-9C1C093F639A}"/>
    <hyperlink ref="E1049" location="'cross check explanations'!A875" display="'cross check explanations'!A875" xr:uid="{E12C1870-111F-4194-863C-238CCC166838}"/>
    <hyperlink ref="E1050" location="'cross check explanations'!A875" display="'cross check explanations'!A875" xr:uid="{F1A1D6ED-46BA-45B0-9FBF-D8FBEB57E0B9}"/>
    <hyperlink ref="E1051" location="'cross check explanations'!A875" display="'cross check explanations'!A875" xr:uid="{4A6E2468-FA61-443F-BF7E-39A0EE8E775F}"/>
    <hyperlink ref="E1052" location="'cross check explanations'!A875" display="'cross check explanations'!A875" xr:uid="{EE38E177-7627-433B-8772-AFDCCA2FF3EB}"/>
    <hyperlink ref="E1053" location="'cross check explanations'!A875" display="'cross check explanations'!A875" xr:uid="{FD678B54-28E2-4ADD-90E6-ED44C8677203}"/>
    <hyperlink ref="E1054" location="'cross check explanations'!A875" display="'cross check explanations'!A875" xr:uid="{9CE4310D-DB69-4A0D-B234-BEECEA9250CE}"/>
    <hyperlink ref="E1055" location="'cross check explanations'!A875" display="'cross check explanations'!A875" xr:uid="{42051FA4-43F4-4CAD-B924-D8E97752979A}"/>
    <hyperlink ref="E1056" location="'cross check explanations'!A875" display="'cross check explanations'!A875" xr:uid="{741B584F-3369-4CD0-AEEA-197A18CAB984}"/>
    <hyperlink ref="E1057" location="'cross check explanations'!A875" display="'cross check explanations'!A875" xr:uid="{49C04B41-80D9-4307-8BB3-4C7E2E5A2FC8}"/>
    <hyperlink ref="E1058" location="'cross check explanations'!A875" display="'cross check explanations'!A875" xr:uid="{B68A6B57-F8D7-4116-9596-22992DECCB7B}"/>
    <hyperlink ref="E1059" location="'cross check explanations'!A875" display="'cross check explanations'!A875" xr:uid="{004D90FB-5E8A-40FB-96A9-41B6383E4656}"/>
    <hyperlink ref="E1060" location="'cross check explanations'!A876" display="'cross check explanations'!A876" xr:uid="{8CC98601-F482-4455-9E2B-6F737A09A9B0}"/>
    <hyperlink ref="E1061" location="'cross check explanations'!A876" display="'cross check explanations'!A876" xr:uid="{0852950B-F4A4-4DE4-A056-71EF9BC4FEF3}"/>
    <hyperlink ref="E1062" location="'cross check explanations'!A876" display="'cross check explanations'!A876" xr:uid="{359060A2-A570-411D-B331-8402F0C4EAE4}"/>
    <hyperlink ref="E1063" location="'cross check explanations'!A876" display="'cross check explanations'!A876" xr:uid="{DA4ADD64-44E3-404A-A709-094F4DE92526}"/>
    <hyperlink ref="E1064" location="'cross check explanations'!A876" display="'cross check explanations'!A876" xr:uid="{D8E01434-5BE4-4F14-A25C-1D6329845551}"/>
    <hyperlink ref="E1065" location="'cross check explanations'!A876" display="'cross check explanations'!A876" xr:uid="{BD2DBB8A-5C08-4BF6-8737-66D52B61F05F}"/>
    <hyperlink ref="E1066" location="'cross check explanations'!A876" display="'cross check explanations'!A876" xr:uid="{F3908056-F9D0-441C-A36F-976550DFE665}"/>
    <hyperlink ref="E1067" location="'cross check explanations'!A876" display="'cross check explanations'!A876" xr:uid="{135FEF46-54C0-4F87-9F47-6D6985883203}"/>
    <hyperlink ref="E1068" location="'cross check explanations'!A876" display="'cross check explanations'!A876" xr:uid="{EE3501FF-8195-42EB-8B73-0FC4B6F0862C}"/>
    <hyperlink ref="E1069" location="'cross check explanations'!A876" display="'cross check explanations'!A876" xr:uid="{B07485D6-EE96-47C0-A24D-40C052436112}"/>
    <hyperlink ref="E1070" location="'cross check explanations'!A876" display="'cross check explanations'!A876" xr:uid="{677BB924-C7CA-42CD-8EA2-63D7C6859F6C}"/>
    <hyperlink ref="E1071" location="'cross check explanations'!A876" display="'cross check explanations'!A876" xr:uid="{83CB9B67-8DFB-4BD4-A20C-A1A8E5FF8278}"/>
    <hyperlink ref="E1072" location="'cross check explanations'!A876" display="'cross check explanations'!A876" xr:uid="{AC1C68D7-7DE3-4AD9-BA98-56E0A0BFFD86}"/>
    <hyperlink ref="E1073" location="'cross check explanations'!A876" display="'cross check explanations'!A876" xr:uid="{E2CF1653-A7C2-4FA6-852B-080DD3575416}"/>
    <hyperlink ref="E1074" location="'cross check explanations'!A876" display="'cross check explanations'!A876" xr:uid="{D555DCF4-3388-42F4-8CBA-98E1E2AC77F8}"/>
    <hyperlink ref="E1075" location="'cross check explanations'!A876" display="'cross check explanations'!A876" xr:uid="{B733AA07-8A4A-4A47-B78A-9D49AD8CD38F}"/>
    <hyperlink ref="E1076" location="'cross check explanations'!A876" display="'cross check explanations'!A876" xr:uid="{D255FD45-7835-4389-AE6C-04558398F742}"/>
    <hyperlink ref="E1077" location="'cross check explanations'!A876" display="'cross check explanations'!A876" xr:uid="{E1A13D32-24B0-4920-873A-487359E88777}"/>
    <hyperlink ref="E1078" location="'cross check explanations'!A876" display="'cross check explanations'!A876" xr:uid="{6993D060-9700-4B81-8B29-68D2367D55F0}"/>
    <hyperlink ref="E1079" location="'cross check explanations'!A876" display="'cross check explanations'!A876" xr:uid="{C3337BB6-E036-48B9-B046-E900FDF13B31}"/>
    <hyperlink ref="E1080" location="'cross check explanations'!A876" display="'cross check explanations'!A876" xr:uid="{659D8010-C7FC-4BC3-8549-234D0440B934}"/>
    <hyperlink ref="E1081" location="'cross check explanations'!A876" display="'cross check explanations'!A876" xr:uid="{5BCE7303-9304-4354-85F0-58EC569FA35F}"/>
    <hyperlink ref="E1082" location="'cross check explanations'!A876" display="'cross check explanations'!A876" xr:uid="{7FA1C2E5-5E25-43A7-B5AC-53671CC2AF12}"/>
    <hyperlink ref="E1083" location="'cross check explanations'!A876" display="'cross check explanations'!A876" xr:uid="{4EBD9E6F-4F24-4E40-A3A2-8AA10072560B}"/>
    <hyperlink ref="E1084" location="'cross check explanations'!A876" display="'cross check explanations'!A876" xr:uid="{C3A254C9-3ED3-4586-A3E1-4248E50B0372}"/>
    <hyperlink ref="E1085" location="'cross check explanations'!A876" display="'cross check explanations'!A876" xr:uid="{6E33700C-CF34-4C3C-82BA-61F0C1A70CFD}"/>
    <hyperlink ref="E1086" location="'cross check explanations'!A876" display="'cross check explanations'!A876" xr:uid="{EB435C44-4596-4A8C-B309-6B0A22B64214}"/>
    <hyperlink ref="E1087" location="'cross check explanations'!A876" display="'cross check explanations'!A876" xr:uid="{ACC4A9EA-A31E-447A-A0E8-ABEC5505AEB9}"/>
    <hyperlink ref="E1088" location="'cross check explanations'!A876" display="'cross check explanations'!A876" xr:uid="{9DFBF1EF-E5F7-45A5-94CA-F10F7148C99C}"/>
    <hyperlink ref="E1089" location="'cross check explanations'!A876" display="'cross check explanations'!A876" xr:uid="{D1E65DE5-9C74-4074-8BA8-CB0DA7DAEB0F}"/>
    <hyperlink ref="E1090" location="'cross check explanations'!A876" display="'cross check explanations'!A876" xr:uid="{89944946-139D-4335-B51F-59795A3A0C3C}"/>
    <hyperlink ref="E1091" location="'cross check explanations'!A876" display="'cross check explanations'!A876" xr:uid="{57B33B9F-1402-4C2A-8F2C-70364110C245}"/>
    <hyperlink ref="E1092" location="'cross check explanations'!A876" display="'cross check explanations'!A876" xr:uid="{8D113897-7767-4FBD-8657-7575C875E9CE}"/>
    <hyperlink ref="E1093" location="'cross check explanations'!A876" display="'cross check explanations'!A876" xr:uid="{20CFA958-2172-4869-8E7A-6527BDFFD6C4}"/>
    <hyperlink ref="E1094" location="'cross check explanations'!A876" display="'cross check explanations'!A876" xr:uid="{A1EE3F84-A2E3-4F06-BF2D-2F01A3746863}"/>
    <hyperlink ref="E1095" location="'cross check explanations'!A876" display="'cross check explanations'!A876" xr:uid="{F3F28EBC-AB99-4982-9B50-42DCF1ECB37A}"/>
    <hyperlink ref="E1096" location="'cross check explanations'!A876" display="'cross check explanations'!A876" xr:uid="{59812039-702B-4556-8187-7161CBB41EE4}"/>
    <hyperlink ref="E1097" location="'cross check explanations'!A876" display="'cross check explanations'!A876" xr:uid="{E8A03BA1-3D95-42AE-AE52-17139CB0EC3F}"/>
    <hyperlink ref="E1098" location="'cross check explanations'!A876" display="'cross check explanations'!A876" xr:uid="{B3512974-598F-43CA-AA5C-A97621074E47}"/>
    <hyperlink ref="E1099" location="'cross check explanations'!A876" display="'cross check explanations'!A876" xr:uid="{0F782C97-B2E6-4779-91DD-BFF32C2B15E0}"/>
    <hyperlink ref="E1100" location="'cross check explanations'!A876" display="'cross check explanations'!A876" xr:uid="{217A3407-C6D1-4737-8FFC-E5E32E90878C}"/>
    <hyperlink ref="E1101" location="'cross check explanations'!A876" display="'cross check explanations'!A876" xr:uid="{C9CB6392-70BD-4DA5-8BEE-A95DFB891EA2}"/>
    <hyperlink ref="E1102" location="'cross check explanations'!A876" display="'cross check explanations'!A876" xr:uid="{268793ED-03F6-4558-B940-B1956C1E9AFE}"/>
    <hyperlink ref="E1103" location="'cross check explanations'!A876" display="'cross check explanations'!A876" xr:uid="{C30C7A77-E396-4F7F-8569-C19C628BB8D9}"/>
    <hyperlink ref="E1104" location="'cross check explanations'!A876" display="'cross check explanations'!A876" xr:uid="{116A4818-8DA0-4B6F-927E-F1DB7178553A}"/>
    <hyperlink ref="E1105" location="'cross check explanations'!A876" display="'cross check explanations'!A876" xr:uid="{1A8A94E5-905F-4A51-9F0C-FDF8FC6CB5F0}"/>
    <hyperlink ref="E1106" location="'cross check explanations'!A876" display="'cross check explanations'!A876" xr:uid="{73067DC6-8567-4A39-B434-0F0BF91D6391}"/>
    <hyperlink ref="E1107" location="'cross check explanations'!A876" display="'cross check explanations'!A876" xr:uid="{44AAEF23-72EF-42A3-B56A-B9FC93B30690}"/>
    <hyperlink ref="E1108" location="'cross check explanations'!A876" display="'cross check explanations'!A876" xr:uid="{97F14754-7EB8-42E5-9221-A51313DA6E7B}"/>
    <hyperlink ref="E1109" location="'cross check explanations'!A876" display="'cross check explanations'!A876" xr:uid="{0A4E4BA7-A372-494E-8A06-2209E25526B0}"/>
    <hyperlink ref="E1110" location="'cross check explanations'!A876" display="'cross check explanations'!A876" xr:uid="{8FC0E204-8BF2-45C9-B1A2-D28F83802A98}"/>
    <hyperlink ref="E1111" location="'cross check explanations'!A876" display="'cross check explanations'!A876" xr:uid="{0A88F5FB-2906-4E56-9CE0-8E55FEC28E52}"/>
    <hyperlink ref="E1112" location="'cross check explanations'!A876" display="'cross check explanations'!A876" xr:uid="{08726FD7-F6CC-46A0-8560-2E69A62EA4A3}"/>
    <hyperlink ref="E1113" location="'cross check explanations'!A876" display="'cross check explanations'!A876" xr:uid="{51AE6758-C977-4B4E-A6CE-03B3E17F00F6}"/>
    <hyperlink ref="E1114" location="'cross check explanations'!A876" display="'cross check explanations'!A876" xr:uid="{6EE04C4F-F92F-4CD2-ACC6-14F3AF24E4B4}"/>
    <hyperlink ref="E1115" location="'cross check explanations'!A877" display="'cross check explanations'!A877" xr:uid="{E5A1037A-32B7-4FCD-B58F-50DFB67C751F}"/>
    <hyperlink ref="E1116" location="'cross check explanations'!A877" display="'cross check explanations'!A877" xr:uid="{66693006-E833-4CFE-8806-AA8EF847E586}"/>
    <hyperlink ref="E1117" location="'cross check explanations'!A877" display="'cross check explanations'!A877" xr:uid="{1E5CD1BB-28F1-4E18-A1F1-3A0885A249A7}"/>
    <hyperlink ref="E1118" location="'cross check explanations'!A877" display="'cross check explanations'!A877" xr:uid="{37BAAE97-062B-49EB-B4E7-4F351FED8023}"/>
    <hyperlink ref="E1119" location="'cross check explanations'!A877" display="'cross check explanations'!A877" xr:uid="{5893F523-8498-4D3D-B6B2-4D15C5481496}"/>
    <hyperlink ref="E1120" location="'cross check explanations'!A877" display="'cross check explanations'!A877" xr:uid="{C030372B-029E-485E-8960-5E2FB9B07FFE}"/>
    <hyperlink ref="E1121" location="'cross check explanations'!A877" display="'cross check explanations'!A877" xr:uid="{93EFDE5E-7EA9-462C-81AD-D959853FFDF3}"/>
    <hyperlink ref="E1122" location="'cross check explanations'!A877" display="'cross check explanations'!A877" xr:uid="{6C0D4F21-4397-4838-9F41-D4E535B6ED85}"/>
    <hyperlink ref="E1123" location="'cross check explanations'!A877" display="'cross check explanations'!A877" xr:uid="{7E8C4EB4-AD65-43B8-B5C5-A218350F76B8}"/>
    <hyperlink ref="E1124" location="'cross check explanations'!A877" display="'cross check explanations'!A877" xr:uid="{2FF060A7-8D1B-4527-AC94-A0DE3A178CE8}"/>
    <hyperlink ref="E1125" location="'cross check explanations'!A877" display="'cross check explanations'!A877" xr:uid="{E4E1C85D-CAF7-4C68-BF4D-A449C3B9580A}"/>
    <hyperlink ref="E1126" location="'cross check explanations'!A877" display="'cross check explanations'!A877" xr:uid="{CB7731E3-0340-4D77-8710-A5E85066C08F}"/>
    <hyperlink ref="E1127" location="'cross check explanations'!A877" display="'cross check explanations'!A877" xr:uid="{E075E328-082C-4899-B414-79B0ED4DE7F2}"/>
    <hyperlink ref="E1128" location="'cross check explanations'!A877" display="'cross check explanations'!A877" xr:uid="{9022B518-8421-4F85-8D26-1FB3F5F1065B}"/>
    <hyperlink ref="E1129" location="'cross check explanations'!A877" display="'cross check explanations'!A877" xr:uid="{87C1ACCE-4C71-4F42-9410-CBD490B8A75D}"/>
    <hyperlink ref="E1130" location="'cross check explanations'!A877" display="'cross check explanations'!A877" xr:uid="{680F8263-E262-4801-9F08-86B6CA722638}"/>
    <hyperlink ref="E1131" location="'cross check explanations'!A877" display="'cross check explanations'!A877" xr:uid="{956AC9DD-2EC4-45F3-B188-04904EC75377}"/>
    <hyperlink ref="E1132" location="'cross check explanations'!A877" display="'cross check explanations'!A877" xr:uid="{D9E3E73C-2FA7-4D44-A7A4-CA897E60E029}"/>
    <hyperlink ref="E1133" location="'cross check explanations'!A878" display="'cross check explanations'!A878" xr:uid="{065529E3-AC66-4903-B80D-7E0DA6064A8F}"/>
    <hyperlink ref="E1134" location="'cross check explanations'!A878" display="'cross check explanations'!A878" xr:uid="{567F338A-B226-42D0-B4DE-A0C06EE77F67}"/>
    <hyperlink ref="E1135" location="'cross check explanations'!A878" display="'cross check explanations'!A878" xr:uid="{9C4EFAB8-C308-470F-A9B1-DD2C3088C629}"/>
    <hyperlink ref="E1136" location="'cross check explanations'!A878" display="'cross check explanations'!A878" xr:uid="{3DCBB077-4863-4A79-BB56-8EFE2CA7D9D9}"/>
    <hyperlink ref="E1137" location="'cross check explanations'!A878" display="'cross check explanations'!A878" xr:uid="{F038543E-AB75-4050-947E-A7D27F914982}"/>
    <hyperlink ref="E1138" location="'cross check explanations'!A878" display="'cross check explanations'!A878" xr:uid="{4CE3C703-059E-4260-AFBA-80FC23DCC3C9}"/>
    <hyperlink ref="E1139" location="'cross check explanations'!A879" display="'cross check explanations'!A879" xr:uid="{DD88C543-E374-4F22-B939-E0AF4379447B}"/>
    <hyperlink ref="E1140" location="'cross check explanations'!A879" display="'cross check explanations'!A879" xr:uid="{3B74E4AD-E2AD-4DC8-8009-674FF7F608D9}"/>
    <hyperlink ref="E1141" location="'cross check explanations'!A879" display="'cross check explanations'!A879" xr:uid="{B16D6CAE-323A-446D-A6D8-B217039750BC}"/>
    <hyperlink ref="E1142" location="'cross check explanations'!A879" display="'cross check explanations'!A879" xr:uid="{A686F052-F483-4062-B484-A0737B6D4E45}"/>
    <hyperlink ref="E1143" location="'cross check explanations'!A879" display="'cross check explanations'!A879" xr:uid="{278C256D-F025-498A-9F94-21E95E0763E1}"/>
    <hyperlink ref="E1144" location="'cross check explanations'!A879" display="'cross check explanations'!A879" xr:uid="{40515882-F390-4E92-AD53-480657093864}"/>
    <hyperlink ref="E1145" location="'cross check explanations'!A879" display="'cross check explanations'!A879" xr:uid="{BBAFA526-82A2-48EA-A453-AF0C74939D7A}"/>
    <hyperlink ref="E1146" location="'cross check explanations'!A880" display="'cross check explanations'!A880" xr:uid="{75ABC82B-8F63-4E5B-BCDA-0CF1AF0A6468}"/>
    <hyperlink ref="E1147" location="'cross check explanations'!A880" display="'cross check explanations'!A880" xr:uid="{D5C0298A-4262-4CF3-9A5D-60D4D0AAA233}"/>
    <hyperlink ref="E1148" location="'cross check explanations'!A880" display="'cross check explanations'!A880" xr:uid="{668F8DCD-3DA6-4990-BAF9-37CAE15A04C5}"/>
    <hyperlink ref="E1149" location="'cross check explanations'!A881" display="'cross check explanations'!A881" xr:uid="{8FA9F09C-AB52-4D59-AC7A-757EBC384B9E}"/>
    <hyperlink ref="E1150" location="'cross check explanations'!A881" display="'cross check explanations'!A881" xr:uid="{15E45AD5-265A-4838-B532-CA4B47C90782}"/>
    <hyperlink ref="E1151" location="'cross check explanations'!A881" display="'cross check explanations'!A881" xr:uid="{534B6A73-1827-4AA8-AB5F-CC81AE348F1E}"/>
    <hyperlink ref="E1152" location="'cross check explanations'!A881" display="'cross check explanations'!A881" xr:uid="{A78570C3-4D9E-4F48-87FA-7EA79621BAF8}"/>
    <hyperlink ref="E1153" location="'cross check explanations'!A1016" display="'cross check explanations'!A1016" xr:uid="{5EF20517-520A-41ED-B2A3-BA586E83C80A}"/>
    <hyperlink ref="E1154" location="'cross check explanations'!A1016" display="'cross check explanations'!A1016" xr:uid="{D1DC7E77-71BC-4F36-8D0B-6781CD8C3122}"/>
    <hyperlink ref="E1155" location="'cross check explanations'!A1016" display="'cross check explanations'!A1016" xr:uid="{437F42BD-822F-48B2-AD66-715A8B1E606F}"/>
    <hyperlink ref="E1156" location="'cross check explanations'!A1040" display="'cross check explanations'!A1040" xr:uid="{C36ABAE2-C940-4FC7-A6BE-8E5B709151F3}"/>
    <hyperlink ref="E1157" location="'cross check explanations'!A1040" display="'cross check explanations'!A1040" xr:uid="{79AC9B9D-926F-48E3-8CC5-BDFE74ABDF49}"/>
    <hyperlink ref="E1158" location="'cross check explanations'!A1040" display="'cross check explanations'!A1040" xr:uid="{3F83621F-53F0-47A8-A22C-0FF19DE80463}"/>
    <hyperlink ref="E1159" location="'cross check explanations'!A1040" display="'cross check explanations'!A1040" xr:uid="{B8E6B1C2-09C3-4B1C-9B90-2B12985C98E4}"/>
    <hyperlink ref="E1160" location="'cross check explanations'!A1041" display="'cross check explanations'!A1041" xr:uid="{16F163D5-7980-435A-A1D6-3EC78491B8D9}"/>
    <hyperlink ref="E1161" location="'cross check explanations'!A1041" display="'cross check explanations'!A1041" xr:uid="{4FD77BB5-1DC2-4C52-B9E0-B5EE993B7FEE}"/>
    <hyperlink ref="E1162" location="'cross check explanations'!A1041" display="'cross check explanations'!A1041" xr:uid="{311CABFA-4FD4-46B0-B647-0A90B9219958}"/>
    <hyperlink ref="E1163" location="'cross check explanations'!A1041" display="'cross check explanations'!A1041" xr:uid="{3E0C6F64-DEB4-4991-9881-3CA15B9C076B}"/>
    <hyperlink ref="E1164" location="'cross check explanations'!A1041" display="'cross check explanations'!A1041" xr:uid="{B9C97F2B-CBF0-410B-AFFB-963497A86D9D}"/>
    <hyperlink ref="E1165" location="'cross check explanations'!A1041" display="'cross check explanations'!A1041" xr:uid="{8C1C5CC0-CA8C-440F-A9E4-25358530EFC2}"/>
    <hyperlink ref="E1166" location="'cross check explanations'!A1041" display="'cross check explanations'!A1041" xr:uid="{A72CAF77-5025-4F8E-BE79-D7E37543DB12}"/>
    <hyperlink ref="E1167" location="'cross check explanations'!A1041" display="'cross check explanations'!A1041" xr:uid="{F8E47B14-243F-4D51-84EE-923331138588}"/>
    <hyperlink ref="E1168" location="'cross check explanations'!A1048" display="'cross check explanations'!A1048" xr:uid="{6B829794-51D5-449D-A5E5-5C8524BCB225}"/>
    <hyperlink ref="E1169" location="'cross check explanations'!A1048" display="'cross check explanations'!A1048" xr:uid="{FFE35398-488B-4DD3-81B7-943328669A85}"/>
    <hyperlink ref="E1170" location="'cross check explanations'!A1048" display="'cross check explanations'!A1048" xr:uid="{EE885DC0-BDC6-4695-AC2E-B960EAFF925B}"/>
    <hyperlink ref="E1171" location="'cross check explanations'!A1048" display="'cross check explanations'!A1048" xr:uid="{636D7E87-273F-4E1D-A4F9-7FCB7345B789}"/>
    <hyperlink ref="E1172" location="'cross check explanations'!A1049" display="'cross check explanations'!A1049" xr:uid="{AF1D71DD-5F4A-4EBB-875C-3C312402FDA6}"/>
    <hyperlink ref="E1173" location="'cross check explanations'!A1049" display="'cross check explanations'!A1049" xr:uid="{2F84EE34-9AFE-4E41-AAAB-26ADED2E820E}"/>
    <hyperlink ref="E1174" location="'cross check explanations'!A1049" display="'cross check explanations'!A1049" xr:uid="{CBE6215A-4161-4865-8713-B348DC4D494C}"/>
    <hyperlink ref="E1175" location="'cross check explanations'!A1049" display="'cross check explanations'!A1049" xr:uid="{FFB088E4-54F1-40D3-92B8-23C5ABB3A6A6}"/>
    <hyperlink ref="E1176" location="'cross check explanations'!A1049" display="'cross check explanations'!A1049" xr:uid="{19E53545-A388-4E1C-B972-86AAA08F3BE6}"/>
    <hyperlink ref="E1177" location="'cross check explanations'!A1050" display="'cross check explanations'!A1050" xr:uid="{0E4A9C54-68C0-4D4E-B33C-4221FEDE39F7}"/>
    <hyperlink ref="E1178" location="'cross check explanations'!A1050" display="'cross check explanations'!A1050" xr:uid="{ED30CEE4-92C3-4611-A709-3884DDCE5C77}"/>
    <hyperlink ref="E1179" location="'cross check explanations'!A1050" display="'cross check explanations'!A1050" xr:uid="{4B050A5A-E30B-4E5B-8BBE-1477AE1DE4A2}"/>
    <hyperlink ref="E1180" location="'cross check explanations'!A1050" display="'cross check explanations'!A1050" xr:uid="{759406E4-5BE3-43D0-9F1E-BDFFAE179288}"/>
    <hyperlink ref="E1181" location="'cross check explanations'!A1051" display="'cross check explanations'!A1051" xr:uid="{9D6AF9D3-8316-4F9B-9B4B-99B17458425C}"/>
    <hyperlink ref="E1182" location="'cross check explanations'!A1051" display="'cross check explanations'!A1051" xr:uid="{25E3458E-7BE9-414C-9A45-0FD27260199C}"/>
    <hyperlink ref="E1183" location="'cross check explanations'!A1051" display="'cross check explanations'!A1051" xr:uid="{A1BFD782-D11C-457C-884F-815C757AEFFB}"/>
    <hyperlink ref="E1184" location="'cross check explanations'!A1051" display="'cross check explanations'!A1051" xr:uid="{6E0B3A71-26F5-45A1-BB76-9C90A9614C50}"/>
    <hyperlink ref="E1185" location="'cross check explanations'!A1052" display="'cross check explanations'!A1052" xr:uid="{106FDE8A-A309-4028-84D5-1528EBA9E23A}"/>
    <hyperlink ref="E1186" location="'cross check explanations'!A1052" display="'cross check explanations'!A1052" xr:uid="{B465F6F8-DE8C-4A49-84DB-99088ACBD8F4}"/>
    <hyperlink ref="E1187" location="'cross check explanations'!A1052" display="'cross check explanations'!A1052" xr:uid="{08DB3FB2-BE55-4DC2-8AC3-BC1CA4AB1671}"/>
    <hyperlink ref="E1188" location="'cross check explanations'!A1052" display="'cross check explanations'!A1052" xr:uid="{9F9946FD-0354-49E4-8A15-C718016F82E3}"/>
    <hyperlink ref="E1189" location="'cross check explanations'!A1053" display="'cross check explanations'!A1053" xr:uid="{24AD1A05-42A7-4089-9890-0DBA876D93DF}"/>
    <hyperlink ref="E1190" location="'cross check explanations'!A1053" display="'cross check explanations'!A1053" xr:uid="{82A14189-003B-4B7B-8A65-7EE7EF5F1563}"/>
    <hyperlink ref="E1191" location="'cross check explanations'!A1053" display="'cross check explanations'!A1053" xr:uid="{A705A640-40AF-4EA5-8B64-DCAA27059BF5}"/>
    <hyperlink ref="E1192" location="'cross check explanations'!A1053" display="'cross check explanations'!A1053" xr:uid="{94FD094C-1A70-41BB-94EB-20A23F58303A}"/>
    <hyperlink ref="E1193" location="'cross check explanations'!A1054" display="'cross check explanations'!A1054" xr:uid="{10FDBE82-3C0A-4623-ACD7-FCE16EECDFA0}"/>
    <hyperlink ref="E1194" location="'cross check explanations'!A1054" display="'cross check explanations'!A1054" xr:uid="{04A5D85E-F29A-409D-B1DD-7637BBDB1AC9}"/>
    <hyperlink ref="E1195" location="'cross check explanations'!A1054" display="'cross check explanations'!A1054" xr:uid="{B1EBB3A5-9E9B-43CF-B733-A8FA3E5121DF}"/>
    <hyperlink ref="E1196" location="'cross check explanations'!A1054" display="'cross check explanations'!A1054" xr:uid="{D14D49DF-BA04-4CFC-91C2-A2346BBCF1E2}"/>
    <hyperlink ref="E1197" location="'cross check explanations'!A1055" display="'cross check explanations'!A1055" xr:uid="{52B945BB-E348-4AD4-8E31-39B4C3B3A45E}"/>
    <hyperlink ref="E1198" location="'cross check explanations'!A1055" display="'cross check explanations'!A1055" xr:uid="{0AD57577-0BDB-44FF-9508-D2A14C1C315C}"/>
    <hyperlink ref="E1199" location="'cross check explanations'!A1055" display="'cross check explanations'!A1055" xr:uid="{C9FB47BA-3F26-4FA6-89BB-E495DFE531F5}"/>
    <hyperlink ref="E1200" location="'cross check explanations'!A1055" display="'cross check explanations'!A1055" xr:uid="{39DDE6F3-468B-4565-8C7C-CF5B7738683C}"/>
    <hyperlink ref="E1201" location="'cross check explanations'!A1056" display="'cross check explanations'!A1056" xr:uid="{1118DF54-2490-4714-B001-048340BAFAE2}"/>
    <hyperlink ref="E1202" location="'cross check explanations'!A1056" display="'cross check explanations'!A1056" xr:uid="{B00806B0-A459-4BBF-91D1-A864515EFDE9}"/>
    <hyperlink ref="E1203" location="'cross check explanations'!A1056" display="'cross check explanations'!A1056" xr:uid="{CBAD805A-A39F-4CFE-8D58-B22CA19A93F6}"/>
    <hyperlink ref="E1204" location="'cross check explanations'!A1056" display="'cross check explanations'!A1056" xr:uid="{24367264-BC2F-4EFE-8C9C-EBC6D30B639F}"/>
    <hyperlink ref="E1205" location="'cross check explanations'!A1056" display="'cross check explanations'!A1056" xr:uid="{4BF71E90-55FC-4CAE-A72B-579C43ABB9A1}"/>
    <hyperlink ref="E1206" location="'cross check explanations'!A1056" display="'cross check explanations'!A1056" xr:uid="{778281FF-4B61-4D6E-AF79-84061F0B9888}"/>
    <hyperlink ref="E1207" location="'cross check explanations'!A1056" display="'cross check explanations'!A1056" xr:uid="{07DBC925-A50E-40DA-BF11-46B032C0E6CB}"/>
    <hyperlink ref="E1208" location="'cross check explanations'!A1057" display="'cross check explanations'!A1057" xr:uid="{41B20FEA-D792-4137-A9FF-6BB351033355}"/>
    <hyperlink ref="E1209" location="'cross check explanations'!A1057" display="'cross check explanations'!A1057" xr:uid="{780B2EFA-A9C6-4103-A185-55B763B0E2FF}"/>
    <hyperlink ref="E1210" location="'cross check explanations'!A1057" display="'cross check explanations'!A1057" xr:uid="{B53B03EF-F51F-4246-82F2-FEF3CD5E9CAA}"/>
    <hyperlink ref="E1211" location="'cross check explanations'!A1057" display="'cross check explanations'!A1057" xr:uid="{EBE1FDE2-01F3-4DF7-8AD0-E39F094DD6E8}"/>
    <hyperlink ref="E1212" location="'cross check explanations'!A1059" display="'cross check explanations'!A1059" xr:uid="{6EE04120-C196-40E6-90FD-385C0293F160}"/>
    <hyperlink ref="E1213" location="'cross check explanations'!A1059" display="'cross check explanations'!A1059" xr:uid="{3CFA54FE-ABB1-4656-B0F6-00A6A55BA3BD}"/>
    <hyperlink ref="E1214" location="'cross check explanations'!A1059" display="'cross check explanations'!A1059" xr:uid="{9656B2C8-0223-46D2-B37C-1E3FBF87DF14}"/>
    <hyperlink ref="E1215" location="'cross check explanations'!A1059" display="'cross check explanations'!A1059" xr:uid="{B311B1A2-B65F-4991-B854-1752F2965935}"/>
    <hyperlink ref="E1216" location="'cross check explanations'!A1059" display="'cross check explanations'!A1059" xr:uid="{F9C82134-B5F7-40A4-AADD-A0B09E301869}"/>
    <hyperlink ref="E1217" location="'cross check explanations'!A1059" display="'cross check explanations'!A1059" xr:uid="{CC481BB5-DEBD-4D67-880B-727F2A6C6E84}"/>
    <hyperlink ref="E1218" location="'cross check explanations'!A1059" display="'cross check explanations'!A1059" xr:uid="{3954D349-C5C7-45B0-8CB6-E0D435092DE2}"/>
    <hyperlink ref="E1219" location="'cross check explanations'!A1060" display="'cross check explanations'!A1060" xr:uid="{76AB2EA5-B614-41BF-B65C-D5A55CB99702}"/>
    <hyperlink ref="E1220" location="'cross check explanations'!A1060" display="'cross check explanations'!A1060" xr:uid="{C99C113A-15BC-4299-858E-30890B6D6602}"/>
    <hyperlink ref="E1221" location="'cross check explanations'!A1060" display="'cross check explanations'!A1060" xr:uid="{89B1110F-97CE-4B4C-A88E-85BA5C48F2AD}"/>
    <hyperlink ref="E1222" location="'cross check explanations'!A1060" display="'cross check explanations'!A1060" xr:uid="{90EFEDB3-7149-423F-94CF-51FA52574E33}"/>
    <hyperlink ref="E1223" location="'cross check explanations'!A1062" display="'cross check explanations'!A1062" xr:uid="{67CFA4F9-74FA-44E8-93C3-A389C847D5EF}"/>
    <hyperlink ref="E1224" location="'cross check explanations'!A1062" display="'cross check explanations'!A1062" xr:uid="{9493EFDF-E118-401B-A63A-6813D6436376}"/>
    <hyperlink ref="E1225" location="'cross check explanations'!A1062" display="'cross check explanations'!A1062" xr:uid="{6FA8C06E-AD6B-4437-9781-651F1D92BA49}"/>
    <hyperlink ref="E1226" location="'cross check explanations'!A1062" display="'cross check explanations'!A1062" xr:uid="{A6F90C53-4F35-4DAF-B8FE-4E3CD189E2BD}"/>
    <hyperlink ref="E1227" location="'cross check explanations'!A1062" display="'cross check explanations'!A1062" xr:uid="{7AD3DBEE-B36E-4CE9-B2A9-EF23323AFA39}"/>
    <hyperlink ref="E1228" location="'cross check explanations'!A1292" display="'cross check explanations'!A1292" xr:uid="{338E341F-95CF-43BB-92E0-557FA3B03B7A}"/>
    <hyperlink ref="E1229" location="'cross check explanations'!A1292" display="'cross check explanations'!A1292" xr:uid="{711550F7-B83E-4EAD-86B7-9D26653BE7F0}"/>
    <hyperlink ref="E1230" location="'cross check explanations'!A1292" display="'cross check explanations'!A1292" xr:uid="{B02F1C55-88D7-4D1C-A601-E23C21739ADF}"/>
    <hyperlink ref="E1231" location="'cross check explanations'!A1292" display="'cross check explanations'!A1292" xr:uid="{73505A36-BC48-425A-8D89-64CE1F2185C9}"/>
    <hyperlink ref="E1232" location="'cross check explanations'!A1292" display="'cross check explanations'!A1292" xr:uid="{FADA145F-347F-46E1-852A-22013D326403}"/>
    <hyperlink ref="E1233" location="'cross check explanations'!A1292" display="'cross check explanations'!A1292" xr:uid="{2C2D6211-F2FD-4C13-9699-AD5470ED33CF}"/>
    <hyperlink ref="E1234" location="'cross check explanations'!A1292" display="'cross check explanations'!A1292" xr:uid="{D4E02372-C8AD-4142-8581-B51614A0523A}"/>
    <hyperlink ref="E1235" location="'cross check explanations'!A1292" display="'cross check explanations'!A1292" xr:uid="{3DC64049-1188-43F7-A826-F2411AFA5A0C}"/>
    <hyperlink ref="E1236" location="'cross check explanations'!A1292" display="'cross check explanations'!A1292" xr:uid="{F1F2750B-F565-4449-8093-3809B7B70AD6}"/>
    <hyperlink ref="E1237" location="'cross check explanations'!A1292" display="'cross check explanations'!A1292" xr:uid="{5EA366B9-DEC4-4447-945C-47FFEA715C2E}"/>
    <hyperlink ref="E1238" location="'cross check explanations'!A1292" display="'cross check explanations'!A1292" xr:uid="{B29DF49F-A33A-44F2-A5AD-A95FA8BA502C}"/>
    <hyperlink ref="E1239" location="'cross check explanations'!A1292" display="'cross check explanations'!A1292" xr:uid="{8A5E6012-B004-47C8-94A8-507554D9B790}"/>
    <hyperlink ref="E1240" location="'cross check explanations'!A1292" display="'cross check explanations'!A1292" xr:uid="{5ABCA5AB-D526-4168-BA42-0AF065585279}"/>
    <hyperlink ref="E1241" location="'cross check explanations'!A1292" display="'cross check explanations'!A1292" xr:uid="{58901276-0842-42C9-9E24-09452D781321}"/>
    <hyperlink ref="E1242" location="'cross check explanations'!A1292" display="'cross check explanations'!A1292" xr:uid="{30755152-5522-40BD-918F-E7C8A50B39A0}"/>
    <hyperlink ref="E1243" location="'cross check explanations'!A1292" display="'cross check explanations'!A1292" xr:uid="{4A39049F-5213-4EA6-A88B-0A6CD5F36D4F}"/>
    <hyperlink ref="E1244" location="'cross check explanations'!A1292" display="'cross check explanations'!A1292" xr:uid="{3A35D21D-E5CB-4A8F-A1F9-152D3F4A509E}"/>
    <hyperlink ref="E1245" location="'cross check explanations'!A1293" display="'cross check explanations'!A1293" xr:uid="{6C429F32-850F-4F8C-86B1-B0302A949134}"/>
    <hyperlink ref="E1246" location="'cross check explanations'!A1293" display="'cross check explanations'!A1293" xr:uid="{AE39D4E1-EE7F-4C51-9E5C-5CB1A541C82E}"/>
    <hyperlink ref="E1247" location="'cross check explanations'!A1293" display="'cross check explanations'!A1293" xr:uid="{8C1A633A-7B8D-494B-B81B-632EDE9644B7}"/>
    <hyperlink ref="E1248" location="'cross check explanations'!A1293" display="'cross check explanations'!A1293" xr:uid="{DD0C2E3A-7CF0-4D45-9B7B-1A030700932B}"/>
    <hyperlink ref="E1249" location="'cross check explanations'!A1293" display="'cross check explanations'!A1293" xr:uid="{68DFBAC2-FC95-4ED5-9CC6-76292CB7EE3F}"/>
    <hyperlink ref="E1250" location="'cross check explanations'!A1293" display="'cross check explanations'!A1293" xr:uid="{5D9C8088-8892-4CF7-BC97-79A349FFCCA1}"/>
    <hyperlink ref="E1251" location="'cross check explanations'!A1293" display="'cross check explanations'!A1293" xr:uid="{4A482F2E-A4AC-406C-A4B2-C86879E8EA10}"/>
    <hyperlink ref="E1252" location="'cross check explanations'!A1293" display="'cross check explanations'!A1293" xr:uid="{067A0267-4D46-415A-B0C8-1A934CB35744}"/>
    <hyperlink ref="E1253" location="'cross check explanations'!A1293" display="'cross check explanations'!A1293" xr:uid="{9F1961C3-E535-48DA-A796-A5108E08738D}"/>
    <hyperlink ref="E1254" location="'cross check explanations'!A1294" display="'cross check explanations'!A1294" xr:uid="{3D7F531E-0E69-42E4-A937-2E68E2DE5EF4}"/>
    <hyperlink ref="E1255" location="'cross check explanations'!A1294" display="'cross check explanations'!A1294" xr:uid="{E82AE0FE-24C1-4625-832A-E4597E8B579C}"/>
    <hyperlink ref="E1256" location="'cross check explanations'!A1294" display="'cross check explanations'!A1294" xr:uid="{5E63773E-A4B5-453B-8CCA-DDE50DA7CDF1}"/>
    <hyperlink ref="E1257" location="'cross check explanations'!A1294" display="'cross check explanations'!A1294" xr:uid="{4835DC0D-8CD5-44A3-9548-79164CF55425}"/>
    <hyperlink ref="E1258" location="'cross check explanations'!A1294" display="'cross check explanations'!A1294" xr:uid="{3EC76459-A933-446C-BE00-4D88BF6EDF40}"/>
    <hyperlink ref="E1259" location="'cross check explanations'!A1294" display="'cross check explanations'!A1294" xr:uid="{568DED31-DBE7-4D4B-A66D-060067CD1A32}"/>
    <hyperlink ref="E1260" location="'cross check explanations'!A1294" display="'cross check explanations'!A1294" xr:uid="{41EC1C3F-7CC7-42D9-BD86-647D649CBE0A}"/>
    <hyperlink ref="E1261" location="'cross check explanations'!A1294" display="'cross check explanations'!A1294" xr:uid="{2B1959BA-530B-46BB-B24A-BED6342123EA}"/>
    <hyperlink ref="E1262" location="'cross check explanations'!A1294" display="'cross check explanations'!A1294" xr:uid="{C1D16B51-66D0-4620-9823-4F3F2BE7EB51}"/>
    <hyperlink ref="E1263" location="'cross check explanations'!A1294" display="'cross check explanations'!A1294" xr:uid="{B811D864-0FB1-4CCB-AB10-B1A3F4AD50FF}"/>
    <hyperlink ref="E1264" location="'cross check explanations'!A1294" display="'cross check explanations'!A1294" xr:uid="{67324584-B315-4D2A-826B-95639D8D6717}"/>
    <hyperlink ref="E1265" location="'cross check explanations'!A1294" display="'cross check explanations'!A1294" xr:uid="{8061EA8C-D2DA-48EA-8207-4DF59E7D5D41}"/>
    <hyperlink ref="E1266" location="'cross check explanations'!A1294" display="'cross check explanations'!A1294" xr:uid="{468752CA-5E5B-4A6D-818F-11ED0725AF17}"/>
    <hyperlink ref="E1267" location="'cross check explanations'!A1294" display="'cross check explanations'!A1294" xr:uid="{C2B83DC4-3C31-429E-9674-565823454515}"/>
    <hyperlink ref="E1268" location="'cross check explanations'!A1294" display="'cross check explanations'!A1294" xr:uid="{17D88A7F-51DB-45F1-8049-6344993832F8}"/>
    <hyperlink ref="E1269" location="'cross check explanations'!A1294" display="'cross check explanations'!A1294" xr:uid="{4996AB01-F86E-43F7-AFDB-BC07A0750D4E}"/>
    <hyperlink ref="E1270" location="'cross check explanations'!A1299" display="'cross check explanations'!A1299" xr:uid="{B54900DB-4400-4403-A0F9-35B58554E9F6}"/>
    <hyperlink ref="E1271" location="'cross check explanations'!A1299" display="'cross check explanations'!A1299" xr:uid="{11EFA6ED-601A-4150-911C-3CF9532871DF}"/>
    <hyperlink ref="E1272" location="'cross check explanations'!A1299" display="'cross check explanations'!A1299" xr:uid="{7C62C7BD-EA1F-451B-9FD6-8E84800B6993}"/>
    <hyperlink ref="E1273" location="'cross check explanations'!A1299" display="'cross check explanations'!A1299" xr:uid="{C212D017-A156-4B83-B4DA-CF693E90617C}"/>
    <hyperlink ref="E1274" location="'cross check explanations'!A1299" display="'cross check explanations'!A1299" xr:uid="{6AF41617-19A1-403F-905A-D879C362CBE1}"/>
    <hyperlink ref="E1275" location="'cross check explanations'!A1299" display="'cross check explanations'!A1299" xr:uid="{541F2095-F9A8-4662-8BD9-494CEEEB5D5D}"/>
    <hyperlink ref="E1276" location="'cross check explanations'!A1299" display="'cross check explanations'!A1299" xr:uid="{4C26E38F-AA8F-4191-A1E9-883FB6BD6A4F}"/>
    <hyperlink ref="E1277" location="'cross check explanations'!A1299" display="'cross check explanations'!A1299" xr:uid="{002F6710-44EB-49CE-9722-2D40DF44A323}"/>
    <hyperlink ref="E1278" location="'cross check explanations'!A1299" display="'cross check explanations'!A1299" xr:uid="{010CD36A-9E10-4A0E-BA9F-F1790A294097}"/>
    <hyperlink ref="E1279" location="'cross check explanations'!A1299" display="'cross check explanations'!A1299" xr:uid="{BA41AE26-C0D3-4AEB-A9DE-932BC0CD6157}"/>
    <hyperlink ref="E1280" location="'cross check explanations'!A1299" display="'cross check explanations'!A1299" xr:uid="{C7E20DC7-34C7-4148-B380-F4A11992CE7D}"/>
    <hyperlink ref="E1281" location="'cross check explanations'!A1300" display="'cross check explanations'!A1300" xr:uid="{46869A33-7CE2-4353-AAD8-F9EF93E86982}"/>
    <hyperlink ref="E1282" location="'cross check explanations'!A1300" display="'cross check explanations'!A1300" xr:uid="{DD4B8ACA-1C67-4C4D-986A-8EB289DAF8EC}"/>
    <hyperlink ref="E1283" location="'cross check explanations'!A1301" display="'cross check explanations'!A1301" xr:uid="{0D2579DB-C777-4EA5-8C77-1D3F84DD2541}"/>
    <hyperlink ref="E1284" location="'cross check explanations'!A1301" display="'cross check explanations'!A1301" xr:uid="{6F53F725-7E67-42B3-85AB-028ABA8C2FA5}"/>
    <hyperlink ref="E1285" location="'cross check explanations'!A1301" display="'cross check explanations'!A1301" xr:uid="{5386476E-C398-4B54-BA2A-F8B5D6BE89FB}"/>
    <hyperlink ref="E1286" location="'cross check explanations'!A1404" display="'cross check explanations'!A1404" xr:uid="{59388C00-CC48-4F99-943F-571937CFBF67}"/>
    <hyperlink ref="E1287" location="'cross check explanations'!A1404" display="'cross check explanations'!A1404" xr:uid="{76D24610-EF5B-43EF-8C24-B9F3342B9822}"/>
    <hyperlink ref="E1288" location="'cross check explanations'!A1404" display="'cross check explanations'!A1404" xr:uid="{601B7F6F-9AFE-4818-A3F9-24DB1A8E4D5D}"/>
    <hyperlink ref="E1289" location="'cross check explanations'!A1404" display="'cross check explanations'!A1404" xr:uid="{1CBC7342-E69F-442A-BA9C-030ADE6AA9BD}"/>
    <hyperlink ref="E1290" location="'cross check explanations'!A1404" display="'cross check explanations'!A1404" xr:uid="{27FDD2F7-CDEA-4675-8FDD-9D96FBC1D126}"/>
    <hyperlink ref="E1291" location="'cross check explanations'!A1404" display="'cross check explanations'!A1404" xr:uid="{AE615101-E226-4CE9-8C96-B9163D59DB54}"/>
    <hyperlink ref="E1292" location="'cross check explanations'!A1404" display="'cross check explanations'!A1404" xr:uid="{CCE0071C-E51A-4298-B32F-45A28548620C}"/>
    <hyperlink ref="E1293" location="'cross check explanations'!A1404" display="'cross check explanations'!A1404" xr:uid="{AC3FA10B-FEA3-47D7-907E-ECCA09AC8A76}"/>
    <hyperlink ref="E1294" location="'cross check explanations'!A1404" display="'cross check explanations'!A1404" xr:uid="{33E69BAA-58B4-4C8B-8BCD-3923FE02DFDA}"/>
    <hyperlink ref="E1295" location="'cross check explanations'!A1404" display="'cross check explanations'!A1404" xr:uid="{29573AF2-54BB-4942-817A-CDFC051B8DD2}"/>
    <hyperlink ref="E1296" location="'cross check explanations'!A1404" display="'cross check explanations'!A1404" xr:uid="{5FC91B0F-6133-4E67-A557-C19FE01BBA3F}"/>
    <hyperlink ref="E1297" location="'cross check explanations'!A1404" display="'cross check explanations'!A1404" xr:uid="{F6C5FE18-138F-46FC-A17B-2991E46FCEBB}"/>
    <hyperlink ref="E1298" location="'cross check explanations'!A1404" display="'cross check explanations'!A1404" xr:uid="{1C42068B-0B91-4611-8F69-0EAA0DA9D8DA}"/>
    <hyperlink ref="E1299" location="'cross check explanations'!A1404" display="'cross check explanations'!A1404" xr:uid="{85983C9F-73BE-440A-A569-50405862628B}"/>
    <hyperlink ref="E1300" location="'cross check explanations'!A1404" display="'cross check explanations'!A1404" xr:uid="{CCAE3B4C-4CFB-46FB-B595-620073D5860A}"/>
    <hyperlink ref="E1301" location="'cross check explanations'!A1404" display="'cross check explanations'!A1404" xr:uid="{33B8E8D7-9D3E-4F3D-9A10-E87DD96524C5}"/>
    <hyperlink ref="E1302" location="'cross check explanations'!A1404" display="'cross check explanations'!A1404" xr:uid="{F663B113-CA6B-4AE8-BFDF-08FCD8BDFD9B}"/>
    <hyperlink ref="E1303" location="'cross check explanations'!A1404" display="'cross check explanations'!A1404" xr:uid="{41F4B0E9-C62F-459E-A941-4B83E0130DCB}"/>
    <hyperlink ref="E1304" location="'cross check explanations'!A1404" display="'cross check explanations'!A1404" xr:uid="{F2633A9A-C198-46C0-A540-9CE22DF868C0}"/>
    <hyperlink ref="E1305" location="'cross check explanations'!A1404" display="'cross check explanations'!A1404" xr:uid="{F8E2BAD3-0B37-4F2E-A7D9-BDC0A549174D}"/>
    <hyperlink ref="E1306" location="'cross check explanations'!A1404" display="'cross check explanations'!A1404" xr:uid="{908F2EC0-6B63-4E03-8504-762EE9742FF3}"/>
    <hyperlink ref="E1307" location="'cross check explanations'!A1404" display="'cross check explanations'!A1404" xr:uid="{4A2D5F3B-3935-42C8-9A06-6C69343F0D0A}"/>
    <hyperlink ref="E1308" location="'cross check explanations'!A1404" display="'cross check explanations'!A1404" xr:uid="{80D6B473-FEDB-48DD-A46C-4A5B0CEB3977}"/>
    <hyperlink ref="E1309" location="'cross check explanations'!A1404" display="'cross check explanations'!A1404" xr:uid="{2AB8D7B2-6AAB-4292-83F8-6BB54ABBB484}"/>
    <hyperlink ref="E1310" location="'cross check explanations'!A1404" display="'cross check explanations'!A1404" xr:uid="{D1C87A03-130B-44E2-ABE1-6FDC30C7C7DD}"/>
    <hyperlink ref="E1311" location="'cross check explanations'!A1404" display="'cross check explanations'!A1404" xr:uid="{3DD97257-4140-4E5A-B90A-2988E1CE6D36}"/>
    <hyperlink ref="E1312" location="'cross check explanations'!A1404" display="'cross check explanations'!A1404" xr:uid="{27B44FAA-D221-4DEE-8211-6D20E87C65F2}"/>
    <hyperlink ref="E1313" location="'cross check explanations'!A1404" display="'cross check explanations'!A1404" xr:uid="{5087A1CF-72B5-4AF7-A7B5-C96889345843}"/>
    <hyperlink ref="E1314" location="'cross check explanations'!A1404" display="'cross check explanations'!A1404" xr:uid="{206E493B-749A-4832-97B5-9882EF88751E}"/>
    <hyperlink ref="E1315" location="'cross check explanations'!A1404" display="'cross check explanations'!A1404" xr:uid="{161CD072-01E1-4C7F-85E1-1B65C9BB2FA3}"/>
    <hyperlink ref="E1316" location="'cross check explanations'!A1404" display="'cross check explanations'!A1404" xr:uid="{C44C835E-9D97-401E-97A8-269035633B3A}"/>
    <hyperlink ref="E1317" location="'cross check explanations'!A1404" display="'cross check explanations'!A1404" xr:uid="{CBF42B10-E02B-4904-8B70-1123E28A94D2}"/>
    <hyperlink ref="E1318" location="'cross check explanations'!A1404" display="'cross check explanations'!A1404" xr:uid="{B7ED22D8-813F-42ED-9E0C-55BF0C8E00A5}"/>
    <hyperlink ref="E1319" location="'cross check explanations'!A1404" display="'cross check explanations'!A1404" xr:uid="{6EE75B54-A025-44C9-AD1C-4C87D6E78A2F}"/>
    <hyperlink ref="E1320" location="'cross check explanations'!A1404" display="'cross check explanations'!A1404" xr:uid="{D88F1CB5-A30C-4236-8474-0F2887582DDC}"/>
    <hyperlink ref="E1321" location="'cross check explanations'!A1404" display="'cross check explanations'!A1404" xr:uid="{6411F185-1734-4B0E-B8F8-D6850EA54B4A}"/>
    <hyperlink ref="E1322" location="'cross check explanations'!A1404" display="'cross check explanations'!A1404" xr:uid="{5786957C-4D01-48E9-BD54-F638142DCCBA}"/>
    <hyperlink ref="E1323" location="'cross check explanations'!A1404" display="'cross check explanations'!A1404" xr:uid="{41DBFC98-873C-4E95-AF09-9AE2C68E84F5}"/>
    <hyperlink ref="E1324" location="'cross check explanations'!A1404" display="'cross check explanations'!A1404" xr:uid="{92DF3965-4E06-4CEF-9E4D-398B1C94F1AF}"/>
    <hyperlink ref="E1325" location="'cross check explanations'!A1404" display="'cross check explanations'!A1404" xr:uid="{F69092E0-8AB1-47F3-B977-82D7FEBEFDE0}"/>
    <hyperlink ref="E1326" location="'cross check explanations'!A1404" display="'cross check explanations'!A1404" xr:uid="{42249875-A482-4082-95BA-2E14A2366A18}"/>
    <hyperlink ref="E1327" location="'cross check explanations'!A1404" display="'cross check explanations'!A1404" xr:uid="{4D6BA991-B67C-4AB5-9AFD-9953682901FC}"/>
    <hyperlink ref="E1328" location="'cross check explanations'!A1404" display="'cross check explanations'!A1404" xr:uid="{0FF55ADE-3534-40D1-BDC7-F48AE60336FD}"/>
    <hyperlink ref="E1329" location="'cross check explanations'!A1404" display="'cross check explanations'!A1404" xr:uid="{BDB39580-1F56-4A69-9CCC-FC7C079F0820}"/>
    <hyperlink ref="E1330" location="'cross check explanations'!A1404" display="'cross check explanations'!A1404" xr:uid="{AB6A9FB9-8649-487B-9FBF-337732DDAE4A}"/>
    <hyperlink ref="E1331" location="'cross check explanations'!A1404" display="'cross check explanations'!A1404" xr:uid="{434A7B65-A387-49E5-9B71-750EEDB388DF}"/>
    <hyperlink ref="E1332" location="'cross check explanations'!A1404" display="'cross check explanations'!A1404" xr:uid="{B9C29A52-AFAB-45CF-994B-8B40D5518F60}"/>
    <hyperlink ref="E1333" location="'cross check explanations'!A1404" display="'cross check explanations'!A1404" xr:uid="{05DB3593-8AC3-4786-A4E4-D7BF3D450030}"/>
    <hyperlink ref="E1334" location="'cross check explanations'!A1404" display="'cross check explanations'!A1404" xr:uid="{7A8624E6-2760-493D-8C56-E098CB71E022}"/>
    <hyperlink ref="E1335" location="'cross check explanations'!A1404" display="'cross check explanations'!A1404" xr:uid="{43C505D7-06DB-46BB-8D34-780E49B2CB2F}"/>
    <hyperlink ref="E1336" location="'cross check explanations'!A1404" display="'cross check explanations'!A1404" xr:uid="{553F3EE4-1ACC-4BB1-B9B9-C63BE4DF6517}"/>
    <hyperlink ref="E1337" location="'cross check explanations'!A1404" display="'cross check explanations'!A1404" xr:uid="{4C01BB3E-363A-4A90-A851-24E380B63647}"/>
    <hyperlink ref="E1338" location="'cross check explanations'!A1404" display="'cross check explanations'!A1404" xr:uid="{20A3F7AE-C0AE-492D-86D5-A84221EC64EA}"/>
    <hyperlink ref="E1339" location="'cross check explanations'!A1404" display="'cross check explanations'!A1404" xr:uid="{F523F2F4-2313-48B5-AC57-D3268ACF9A32}"/>
    <hyperlink ref="E1340" location="'cross check explanations'!A1404" display="'cross check explanations'!A1404" xr:uid="{8D0479B8-A3C3-453C-9760-A925E730D658}"/>
    <hyperlink ref="E1341" location="'cross check explanations'!A1404" display="'cross check explanations'!A1404" xr:uid="{CCD8D475-F0A2-4B67-8FFB-FAF0DD5D7C4E}"/>
    <hyperlink ref="E1342" location="'cross check explanations'!A1404" display="'cross check explanations'!A1404" xr:uid="{663DFB6C-A793-4950-8C16-E711E2350918}"/>
    <hyperlink ref="E1343" location="'cross check explanations'!A1404" display="'cross check explanations'!A1404" xr:uid="{0352887E-1085-4D16-BE20-1BA90550B709}"/>
    <hyperlink ref="E1344" location="'cross check explanations'!A1404" display="'cross check explanations'!A1404" xr:uid="{06F65E75-D5D6-4569-854F-5C402CF196F6}"/>
    <hyperlink ref="E1345" location="'cross check explanations'!A1404" display="'cross check explanations'!A1404" xr:uid="{A4613E6D-8184-4E3F-8DA2-19090F54DE2E}"/>
    <hyperlink ref="E1346" location="'cross check explanations'!A1404" display="'cross check explanations'!A1404" xr:uid="{A0E02D29-F64D-4A62-98B7-60939A10D507}"/>
    <hyperlink ref="E1347" location="'cross check explanations'!A1408" display="'cross check explanations'!A1408" xr:uid="{58C0AA76-B940-4F41-9E99-11C8050236A7}"/>
    <hyperlink ref="E1348" location="'cross check explanations'!A1410" display="'cross check explanations'!A1410" xr:uid="{29184841-BB30-4D17-A1A2-ED1477CD9F19}"/>
    <hyperlink ref="E1349" location="'cross check explanations'!A1410" display="'cross check explanations'!A1410" xr:uid="{3366507D-6299-4102-B1BD-678509BAB22B}"/>
    <hyperlink ref="E1350" location="'cross check explanations'!A1410" display="'cross check explanations'!A1410" xr:uid="{E60EBCA4-0969-4CFA-A60C-27DB076E8D7A}"/>
    <hyperlink ref="E1351" location="'cross check explanations'!A1410" display="'cross check explanations'!A1410" xr:uid="{D7CF86C0-DCDD-4848-817C-990BCB5CA510}"/>
    <hyperlink ref="E1352" location="'cross check explanations'!A1410" display="'cross check explanations'!A1410" xr:uid="{14DECB35-726E-4186-99F4-02A3341A248A}"/>
    <hyperlink ref="E1353" location="'cross check explanations'!A1410" display="'cross check explanations'!A1410" xr:uid="{5EF3835A-1A32-4C3F-B701-4896059D422A}"/>
    <hyperlink ref="E1354" location="'cross check explanations'!A1410" display="'cross check explanations'!A1410" xr:uid="{D8C610BD-0CF9-41EF-A442-E964BB99F060}"/>
    <hyperlink ref="E1355" location="'cross check explanations'!A1410" display="'cross check explanations'!A1410" xr:uid="{4747A358-9FA2-40DA-B9D8-3EAA5ADC39AA}"/>
    <hyperlink ref="E1356" location="'cross check explanations'!A1410" display="'cross check explanations'!A1410" xr:uid="{65C32966-97A1-4776-B392-68707DC50AE8}"/>
    <hyperlink ref="E1357" location="'cross check explanations'!A1410" display="'cross check explanations'!A1410" xr:uid="{97DE488F-BAC6-4DAE-A430-98EFB9CA89F5}"/>
    <hyperlink ref="E1358" location="'cross check explanations'!A1410" display="'cross check explanations'!A1410" xr:uid="{3650BB08-9928-4246-B044-2F6B63ADEE66}"/>
    <hyperlink ref="E1359" location="'cross check explanations'!A1410" display="'cross check explanations'!A1410" xr:uid="{F78A106E-56FC-470C-A162-62B9B32294A8}"/>
    <hyperlink ref="E1360" location="'cross check explanations'!A1410" display="'cross check explanations'!A1410" xr:uid="{B656CE93-2B9B-459C-A6CC-8E516870CD19}"/>
    <hyperlink ref="E1361" location="'cross check explanations'!A1410" display="'cross check explanations'!A1410" xr:uid="{9A8DB655-4E2E-42F0-8025-3B744638BFD0}"/>
    <hyperlink ref="E1362" location="'cross check explanations'!A1410" display="'cross check explanations'!A1410" xr:uid="{F02ACF7F-0086-45F6-BD3F-271FB8752A6D}"/>
    <hyperlink ref="E1363" location="'cross check explanations'!A1410" display="'cross check explanations'!A1410" xr:uid="{39667812-4EFE-4F3A-8E87-0D0665A0EB4C}"/>
    <hyperlink ref="E1364" location="'cross check explanations'!A1410" display="'cross check explanations'!A1410" xr:uid="{8F657145-F3B2-4A7A-ABD5-7B8944B8C1E4}"/>
    <hyperlink ref="E1365" location="'cross check explanations'!A1410" display="'cross check explanations'!A1410" xr:uid="{C5BD3D62-BE5A-4047-A6B7-FEA7CF94CF89}"/>
    <hyperlink ref="E1366" location="'cross check explanations'!A1410" display="'cross check explanations'!A1410" xr:uid="{F7D22141-1E70-48D8-A040-9E8E160DD8D3}"/>
    <hyperlink ref="E1367" location="'cross check explanations'!A1410" display="'cross check explanations'!A1410" xr:uid="{AD284B55-0AEF-4A0A-AEAB-3E8AF34A9957}"/>
    <hyperlink ref="E1368" location="'cross check explanations'!A1410" display="'cross check explanations'!A1410" xr:uid="{2408EA83-0FBA-4158-ADE2-8D757D49A245}"/>
    <hyperlink ref="E1369" location="'cross check explanations'!A1410" display="'cross check explanations'!A1410" xr:uid="{C0D65C08-8FA6-463D-ACBF-711CA0363E2B}"/>
    <hyperlink ref="E1370" location="'cross check explanations'!A1410" display="'cross check explanations'!A1410" xr:uid="{9B6020F3-2E60-4C16-9EC4-C893FE2A7AF9}"/>
    <hyperlink ref="E1371" location="'cross check explanations'!A1410" display="'cross check explanations'!A1410" xr:uid="{057E7379-8B5B-4649-9E5F-19F8220A56F1}"/>
    <hyperlink ref="E1372" location="'cross check explanations'!A1410" display="'cross check explanations'!A1410" xr:uid="{1B2FB19D-FBBE-4E2A-B541-6D04D055E913}"/>
    <hyperlink ref="E1373" location="'cross check explanations'!A1410" display="'cross check explanations'!A1410" xr:uid="{93CE6255-7F5A-4E4F-B9BC-4BA992CC26CF}"/>
    <hyperlink ref="E1374" location="'cross check explanations'!A1410" display="'cross check explanations'!A1410" xr:uid="{05A745CD-A3B7-4B6F-A8AE-E92DBB73760C}"/>
    <hyperlink ref="E1375" location="'cross check explanations'!A1410" display="'cross check explanations'!A1410" xr:uid="{ED7ADBD4-7D72-4A00-AD5B-A9C4C84056C0}"/>
    <hyperlink ref="E1376" location="'cross check explanations'!A1410" display="'cross check explanations'!A1410" xr:uid="{8940CA87-7FDA-47A3-8A5F-E287FC00FA3F}"/>
    <hyperlink ref="E1377" location="'cross check explanations'!A1410" display="'cross check explanations'!A1410" xr:uid="{94B80790-B148-4984-B117-5C5AD33EC633}"/>
    <hyperlink ref="E1378" location="'cross check explanations'!A1410" display="'cross check explanations'!A1410" xr:uid="{2984AA4D-AC67-4863-BE83-924A953A9F4C}"/>
    <hyperlink ref="E1379" location="'cross check explanations'!A1410" display="'cross check explanations'!A1410" xr:uid="{DDBB6E01-AD4E-4E77-8CBD-22F86EA02B3B}"/>
    <hyperlink ref="E1380" location="'cross check explanations'!A1410" display="'cross check explanations'!A1410" xr:uid="{3476C0BE-2070-4BF3-A298-E29A1729CEE7}"/>
    <hyperlink ref="E1381" location="'cross check explanations'!A1410" display="'cross check explanations'!A1410" xr:uid="{15478ABF-F34D-48F1-BDEC-53141311E0ED}"/>
    <hyperlink ref="E1382" location="'cross check explanations'!A1410" display="'cross check explanations'!A1410" xr:uid="{5391CCD2-FD25-433E-8C32-4FD19C201279}"/>
    <hyperlink ref="E1383" location="'cross check explanations'!A1410" display="'cross check explanations'!A1410" xr:uid="{16CB5B42-5D00-44F4-921B-3F861D8FABEB}"/>
    <hyperlink ref="E1384" location="'cross check explanations'!A1410" display="'cross check explanations'!A1410" xr:uid="{DBE5B2FA-4CE3-4C4A-BDA9-5DC7DED1057C}"/>
    <hyperlink ref="E1385" location="'cross check explanations'!A1410" display="'cross check explanations'!A1410" xr:uid="{27A32AE4-3691-4E1F-94C4-D392D118E9F1}"/>
    <hyperlink ref="E1386" location="'cross check explanations'!A1410" display="'cross check explanations'!A1410" xr:uid="{29CB1DDF-D6B5-423B-BBC3-F81A8EC25AD9}"/>
    <hyperlink ref="E1387" location="'cross check explanations'!A1410" display="'cross check explanations'!A1410" xr:uid="{51E6F994-EF53-4016-ACDF-14FE2DFBC7D1}"/>
    <hyperlink ref="E1388" location="'cross check explanations'!A1410" display="'cross check explanations'!A1410" xr:uid="{BAA29E5D-7F2D-4BFB-B404-14A6825E27FA}"/>
    <hyperlink ref="E1389" location="'cross check explanations'!A1410" display="'cross check explanations'!A1410" xr:uid="{3FB0284E-45C7-477D-8404-377075F6314E}"/>
    <hyperlink ref="E1390" location="'cross check explanations'!A1410" display="'cross check explanations'!A1410" xr:uid="{71317C83-689D-4849-AF2A-9BA469DB21D4}"/>
    <hyperlink ref="E1391" location="'cross check explanations'!A1410" display="'cross check explanations'!A1410" xr:uid="{AEAC2A43-ADE2-46FC-B56D-5DE9FD13182D}"/>
    <hyperlink ref="E1392" location="'cross check explanations'!A1410" display="'cross check explanations'!A1410" xr:uid="{57E106B9-64F9-4403-8592-FEA8D93BF12C}"/>
    <hyperlink ref="E1393" location="'cross check explanations'!A1410" display="'cross check explanations'!A1410" xr:uid="{5C524586-6989-4104-AB67-3E6094C18A9C}"/>
    <hyperlink ref="E1394" location="'cross check explanations'!A1410" display="'cross check explanations'!A1410" xr:uid="{F6EF92DF-1923-48ED-AE77-3D8D094CA95F}"/>
    <hyperlink ref="E1395" location="'cross check explanations'!A1410" display="'cross check explanations'!A1410" xr:uid="{6C9A9356-2DFD-4B53-82CB-6A2BF42D59D7}"/>
    <hyperlink ref="E1396" location="'cross check explanations'!A1410" display="'cross check explanations'!A1410" xr:uid="{6E753FEE-A27C-43FC-8D2D-7FCDA80E5094}"/>
    <hyperlink ref="E1397" location="'cross check explanations'!A1419" display="'cross check explanations'!A1419" xr:uid="{40333A5D-D63E-4232-8840-26A2C5F7C2A2}"/>
    <hyperlink ref="E1398" location="'cross check explanations'!A1419" display="'cross check explanations'!A1419" xr:uid="{F23C094D-3F10-4877-BC00-1999A85B55A0}"/>
    <hyperlink ref="E1399" location="'cross check explanations'!A1419" display="'cross check explanations'!A1419" xr:uid="{982C8BEC-CD87-4246-8E8C-47FA72579ABB}"/>
    <hyperlink ref="E1400" location="'cross check explanations'!A1420" display="'cross check explanations'!A1420" xr:uid="{DD9F0245-20AF-4174-AA14-55FCC1DFB6FE}"/>
    <hyperlink ref="E1401" location="'cross check explanations'!A1420" display="'cross check explanations'!A1420" xr:uid="{2C863E6A-FCF4-4F17-B21C-393AF6CA2DD8}"/>
    <hyperlink ref="E1402" location="'cross check explanations'!A1436" display="'cross check explanations'!A1436" xr:uid="{E569AF10-A196-42CE-9F63-4314DF115E0D}"/>
    <hyperlink ref="E1403" location="'cross check explanations'!A1436" display="'cross check explanations'!A1436" xr:uid="{25FFE0B9-1385-4657-9468-7A07469ABECF}"/>
    <hyperlink ref="E1404" location="'cross check explanations'!A1436" display="'cross check explanations'!A1436" xr:uid="{88F931EB-69CB-4779-9C65-EDC7E5A63D3E}"/>
    <hyperlink ref="E1405" location="'cross check explanations'!A1436" display="'cross check explanations'!A1436" xr:uid="{D4844E54-3743-4463-BFF9-A0898D043639}"/>
    <hyperlink ref="E1406" location="'cross check explanations'!A1436" display="'cross check explanations'!A1436" xr:uid="{63FE3179-85FA-44BD-940E-E84B499FF9B7}"/>
    <hyperlink ref="E1407" location="'cross check explanations'!A1436" display="'cross check explanations'!A1436" xr:uid="{007B582E-42FF-4675-A334-8CF80601E95B}"/>
    <hyperlink ref="E1408" location="'cross check explanations'!A1436" display="'cross check explanations'!A1436" xr:uid="{A9E1B17D-5C8F-4A7F-A825-780C2125A029}"/>
    <hyperlink ref="E1409" location="'cross check explanations'!A1436" display="'cross check explanations'!A1436" xr:uid="{7E63699E-FAB7-4C79-AD20-8DED97CD0FA7}"/>
    <hyperlink ref="E1410" location="'cross check explanations'!A1436" display="'cross check explanations'!A1436" xr:uid="{B7FDCFF3-1F1D-4297-831F-93C5709E3774}"/>
    <hyperlink ref="E1411" location="'cross check explanations'!A1436" display="'cross check explanations'!A1436" xr:uid="{67D49831-8A07-4D20-8EEA-ABF73A74E8EC}"/>
    <hyperlink ref="E1412" location="'cross check explanations'!A1436" display="'cross check explanations'!A1436" xr:uid="{5B318C51-E493-45F4-9C95-A817A462DE1F}"/>
    <hyperlink ref="E1413" location="'cross check explanations'!A1436" display="'cross check explanations'!A1436" xr:uid="{62EEAEC8-B629-4471-BCD9-36B1E24953D6}"/>
    <hyperlink ref="E1414" location="'cross check explanations'!A1444" display="'cross check explanations'!A1444" xr:uid="{673A206F-9BAB-4D1D-A5BE-63EC3D30F637}"/>
    <hyperlink ref="E1415" location="'cross check explanations'!A1444" display="'cross check explanations'!A1444" xr:uid="{1BE38B80-1F92-42E9-B599-1613A09E9D74}"/>
    <hyperlink ref="E1416" location="'cross check explanations'!A1444" display="'cross check explanations'!A1444" xr:uid="{0273B7C0-98D1-45F6-886B-EE45BE4A382A}"/>
    <hyperlink ref="E1417" location="'cross check explanations'!A1444" display="'cross check explanations'!A1444" xr:uid="{E5273215-DE7A-47F1-9F0C-C750C58C99B4}"/>
    <hyperlink ref="E1418" location="'cross check explanations'!A1444" display="'cross check explanations'!A1444" xr:uid="{285B2D4D-7DD2-4568-AEA8-2BB86BC4470C}"/>
    <hyperlink ref="E1419" location="'cross check explanations'!A1444" display="'cross check explanations'!A1444" xr:uid="{8271DE7B-97C0-47DB-8D9F-14F47D1EA72E}"/>
    <hyperlink ref="E1420" location="'cross check explanations'!A1532" display="'cross check explanations'!A1532" xr:uid="{08B3C002-8CC4-4E6C-ADCF-355D38E75E0F}"/>
    <hyperlink ref="E1421" location="'cross check explanations'!A1532" display="'cross check explanations'!A1532" xr:uid="{2D438FDD-172B-4A96-A6C9-54856E95F6D3}"/>
    <hyperlink ref="E1422" location="'cross check explanations'!A1532" display="'cross check explanations'!A1532" xr:uid="{1E158D75-848C-40DF-8B99-F426794AB63A}"/>
    <hyperlink ref="E1423" location="'cross check explanations'!A1533" display="'cross check explanations'!A1533" xr:uid="{70627B4C-F8EC-4ED9-8743-2389714BCE95}"/>
    <hyperlink ref="E1424" location="'cross check explanations'!A1533" display="'cross check explanations'!A1533" xr:uid="{E168CCA1-B82A-4192-A255-82C381539ABC}"/>
    <hyperlink ref="E1425" location="'cross check explanations'!A1533" display="'cross check explanations'!A1533" xr:uid="{68E79B82-C297-4220-90FF-2BD3D4708BDF}"/>
    <hyperlink ref="E1426" location="'cross check explanations'!A1533" display="'cross check explanations'!A1533" xr:uid="{F2CCEF4D-AF73-4867-9DA3-33A12034FF04}"/>
    <hyperlink ref="E1427" location="'cross check explanations'!A1533" display="'cross check explanations'!A1533" xr:uid="{DC5FC596-393B-4A7E-88F3-7F78A49A8CCF}"/>
    <hyperlink ref="E1428" location="'cross check explanations'!A1533" display="'cross check explanations'!A1533" xr:uid="{FC2EA589-6128-46A2-8323-4205B369B2F4}"/>
    <hyperlink ref="E1429" location="'cross check explanations'!A1533" display="'cross check explanations'!A1533" xr:uid="{AB8D9D8F-59E9-46C6-A425-C43270D64C33}"/>
    <hyperlink ref="E1430" location="'cross check explanations'!A1577" display="'cross check explanations'!A1577" xr:uid="{7CA98683-427F-4F2C-912B-28AB7248C60A}"/>
    <hyperlink ref="E1431" location="'cross check explanations'!A1577" display="'cross check explanations'!A1577" xr:uid="{CF18F27D-FE37-4DC1-9F2F-C8E2474375AD}"/>
    <hyperlink ref="E1432" location="'cross check explanations'!A1577" display="'cross check explanations'!A1577" xr:uid="{3EE78D84-2EE8-46E4-827A-571A245628F9}"/>
    <hyperlink ref="E1433" location="'cross check explanations'!A1577" display="'cross check explanations'!A1577" xr:uid="{A180BD0B-C248-4B87-A983-C05140DAB17C}"/>
    <hyperlink ref="E1434" location="'cross check explanations'!A1577" display="'cross check explanations'!A1577" xr:uid="{4E426682-FBC7-430A-91E7-0850072B7EFE}"/>
    <hyperlink ref="E1435" location="'cross check explanations'!A1577" display="'cross check explanations'!A1577" xr:uid="{3C00547E-04B0-41D8-BA5D-5C860FC01050}"/>
    <hyperlink ref="E1436" location="'cross check explanations'!A1577" display="'cross check explanations'!A1577" xr:uid="{2C149539-0E7B-45B5-90F6-7058884F0B01}"/>
    <hyperlink ref="E1437" location="'cross check explanations'!A1577" display="'cross check explanations'!A1577" xr:uid="{36EF649B-908F-45CE-8698-A0C491982A5E}"/>
    <hyperlink ref="E1438" location="'cross check explanations'!A1577" display="'cross check explanations'!A1577" xr:uid="{F8F15FA2-5EC8-4882-8468-142E2A2CE954}"/>
    <hyperlink ref="E1439" location="'cross check explanations'!A1577" display="'cross check explanations'!A1577" xr:uid="{91183909-83A0-4E8D-8CFA-41AAA5D44E9E}"/>
    <hyperlink ref="E1440" location="'cross check explanations'!A1577" display="'cross check explanations'!A1577" xr:uid="{8F69FA03-2CE3-4982-94CB-55485F26723E}"/>
    <hyperlink ref="E1441" location="'cross check explanations'!A1577" display="'cross check explanations'!A1577" xr:uid="{C2BB1550-55D0-4E77-8AE3-FF50E5B2E478}"/>
    <hyperlink ref="E1442" location="'cross check explanations'!A1577" display="'cross check explanations'!A1577" xr:uid="{C2BB2A7E-6B62-442B-9FA8-B811A8A360F2}"/>
    <hyperlink ref="E1443" location="'cross check explanations'!A1577" display="'cross check explanations'!A1577" xr:uid="{41F0EECC-D267-4CC7-A9A6-E627D7F3081B}"/>
    <hyperlink ref="E1444" location="'cross check explanations'!A1577" display="'cross check explanations'!A1577" xr:uid="{51635677-947E-412D-A6C2-2B096DD3F67B}"/>
    <hyperlink ref="E1445" location="'cross check explanations'!A1577" display="'cross check explanations'!A1577" xr:uid="{02B3AE16-1B58-4AB0-84E8-A49A7F263B5D}"/>
    <hyperlink ref="E1446" location="'cross check explanations'!A1577" display="'cross check explanations'!A1577" xr:uid="{A15DFC38-57F4-4065-974E-BE46854852CC}"/>
    <hyperlink ref="E1447" location="'cross check explanations'!A1577" display="'cross check explanations'!A1577" xr:uid="{B1F0A157-C662-4D42-93D1-CC0A447DCB53}"/>
    <hyperlink ref="E1448" location="'cross check explanations'!A1577" display="'cross check explanations'!A1577" xr:uid="{40E3D5D0-BBA4-46E1-BE8A-062CD0EBBFC9}"/>
    <hyperlink ref="E1449" location="'cross check explanations'!A1577" display="'cross check explanations'!A1577" xr:uid="{48CE3E06-24DD-4D42-A0C9-F6951C5BBAD8}"/>
    <hyperlink ref="E1450" location="'cross check explanations'!A1577" display="'cross check explanations'!A1577" xr:uid="{6A7A9AC6-DA41-4AFB-8D5D-1CD5BC305643}"/>
    <hyperlink ref="E1451" location="'cross check explanations'!A1577" display="'cross check explanations'!A1577" xr:uid="{CBC0EA75-A0E5-4257-A35D-4121DF12A689}"/>
    <hyperlink ref="E1452" location="'cross check explanations'!A1577" display="'cross check explanations'!A1577" xr:uid="{4C2679CB-5FAB-4204-BDDC-E7CCB8FCBB86}"/>
    <hyperlink ref="E1453" location="'cross check explanations'!A1577" display="'cross check explanations'!A1577" xr:uid="{D045D69A-C942-43AF-BCD7-E0982F914BF3}"/>
    <hyperlink ref="E1454" location="'cross check explanations'!A1577" display="'cross check explanations'!A1577" xr:uid="{3F61642D-03A6-487E-B7E3-519C1C304218}"/>
    <hyperlink ref="E1455" location="'cross check explanations'!A1577" display="'cross check explanations'!A1577" xr:uid="{A4EE70F2-5DA6-4039-9F8D-1934F9D13211}"/>
    <hyperlink ref="E1456" location="'cross check explanations'!A1577" display="'cross check explanations'!A1577" xr:uid="{A21E8EB4-4F9A-4619-A560-346651B26D4E}"/>
    <hyperlink ref="E1457" location="'cross check explanations'!A1577" display="'cross check explanations'!A1577" xr:uid="{A08747FB-FD88-4E97-B479-69ADDFE3222B}"/>
    <hyperlink ref="E1458" location="'cross check explanations'!A1577" display="'cross check explanations'!A1577" xr:uid="{76D2A76A-906D-440B-B560-7775B8F74D3B}"/>
    <hyperlink ref="E1459" location="'cross check explanations'!A1577" display="'cross check explanations'!A1577" xr:uid="{971EE632-8C31-4243-81AC-31CDCAD4CF8F}"/>
    <hyperlink ref="E1460" location="'cross check explanations'!A1577" display="'cross check explanations'!A1577" xr:uid="{BECB09CF-4123-4688-8396-94BC0F8E43C7}"/>
    <hyperlink ref="E1461" location="'cross check explanations'!A1577" display="'cross check explanations'!A1577" xr:uid="{D05CAB82-EA56-4993-9DA9-BE75F11C52FC}"/>
    <hyperlink ref="E1462" location="'cross check explanations'!A1577" display="'cross check explanations'!A1577" xr:uid="{1A9238E5-A862-4167-97A2-A6889E20BD60}"/>
    <hyperlink ref="E1463" location="'cross check explanations'!A1577" display="'cross check explanations'!A1577" xr:uid="{0038FF44-41D9-4A6F-B339-0D2F623C103D}"/>
    <hyperlink ref="E1464" location="'cross check explanations'!A1577" display="'cross check explanations'!A1577" xr:uid="{9157039B-79CD-4F06-9137-9673F6FDFA5E}"/>
    <hyperlink ref="E1465" location="'cross check explanations'!A1577" display="'cross check explanations'!A1577" xr:uid="{F3A32350-5E0F-401C-A1DB-4517761BAC4A}"/>
    <hyperlink ref="E1466" location="'cross check explanations'!A1577" display="'cross check explanations'!A1577" xr:uid="{ED3A2BEF-FDEF-41FA-9A1F-F037F0F187B2}"/>
    <hyperlink ref="E1467" location="'cross check explanations'!A1577" display="'cross check explanations'!A1577" xr:uid="{3B38DBFD-46C5-45C6-B654-C3CEBE9C1C5E}"/>
    <hyperlink ref="E1468" location="'cross check explanations'!A1577" display="'cross check explanations'!A1577" xr:uid="{CF2B6B08-3CB7-44B3-AAB3-6CBF25C93B20}"/>
    <hyperlink ref="E1469" location="'cross check explanations'!A1577" display="'cross check explanations'!A1577" xr:uid="{CC4E004C-A33C-4A6E-9FCE-D20C47C88360}"/>
    <hyperlink ref="E1470" location="'cross check explanations'!A1577" display="'cross check explanations'!A1577" xr:uid="{6E87F1F7-A3D1-4E9E-9F72-9B5E735CE3E3}"/>
    <hyperlink ref="E1471" location="'cross check explanations'!A1577" display="'cross check explanations'!A1577" xr:uid="{79EEB70D-2AC5-42B9-9764-8870B34C0B34}"/>
    <hyperlink ref="E1472" location="'cross check explanations'!A1577" display="'cross check explanations'!A1577" xr:uid="{BF0984C5-4659-4E6A-ACC6-0ACD465BD4CE}"/>
    <hyperlink ref="E1473" location="'cross check explanations'!A1577" display="'cross check explanations'!A1577" xr:uid="{1B4D549C-ACD3-4B7C-A152-E387E363704A}"/>
    <hyperlink ref="E1474" location="'cross check explanations'!A1579" display="'cross check explanations'!A1579" xr:uid="{8395FF05-6E0D-456D-8BF3-8CE9054CD789}"/>
    <hyperlink ref="E1475" location="'cross check explanations'!A1579" display="'cross check explanations'!A1579" xr:uid="{062A70CA-2D73-4CE2-89EF-16269807A613}"/>
    <hyperlink ref="E1476" location="'cross check explanations'!A1579" display="'cross check explanations'!A1579" xr:uid="{4439B087-ECBA-4F38-B7AD-D889AAF5F565}"/>
    <hyperlink ref="E1477" location="'cross check explanations'!A1579" display="'cross check explanations'!A1579" xr:uid="{BFB1A1C5-5E5A-4164-BFB9-C5A5C9BFEAD3}"/>
    <hyperlink ref="E1478" location="'cross check explanations'!A1579" display="'cross check explanations'!A1579" xr:uid="{5C0356E1-934E-49AB-A2CE-1495F2BEAD37}"/>
    <hyperlink ref="E1479" location="'cross check explanations'!A1579" display="'cross check explanations'!A1579" xr:uid="{5F4D0FD4-33DA-4D71-A223-BD42B898FDE9}"/>
    <hyperlink ref="E1480" location="'cross check explanations'!A1579" display="'cross check explanations'!A1579" xr:uid="{1B18F8DF-FB3B-449E-9F5D-80D9A0B2D4A2}"/>
    <hyperlink ref="E1481" location="'cross check explanations'!A1579" display="'cross check explanations'!A1579" xr:uid="{04C9A447-B626-4798-AF89-6B930C77D09E}"/>
    <hyperlink ref="E1482" location="'cross check explanations'!A1579" display="'cross check explanations'!A1579" xr:uid="{22449D1B-3A92-4031-A8C6-A15538520B00}"/>
    <hyperlink ref="E1483" location="'cross check explanations'!A1579" display="'cross check explanations'!A1579" xr:uid="{75E63B26-10DF-49F1-B5D5-61F24F2A6F37}"/>
    <hyperlink ref="E1484" location="'cross check explanations'!A1579" display="'cross check explanations'!A1579" xr:uid="{FAFC8CF4-29E3-43E6-A4E7-B622D57371B9}"/>
    <hyperlink ref="E1485" location="'cross check explanations'!A1579" display="'cross check explanations'!A1579" xr:uid="{D8A239A1-0DA8-41A8-816F-2144E31652E4}"/>
    <hyperlink ref="E1486" location="'cross check explanations'!A1579" display="'cross check explanations'!A1579" xr:uid="{DD998C1E-CCEA-43C3-9495-BC109DB52FB3}"/>
    <hyperlink ref="E1487" location="'cross check explanations'!A1579" display="'cross check explanations'!A1579" xr:uid="{F22FB719-D653-4FC0-A13D-FD48A47B9A1F}"/>
    <hyperlink ref="E1488" location="'cross check explanations'!A1579" display="'cross check explanations'!A1579" xr:uid="{D58BA458-F6EC-4A80-BFA5-0A4CD56EAD75}"/>
    <hyperlink ref="E1489" location="'cross check explanations'!A1579" display="'cross check explanations'!A1579" xr:uid="{9ADBF82A-3223-43FE-820B-00071CE4B8A0}"/>
    <hyperlink ref="E1490" location="'cross check explanations'!A1579" display="'cross check explanations'!A1579" xr:uid="{8D6E2185-0EED-4072-9D1A-E0D1E3572577}"/>
    <hyperlink ref="E1491" location="'cross check explanations'!A1579" display="'cross check explanations'!A1579" xr:uid="{9A74CD26-5CB6-4934-8110-E0ED9EB10AD0}"/>
    <hyperlink ref="E1492" location="'cross check explanations'!A1579" display="'cross check explanations'!A1579" xr:uid="{D220C9E8-A9F2-4948-A023-731ABEB56BB9}"/>
    <hyperlink ref="E1493" location="'cross check explanations'!A1579" display="'cross check explanations'!A1579" xr:uid="{BDA53C6C-38CF-4D90-968C-F2ED45E22BD5}"/>
    <hyperlink ref="E1494" location="'cross check explanations'!A1579" display="'cross check explanations'!A1579" xr:uid="{A762173D-74A0-4333-A0E1-A2F4097EE82E}"/>
    <hyperlink ref="E1495" location="'cross check explanations'!A1579" display="'cross check explanations'!A1579" xr:uid="{D83AAA9F-0E0E-4B29-8100-4B386CE53B51}"/>
    <hyperlink ref="E1496" location="'cross check explanations'!A1579" display="'cross check explanations'!A1579" xr:uid="{84D81355-327A-43A6-A883-DCC389A10ABB}"/>
    <hyperlink ref="E1497" location="'cross check explanations'!A1579" display="'cross check explanations'!A1579" xr:uid="{6E5DF3CE-EB45-4877-9402-9443D438895E}"/>
    <hyperlink ref="E1498" location="'cross check explanations'!A1579" display="'cross check explanations'!A1579" xr:uid="{DA882763-C798-4906-B710-4B18CCA286BC}"/>
    <hyperlink ref="E1499" location="'cross check explanations'!A1579" display="'cross check explanations'!A1579" xr:uid="{9141746A-C018-4FB3-A08A-C524D8C87669}"/>
    <hyperlink ref="E1500" location="'cross check explanations'!A1579" display="'cross check explanations'!A1579" xr:uid="{A872067A-CC18-4B67-961C-710D9F826D8C}"/>
    <hyperlink ref="E1501" location="'cross check explanations'!A1579" display="'cross check explanations'!A1579" xr:uid="{EF70BFD5-17C2-4C3F-8A7D-FB64914534D5}"/>
    <hyperlink ref="E1502" location="'cross check explanations'!A1579" display="'cross check explanations'!A1579" xr:uid="{EE523412-C885-48D3-BEA3-C1556D36CD5F}"/>
    <hyperlink ref="E1503" location="'cross check explanations'!A1579" display="'cross check explanations'!A1579" xr:uid="{B13B5E92-EE24-42D3-8081-09C06EB93FF6}"/>
    <hyperlink ref="E1504" location="'cross check explanations'!A1579" display="'cross check explanations'!A1579" xr:uid="{2ED68BA6-3287-4E8D-B1CC-ACECC2E60602}"/>
    <hyperlink ref="E1505" location="'cross check explanations'!A1579" display="'cross check explanations'!A1579" xr:uid="{D977F9A4-668F-4CB3-AD79-B27E5CE0A58C}"/>
    <hyperlink ref="E1506" location="'cross check explanations'!A1579" display="'cross check explanations'!A1579" xr:uid="{BE14B41A-45EA-4B21-9993-BCB710BD8719}"/>
    <hyperlink ref="E1507" location="'cross check explanations'!A1579" display="'cross check explanations'!A1579" xr:uid="{9AE56F67-A80E-4D25-AE40-027230B8397A}"/>
    <hyperlink ref="E1508" location="'cross check explanations'!A1579" display="'cross check explanations'!A1579" xr:uid="{80E34304-E472-4A96-871A-B4BC3E8EB132}"/>
    <hyperlink ref="E1509" location="'cross check explanations'!A1579" display="'cross check explanations'!A1579" xr:uid="{D7AEB653-870C-4DD6-8E39-6B90069DF1DD}"/>
    <hyperlink ref="E1510" location="'cross check explanations'!A1579" display="'cross check explanations'!A1579" xr:uid="{9E32A630-E437-41B5-8A6D-152B4CFCD041}"/>
    <hyperlink ref="E1511" location="'cross check explanations'!A1579" display="'cross check explanations'!A1579" xr:uid="{01E6B1C5-BC1E-406C-9A6A-BBC3F99C80B6}"/>
    <hyperlink ref="E1512" location="'cross check explanations'!A1579" display="'cross check explanations'!A1579" xr:uid="{46F2B04F-AE26-4E04-B89B-8766F75C6CE5}"/>
    <hyperlink ref="E1513" location="'cross check explanations'!A1579" display="'cross check explanations'!A1579" xr:uid="{00136624-D639-46D2-89F0-4FF12DF28243}"/>
    <hyperlink ref="E1514" location="'cross check explanations'!A1579" display="'cross check explanations'!A1579" xr:uid="{420FAC43-7D33-4BE8-90A4-ABA458286F4D}"/>
    <hyperlink ref="E1515" location="'cross check explanations'!A1580" display="'cross check explanations'!A1580" xr:uid="{20A3A646-A9F0-40CD-920D-004CE52C3295}"/>
    <hyperlink ref="E1516" location="'cross check explanations'!A1580" display="'cross check explanations'!A1580" xr:uid="{95945F19-B4DF-4274-BFAF-2031830AB5F9}"/>
    <hyperlink ref="E1517" location="'cross check explanations'!A1580" display="'cross check explanations'!A1580" xr:uid="{028B4CE5-A649-434D-BCBA-B4D2872DEDF1}"/>
    <hyperlink ref="E1518" location="'cross check explanations'!A1580" display="'cross check explanations'!A1580" xr:uid="{73BDE67A-0A7E-471F-B55C-A61D5C3F0736}"/>
    <hyperlink ref="E1519" location="'cross check explanations'!A1580" display="'cross check explanations'!A1580" xr:uid="{58D36031-EDBE-4FC9-85DD-355BE5DB6FEB}"/>
    <hyperlink ref="E1520" location="'cross check explanations'!A1580" display="'cross check explanations'!A1580" xr:uid="{70DEC0B7-0BA8-4AF4-B772-26367BB64294}"/>
    <hyperlink ref="E1521" location="'cross check explanations'!A1580" display="'cross check explanations'!A1580" xr:uid="{BD4917C5-2494-4DEC-BE16-59011BC9594D}"/>
    <hyperlink ref="E1522" location="'cross check explanations'!A1580" display="'cross check explanations'!A1580" xr:uid="{42D0FCD1-3D2F-43F0-9B44-EF85938E82BA}"/>
    <hyperlink ref="E1523" location="'cross check explanations'!A1580" display="'cross check explanations'!A1580" xr:uid="{114ECA20-18D4-46CF-819E-36870527B2CF}"/>
    <hyperlink ref="E1524" location="'cross check explanations'!A1580" display="'cross check explanations'!A1580" xr:uid="{D0625D17-CDA6-42E0-9E65-03B58EDE6C3C}"/>
    <hyperlink ref="E1525" location="'cross check explanations'!A1580" display="'cross check explanations'!A1580" xr:uid="{F54B3A81-B3EF-44E0-9A25-F23692573966}"/>
    <hyperlink ref="E1526" location="'cross check explanations'!A1580" display="'cross check explanations'!A1580" xr:uid="{407A1EAD-B449-4356-A1B3-9877FE824025}"/>
    <hyperlink ref="E1527" location="'cross check explanations'!A1580" display="'cross check explanations'!A1580" xr:uid="{75BF12D2-716A-4EB4-AAE8-E30D9A4EF055}"/>
    <hyperlink ref="E1528" location="'cross check explanations'!A1580" display="'cross check explanations'!A1580" xr:uid="{A56BCA37-5362-41B2-9220-581EA87E1F96}"/>
    <hyperlink ref="E1529" location="'cross check explanations'!A1580" display="'cross check explanations'!A1580" xr:uid="{B08DA9D2-BD34-4514-97C3-C1FBADD98D3E}"/>
    <hyperlink ref="E1530" location="'cross check explanations'!A1580" display="'cross check explanations'!A1580" xr:uid="{2623CA8B-0E88-4E0F-A8F2-1A49F9E3BC4C}"/>
    <hyperlink ref="E1531" location="'cross check explanations'!A1580" display="'cross check explanations'!A1580" xr:uid="{CF227BD1-DDB2-461B-820E-73CCDC9673E3}"/>
    <hyperlink ref="E1532" location="'cross check explanations'!A1580" display="'cross check explanations'!A1580" xr:uid="{38174553-E0B2-4B80-9BE7-72B56E50A5C5}"/>
    <hyperlink ref="E1533" location="'cross check explanations'!A1580" display="'cross check explanations'!A1580" xr:uid="{5E1B606C-8A98-41A2-86E3-15466B7CE9AF}"/>
    <hyperlink ref="E1534" location="'cross check explanations'!A1580" display="'cross check explanations'!A1580" xr:uid="{8903149C-CD1A-4BE5-B47A-A42F53F57284}"/>
    <hyperlink ref="E1535" location="'cross check explanations'!A1580" display="'cross check explanations'!A1580" xr:uid="{86608B7D-EF90-449B-B1C7-8ACAB25C7986}"/>
    <hyperlink ref="E1536" location="'cross check explanations'!A1580" display="'cross check explanations'!A1580" xr:uid="{E4D0C09E-2EF3-4BCC-BABB-1EF328D1FEF9}"/>
    <hyperlink ref="E1537" location="'cross check explanations'!A1580" display="'cross check explanations'!A1580" xr:uid="{4908F875-FFE3-4B09-A557-B440FDA87FE9}"/>
    <hyperlink ref="E1538" location="'cross check explanations'!A1580" display="'cross check explanations'!A1580" xr:uid="{34839EC7-C62E-48CF-A381-830EF1196CDD}"/>
    <hyperlink ref="E1539" location="'cross check explanations'!A1580" display="'cross check explanations'!A1580" xr:uid="{D2113C1D-4C0E-4434-9940-C564197B329D}"/>
    <hyperlink ref="E1540" location="'cross check explanations'!A1580" display="'cross check explanations'!A1580" xr:uid="{07883BA2-4B45-4F88-94C7-EB715A16745B}"/>
    <hyperlink ref="E1541" location="'cross check explanations'!A1580" display="'cross check explanations'!A1580" xr:uid="{DB7AD18A-A7D5-452B-81BF-A7144D997584}"/>
    <hyperlink ref="E1542" location="'cross check explanations'!A1581" display="'cross check explanations'!A1581" xr:uid="{43E6E9C4-D4F2-4E51-B51C-EBC7247E19BE}"/>
    <hyperlink ref="E1543" location="'cross check explanations'!A1581" display="'cross check explanations'!A1581" xr:uid="{AAAB7FE8-A0FD-4259-BC3E-10B128BA7203}"/>
    <hyperlink ref="E1544" location="'cross check explanations'!A1581" display="'cross check explanations'!A1581" xr:uid="{C53E06D5-6D00-4075-B690-820401D27CFA}"/>
    <hyperlink ref="E1545" location="'cross check explanations'!A1581" display="'cross check explanations'!A1581" xr:uid="{AAC49460-D436-40CB-9A36-8A799DD8249B}"/>
    <hyperlink ref="E1546" location="'cross check explanations'!A1581" display="'cross check explanations'!A1581" xr:uid="{B59FCFEF-AA78-4567-8D5C-8943BF64A6FD}"/>
    <hyperlink ref="E1547" location="'cross check explanations'!A1581" display="'cross check explanations'!A1581" xr:uid="{DD3DBC3C-D555-4FE4-B0B7-59FD82250E4D}"/>
    <hyperlink ref="E1548" location="'cross check explanations'!A1581" display="'cross check explanations'!A1581" xr:uid="{9E71BECB-804E-4A99-A27C-4A7242BE2695}"/>
    <hyperlink ref="E1549" location="'cross check explanations'!A1581" display="'cross check explanations'!A1581" xr:uid="{805C203A-53B7-4591-B121-99D8E2235C59}"/>
    <hyperlink ref="E1550" location="'cross check explanations'!A1581" display="'cross check explanations'!A1581" xr:uid="{4661F2FD-F7AD-4858-978F-772DE1C6EC99}"/>
    <hyperlink ref="E1551" location="'cross check explanations'!A1581" display="'cross check explanations'!A1581" xr:uid="{314CBC81-DB9C-4571-AD48-7C6E4B9B1253}"/>
    <hyperlink ref="E1552" location="'cross check explanations'!A1581" display="'cross check explanations'!A1581" xr:uid="{FFC05852-812C-4F09-9FB7-10FCFFA1947C}"/>
    <hyperlink ref="E1553" location="'cross check explanations'!A1581" display="'cross check explanations'!A1581" xr:uid="{3029EE00-1C51-4DDC-AB96-6EFCDC7D84BC}"/>
    <hyperlink ref="E1554" location="'cross check explanations'!A1581" display="'cross check explanations'!A1581" xr:uid="{9AB9EEF8-CA63-45E0-80EC-C4830305E4C0}"/>
    <hyperlink ref="E1555" location="'cross check explanations'!A1581" display="'cross check explanations'!A1581" xr:uid="{6A16DA94-CBEE-4FDE-887E-799693C2C4B4}"/>
    <hyperlink ref="E1556" location="'cross check explanations'!A1581" display="'cross check explanations'!A1581" xr:uid="{2A7C7AF4-5E1F-4375-9C14-CC4C8CC0B38D}"/>
    <hyperlink ref="E1557" location="'cross check explanations'!A1581" display="'cross check explanations'!A1581" xr:uid="{C304F631-44C2-4068-9EE0-338629FDC895}"/>
    <hyperlink ref="E1558" location="'cross check explanations'!A1581" display="'cross check explanations'!A1581" xr:uid="{9291BEB5-E0B4-4E96-9BA3-1BA4C4635BB2}"/>
    <hyperlink ref="E1559" location="'cross check explanations'!A1581" display="'cross check explanations'!A1581" xr:uid="{C38592CE-2CC3-41F2-AF58-10E8FE747890}"/>
    <hyperlink ref="E1560" location="'cross check explanations'!A1581" display="'cross check explanations'!A1581" xr:uid="{988F3422-2E6D-40AD-A3F5-CC8F88846EEE}"/>
    <hyperlink ref="E1561" location="'cross check explanations'!A1581" display="'cross check explanations'!A1581" xr:uid="{0D6EBDF7-0381-4C42-A59F-B77C2F1DAD1B}"/>
    <hyperlink ref="E1562" location="'cross check explanations'!A1581" display="'cross check explanations'!A1581" xr:uid="{18C9E4D2-1378-40ED-850A-381E2A413635}"/>
    <hyperlink ref="E1563" location="'cross check explanations'!A1581" display="'cross check explanations'!A1581" xr:uid="{83909A63-2547-4827-B5A8-60E182B35516}"/>
    <hyperlink ref="E1564" location="'cross check explanations'!A1581" display="'cross check explanations'!A1581" xr:uid="{0F99FAE7-4246-46A7-B10F-AC9B9C0AB609}"/>
    <hyperlink ref="E1565" location="'cross check explanations'!A1581" display="'cross check explanations'!A1581" xr:uid="{31F7C6FB-96C7-4BD7-8A58-130128A03CA4}"/>
    <hyperlink ref="E1566" location="'cross check explanations'!A1581" display="'cross check explanations'!A1581" xr:uid="{8D391438-C3B2-4378-9804-CDE08DD5FD27}"/>
    <hyperlink ref="E1567" location="'cross check explanations'!A1581" display="'cross check explanations'!A1581" xr:uid="{AB4601B8-D2D1-4FAC-8066-69B1D4BCBBFA}"/>
    <hyperlink ref="E1568" location="'cross check explanations'!A1581" display="'cross check explanations'!A1581" xr:uid="{FC5CC377-A8C4-4919-99FE-67D6AFEEE913}"/>
    <hyperlink ref="E1569" location="'cross check explanations'!A1648" display="'cross check explanations'!A1648" xr:uid="{E5E2BBFC-2C18-4DC3-B178-70782E2B6B6D}"/>
    <hyperlink ref="E1570" location="'cross check explanations'!A1648" display="'cross check explanations'!A1648" xr:uid="{CA2EFAFF-C73D-43CC-91EC-8E8BE15F3DF7}"/>
    <hyperlink ref="E1571" location="'cross check explanations'!A1648" display="'cross check explanations'!A1648" xr:uid="{9A1A45BF-4061-4946-8ADB-C75300161F56}"/>
    <hyperlink ref="E1572" location="'cross check explanations'!A1648" display="'cross check explanations'!A1648" xr:uid="{D21F1A86-D766-4EB9-8ED6-3066211188B5}"/>
    <hyperlink ref="E1573" location="'cross check explanations'!A1648" display="'cross check explanations'!A1648" xr:uid="{406142F1-67DC-4EA0-A54F-6850DD5D6586}"/>
    <hyperlink ref="E1574" location="'cross check explanations'!A1781" display="'cross check explanations'!A1781" xr:uid="{2EA2F2F0-D363-4FF6-9100-CD834C4A5A8A}"/>
    <hyperlink ref="E1575" location="'cross check explanations'!A1781" display="'cross check explanations'!A1781" xr:uid="{369F5511-B4C4-46B1-99E7-2519CBFBA11C}"/>
    <hyperlink ref="E1576" location="'cross check explanations'!A1858" display="'cross check explanations'!A1858" xr:uid="{673087CA-7144-43C6-9C69-6CAE2F4BA147}"/>
    <hyperlink ref="E1577" location="'cross check explanations'!A1858" display="'cross check explanations'!A1858" xr:uid="{2B8E12EA-B721-4630-BCE6-D7AD54BB87CC}"/>
    <hyperlink ref="E1578" location="'cross check explanations'!A1858" display="'cross check explanations'!A1858" xr:uid="{A3BA5F2D-9EC1-4E64-8957-9C67544E39F5}"/>
    <hyperlink ref="E1579" location="'cross check explanations'!A2004" display="'cross check explanations'!A2004" xr:uid="{A9BD96C0-ED09-4FC5-B5DA-2CC2EFF4C615}"/>
    <hyperlink ref="E1580" location="'cross check explanations'!A2004" display="'cross check explanations'!A2004" xr:uid="{1C526573-C2C5-4D53-A6D6-066C7026403E}"/>
    <hyperlink ref="E1581" location="'cross check explanations'!A2004" display="'cross check explanations'!A2004" xr:uid="{5F42740D-FF05-408B-BB11-9B3B076090F5}"/>
    <hyperlink ref="E1582" location="'cross check explanations'!A2158" display="'cross check explanations'!A2158" xr:uid="{A01E9912-A3D2-483F-B420-30759FC05309}"/>
    <hyperlink ref="E1583" location="'cross check explanations'!A2158" display="'cross check explanations'!A2158" xr:uid="{20C8BF3A-3A18-4B2C-BAC6-EFA8A15FC1FD}"/>
    <hyperlink ref="E1584" location="'cross check explanations'!A2159" display="'cross check explanations'!A2159" xr:uid="{5BFE743D-15ED-4406-BCF9-27ECF1755903}"/>
    <hyperlink ref="E1585" location="'cross check explanations'!A2159" display="'cross check explanations'!A2159" xr:uid="{56960B72-8CA1-4CDE-B9B2-C392B657F30C}"/>
    <hyperlink ref="E1586" location="'cross check explanations'!A2160" display="'cross check explanations'!A2160" xr:uid="{1574188B-3BF8-49F6-B8EB-35775EC456C9}"/>
    <hyperlink ref="E1587" location="'cross check explanations'!A2160" display="'cross check explanations'!A2160" xr:uid="{DEEBEA91-999C-4856-9CA2-FDB0A4CD5CA3}"/>
    <hyperlink ref="E1588" location="'cross check explanations'!A2161" display="'cross check explanations'!A2161" xr:uid="{028C43BD-0822-449D-9BF8-19CA4C4BBC55}"/>
    <hyperlink ref="E1589" location="'cross check explanations'!A2161" display="'cross check explanations'!A2161" xr:uid="{BD75DD81-E448-4727-9BBC-B044633411CF}"/>
    <hyperlink ref="E1590" location="'cross check explanations'!A2162" display="'cross check explanations'!A2162" xr:uid="{914F292F-ADBC-4960-AA53-3C5270CA2EDF}"/>
    <hyperlink ref="E1591" location="'cross check explanations'!A2162" display="'cross check explanations'!A2162" xr:uid="{AF90A2EE-71C8-42DF-A557-F2110FC3B75F}"/>
    <hyperlink ref="E1592" location="'cross check explanations'!A2163" display="'cross check explanations'!A2163" xr:uid="{BDF5B617-46A5-4C64-BB67-45EFC723830E}"/>
    <hyperlink ref="E1593" location="'cross check explanations'!A2163" display="'cross check explanations'!A2163" xr:uid="{3BF1838F-4D70-44DF-87B8-EFF0985E8FB9}"/>
    <hyperlink ref="E1594" location="'cross check explanations'!A2181" display="'cross check explanations'!A2181" xr:uid="{D781EA62-71A2-494D-B6E2-E82BF6908617}"/>
    <hyperlink ref="E1595" location="'cross check explanations'!A2181" display="'cross check explanations'!A2181" xr:uid="{ADF53239-F778-461F-B675-3F95138040BB}"/>
    <hyperlink ref="E1596" location="'cross check explanations'!A2181" display="'cross check explanations'!A2181" xr:uid="{30039C85-E320-485D-BA2B-09EA7ACAF70B}"/>
    <hyperlink ref="E1597" location="'cross check explanations'!A2183" display="'cross check explanations'!A2183" xr:uid="{4D3B768A-CA4F-4326-915F-1A124748C8B0}"/>
    <hyperlink ref="E1598" location="'cross check explanations'!A2183" display="'cross check explanations'!A2183" xr:uid="{77BF3ACA-2B21-4668-9C2B-E072A352C60B}"/>
    <hyperlink ref="E1599" location="'cross check explanations'!A2183" display="'cross check explanations'!A2183" xr:uid="{E9971CD9-A0F6-4227-BAE2-2923D93055B7}"/>
    <hyperlink ref="E1600" location="'cross check explanations'!A2183" display="'cross check explanations'!A2183" xr:uid="{AF3AA939-29C5-4CD3-B748-BE057959E490}"/>
    <hyperlink ref="E1601" location="'cross check explanations'!A2215" display="'cross check explanations'!A2215" xr:uid="{15D03218-8F9C-4E22-8C1C-33A54C035E6D}"/>
    <hyperlink ref="E1602" location="'cross check explanations'!A2215" display="'cross check explanations'!A2215" xr:uid="{9C24E519-2F9E-4BCF-A13A-0FF6F8DBE369}"/>
    <hyperlink ref="E1603" location="'cross check explanations'!A2215" display="'cross check explanations'!A2215" xr:uid="{B66717EC-ED32-43C3-A801-8A215D6F4FB8}"/>
    <hyperlink ref="E1604" location="'cross check explanations'!A2215" display="'cross check explanations'!A2215" xr:uid="{B50BEC34-2312-4DAD-A031-DD3E0C1FB2D9}"/>
    <hyperlink ref="E1605" location="'cross check explanations'!A2276" display="'cross check explanations'!A2276" xr:uid="{29A7A772-640A-412C-AC62-500F36E69463}"/>
    <hyperlink ref="E1606" location="'cross check explanations'!A2276" display="'cross check explanations'!A2276" xr:uid="{B95FDB95-2D34-4EB3-9507-76864881F306}"/>
    <hyperlink ref="E1607" location="'cross check explanations'!A2278" display="'cross check explanations'!A2278" xr:uid="{9D7B17BB-792D-4E1D-9881-290415DFF040}"/>
    <hyperlink ref="E1608" location="'cross check explanations'!A2278" display="'cross check explanations'!A2278" xr:uid="{EDA68806-C922-42D4-BB20-98FE9C8C8BAE}"/>
    <hyperlink ref="E1609" location="'cross check explanations'!A2281" display="'cross check explanations'!A2281" xr:uid="{0C2BDA1A-B635-42FA-94A4-073638521D59}"/>
    <hyperlink ref="E1610" location="'cross check explanations'!A2281" display="'cross check explanations'!A2281" xr:uid="{9539E81E-3DDB-4B8F-8594-AC36D9E865DE}"/>
    <hyperlink ref="E1611" location="'cross check explanations'!A2281" display="'cross check explanations'!A2281" xr:uid="{54A5142E-9C68-421E-96CB-3205A1D26A21}"/>
    <hyperlink ref="E1612" location="'cross check explanations'!A2284" display="'cross check explanations'!A2284" xr:uid="{25F4C4BF-CF2B-44A9-9B12-123463E0A0E9}"/>
    <hyperlink ref="E1613" location="'cross check explanations'!A2284" display="'cross check explanations'!A2284" xr:uid="{A5B47A8B-1755-4CF4-9D36-AED4050FF5CE}"/>
    <hyperlink ref="E1614" location="'cross check explanations'!A2284" display="'cross check explanations'!A2284" xr:uid="{FFEE64E7-1095-46FD-9621-744911F26863}"/>
    <hyperlink ref="E1615" location="'cross check explanations'!A2284" display="'cross check explanations'!A2284" xr:uid="{2476F352-A9F9-4398-ADA2-64F381C45B88}"/>
    <hyperlink ref="E1616" location="'cross check explanations'!A2285" display="'cross check explanations'!A2285" xr:uid="{6FDAF7C1-1791-4223-A904-FA580C5DCD28}"/>
    <hyperlink ref="E1617" location="'cross check explanations'!A2285" display="'cross check explanations'!A2285" xr:uid="{D7059A20-1B5C-4BD4-B14F-67C5400F7428}"/>
    <hyperlink ref="E1618" location="'cross check explanations'!A2285" display="'cross check explanations'!A2285" xr:uid="{4932600B-FA15-45D5-A520-1C18BE294A7E}"/>
    <hyperlink ref="E1619" location="'cross check explanations'!A2286" display="'cross check explanations'!A2286" xr:uid="{693400FA-1E41-4492-8067-7C7AC84EB55B}"/>
    <hyperlink ref="E1620" location="'cross check explanations'!A2286" display="'cross check explanations'!A2286" xr:uid="{F59BDBC3-A7C9-47A4-9DAA-A0C47A6ED8E5}"/>
    <hyperlink ref="E1621" location="'cross check explanations'!A2286" display="'cross check explanations'!A2286" xr:uid="{7AD07F61-792B-4E21-8AF1-FC567FF4A867}"/>
    <hyperlink ref="E1622" location="'cross check explanations'!A2294" display="'cross check explanations'!A2294" xr:uid="{6634A724-A3A0-4B13-95B2-7E4BCD3196A5}"/>
    <hyperlink ref="E1623" location="'cross check explanations'!A2294" display="'cross check explanations'!A2294" xr:uid="{E14F7B2C-B94A-493C-8AE8-2E3304EFFB99}"/>
    <hyperlink ref="E1624" location="'cross check explanations'!A2294" display="'cross check explanations'!A2294" xr:uid="{908C3C8D-1B28-48EE-93E7-019560E8C310}"/>
    <hyperlink ref="E1625" location="'cross check explanations'!A2294" display="'cross check explanations'!A2294" xr:uid="{BAA8F761-73F3-4BEB-A7E1-DB0ACB61DDAD}"/>
    <hyperlink ref="E1626" location="'cross check explanations'!A2295" display="'cross check explanations'!A2295" xr:uid="{FB508CF6-C41C-481A-B562-F64D5A7DA833}"/>
    <hyperlink ref="E1627" location="'cross check explanations'!A2295" display="'cross check explanations'!A2295" xr:uid="{25840EB0-845F-4619-97E9-6853E818206D}"/>
    <hyperlink ref="E1628" location="'cross check explanations'!A2295" display="'cross check explanations'!A2295" xr:uid="{BEBE9F77-1E0C-4E62-ABA2-D47BFE7B9340}"/>
    <hyperlink ref="E1629" location="'cross check explanations'!A2295" display="'cross check explanations'!A2295" xr:uid="{0F4CA0C7-29B3-4573-AFED-8DA11B22E265}"/>
    <hyperlink ref="E1630" location="'cross check explanations'!A2297" display="'cross check explanations'!A2297" xr:uid="{300325C0-19DF-4F86-A9A1-69C453A8493A}"/>
    <hyperlink ref="E1631" location="'cross check explanations'!A2297" display="'cross check explanations'!A2297" xr:uid="{EA9CF849-3171-4385-B829-194F421D5107}"/>
    <hyperlink ref="E1632" location="'cross check explanations'!A2297" display="'cross check explanations'!A2297" xr:uid="{6FA09F9C-B790-4699-AE88-82928FA66DD4}"/>
    <hyperlink ref="E1633" location="'cross check explanations'!A2298" display="'cross check explanations'!A2298" xr:uid="{EA4D8BF8-FDAE-4F8F-9263-BEEC30E1AE45}"/>
    <hyperlink ref="E1634" location="'cross check explanations'!A2298" display="'cross check explanations'!A2298" xr:uid="{731963D1-6FCC-42FE-92B4-6AD98B83579D}"/>
    <hyperlink ref="E1635" location="'cross check explanations'!A2299" display="'cross check explanations'!A2299" xr:uid="{28857663-F344-40CC-A94D-ACA7AFAAA533}"/>
    <hyperlink ref="E1636" location="'cross check explanations'!A2299" display="'cross check explanations'!A2299" xr:uid="{246648D5-C70C-465E-9725-605E01980F38}"/>
    <hyperlink ref="E1637" location="'cross check explanations'!A2301" display="'cross check explanations'!A2301" xr:uid="{6DF72277-DE0B-41AE-991C-7139E4003EBA}"/>
    <hyperlink ref="E1638" location="'cross check explanations'!A2301" display="'cross check explanations'!A2301" xr:uid="{714BF3C8-55AC-4B2E-8AEE-BF1A60DB93A1}"/>
    <hyperlink ref="E1639" location="'cross check explanations'!A2302" display="'cross check explanations'!A2302" xr:uid="{124C9366-03D0-4525-BB01-2D581F7670B0}"/>
    <hyperlink ref="E1640" location="'cross check explanations'!A2302" display="'cross check explanations'!A2302" xr:uid="{C79CC179-45D4-4C17-AEED-71B7E8789DF4}"/>
    <hyperlink ref="E1641" location="'cross check explanations'!A2303" display="'cross check explanations'!A2303" xr:uid="{DF5C4CD4-2573-4E54-96AE-E296C29AD6C1}"/>
    <hyperlink ref="E1642" location="'cross check explanations'!A2303" display="'cross check explanations'!A2303" xr:uid="{58030709-9C8B-4684-9755-69AAE8E46AAA}"/>
    <hyperlink ref="E1643" location="'cross check explanations'!A2304" display="'cross check explanations'!A2304" xr:uid="{AF810544-4D05-4E50-BF35-992622D40539}"/>
    <hyperlink ref="E1644" location="'cross check explanations'!A2304" display="'cross check explanations'!A2304" xr:uid="{C847BC08-83AA-4555-B846-361E62D5C18B}"/>
    <hyperlink ref="E1645" location="'cross check explanations'!A2304" display="'cross check explanations'!A2304" xr:uid="{B6C320E9-7D16-4B6E-81F6-E517BAAEA2D5}"/>
    <hyperlink ref="E1646" location="'cross check explanations'!A2304" display="'cross check explanations'!A2304" xr:uid="{DAF871C9-3F2C-4BC5-AFB2-BB449B0DF87B}"/>
    <hyperlink ref="E1647" location="'cross check explanations'!A2304" display="'cross check explanations'!A2304" xr:uid="{06F90451-746F-4224-B2CE-436C57EB5AAC}"/>
    <hyperlink ref="E1648" location="'cross check explanations'!A2305" display="'cross check explanations'!A2305" xr:uid="{FE83183F-9E67-410F-96C4-3406B88A3DDC}"/>
    <hyperlink ref="E1649" location="'cross check explanations'!A2305" display="'cross check explanations'!A2305" xr:uid="{6B9F5A45-8F0C-4509-B670-2B7E1439B86B}"/>
    <hyperlink ref="E1650" location="'cross check explanations'!A2305" display="'cross check explanations'!A2305" xr:uid="{E9906DE0-6C03-4A2A-B82A-12B9AAC6EDCC}"/>
    <hyperlink ref="E1651" location="'cross check explanations'!A2305" display="'cross check explanations'!A2305" xr:uid="{F6AE1CE4-4A39-4675-9E24-A874AD39BD1A}"/>
    <hyperlink ref="E1652" location="'cross check explanations'!A2305" display="'cross check explanations'!A2305" xr:uid="{7D3A4DF5-6FD0-4A6E-8F91-888361819582}"/>
    <hyperlink ref="E1653" location="'cross check explanations'!A2305" display="'cross check explanations'!A2305" xr:uid="{59E3D15F-89B1-471C-9B7E-F98C1F634DA8}"/>
    <hyperlink ref="E1654" location="'cross check explanations'!A2305" display="'cross check explanations'!A2305" xr:uid="{2FC21CCF-A253-422F-A2EC-CB88619F7276}"/>
    <hyperlink ref="E1655" location="'cross check explanations'!A2305" display="'cross check explanations'!A2305" xr:uid="{A556686D-42CC-438A-B956-8314B93B92A6}"/>
    <hyperlink ref="E1656" location="'cross check explanations'!A2305" display="'cross check explanations'!A2305" xr:uid="{0735CC86-0E4E-4070-81BC-C2831F4382A2}"/>
    <hyperlink ref="E1657" location="'cross check explanations'!A2305" display="'cross check explanations'!A2305" xr:uid="{40EEB2C0-1D0F-4617-95FE-EDB8D2A93D58}"/>
    <hyperlink ref="E1658" location="'cross check explanations'!A2306" display="'cross check explanations'!A2306" xr:uid="{FF2D3033-FF25-43A8-B570-31E3DB070E3E}"/>
    <hyperlink ref="E1659" location="'cross check explanations'!A2306" display="'cross check explanations'!A2306" xr:uid="{18D6B0E3-4C4B-4910-B060-CA38BDD759C0}"/>
    <hyperlink ref="E1660" location="'cross check explanations'!A2306" display="'cross check explanations'!A2306" xr:uid="{52DB5B53-77C1-43E4-A50F-FFE25560D7FF}"/>
    <hyperlink ref="E1661" location="'cross check explanations'!A2306" display="'cross check explanations'!A2306" xr:uid="{BAFE761A-3250-43AB-BA8C-85DA7EC280FE}"/>
    <hyperlink ref="E1662" location="'cross check explanations'!A2306" display="'cross check explanations'!A2306" xr:uid="{00D8B748-F7B1-4572-A792-518A70395F47}"/>
    <hyperlink ref="E1663" location="'cross check explanations'!A2306" display="'cross check explanations'!A2306" xr:uid="{4337AF97-08F7-4904-9B13-CB189229BAB3}"/>
    <hyperlink ref="E1664" location="'cross check explanations'!A2306" display="'cross check explanations'!A2306" xr:uid="{D6B462C3-B334-4585-B1EC-F5EFC8DE26A3}"/>
    <hyperlink ref="E1665" location="'cross check explanations'!A2306" display="'cross check explanations'!A2306" xr:uid="{38557485-A3C1-4949-A6A2-0B2FABC54F94}"/>
    <hyperlink ref="E1666" location="'cross check explanations'!A2306" display="'cross check explanations'!A2306" xr:uid="{C72BE940-DC3B-44D4-8883-566F4A9903F7}"/>
    <hyperlink ref="E1667" location="'cross check explanations'!A2307" display="'cross check explanations'!A2307" xr:uid="{992FF563-91C6-4062-B0B9-FA0C71F40F32}"/>
    <hyperlink ref="E1668" location="'cross check explanations'!A2307" display="'cross check explanations'!A2307" xr:uid="{7CD74617-2880-4ECC-A53A-FD93E3D34C9F}"/>
    <hyperlink ref="E1669" location="'cross check explanations'!A2307" display="'cross check explanations'!A2307" xr:uid="{229CDF1C-B126-4229-8104-591F8640AC8D}"/>
    <hyperlink ref="E1670" location="'cross check explanations'!A2308" display="'cross check explanations'!A2308" xr:uid="{B17422D3-1BD6-4074-8E70-295EB7CBD62F}"/>
    <hyperlink ref="E1671" location="'cross check explanations'!A2308" display="'cross check explanations'!A2308" xr:uid="{8057C094-D2EF-4BD3-9BD3-F16DDD7BD26C}"/>
    <hyperlink ref="E1672" location="'cross check explanations'!A2308" display="'cross check explanations'!A2308" xr:uid="{A9AB1C05-6180-4FE7-BEBB-EA2E0E7707C2}"/>
    <hyperlink ref="E1673" location="'cross check explanations'!A2309" display="'cross check explanations'!A2309" xr:uid="{83C37AB1-35E6-4E71-8E95-2CE6C783E5FA}"/>
    <hyperlink ref="E1674" location="'cross check explanations'!A2309" display="'cross check explanations'!A2309" xr:uid="{57E42E89-32CA-4F3F-AEBF-1285847B624E}"/>
    <hyperlink ref="E1675" location="'cross check explanations'!A2309" display="'cross check explanations'!A2309" xr:uid="{E0A09C59-5630-4901-B503-E5DBDAB6840E}"/>
    <hyperlink ref="E1676" location="'cross check explanations'!A2310" display="'cross check explanations'!A2310" xr:uid="{630236E2-8F30-4746-8611-7C6404F61335}"/>
    <hyperlink ref="E1677" location="'cross check explanations'!A2310" display="'cross check explanations'!A2310" xr:uid="{B37DC5BC-C40A-4E9D-ABE0-D5D4D48A62A3}"/>
    <hyperlink ref="E1678" location="'cross check explanations'!A2448" display="'cross check explanations'!A2448" xr:uid="{F73ED10F-58A2-4892-9927-6C6A661414BE}"/>
    <hyperlink ref="E1679" location="'cross check explanations'!A2448" display="'cross check explanations'!A2448" xr:uid="{03AE021D-1702-442B-84E3-12FC589776BC}"/>
    <hyperlink ref="E1680" location="'cross check explanations'!A2449" display="'cross check explanations'!A2449" xr:uid="{5F7615E7-4F20-436A-8AD3-B100639F8D49}"/>
    <hyperlink ref="E1681" location="'cross check explanations'!A2449" display="'cross check explanations'!A2449" xr:uid="{27937AA4-5170-4DED-B747-58987178969E}"/>
    <hyperlink ref="E1682" location="'cross check explanations'!A2449" display="'cross check explanations'!A2449" xr:uid="{B5F6B898-8C9A-450C-9624-D77C110BE462}"/>
    <hyperlink ref="E1683" location="'cross check explanations'!A2450" display="'cross check explanations'!A2450" xr:uid="{7920DC24-5B15-4162-B3EF-84381B038914}"/>
    <hyperlink ref="E1684" location="'cross check explanations'!A2450" display="'cross check explanations'!A2450" xr:uid="{281D79AA-78AA-4370-AE72-BCB63142F559}"/>
    <hyperlink ref="E1685" location="'cross check explanations'!A2451" display="'cross check explanations'!A2451" xr:uid="{2E0E4F74-43BB-4460-8EE6-416B0CE8C710}"/>
    <hyperlink ref="E1686" location="'cross check explanations'!A2451" display="'cross check explanations'!A2451" xr:uid="{9F31293B-BFE8-40AA-9333-8D828FE97C28}"/>
    <hyperlink ref="E1687" location="'cross check explanations'!A2452" display="'cross check explanations'!A2452" xr:uid="{2176301B-7908-49D2-B534-E967BC92C6FD}"/>
    <hyperlink ref="E1688" location="'cross check explanations'!A2452" display="'cross check explanations'!A2452" xr:uid="{B6DF6A5C-6D39-4F7F-9800-B320182790D5}"/>
    <hyperlink ref="E1689" location="'cross check explanations'!A2452" display="'cross check explanations'!A2452" xr:uid="{870C12AD-A3BE-48C1-AF30-0A08359BA3A6}"/>
    <hyperlink ref="E1690" location="'cross check explanations'!A2453" display="'cross check explanations'!A2453" xr:uid="{3EAF7A40-8C8D-45A6-B4AD-FE248A105FFB}"/>
    <hyperlink ref="E1691" location="'cross check explanations'!A2453" display="'cross check explanations'!A2453" xr:uid="{0792B7D5-630E-4DF5-92AA-D1D255D8B5D6}"/>
    <hyperlink ref="E1692" location="'cross check explanations'!A2454" display="'cross check explanations'!A2454" xr:uid="{A9BB76C7-72D6-497B-8B6C-AFF2980C9C98}"/>
    <hyperlink ref="E1693" location="'cross check explanations'!A2454" display="'cross check explanations'!A2454" xr:uid="{DDBAEDD7-6B32-4071-A306-BA99C1A43425}"/>
    <hyperlink ref="E1694" location="'cross check explanations'!A2454" display="'cross check explanations'!A2454" xr:uid="{04AC8CC4-A86D-4BA4-B658-00E164B8BBE0}"/>
    <hyperlink ref="E1695" location="'cross check explanations'!A2518" display="'cross check explanations'!A2518" xr:uid="{DD557A6B-2586-408B-8D35-FE7148C0D9CE}"/>
    <hyperlink ref="E1696" location="'cross check explanations'!A2518" display="'cross check explanations'!A2518" xr:uid="{45955E44-B935-4ADC-88BC-62C1EBC472AD}"/>
    <hyperlink ref="E1697" location="'cross check explanations'!A2520" display="'cross check explanations'!A2520" xr:uid="{5BEE53D2-4A27-4B06-BD2B-AA5A12BADAD9}"/>
    <hyperlink ref="E1698" location="'cross check explanations'!A2520" display="'cross check explanations'!A2520" xr:uid="{4A5B066E-D302-438B-B767-AFBC2C9775F1}"/>
    <hyperlink ref="E1699" location="'cross check explanations'!A2600" display="'cross check explanations'!A2600" xr:uid="{1F7C0986-3B48-4DCF-A059-5524AF8861F5}"/>
    <hyperlink ref="E1700" location="'cross check explanations'!A2600" display="'cross check explanations'!A2600" xr:uid="{5F0DB7B5-50C7-49EC-B032-2A0FA349BF59}"/>
    <hyperlink ref="E1701" location="'cross check explanations'!A2604" display="'cross check explanations'!A2604" xr:uid="{AD479298-BBB7-4FE9-9EE7-637F00A4FD31}"/>
    <hyperlink ref="E1702" location="'cross check explanations'!A2604" display="'cross check explanations'!A2604" xr:uid="{5160BDF4-9354-403A-B65B-67A9B2C1CB72}"/>
    <hyperlink ref="E1703" location="'cross check explanations'!A2606" display="'cross check explanations'!A2606" xr:uid="{681EEAD3-9D52-44C8-97F6-FE8191B909FB}"/>
    <hyperlink ref="E1704" location="'cross check explanations'!A2606" display="'cross check explanations'!A2606" xr:uid="{98FC9672-46C3-4D94-B7A0-8C0357E75A2F}"/>
    <hyperlink ref="E1705" location="'cross check explanations'!A2608" display="'cross check explanations'!A2608" xr:uid="{93B2AD03-5052-4145-9EE7-6078A5050E32}"/>
    <hyperlink ref="E1706" location="'cross check explanations'!A2608" display="'cross check explanations'!A2608" xr:uid="{B8DEFA5F-7234-45D5-B05D-06BB035D3377}"/>
    <hyperlink ref="E1707" location="'cross check explanations'!A2609" display="'cross check explanations'!A2609" xr:uid="{044F6874-965F-43DF-B5E0-9DF45CB3C05E}"/>
    <hyperlink ref="E1708" location="'cross check explanations'!A2609" display="'cross check explanations'!A2609" xr:uid="{40937DC1-DC91-40D6-A90B-04A1D69CC5E0}"/>
    <hyperlink ref="E1709" location="'cross check explanations'!A2610" display="'cross check explanations'!A2610" xr:uid="{0DC8692A-6265-4987-967F-CB849BA01076}"/>
    <hyperlink ref="E1710" location="'cross check explanations'!A2610" display="'cross check explanations'!A2610" xr:uid="{20422847-EB5B-4486-925E-A49387AFEE6D}"/>
    <hyperlink ref="E1711" location="'cross check explanations'!A2634" display="'cross check explanations'!A2634" xr:uid="{2C9D0FE0-CD0C-4D3D-83A9-215C3C83A3B3}"/>
    <hyperlink ref="E1712" location="'cross check explanations'!A2634" display="'cross check explanations'!A2634" xr:uid="{948462A9-C0CF-4D10-A47E-1D067EF6CD8C}"/>
    <hyperlink ref="E1713" location="'cross check explanations'!A2634" display="'cross check explanations'!A2634" xr:uid="{6C7C70C1-C93A-49B0-A53B-1558287994E1}"/>
    <hyperlink ref="E1714" location="'cross check explanations'!A2634" display="'cross check explanations'!A2634" xr:uid="{791C876F-1E53-4E71-A309-DA86913361A3}"/>
    <hyperlink ref="E1715" location="'cross check explanations'!A2634" display="'cross check explanations'!A2634" xr:uid="{4D96BFEA-E4C2-473B-A97A-7BA91F5EA6A8}"/>
    <hyperlink ref="E1716" location="'cross check explanations'!A2634" display="'cross check explanations'!A2634" xr:uid="{DC8C1C19-341F-4B79-81EA-6347F6052359}"/>
    <hyperlink ref="E1717" location="'cross check explanations'!A2634" display="'cross check explanations'!A2634" xr:uid="{D8F59032-C9ED-4632-A087-DB929EB4E4A5}"/>
    <hyperlink ref="E1718" location="'cross check explanations'!A2634" display="'cross check explanations'!A2634" xr:uid="{6A782C48-F7E8-438F-82D8-3C5017D46020}"/>
    <hyperlink ref="E1719" location="'cross check explanations'!A2634" display="'cross check explanations'!A2634" xr:uid="{BA5AE324-43DF-4CF1-B7AC-D0F1A0C34E72}"/>
    <hyperlink ref="E1720" location="'cross check explanations'!A2634" display="'cross check explanations'!A2634" xr:uid="{6242FED6-634E-417E-9270-790A1302242C}"/>
    <hyperlink ref="E1721" location="'cross check explanations'!A2634" display="'cross check explanations'!A2634" xr:uid="{ECEE6D2E-45F0-4CF9-A582-4C9853F92057}"/>
    <hyperlink ref="E1722" location="'cross check explanations'!A2634" display="'cross check explanations'!A2634" xr:uid="{C4B899D8-7343-4169-AC52-A41FC777A64A}"/>
    <hyperlink ref="E1723" location="'cross check explanations'!A2634" display="'cross check explanations'!A2634" xr:uid="{B0053B38-6A66-47E5-AFC8-2FAD70E20003}"/>
    <hyperlink ref="E1724" location="'cross check explanations'!A2634" display="'cross check explanations'!A2634" xr:uid="{1604D6FE-66AA-4A25-B3CC-5DCFDA26F93B}"/>
    <hyperlink ref="E1725" location="'cross check explanations'!A2634" display="'cross check explanations'!A2634" xr:uid="{C7014BC3-7392-4935-A034-557B0DDF8422}"/>
    <hyperlink ref="E1726" location="'cross check explanations'!A2634" display="'cross check explanations'!A2634" xr:uid="{0E358F88-37A6-4998-B053-0A395AAA1451}"/>
    <hyperlink ref="E1727" location="'cross check explanations'!A2634" display="'cross check explanations'!A2634" xr:uid="{DAD82911-110F-430C-9B38-AA8B61EAD4F5}"/>
    <hyperlink ref="E1728" location="'cross check explanations'!A2634" display="'cross check explanations'!A2634" xr:uid="{2B90DAD9-8457-4FB1-86FC-C2093EAB5949}"/>
    <hyperlink ref="E1729" location="'cross check explanations'!A2634" display="'cross check explanations'!A2634" xr:uid="{DC239CDA-05A0-460C-8A79-51B4992E41E6}"/>
    <hyperlink ref="E1730" location="'cross check explanations'!A2634" display="'cross check explanations'!A2634" xr:uid="{737DEF2E-3364-4EA9-8D04-86EC0AA7A245}"/>
    <hyperlink ref="E1731" location="'cross check explanations'!A2634" display="'cross check explanations'!A2634" xr:uid="{F679CAFF-6F8D-4611-9394-48D1FB7648A6}"/>
    <hyperlink ref="E1732" location="'cross check explanations'!A2634" display="'cross check explanations'!A2634" xr:uid="{C4BBD747-4E93-45EF-ACA6-58F85AD67B5F}"/>
    <hyperlink ref="E1733" location="'cross check explanations'!A2634" display="'cross check explanations'!A2634" xr:uid="{12D88702-AEFA-4C89-B09A-34D6D506AC1B}"/>
    <hyperlink ref="E1734" location="'cross check explanations'!A2634" display="'cross check explanations'!A2634" xr:uid="{F8907C2D-C42F-4470-808E-DBE4C2765CB3}"/>
    <hyperlink ref="E1735" location="'cross check explanations'!A2634" display="'cross check explanations'!A2634" xr:uid="{AF7195ED-CAED-45DB-B1EA-38E24665E45F}"/>
    <hyperlink ref="E1736" location="'cross check explanations'!A2634" display="'cross check explanations'!A2634" xr:uid="{3EB0034A-C859-4661-88A2-8133BE8D1518}"/>
    <hyperlink ref="E1737" location="'cross check explanations'!A2634" display="'cross check explanations'!A2634" xr:uid="{4D6FFBD0-6D6D-4AE9-92C7-0E6AA32CBE71}"/>
    <hyperlink ref="E1738" location="'cross check explanations'!A2634" display="'cross check explanations'!A2634" xr:uid="{D8524240-BCFC-4F47-9776-A0BB0F7FF93D}"/>
    <hyperlink ref="E1739" location="'cross check explanations'!A2634" display="'cross check explanations'!A2634" xr:uid="{1F523A5C-55E4-4D76-A471-5E262A8BB2F9}"/>
    <hyperlink ref="E1740" location="'cross check explanations'!A2634" display="'cross check explanations'!A2634" xr:uid="{BA84ED00-D76C-445A-8F1B-725950DE3AFF}"/>
    <hyperlink ref="E1741" location="'cross check explanations'!A2634" display="'cross check explanations'!A2634" xr:uid="{7006F6D4-EF65-4B42-8396-C1142C95BD58}"/>
    <hyperlink ref="E1742" location="'cross check explanations'!A2634" display="'cross check explanations'!A2634" xr:uid="{6763F252-ADBE-4ACA-8A3B-881D5CC9553E}"/>
    <hyperlink ref="E1743" location="'cross check explanations'!A2634" display="'cross check explanations'!A2634" xr:uid="{634E4F56-3238-4CDE-ACC9-7BE4E46CFDE6}"/>
    <hyperlink ref="E1744" location="'cross check explanations'!A2634" display="'cross check explanations'!A2634" xr:uid="{E2485A3E-F307-4724-B570-B2F2CAE20707}"/>
    <hyperlink ref="E1745" location="'cross check explanations'!A2729" display="'cross check explanations'!A2729" xr:uid="{3734130C-356B-46F5-980B-B9E152735B1B}"/>
    <hyperlink ref="E1746" location="'cross check explanations'!A2729" display="'cross check explanations'!A2729" xr:uid="{B3561ADC-0175-4A0D-A479-5331D1EC74BD}"/>
    <hyperlink ref="E1747" location="'cross check explanations'!A2756" display="'cross check explanations'!A2756" xr:uid="{806F6570-3EDE-4E84-9A02-AD8AB1B3235B}"/>
    <hyperlink ref="E1748" location="'cross check explanations'!A2756" display="'cross check explanations'!A2756" xr:uid="{3F46174E-B696-4C5C-936C-C67D439B534C}"/>
    <hyperlink ref="E1749" location="'cross check explanations'!A2766" display="'cross check explanations'!A2766" xr:uid="{180B36F2-6506-4A14-8178-56C44C4E21B4}"/>
    <hyperlink ref="E1750" location="'cross check explanations'!A2766" display="'cross check explanations'!A2766" xr:uid="{B3815DE8-550C-412A-B041-5C48C28B6174}"/>
    <hyperlink ref="E1751" location="'cross check explanations'!A2861" display="'cross check explanations'!A2861" xr:uid="{28C020C9-31FF-42F8-95D4-3ADA3CB46A5D}"/>
    <hyperlink ref="E1752" location="'cross check explanations'!A2861" display="'cross check explanations'!A2861" xr:uid="{660F3C1A-506E-455C-8445-18AD63756C98}"/>
    <hyperlink ref="E1753" location="'cross check explanations'!A2898" display="'cross check explanations'!A2898" xr:uid="{22FDEF12-CDD9-49D4-BFA9-4BF7032529C4}"/>
    <hyperlink ref="E1754" location="'cross check explanations'!A2898" display="'cross check explanations'!A2898" xr:uid="{929EB009-A556-4118-9ECF-545734D2D120}"/>
    <hyperlink ref="E1755" location="'cross check explanations'!A2898" display="'cross check explanations'!A2898" xr:uid="{C4D6BDC8-5029-446D-8010-7415E6C650EF}"/>
    <hyperlink ref="E1756" location="'cross check explanations'!A2898" display="'cross check explanations'!A2898" xr:uid="{755BDAB6-C746-4EAE-B84E-D2B456FC209F}"/>
    <hyperlink ref="E1757" location="'cross check explanations'!A2920" display="'cross check explanations'!A2920" xr:uid="{892E47A7-EBCF-465C-992B-9CF24972AF35}"/>
    <hyperlink ref="E1758" location="'cross check explanations'!A2920" display="'cross check explanations'!A2920" xr:uid="{0C287CC4-6EA6-47AD-A5FB-4DA1D681E691}"/>
    <hyperlink ref="E1759" location="'cross check explanations'!A2920" display="'cross check explanations'!A2920" xr:uid="{61798E91-DCF4-4710-9CD3-533D55EDFE63}"/>
    <hyperlink ref="E1760" location="'cross check explanations'!A2920" display="'cross check explanations'!A2920" xr:uid="{7826BE14-AFAB-40C2-8A6B-3439E42E83CB}"/>
    <hyperlink ref="E1761" location="'cross check explanations'!A2920" display="'cross check explanations'!A2920" xr:uid="{63403A1D-1D46-458D-A24A-32A45D63EBBB}"/>
    <hyperlink ref="E1762" location="'cross check explanations'!A2920" display="'cross check explanations'!A2920" xr:uid="{9B132584-7931-42D7-AB05-CB4003C1C86B}"/>
    <hyperlink ref="E1763" location="'cross check explanations'!A2920" display="'cross check explanations'!A2920" xr:uid="{3F3C4774-04DA-41D8-AA3D-E9CDC8C42B51}"/>
    <hyperlink ref="E1764" location="'cross check explanations'!A2920" display="'cross check explanations'!A2920" xr:uid="{4A9C5180-7452-46E0-8B7E-19ACE444BDEA}"/>
    <hyperlink ref="E1765" location="'cross check explanations'!A2920" display="'cross check explanations'!A2920" xr:uid="{78C7C884-318B-4C0E-A6E3-E12877FB3DA6}"/>
    <hyperlink ref="E1766" location="'cross check explanations'!A2920" display="'cross check explanations'!A2920" xr:uid="{650CEB82-750C-4831-8BE1-B58CBE0751DC}"/>
    <hyperlink ref="E1767" location="'cross check explanations'!A2920" display="'cross check explanations'!A2920" xr:uid="{07D5BCAE-B6EE-45CD-AB24-48F1D57CBF18}"/>
    <hyperlink ref="E1768" location="'cross check explanations'!A2920" display="'cross check explanations'!A2920" xr:uid="{7F2DD265-AC56-43E7-B98F-4E91F309619E}"/>
    <hyperlink ref="E1769" location="'cross check explanations'!A2923" display="'cross check explanations'!A2923" xr:uid="{65E97A20-6DAF-4A9B-B337-EB6FB0860B66}"/>
    <hyperlink ref="E1770" location="'cross check explanations'!A2923" display="'cross check explanations'!A2923" xr:uid="{EC5D1072-C69C-4C8A-A69E-78131EE9F827}"/>
    <hyperlink ref="E1771" location="'cross check explanations'!A2923" display="'cross check explanations'!A2923" xr:uid="{063DD223-9CBC-41F3-B51E-61650AE980BE}"/>
    <hyperlink ref="E1772" location="'cross check explanations'!A2924" display="'cross check explanations'!A2924" xr:uid="{9EA3EE82-E8CB-48FA-B3B7-3091F61753F9}"/>
    <hyperlink ref="E1773" location="'cross check explanations'!A2924" display="'cross check explanations'!A2924" xr:uid="{40FE19E3-9F45-4365-9A3D-3FE2748071D3}"/>
    <hyperlink ref="E1774" location="'cross check explanations'!A2924" display="'cross check explanations'!A2924" xr:uid="{19C3FFC4-25DA-4B61-A06F-40AD20E7CED3}"/>
    <hyperlink ref="E1775" location="'cross check explanations'!A2924" display="'cross check explanations'!A2924" xr:uid="{E19DFEE4-78B4-4E9B-973B-33E2C7A2186C}"/>
    <hyperlink ref="E1776" location="'cross check explanations'!A2924" display="'cross check explanations'!A2924" xr:uid="{8D9C12B5-AA0B-468B-BFA2-F2F02AAF5648}"/>
    <hyperlink ref="E1777" location="'cross check explanations'!A2924" display="'cross check explanations'!A2924" xr:uid="{A9D13B68-151E-4C82-B097-539595F7F061}"/>
    <hyperlink ref="E1778" location="'cross check explanations'!A2924" display="'cross check explanations'!A2924" xr:uid="{D9F1A83D-60E1-4CD0-BBA4-36F05C156FDA}"/>
    <hyperlink ref="E1779" location="'cross check explanations'!A2926" display="'cross check explanations'!A2926" xr:uid="{E51D8BEE-C201-43FD-9B89-72124BDB7B3C}"/>
    <hyperlink ref="E1780" location="'cross check explanations'!A2926" display="'cross check explanations'!A2926" xr:uid="{13C25151-40AA-41E6-846A-A782D4F7EEE1}"/>
    <hyperlink ref="E1781" location="'cross check explanations'!A2926" display="'cross check explanations'!A2926" xr:uid="{8E041A42-3EDE-4629-BBE8-D0CA79DC57B3}"/>
    <hyperlink ref="E1782" location="'cross check explanations'!A2926" display="'cross check explanations'!A2926" xr:uid="{441A57AD-2101-44D4-89FC-668804EE7F3C}"/>
    <hyperlink ref="E1783" location="'cross check explanations'!A2926" display="'cross check explanations'!A2926" xr:uid="{9A1F38DB-9449-40B9-96EA-139854808808}"/>
    <hyperlink ref="E1784" location="'cross check explanations'!A2926" display="'cross check explanations'!A2926" xr:uid="{56971A2D-DD68-44A6-A8DA-EA77B9BE0195}"/>
    <hyperlink ref="E1785" location="'cross check explanations'!A2926" display="'cross check explanations'!A2926" xr:uid="{9C55FDCC-52D3-42AC-96B2-829DAB33D6A5}"/>
    <hyperlink ref="E680" location="'cross check explanations'!A475" display="'cross check explanations'!A475" xr:uid="{633E7C9F-CA70-4153-A6A5-2B5D58F3D379}"/>
    <hyperlink ref="E681" location="'cross check explanations'!A475" display="'cross check explanations'!A475" xr:uid="{59FDFB5A-21F5-4A0B-AC32-BF319D9DC380}"/>
    <hyperlink ref="E682" location="'cross check explanations'!A475" display="'cross check explanations'!A475" xr:uid="{555AC444-224E-415A-A6EA-677E4BD69181}"/>
    <hyperlink ref="E683" location="'cross check explanations'!A475" display="'cross check explanations'!A475" xr:uid="{7104ECFD-54CE-4693-9476-07F119D6D5A2}"/>
    <hyperlink ref="E684" location="'cross check explanations'!A475" display="'cross check explanations'!A475" xr:uid="{60FE5405-1A7F-4848-9B97-927D0C17F384}"/>
    <hyperlink ref="E685" location="'cross check explanations'!A475" display="'cross check explanations'!A475" xr:uid="{07818ADB-9DC7-4DAD-A414-BE2811EBDC85}"/>
    <hyperlink ref="E1796" location="'cross check explanations'!A475" display="'cross check explanations'!A475" xr:uid="{2A95D854-1D3F-4E88-8B7F-63E0D263B667}"/>
    <hyperlink ref="E693" location="'cross check explanations'!A479" display="'cross check explanations'!A479" xr:uid="{9FB28EEF-6B50-4CEE-A837-9C08B77CB83B}"/>
    <hyperlink ref="E694" location="'cross check explanations'!A479" display="'cross check explanations'!A479" xr:uid="{30B1F81F-7537-474C-A9D2-E5B540B2E3A6}"/>
    <hyperlink ref="E695" location="'cross check explanations'!A479" display="'cross check explanations'!A479" xr:uid="{68B2C40A-A74D-4DD8-A9C7-D3325A87B576}"/>
    <hyperlink ref="E1806" location="'cross check explanations'!A479" display="'cross check explanations'!A479" xr:uid="{478DA7D0-81CD-495A-9B3A-6398B656D5FE}"/>
    <hyperlink ref="E1810" location="'cross check explanations'!A479" display="'cross check explanations'!A479" xr:uid="{E976F084-E7AA-4BD8-98D9-CA3287FB6D90}"/>
    <hyperlink ref="E686" location="'cross check explanations'!A476" display="'cross check explanations'!A476" xr:uid="{76089ED9-7032-4BDD-B32A-3C934D406EDA}"/>
    <hyperlink ref="E687" location="'cross check explanations'!A476" display="'cross check explanations'!A476" xr:uid="{DEE06424-70D0-4091-AEEE-2D5DE6B68F96}"/>
    <hyperlink ref="E1826" location="'cross check explanations'!A476" display="'cross check explanations'!A476" xr:uid="{5844C765-961F-46AB-A92A-FC7DCF59A05B}"/>
    <hyperlink ref="E690" location="'cross check explanations'!A478" display="'cross check explanations'!A478" xr:uid="{845B4009-FFF9-4BDB-A0BE-62705823CF03}"/>
    <hyperlink ref="E691" location="'cross check explanations'!A478" display="'cross check explanations'!A478" xr:uid="{A1D6B8FD-3E96-4196-A166-6B7E8553D840}"/>
    <hyperlink ref="E692" location="'cross check explanations'!A478" display="'cross check explanations'!A478" xr:uid="{07C809E7-8B4E-4615-94F4-EDEA6E8A1B5C}"/>
    <hyperlink ref="E1790" location="'cross check explanations'!A478" display="'cross check explanations'!A478" xr:uid="{2C65519A-04FD-4440-BA3B-AFC23BECFFE3}"/>
    <hyperlink ref="E1832" location="'cross check explanations'!A478" display="'cross check explanations'!A478" xr:uid="{DED560F6-4E0B-4EA8-BF44-08551CBA1B77}"/>
    <hyperlink ref="E688" location="'cross check explanations'!A477" display="'cross check explanations'!A477" xr:uid="{0F88534F-4EA6-4A1F-9C28-DABC6BD219A1}"/>
    <hyperlink ref="E689" location="'cross check explanations'!A477" display="'cross check explanations'!A477" xr:uid="{7812EAA4-9D8F-4552-815A-B5D0C7E2679F}"/>
    <hyperlink ref="E1852" location="'cross check explanations'!A477" display="'cross check explanations'!A477" xr:uid="{7009E0EB-557B-48C5-93A1-ACC6306620AB}"/>
    <hyperlink ref="E942" location="'cross check explanations'!A792" display="'cross check explanations'!A792" xr:uid="{45C9B175-3E23-433C-B937-2429165CB51D}"/>
    <hyperlink ref="E1865" location="'cross check explanations'!A792" display="'cross check explanations'!A792" xr:uid="{CF227479-123B-4A29-B3BB-349498108F86}"/>
    <hyperlink ref="E674" location="'cross check explanations'!A474" display="'cross check explanations'!A474" xr:uid="{BF99B068-4E0B-4535-B9BF-EC8563E7F8E8}"/>
    <hyperlink ref="E675" location="'cross check explanations'!A474" display="'cross check explanations'!A474" xr:uid="{D8C9E242-46AB-4325-A6C2-66E414D4D567}"/>
    <hyperlink ref="E676" location="'cross check explanations'!A474" display="'cross check explanations'!A474" xr:uid="{CF26D0F5-320A-466C-8966-EAFF548E93E6}"/>
    <hyperlink ref="E677" location="'cross check explanations'!A474" display="'cross check explanations'!A474" xr:uid="{C5AAA3BD-969F-42EB-8B66-8DEECD08D969}"/>
    <hyperlink ref="E678" location="'cross check explanations'!A474" display="'cross check explanations'!A474" xr:uid="{73B10C19-FE68-4BD1-B579-5B91BFCBB44C}"/>
    <hyperlink ref="E679" location="'cross check explanations'!A474" display="'cross check explanations'!A474" xr:uid="{EDB250C3-E2C2-4453-9FB2-A4E27313516D}"/>
    <hyperlink ref="E1871" location="'cross check explanations'!A474" display="'cross check explanations'!A474" xr:uid="{8E6527EF-174D-432B-ACB7-D588E706E06C}"/>
    <hyperlink ref="E585" location="'cross check explanations'!A466" display="'cross check explanations'!A466" xr:uid="{97C2033B-9DE2-470E-8490-0237509281A4}"/>
    <hyperlink ref="E586" location="'cross check explanations'!A466" display="'cross check explanations'!A466" xr:uid="{B65236FD-4CD7-4C4A-B8D8-B957FB31FF83}"/>
    <hyperlink ref="E587" location="'cross check explanations'!A466" display="'cross check explanations'!A466" xr:uid="{8F74D136-2E31-4CBE-811A-247F9A12909E}"/>
    <hyperlink ref="E588" location="'cross check explanations'!A466" display="'cross check explanations'!A466" xr:uid="{CB0CA456-F3E5-4C5C-816D-87A22E2E95DF}"/>
    <hyperlink ref="E589" location="'cross check explanations'!A466" display="'cross check explanations'!A466" xr:uid="{001E08B7-393E-4D16-84B7-36867650FDD9}"/>
    <hyperlink ref="E590" location="'cross check explanations'!A466" display="'cross check explanations'!A466" xr:uid="{36F9D425-AE13-4E73-BAA7-0EA296D23B21}"/>
    <hyperlink ref="E591" location="'cross check explanations'!A466" display="'cross check explanations'!A466" xr:uid="{75209DEF-1BC5-4B49-A14A-7AAF6B2D46BD}"/>
    <hyperlink ref="E592" location="'cross check explanations'!A466" display="'cross check explanations'!A466" xr:uid="{28F3AD14-5C66-43C0-BA6C-9B8498FFF2D7}"/>
    <hyperlink ref="E593" location="'cross check explanations'!A466" display="'cross check explanations'!A466" xr:uid="{5E99DAF3-ACDC-4B77-8CCB-B87736D8F125}"/>
    <hyperlink ref="E594" location="'cross check explanations'!A466" display="'cross check explanations'!A466" xr:uid="{FFE88256-D3AA-406F-877D-37DAB22B8EB4}"/>
    <hyperlink ref="E1823" location="'cross check explanations'!A466" display="'cross check explanations'!A466" xr:uid="{333B2E2A-6FEC-4238-9F83-B7D996787E1C}"/>
    <hyperlink ref="E1831" location="'cross check explanations'!A466" display="'cross check explanations'!A466" xr:uid="{5AD90A1B-9ED4-4638-9D37-ECC573CAB865}"/>
    <hyperlink ref="E1836" location="'cross check explanations'!A466" display="'cross check explanations'!A466" xr:uid="{7ED1BCDD-E65A-4E93-B3EE-47A0303FCE92}"/>
    <hyperlink ref="E1838" location="'cross check explanations'!A466" display="'cross check explanations'!A466" xr:uid="{A51807EC-B84E-4552-889F-F80220197AE4}"/>
    <hyperlink ref="E1844" location="'cross check explanations'!A466" display="'cross check explanations'!A466" xr:uid="{09E9F6AD-555E-43F3-912B-372746055565}"/>
    <hyperlink ref="E1861" location="'cross check explanations'!A466" display="'cross check explanations'!A466" xr:uid="{87789025-FD20-42A9-8E39-1C00F5C2A535}"/>
    <hyperlink ref="E1872" location="'cross check explanations'!A466" display="'cross check explanations'!A466" xr:uid="{F6C11013-F32A-4B31-925C-634849E9E282}"/>
    <hyperlink ref="E52" location="'cross check explanations'!A57" display="'cross check explanations'!A57" xr:uid="{BFB1F35E-58F2-490F-A1B0-9841A0B94C88}"/>
    <hyperlink ref="E53" location="'cross check explanations'!A57" display="'cross check explanations'!A57" xr:uid="{049F07C4-59C6-441A-A74E-E4C380A8AEBB}"/>
    <hyperlink ref="E54" location="'cross check explanations'!A57" display="'cross check explanations'!A57" xr:uid="{1C3548F6-CE63-42B9-A212-E0AAB606EF6B}"/>
    <hyperlink ref="E55" location="'cross check explanations'!A57" display="'cross check explanations'!A57" xr:uid="{C5169BA7-AE20-4A0C-98B9-486BB8923CB7}"/>
    <hyperlink ref="E56" location="'cross check explanations'!A57" display="'cross check explanations'!A57" xr:uid="{071785FC-CAA9-4978-918A-F45FAC519D79}"/>
    <hyperlink ref="E57" location="'cross check explanations'!A57" display="'cross check explanations'!A57" xr:uid="{B6AC1C81-DF96-464E-A1A7-CD747848DF55}"/>
    <hyperlink ref="E58" location="'cross check explanations'!A57" display="'cross check explanations'!A57" xr:uid="{37C28BAA-2486-4747-84BE-3DAF58E90225}"/>
    <hyperlink ref="E59" location="'cross check explanations'!A57" display="'cross check explanations'!A57" xr:uid="{0FB6697D-32AB-4F6E-8278-E9727CC13592}"/>
    <hyperlink ref="E60" location="'cross check explanations'!A57" display="'cross check explanations'!A57" xr:uid="{EDF58258-A6DD-4B74-9709-694D66CBEE9D}"/>
    <hyperlink ref="E61" location="'cross check explanations'!A57" display="'cross check explanations'!A57" xr:uid="{B2A6D0AA-E2D5-48A0-A936-5FDA2A8CD029}"/>
    <hyperlink ref="E62" location="'cross check explanations'!A57" display="'cross check explanations'!A57" xr:uid="{7849CDDF-F8CC-4B77-895F-F53B6E99F375}"/>
    <hyperlink ref="E63" location="'cross check explanations'!A57" display="'cross check explanations'!A57" xr:uid="{6B576A0D-3741-4FBA-A495-530A999807A7}"/>
    <hyperlink ref="E64" location="'cross check explanations'!A57" display="'cross check explanations'!A57" xr:uid="{192E3A28-D57D-4F17-A6C0-29AA008D22EB}"/>
    <hyperlink ref="E65" location="'cross check explanations'!A57" display="'cross check explanations'!A57" xr:uid="{627B7D1C-C58D-4FA5-90D9-2703753359C2}"/>
    <hyperlink ref="E66" location="'cross check explanations'!A57" display="'cross check explanations'!A57" xr:uid="{508AC99D-36AE-41C1-8654-FC4843ADC2E0}"/>
    <hyperlink ref="E67" location="'cross check explanations'!A57" display="'cross check explanations'!A57" xr:uid="{D0CEA472-3AC4-41F8-A8EE-15D0FCF81F92}"/>
    <hyperlink ref="E68" location="'cross check explanations'!A57" display="'cross check explanations'!A57" xr:uid="{930ABC2A-BA7B-4114-9CDC-1E1EB317B424}"/>
    <hyperlink ref="E69" location="'cross check explanations'!A57" display="'cross check explanations'!A57" xr:uid="{FBD5E348-2C2F-46B6-AD9D-785EECF78819}"/>
    <hyperlink ref="E70" location="'cross check explanations'!A57" display="'cross check explanations'!A57" xr:uid="{3625AB46-7B57-4FAC-8223-F6643B9552E6}"/>
    <hyperlink ref="E71" location="'cross check explanations'!A57" display="'cross check explanations'!A57" xr:uid="{03654EC5-AB49-469B-B383-E7752A379705}"/>
    <hyperlink ref="E72" location="'cross check explanations'!A57" display="'cross check explanations'!A57" xr:uid="{0ED40C95-F66B-4578-80D8-26257FE4A7A3}"/>
    <hyperlink ref="E73" location="'cross check explanations'!A57" display="'cross check explanations'!A57" xr:uid="{2CCD906B-754E-4DDC-AA11-1491461EB8F3}"/>
    <hyperlink ref="E74" location="'cross check explanations'!A57" display="'cross check explanations'!A57" xr:uid="{B3344F33-5D70-42E7-81DC-46024547A795}"/>
    <hyperlink ref="E75" location="'cross check explanations'!A57" display="'cross check explanations'!A57" xr:uid="{B90E4CF0-60FE-4D25-B7EE-15DD28A915D9}"/>
    <hyperlink ref="E76" location="'cross check explanations'!A57" display="'cross check explanations'!A57" xr:uid="{72B1533A-B407-4036-8075-7D614C5D86E6}"/>
    <hyperlink ref="E77" location="'cross check explanations'!A57" display="'cross check explanations'!A57" xr:uid="{CAAD1088-DB7D-40B2-91D0-E00A13FD8C9A}"/>
    <hyperlink ref="E78" location="'cross check explanations'!A57" display="'cross check explanations'!A57" xr:uid="{5913E979-4B75-46BA-AB6F-FD685BC50D45}"/>
    <hyperlink ref="E79" location="'cross check explanations'!A57" display="'cross check explanations'!A57" xr:uid="{FB9538A5-09B8-4C95-86C9-5CFC8BA33220}"/>
    <hyperlink ref="E80" location="'cross check explanations'!A57" display="'cross check explanations'!A57" xr:uid="{42225C76-2D79-4AE9-BAB7-83D346D8F923}"/>
    <hyperlink ref="E81" location="'cross check explanations'!A57" display="'cross check explanations'!A57" xr:uid="{AD186F48-BCD7-4FE1-9544-EA0DC413D884}"/>
    <hyperlink ref="E82" location="'cross check explanations'!A57" display="'cross check explanations'!A57" xr:uid="{69C99502-C4A3-4FC1-A2CE-0FA558BFEB3F}"/>
    <hyperlink ref="E83" location="'cross check explanations'!A57" display="'cross check explanations'!A57" xr:uid="{09AEC2E0-0DAF-42F7-87C9-FBA197E06F1E}"/>
    <hyperlink ref="E84" location="'cross check explanations'!A57" display="'cross check explanations'!A57" xr:uid="{B767396D-0744-4D71-A839-32353989D3BB}"/>
    <hyperlink ref="E85" location="'cross check explanations'!A57" display="'cross check explanations'!A57" xr:uid="{E9EB665F-F42A-47C1-921B-18A8E135BD44}"/>
    <hyperlink ref="E86" location="'cross check explanations'!A57" display="'cross check explanations'!A57" xr:uid="{9400DC8B-2BCA-4376-A845-AB61FCB64256}"/>
    <hyperlink ref="E87" location="'cross check explanations'!A57" display="'cross check explanations'!A57" xr:uid="{AF374E87-3B76-4232-9B64-90EE9C3C4EDE}"/>
    <hyperlink ref="E88" location="'cross check explanations'!A57" display="'cross check explanations'!A57" xr:uid="{57CE7DF8-37C3-4573-B3BB-F33433CDA99C}"/>
    <hyperlink ref="E89" location="'cross check explanations'!A57" display="'cross check explanations'!A57" xr:uid="{08D519C7-BF78-4615-AF78-49D9F20DD860}"/>
    <hyperlink ref="E1859" location="'cross check explanations'!A57" display="'cross check explanations'!A57" xr:uid="{F6FD2106-418F-44FD-86F3-A3FA8110AE94}"/>
    <hyperlink ref="E1876" location="'cross check explanations'!A57" display="'cross check explanations'!A57" xr:uid="{2A1E0353-CCD9-4B4B-8722-3BF8495C43C0}"/>
    <hyperlink ref="E664" location="'cross check explanations'!A471" display="'cross check explanations'!A471" xr:uid="{44F7D37E-AF52-41DC-A99B-CB0C0294B3C9}"/>
    <hyperlink ref="E665" location="'cross check explanations'!A471" display="'cross check explanations'!A471" xr:uid="{75EE3697-0153-45C1-8306-D5C1F4BABC53}"/>
    <hyperlink ref="E666" location="'cross check explanations'!A471" display="'cross check explanations'!A471" xr:uid="{37319A9E-8092-4002-B3F4-2A57B3DB4205}"/>
    <hyperlink ref="E667" location="'cross check explanations'!A471" display="'cross check explanations'!A471" xr:uid="{9331C0FF-AE18-4180-A149-BAF39D621DA6}"/>
    <hyperlink ref="E668" location="'cross check explanations'!A471" display="'cross check explanations'!A471" xr:uid="{77FD6AF0-CCC1-4494-A720-3D875C04C796}"/>
    <hyperlink ref="E669" location="'cross check explanations'!A471" display="'cross check explanations'!A471" xr:uid="{31D4333D-1E34-440B-849F-A4105882ED1F}"/>
    <hyperlink ref="E670" location="'cross check explanations'!A471" display="'cross check explanations'!A471" xr:uid="{A18F453D-C2EC-409F-BB87-634978695343}"/>
    <hyperlink ref="E671" location="'cross check explanations'!A471" display="'cross check explanations'!A471" xr:uid="{A32BFCBC-D9A4-45D7-AE6D-25AF9357F575}"/>
    <hyperlink ref="E672" location="'cross check explanations'!A471" display="'cross check explanations'!A471" xr:uid="{CC781E0D-A864-465A-915E-E0F4EE8D0AB3}"/>
    <hyperlink ref="E673" location="'cross check explanations'!A471" display="'cross check explanations'!A471" xr:uid="{C60A8DF7-49AC-4E95-BC78-5F0CF8A0D823}"/>
    <hyperlink ref="E1799" location="'cross check explanations'!A471" display="'cross check explanations'!A471" xr:uid="{6690D904-00D0-434C-8D0A-6E762C25100E}"/>
    <hyperlink ref="E1802" location="'cross check explanations'!A471" display="'cross check explanations'!A471" xr:uid="{31EFF0E5-2CD2-4A73-B7F2-9347351D5795}"/>
    <hyperlink ref="E1803" location="'cross check explanations'!A471" display="'cross check explanations'!A471" xr:uid="{60E29619-AEE6-4D1E-B9DD-F76DD39A4109}"/>
    <hyperlink ref="E1833" location="'cross check explanations'!A471" display="'cross check explanations'!A471" xr:uid="{07D65FA4-EE19-47BA-BD72-F55F9183BB16}"/>
    <hyperlink ref="E1842" location="'cross check explanations'!A471" display="'cross check explanations'!A471" xr:uid="{75FBF86D-635A-49ED-933A-E023FFED5277}"/>
    <hyperlink ref="E1864" location="'cross check explanations'!A471" display="'cross check explanations'!A471" xr:uid="{858FE4AD-8B60-486C-B0CA-EE90F4F9F091}"/>
    <hyperlink ref="E1879" location="'cross check explanations'!A471" display="'cross check explanations'!A471" xr:uid="{CF560877-E06B-46EB-A0A3-E3895B259DC3}"/>
    <hyperlink ref="E626" location="'cross check explanations'!A470" display="'cross check explanations'!A470" xr:uid="{60B2DC1C-A632-47B2-A208-2EDAEA7AE453}"/>
    <hyperlink ref="E627" location="'cross check explanations'!A470" display="'cross check explanations'!A470" xr:uid="{1F93A4A8-7B59-42CD-BA57-6236814F9220}"/>
    <hyperlink ref="E628" location="'cross check explanations'!A470" display="'cross check explanations'!A470" xr:uid="{ACAFA82A-2DC0-4E3B-9AAA-1FFC091F46B5}"/>
    <hyperlink ref="E629" location="'cross check explanations'!A470" display="'cross check explanations'!A470" xr:uid="{36FCD8E3-1613-4759-BF97-BCC092AF59A5}"/>
    <hyperlink ref="E630" location="'cross check explanations'!A470" display="'cross check explanations'!A470" xr:uid="{7BC23C80-5A75-4174-BD09-54F4E254E981}"/>
    <hyperlink ref="E631" location="'cross check explanations'!A470" display="'cross check explanations'!A470" xr:uid="{C6E3C3CA-917D-43B0-A52A-4F1EDC26EE84}"/>
    <hyperlink ref="E632" location="'cross check explanations'!A470" display="'cross check explanations'!A470" xr:uid="{0F1FFEE4-B77E-445B-A305-AD6BD939E705}"/>
    <hyperlink ref="E633" location="'cross check explanations'!A470" display="'cross check explanations'!A470" xr:uid="{5342AAF2-2FAB-4A1C-88F9-655217D022DD}"/>
    <hyperlink ref="E634" location="'cross check explanations'!A470" display="'cross check explanations'!A470" xr:uid="{6CEE0975-85A7-4B95-9F64-8BCFD43CCE9E}"/>
    <hyperlink ref="E635" location="'cross check explanations'!A470" display="'cross check explanations'!A470" xr:uid="{234940BB-29F3-455B-B73B-C230896167C3}"/>
    <hyperlink ref="E636" location="'cross check explanations'!A470" display="'cross check explanations'!A470" xr:uid="{26355E2F-7E40-48BC-9F9D-5ADA16ADA96E}"/>
    <hyperlink ref="E637" location="'cross check explanations'!A470" display="'cross check explanations'!A470" xr:uid="{933BFF77-8E46-4198-BE53-2286D972F186}"/>
    <hyperlink ref="E638" location="'cross check explanations'!A470" display="'cross check explanations'!A470" xr:uid="{675DA309-D189-4459-9831-C31ED2AE8CC6}"/>
    <hyperlink ref="E639" location="'cross check explanations'!A470" display="'cross check explanations'!A470" xr:uid="{B6F0A51A-FD85-4264-87BB-765FE14CAF0D}"/>
    <hyperlink ref="E640" location="'cross check explanations'!A470" display="'cross check explanations'!A470" xr:uid="{DD2EB8A6-8B81-41A5-B356-1EAE6E612F0E}"/>
    <hyperlink ref="E641" location="'cross check explanations'!A470" display="'cross check explanations'!A470" xr:uid="{0EB70A6D-12FC-444C-8BDF-603655BD7ADC}"/>
    <hyperlink ref="E642" location="'cross check explanations'!A470" display="'cross check explanations'!A470" xr:uid="{54B2E34C-C141-4077-B28E-2A72356712CF}"/>
    <hyperlink ref="E643" location="'cross check explanations'!A470" display="'cross check explanations'!A470" xr:uid="{8DF95FA8-D500-4C64-A5AD-129063BEAAB5}"/>
    <hyperlink ref="E644" location="'cross check explanations'!A470" display="'cross check explanations'!A470" xr:uid="{DAEE6EB3-89BD-4586-9953-24190FCD3D24}"/>
    <hyperlink ref="E645" location="'cross check explanations'!A470" display="'cross check explanations'!A470" xr:uid="{E3C9B9A2-8D7A-455E-AC6B-6AE111ECCAC7}"/>
    <hyperlink ref="E646" location="'cross check explanations'!A470" display="'cross check explanations'!A470" xr:uid="{E35A3744-0B7A-4400-A913-5E897B966542}"/>
    <hyperlink ref="E647" location="'cross check explanations'!A470" display="'cross check explanations'!A470" xr:uid="{C2EDCF57-1A4D-4BFD-B469-3E60C48189BF}"/>
    <hyperlink ref="E648" location="'cross check explanations'!A470" display="'cross check explanations'!A470" xr:uid="{6E91CAE1-095A-4EEF-84D5-18E34C450005}"/>
    <hyperlink ref="E649" location="'cross check explanations'!A470" display="'cross check explanations'!A470" xr:uid="{21679B59-EF1F-4755-A9C0-7CB04B7BC7ED}"/>
    <hyperlink ref="E650" location="'cross check explanations'!A470" display="'cross check explanations'!A470" xr:uid="{ACA4C1A3-141D-46CD-9F8B-650874CF8E5F}"/>
    <hyperlink ref="E651" location="'cross check explanations'!A470" display="'cross check explanations'!A470" xr:uid="{026AEE57-62BD-4E8A-A884-EA18F9477C23}"/>
    <hyperlink ref="E652" location="'cross check explanations'!A470" display="'cross check explanations'!A470" xr:uid="{5C30D8BF-EFC4-4672-B5C8-1449CD17249B}"/>
    <hyperlink ref="E653" location="'cross check explanations'!A470" display="'cross check explanations'!A470" xr:uid="{E8394C53-34CF-4B4A-865F-56E92DBBB7C5}"/>
    <hyperlink ref="E654" location="'cross check explanations'!A470" display="'cross check explanations'!A470" xr:uid="{DCC9BD31-AA32-4740-85BA-84EF9E80D514}"/>
    <hyperlink ref="E655" location="'cross check explanations'!A470" display="'cross check explanations'!A470" xr:uid="{1AF3C7BD-9ABC-4876-9E57-18F507AE3983}"/>
    <hyperlink ref="E656" location="'cross check explanations'!A470" display="'cross check explanations'!A470" xr:uid="{244042EE-2C97-4A7C-ACB7-FD9240F6FD4B}"/>
    <hyperlink ref="E657" location="'cross check explanations'!A470" display="'cross check explanations'!A470" xr:uid="{E5023C40-6CF7-42EE-A903-8ACE229F62F4}"/>
    <hyperlink ref="E658" location="'cross check explanations'!A470" display="'cross check explanations'!A470" xr:uid="{BFAEEA20-F888-465F-B552-0DFD9B6E9C34}"/>
    <hyperlink ref="E659" location="'cross check explanations'!A470" display="'cross check explanations'!A470" xr:uid="{87000D5B-4673-4D3C-80FF-7CB34AC4EBB1}"/>
    <hyperlink ref="E660" location="'cross check explanations'!A470" display="'cross check explanations'!A470" xr:uid="{42F26B8F-B2FD-4D24-9D97-10B31BAB21C2}"/>
    <hyperlink ref="E661" location="'cross check explanations'!A470" display="'cross check explanations'!A470" xr:uid="{F8905A31-CC22-4916-9F18-79B6974C076F}"/>
    <hyperlink ref="E662" location="'cross check explanations'!A470" display="'cross check explanations'!A470" xr:uid="{30327B65-9E88-455B-B2F4-EDA5E49A301D}"/>
    <hyperlink ref="E663" location="'cross check explanations'!A470" display="'cross check explanations'!A470" xr:uid="{6234C99F-8314-46F5-9305-21B4B5EC396E}"/>
    <hyperlink ref="E1791" location="'cross check explanations'!A470" display="'cross check explanations'!A470" xr:uid="{24E5153D-04E6-422C-B86B-125D4AFA82DB}"/>
    <hyperlink ref="E1793" location="'cross check explanations'!A470" display="'cross check explanations'!A470" xr:uid="{D5225C47-1818-44CD-B3AF-CA756E5BFA82}"/>
    <hyperlink ref="E1795" location="'cross check explanations'!A470" display="'cross check explanations'!A470" xr:uid="{A4A9CA58-54A9-470E-AE46-DE3FACF16839}"/>
    <hyperlink ref="E1807" location="'cross check explanations'!A470" display="'cross check explanations'!A470" xr:uid="{0BC4BFA1-B53D-4CC9-8568-35EFDEBAD8BE}"/>
    <hyperlink ref="E1814" location="'cross check explanations'!A470" display="'cross check explanations'!A470" xr:uid="{1934FB7C-F8D6-4AC6-8A73-BCEC4EFB6CE4}"/>
    <hyperlink ref="E1815" location="'cross check explanations'!A470" display="'cross check explanations'!A470" xr:uid="{95BABC9F-C7EB-4C53-A1E7-D35F6D844E51}"/>
    <hyperlink ref="E1818" location="'cross check explanations'!A470" display="'cross check explanations'!A470" xr:uid="{DC215AB0-785A-44EC-BEB4-B65D01D0F40B}"/>
    <hyperlink ref="E1821" location="'cross check explanations'!A470" display="'cross check explanations'!A470" xr:uid="{5F712A17-72AB-4CCC-BBB4-4B2C5CDBF6F7}"/>
    <hyperlink ref="E1824" location="'cross check explanations'!A470" display="'cross check explanations'!A470" xr:uid="{150BD809-F3B7-4EEE-B665-2B38E1E9A8D9}"/>
    <hyperlink ref="E1827" location="'cross check explanations'!A470" display="'cross check explanations'!A470" xr:uid="{45FE1654-30A4-4D98-A4D6-BEBFD81D884B}"/>
    <hyperlink ref="E1840" location="'cross check explanations'!A470" display="'cross check explanations'!A470" xr:uid="{874AC78B-8840-4B2F-A486-86BB706CE677}"/>
    <hyperlink ref="E1846" location="'cross check explanations'!A470" display="'cross check explanations'!A470" xr:uid="{D70FA4C1-D7E6-457C-9D0A-74185DEB3869}"/>
    <hyperlink ref="E1856" location="'cross check explanations'!A470" display="'cross check explanations'!A470" xr:uid="{CB2F3308-03D0-4605-B940-56060157B1EB}"/>
    <hyperlink ref="E1858" location="'cross check explanations'!A470" display="'cross check explanations'!A470" xr:uid="{125BB959-9E9C-46A2-9179-5B399DB14BB3}"/>
    <hyperlink ref="E1863" location="'cross check explanations'!A470" display="'cross check explanations'!A470" xr:uid="{B353CA2D-1214-4595-AF6A-82F8DF7DE1B5}"/>
    <hyperlink ref="E1867" location="'cross check explanations'!A470" display="'cross check explanations'!A470" xr:uid="{E8717DBD-EB53-4630-9D70-E3A3DF2E9B7A}"/>
    <hyperlink ref="E1870" location="'cross check explanations'!A470" display="'cross check explanations'!A470" xr:uid="{DCD592B6-56D6-4190-B2D0-0E178B99F5DE}"/>
    <hyperlink ref="E1880" location="'cross check explanations'!A470" display="'cross check explanations'!A470" xr:uid="{C2FDFC73-8510-4E12-A2E2-D063F4CBE5BE}"/>
    <hyperlink ref="E1882" location="'cross check explanations'!A470" display="'cross check explanations'!A470" xr:uid="{840307D5-1CCE-48AA-B58B-532FCB534B18}"/>
    <hyperlink ref="E1885" location="'cross check explanations'!A470" display="'cross check explanations'!A470" xr:uid="{A3E3D218-4738-46BD-A893-C321A35AB0DD}"/>
    <hyperlink ref="E1887" location="'cross check explanations'!A470" display="'cross check explanations'!A470" xr:uid="{0374AAF7-4AA3-41EB-B42F-B04A9DEE9587}"/>
    <hyperlink ref="E1888" location="'cross check explanations'!A470" display="'cross check explanations'!A470" xr:uid="{9BF57D29-8A37-4D55-9F2E-97A22BD99605}"/>
    <hyperlink ref="E1889" location="'cross check explanations'!A470" display="'cross check explanations'!A470" xr:uid="{CA71C99D-A392-45E1-AE20-51426A0ED26C}"/>
    <hyperlink ref="E516" location="'cross check explanations'!A464" display="'cross check explanations'!A464" xr:uid="{4A2D52C3-2959-4B69-A727-C31F64D18435}"/>
    <hyperlink ref="E517" location="'cross check explanations'!A464" display="'cross check explanations'!A464" xr:uid="{D3C0D3AB-E860-4086-820B-46F372C42D09}"/>
    <hyperlink ref="E518" location="'cross check explanations'!A464" display="'cross check explanations'!A464" xr:uid="{2BD190D9-46C7-4BDF-B8D9-B755F7252812}"/>
    <hyperlink ref="E519" location="'cross check explanations'!A464" display="'cross check explanations'!A464" xr:uid="{4BF44910-C9AD-4308-AAA4-9291142D25AE}"/>
    <hyperlink ref="E520" location="'cross check explanations'!A464" display="'cross check explanations'!A464" xr:uid="{F3CC2FA2-EF2F-4A4E-9198-4CF8B4EAB7A8}"/>
    <hyperlink ref="E521" location="'cross check explanations'!A464" display="'cross check explanations'!A464" xr:uid="{B2BEA61C-BD07-4708-B749-4A738FE33EBD}"/>
    <hyperlink ref="E522" location="'cross check explanations'!A464" display="'cross check explanations'!A464" xr:uid="{B1423188-4B01-4679-BD8C-ED193EA7FCC8}"/>
    <hyperlink ref="E523" location="'cross check explanations'!A464" display="'cross check explanations'!A464" xr:uid="{D8612E93-5864-4CB5-90FD-7D72AA7EEFC5}"/>
    <hyperlink ref="E524" location="'cross check explanations'!A464" display="'cross check explanations'!A464" xr:uid="{435C7F39-90AB-4698-8712-BF9F72A4F6D9}"/>
    <hyperlink ref="E525" location="'cross check explanations'!A464" display="'cross check explanations'!A464" xr:uid="{EA5A74EA-D91A-48C4-B3E7-8AB2E5984D11}"/>
    <hyperlink ref="E526" location="'cross check explanations'!A464" display="'cross check explanations'!A464" xr:uid="{CCD93919-18F6-48C1-88B1-25BB71281A8D}"/>
    <hyperlink ref="E527" location="'cross check explanations'!A464" display="'cross check explanations'!A464" xr:uid="{047BDFE7-D376-4F10-805C-838D2D75A526}"/>
    <hyperlink ref="E528" location="'cross check explanations'!A464" display="'cross check explanations'!A464" xr:uid="{B7FCA5DF-BDF8-4B8B-9D44-20701D89C974}"/>
    <hyperlink ref="E529" location="'cross check explanations'!A464" display="'cross check explanations'!A464" xr:uid="{3122AEC8-0DE2-4EE6-AB20-634D23DE0C16}"/>
    <hyperlink ref="E530" location="'cross check explanations'!A464" display="'cross check explanations'!A464" xr:uid="{BBDBDBE2-9142-4A18-9D24-34C362A8761F}"/>
    <hyperlink ref="E531" location="'cross check explanations'!A464" display="'cross check explanations'!A464" xr:uid="{7622A2A2-A7E6-448C-9A67-3C536378BF09}"/>
    <hyperlink ref="E532" location="'cross check explanations'!A464" display="'cross check explanations'!A464" xr:uid="{FB287D1D-3472-43BA-8A2C-2383C952E255}"/>
    <hyperlink ref="E533" location="'cross check explanations'!A464" display="'cross check explanations'!A464" xr:uid="{F3D8B1B1-3F0D-4967-B6E1-B1331A186AD7}"/>
    <hyperlink ref="E534" location="'cross check explanations'!A464" display="'cross check explanations'!A464" xr:uid="{B417FEC9-994F-484C-BC14-1FD8F7EBF37E}"/>
    <hyperlink ref="E535" location="'cross check explanations'!A464" display="'cross check explanations'!A464" xr:uid="{F8C10A10-9360-452A-BAF0-3714F54AAFF7}"/>
    <hyperlink ref="E536" location="'cross check explanations'!A464" display="'cross check explanations'!A464" xr:uid="{D2533477-C302-4F1E-AB57-392A87B8B79D}"/>
    <hyperlink ref="E537" location="'cross check explanations'!A464" display="'cross check explanations'!A464" xr:uid="{73C6317E-7C89-49AC-8AB5-6E5E5A62A7C9}"/>
    <hyperlink ref="E538" location="'cross check explanations'!A464" display="'cross check explanations'!A464" xr:uid="{BB29E358-4711-43D6-8F30-2196A392B688}"/>
    <hyperlink ref="E539" location="'cross check explanations'!A464" display="'cross check explanations'!A464" xr:uid="{30FE50E7-C635-4925-9CFE-4A6DBE2DCE99}"/>
    <hyperlink ref="E540" location="'cross check explanations'!A464" display="'cross check explanations'!A464" xr:uid="{7F242702-E231-4C0A-82C2-890ABBEE2E2F}"/>
    <hyperlink ref="E541" location="'cross check explanations'!A464" display="'cross check explanations'!A464" xr:uid="{DA9D5E2C-DDFC-4902-902C-11DA6D72C968}"/>
    <hyperlink ref="E542" location="'cross check explanations'!A464" display="'cross check explanations'!A464" xr:uid="{BD410113-DD64-4498-8D43-91F1CF4801BA}"/>
    <hyperlink ref="E543" location="'cross check explanations'!A464" display="'cross check explanations'!A464" xr:uid="{3249BBB0-981F-40E0-9764-E63565C73BA1}"/>
    <hyperlink ref="E544" location="'cross check explanations'!A464" display="'cross check explanations'!A464" xr:uid="{D921B4D2-B9F3-471E-A5FD-0BC096B98170}"/>
    <hyperlink ref="E545" location="'cross check explanations'!A464" display="'cross check explanations'!A464" xr:uid="{8CBA89E0-A3E1-4B97-8F0A-DE9A3ABD326E}"/>
    <hyperlink ref="E546" location="'cross check explanations'!A464" display="'cross check explanations'!A464" xr:uid="{CD15C47D-B0D9-4288-80CF-98203D7449F0}"/>
    <hyperlink ref="E1786" location="'cross check explanations'!A464" display="'cross check explanations'!A464" xr:uid="{8E6A7774-9A49-4B75-BD7A-7186A3B4AC2D}"/>
    <hyperlink ref="E1794" location="'cross check explanations'!A464" display="'cross check explanations'!A464" xr:uid="{BC00BCD8-84D7-4635-8BEB-6076121A4150}"/>
    <hyperlink ref="E1804" location="'cross check explanations'!A464" display="'cross check explanations'!A464" xr:uid="{D181443F-2EF6-4777-85A4-D10F73ED8627}"/>
    <hyperlink ref="E1805" location="'cross check explanations'!A464" display="'cross check explanations'!A464" xr:uid="{72569C65-7FE6-4F5A-99CD-4CD614D42FEA}"/>
    <hyperlink ref="E1809" location="'cross check explanations'!A464" display="'cross check explanations'!A464" xr:uid="{F8EA1AD7-E6E8-4EE5-A3C2-4C2D76B89D20}"/>
    <hyperlink ref="E1811" location="'cross check explanations'!A464" display="'cross check explanations'!A464" xr:uid="{E5CF2975-3371-4B46-BC91-6B331C63B5FA}"/>
    <hyperlink ref="E1816" location="'cross check explanations'!A464" display="'cross check explanations'!A464" xr:uid="{99BF7E67-B2EC-4D83-8902-0DC9CC76385E}"/>
    <hyperlink ref="E1828" location="'cross check explanations'!A464" display="'cross check explanations'!A464" xr:uid="{A35DBDF2-0EBE-406A-B5C6-F06D6FECA211}"/>
    <hyperlink ref="E1834" location="'cross check explanations'!A464" display="'cross check explanations'!A464" xr:uid="{6DFD0633-CD0F-43C0-A1DB-57C8D713CA67}"/>
    <hyperlink ref="E1841" location="'cross check explanations'!A464" display="'cross check explanations'!A464" xr:uid="{C086111D-C16E-433B-AC65-DE632394B07B}"/>
    <hyperlink ref="E1849" location="'cross check explanations'!A464" display="'cross check explanations'!A464" xr:uid="{F9796E21-681B-46A5-BE35-A6A12BC0F0D6}"/>
    <hyperlink ref="E1853" location="'cross check explanations'!A464" display="'cross check explanations'!A464" xr:uid="{7E14B702-8EFB-44B4-AD95-194632B4FDA1}"/>
    <hyperlink ref="E1860" location="'cross check explanations'!A464" display="'cross check explanations'!A464" xr:uid="{5AAE2783-643D-40CF-9C54-504F689063F9}"/>
    <hyperlink ref="E1862" location="'cross check explanations'!A464" display="'cross check explanations'!A464" xr:uid="{33366275-5215-40E2-B64D-F7D469AB55D1}"/>
    <hyperlink ref="E1866" location="'cross check explanations'!A464" display="'cross check explanations'!A464" xr:uid="{1C889B1F-A1EF-4C7F-8428-04B7D179108E}"/>
    <hyperlink ref="E1868" location="'cross check explanations'!A464" display="'cross check explanations'!A464" xr:uid="{47A1EB36-CCB1-48D6-8602-1F84F6BE3416}"/>
    <hyperlink ref="E1875" location="'cross check explanations'!A464" display="'cross check explanations'!A464" xr:uid="{C44C3718-0B3F-42A6-AE3E-EC0F8586EE98}"/>
    <hyperlink ref="E1890" location="'cross check explanations'!A464" display="'cross check explanations'!A464" xr:uid="{B598E1D4-BB70-4CE1-9AFC-E0222C6D9713}"/>
    <hyperlink ref="E1891" location="'cross check explanations'!A464" display="'cross check explanations'!A464" xr:uid="{71863E6B-F409-4681-908B-028B2A1FE875}"/>
    <hyperlink ref="E547" location="'cross check explanations'!A465" display="'cross check explanations'!A465" xr:uid="{A0417690-BA42-4F8A-9F8D-97D949ACB3A1}"/>
    <hyperlink ref="E548" location="'cross check explanations'!A465" display="'cross check explanations'!A465" xr:uid="{96311100-EBDA-447F-A189-F3E521441386}"/>
    <hyperlink ref="E549" location="'cross check explanations'!A465" display="'cross check explanations'!A465" xr:uid="{DA2009ED-19C4-4A50-99E1-0085183DFCCB}"/>
    <hyperlink ref="E550" location="'cross check explanations'!A465" display="'cross check explanations'!A465" xr:uid="{0809C6B0-127E-4B2C-BFAD-93ECF2F0DB05}"/>
    <hyperlink ref="E551" location="'cross check explanations'!A465" display="'cross check explanations'!A465" xr:uid="{CD463973-828F-4B90-9EA9-AD2263A57EC4}"/>
    <hyperlink ref="E552" location="'cross check explanations'!A465" display="'cross check explanations'!A465" xr:uid="{C56AB442-9E93-4D7C-AAAE-CCF21EB6A085}"/>
    <hyperlink ref="E553" location="'cross check explanations'!A465" display="'cross check explanations'!A465" xr:uid="{E74722D4-CD3D-4D0D-930E-9BAEF362824C}"/>
    <hyperlink ref="E554" location="'cross check explanations'!A465" display="'cross check explanations'!A465" xr:uid="{7290F0EA-4E63-4838-AAAB-526C60FFDEA8}"/>
    <hyperlink ref="E555" location="'cross check explanations'!A465" display="'cross check explanations'!A465" xr:uid="{B3394F0E-8C2D-4E9F-9DEB-FEFE06231E20}"/>
    <hyperlink ref="E556" location="'cross check explanations'!A465" display="'cross check explanations'!A465" xr:uid="{B4AE6841-CA73-433B-9986-E5E44C1AFEC3}"/>
    <hyperlink ref="E557" location="'cross check explanations'!A465" display="'cross check explanations'!A465" xr:uid="{CBA30CC0-124A-4DAD-94B3-EC63046F7903}"/>
    <hyperlink ref="E558" location="'cross check explanations'!A465" display="'cross check explanations'!A465" xr:uid="{131D781D-A42E-4D3B-B438-800F7AAFCCBB}"/>
    <hyperlink ref="E559" location="'cross check explanations'!A465" display="'cross check explanations'!A465" xr:uid="{197339EE-9940-4DDB-9249-21EE81C3CA7A}"/>
    <hyperlink ref="E560" location="'cross check explanations'!A465" display="'cross check explanations'!A465" xr:uid="{C6BBF5E6-BF94-4094-9CD6-A5737CCD8ED0}"/>
    <hyperlink ref="E561" location="'cross check explanations'!A465" display="'cross check explanations'!A465" xr:uid="{38ACFAB7-B5DB-48CC-AF69-84050B1A8BF7}"/>
    <hyperlink ref="E562" location="'cross check explanations'!A465" display="'cross check explanations'!A465" xr:uid="{D0F82A3F-AC3E-4E85-A3C3-59E6665C57DD}"/>
    <hyperlink ref="E563" location="'cross check explanations'!A465" display="'cross check explanations'!A465" xr:uid="{7B6C642F-48DB-4ACB-9057-60A5EB8BCDA8}"/>
    <hyperlink ref="E564" location="'cross check explanations'!A465" display="'cross check explanations'!A465" xr:uid="{40B2BDE7-FA3B-4B11-9E6D-4F6241179BF4}"/>
    <hyperlink ref="E565" location="'cross check explanations'!A465" display="'cross check explanations'!A465" xr:uid="{EFEA1746-DB25-4445-9A69-222D4F9A94A0}"/>
    <hyperlink ref="E566" location="'cross check explanations'!A465" display="'cross check explanations'!A465" xr:uid="{8BBB0881-684F-4AE2-88EF-D1D65C464630}"/>
    <hyperlink ref="E567" location="'cross check explanations'!A465" display="'cross check explanations'!A465" xr:uid="{ABC207BD-7601-429C-A1A5-D74ECD4E5020}"/>
    <hyperlink ref="E568" location="'cross check explanations'!A465" display="'cross check explanations'!A465" xr:uid="{A76C26F6-A65F-47A8-AEFB-76C944C47ECB}"/>
    <hyperlink ref="E569" location="'cross check explanations'!A465" display="'cross check explanations'!A465" xr:uid="{2883D6B6-86E0-4328-A845-C4BE7F2902F0}"/>
    <hyperlink ref="E570" location="'cross check explanations'!A465" display="'cross check explanations'!A465" xr:uid="{ED2CC991-FDE8-42EA-B413-BF8F09649476}"/>
    <hyperlink ref="E571" location="'cross check explanations'!A465" display="'cross check explanations'!A465" xr:uid="{4B5CA2A2-58B7-4806-AE52-8ACE773D5499}"/>
    <hyperlink ref="E572" location="'cross check explanations'!A465" display="'cross check explanations'!A465" xr:uid="{320F2CB4-8F25-4295-BEAD-B8DA8126E9F3}"/>
    <hyperlink ref="E573" location="'cross check explanations'!A465" display="'cross check explanations'!A465" xr:uid="{FE4C1E95-6FDD-4EFE-AFDB-9257B470E635}"/>
    <hyperlink ref="E574" location="'cross check explanations'!A465" display="'cross check explanations'!A465" xr:uid="{63403D37-B6D8-48E0-848C-23DFDFB35F3E}"/>
    <hyperlink ref="E575" location="'cross check explanations'!A465" display="'cross check explanations'!A465" xr:uid="{0845D020-9BD0-4197-9389-0C05945BDF00}"/>
    <hyperlink ref="E576" location="'cross check explanations'!A465" display="'cross check explanations'!A465" xr:uid="{0E043769-4674-4DBF-902B-5D3773D0BEFF}"/>
    <hyperlink ref="E577" location="'cross check explanations'!A465" display="'cross check explanations'!A465" xr:uid="{4DC41E94-28ED-4E52-A325-8F40D264996F}"/>
    <hyperlink ref="E578" location="'cross check explanations'!A465" display="'cross check explanations'!A465" xr:uid="{43AE722D-7DAD-435A-B5B1-9EAC885269FF}"/>
    <hyperlink ref="E579" location="'cross check explanations'!A465" display="'cross check explanations'!A465" xr:uid="{8C3773AF-6D42-457F-B0A7-733CC87B306A}"/>
    <hyperlink ref="E580" location="'cross check explanations'!A465" display="'cross check explanations'!A465" xr:uid="{8A99FB9D-1372-4E36-9EE2-D46C29CDF8CD}"/>
    <hyperlink ref="E581" location="'cross check explanations'!A465" display="'cross check explanations'!A465" xr:uid="{C5083AC9-40EB-4F8A-92CB-38A4867B8A70}"/>
    <hyperlink ref="E582" location="'cross check explanations'!A465" display="'cross check explanations'!A465" xr:uid="{9F5F5B0A-F691-4B0C-B6BC-576D68057CF7}"/>
    <hyperlink ref="E583" location="'cross check explanations'!A465" display="'cross check explanations'!A465" xr:uid="{C38806F8-515C-47CF-9461-33F327E9CC59}"/>
    <hyperlink ref="E584" location="'cross check explanations'!A465" display="'cross check explanations'!A465" xr:uid="{692878AF-0A2E-490C-B9D7-12985A504957}"/>
    <hyperlink ref="E1787" location="'cross check explanations'!A465" display="'cross check explanations'!A465" xr:uid="{29AB44F5-9948-4477-92C9-88FE992CD679}"/>
    <hyperlink ref="E1788" location="'cross check explanations'!A465" display="'cross check explanations'!A465" xr:uid="{940778EE-CE7F-49F7-A46E-8F9C0D2BC160}"/>
    <hyperlink ref="E1792" location="'cross check explanations'!A465" display="'cross check explanations'!A465" xr:uid="{4AACDA9A-EFBA-4D12-BA51-28C0864A8838}"/>
    <hyperlink ref="E1797" location="'cross check explanations'!A465" display="'cross check explanations'!A465" xr:uid="{BB2D49C6-2D15-4C67-9667-32B7C9AE4E34}"/>
    <hyperlink ref="E1798" location="'cross check explanations'!A465" display="'cross check explanations'!A465" xr:uid="{794E6981-F988-4C3A-AED9-4E14EB76632E}"/>
    <hyperlink ref="E1808" location="'cross check explanations'!A465" display="'cross check explanations'!A465" xr:uid="{336B945F-7E12-4C87-8CDE-3862E27A4103}"/>
    <hyperlink ref="E1812" location="'cross check explanations'!A465" display="'cross check explanations'!A465" xr:uid="{1B74C6F5-EB52-4927-9907-756DB2C2E479}"/>
    <hyperlink ref="E1817" location="'cross check explanations'!A465" display="'cross check explanations'!A465" xr:uid="{7C46FBA7-4405-4FC6-9023-B55E30F485F8}"/>
    <hyperlink ref="E1822" location="'cross check explanations'!A465" display="'cross check explanations'!A465" xr:uid="{B17AEEAA-4DCC-493F-ACAA-AA4C3BD010DC}"/>
    <hyperlink ref="E1830" location="'cross check explanations'!A465" display="'cross check explanations'!A465" xr:uid="{7FEF0BA8-E121-42D3-82E9-D125467F235C}"/>
    <hyperlink ref="E1835" location="'cross check explanations'!A465" display="'cross check explanations'!A465" xr:uid="{C00F93CD-7D90-4DF6-983B-ECEE44DEEA54}"/>
    <hyperlink ref="E1837" location="'cross check explanations'!A465" display="'cross check explanations'!A465" xr:uid="{380D2117-0A95-407C-9626-165A26D37B83}"/>
    <hyperlink ref="E1845" location="'cross check explanations'!A465" display="'cross check explanations'!A465" xr:uid="{1A0EF6ED-838F-4B6B-A00D-39C5618CF06A}"/>
    <hyperlink ref="E1847" location="'cross check explanations'!A465" display="'cross check explanations'!A465" xr:uid="{7DBCE527-9A86-4061-8A13-135DF97DACFE}"/>
    <hyperlink ref="E1848" location="'cross check explanations'!A465" display="'cross check explanations'!A465" xr:uid="{7A1EA52E-FBCB-4361-B391-AB0D43290C19}"/>
    <hyperlink ref="E1851" location="'cross check explanations'!A465" display="'cross check explanations'!A465" xr:uid="{5AD8ADDF-6B68-4894-AE74-1C134F9D2DDA}"/>
    <hyperlink ref="E1869" location="'cross check explanations'!A465" display="'cross check explanations'!A465" xr:uid="{648590B1-1BA9-45C1-9C2D-92508FB83887}"/>
    <hyperlink ref="E1873" location="'cross check explanations'!A465" display="'cross check explanations'!A465" xr:uid="{7947982A-3B81-4D40-832E-BD5BE2C9400E}"/>
    <hyperlink ref="E1874" location="'cross check explanations'!A465" display="'cross check explanations'!A465" xr:uid="{C5C6B9C5-1EAE-4DA4-A932-67A3979FD5F3}"/>
    <hyperlink ref="E1878" location="'cross check explanations'!A465" display="'cross check explanations'!A465" xr:uid="{2C00C479-5A22-47E9-92FE-9456EFF7A746}"/>
    <hyperlink ref="E1883" location="'cross check explanations'!A465" display="'cross check explanations'!A465" xr:uid="{F57498D3-3213-4C68-B71A-CE6C72448345}"/>
    <hyperlink ref="E1892" location="'cross check explanations'!A465" display="'cross check explanations'!A465" xr:uid="{7244A521-D523-4F7E-93FE-C4636F2C73AE}"/>
    <hyperlink ref="E1893" location="'cross check explanations'!A465" display="'cross check explanations'!A465" xr:uid="{5D32A2F8-E475-4231-98C4-217631CFFC87}"/>
    <hyperlink ref="E595" location="'cross check explanations'!A469" display="'cross check explanations'!A469" xr:uid="{05AE80FF-69FD-4F71-8003-932DF82DCC6B}"/>
    <hyperlink ref="E596" location="'cross check explanations'!A469" display="'cross check explanations'!A469" xr:uid="{4C6277C0-0336-4CC7-A73C-D08395D8AE5E}"/>
    <hyperlink ref="E597" location="'cross check explanations'!A469" display="'cross check explanations'!A469" xr:uid="{0B92F263-25A8-44BD-8885-13C1EAF77752}"/>
    <hyperlink ref="E598" location="'cross check explanations'!A469" display="'cross check explanations'!A469" xr:uid="{2C164591-DEA1-4318-8BF1-A84A3AD743DB}"/>
    <hyperlink ref="E599" location="'cross check explanations'!A469" display="'cross check explanations'!A469" xr:uid="{5C2CDC8D-8936-4318-B841-7BAD0AD0FA18}"/>
    <hyperlink ref="E600" location="'cross check explanations'!A469" display="'cross check explanations'!A469" xr:uid="{E3CFF2DE-8B63-4894-BEBE-5C599015009C}"/>
    <hyperlink ref="E601" location="'cross check explanations'!A469" display="'cross check explanations'!A469" xr:uid="{AC0DA83F-99E7-47B2-9449-F2897A3D5E61}"/>
    <hyperlink ref="E602" location="'cross check explanations'!A469" display="'cross check explanations'!A469" xr:uid="{0236A204-0273-4BFF-BC02-76E1C3130957}"/>
    <hyperlink ref="E603" location="'cross check explanations'!A469" display="'cross check explanations'!A469" xr:uid="{ECAC41C3-F0D7-4A05-88A0-70FAA376E286}"/>
    <hyperlink ref="E604" location="'cross check explanations'!A469" display="'cross check explanations'!A469" xr:uid="{E34DC4FA-EA48-4C17-9AEC-660F62AAAA87}"/>
    <hyperlink ref="E605" location="'cross check explanations'!A469" display="'cross check explanations'!A469" xr:uid="{FBF8F7E6-8F40-4639-8E51-EB5777AE9049}"/>
    <hyperlink ref="E606" location="'cross check explanations'!A469" display="'cross check explanations'!A469" xr:uid="{5FC616E8-5DFC-4B8D-9DEC-1A66BC129CD5}"/>
    <hyperlink ref="E607" location="'cross check explanations'!A469" display="'cross check explanations'!A469" xr:uid="{5EB74D05-CA46-40D8-8074-438E2741A8C7}"/>
    <hyperlink ref="E608" location="'cross check explanations'!A469" display="'cross check explanations'!A469" xr:uid="{24C2B311-2B36-4BA0-B5E4-C34294B51845}"/>
    <hyperlink ref="E609" location="'cross check explanations'!A469" display="'cross check explanations'!A469" xr:uid="{9EFB4C95-E7EF-4B12-850B-D07AE8A531A4}"/>
    <hyperlink ref="E610" location="'cross check explanations'!A469" display="'cross check explanations'!A469" xr:uid="{BC164DCE-929A-42B3-B20B-D3C22B595FE9}"/>
    <hyperlink ref="E611" location="'cross check explanations'!A469" display="'cross check explanations'!A469" xr:uid="{46ED2C6A-1F4D-48B6-BC23-460F8C0FDCEE}"/>
    <hyperlink ref="E612" location="'cross check explanations'!A469" display="'cross check explanations'!A469" xr:uid="{0F96EF97-799D-41CB-9428-2FE7EAD5045E}"/>
    <hyperlink ref="E613" location="'cross check explanations'!A469" display="'cross check explanations'!A469" xr:uid="{7F2DA1F6-08A7-4EDB-BF99-5026F515E1E6}"/>
    <hyperlink ref="E614" location="'cross check explanations'!A469" display="'cross check explanations'!A469" xr:uid="{A59C0B3A-51F6-4597-9B05-0A764DD470A7}"/>
    <hyperlink ref="E615" location="'cross check explanations'!A469" display="'cross check explanations'!A469" xr:uid="{515C9CEB-A12F-41DB-B05A-D81368B2BFA2}"/>
    <hyperlink ref="E616" location="'cross check explanations'!A469" display="'cross check explanations'!A469" xr:uid="{BF712D55-DE06-4912-B860-6F9B7C5F9F31}"/>
    <hyperlink ref="E617" location="'cross check explanations'!A469" display="'cross check explanations'!A469" xr:uid="{C1489B96-EE2D-40D4-A3B4-7AAB13AFC23D}"/>
    <hyperlink ref="E618" location="'cross check explanations'!A469" display="'cross check explanations'!A469" xr:uid="{BBFB4C48-C078-4DC9-B98B-C1A95EF86E2E}"/>
    <hyperlink ref="E619" location="'cross check explanations'!A469" display="'cross check explanations'!A469" xr:uid="{2EDF9C2B-2588-484D-8EE2-A79F172F789C}"/>
    <hyperlink ref="E620" location="'cross check explanations'!A469" display="'cross check explanations'!A469" xr:uid="{C3673671-56D5-4424-BAB2-AE5417AFA87E}"/>
    <hyperlink ref="E621" location="'cross check explanations'!A469" display="'cross check explanations'!A469" xr:uid="{7CDBE89C-935A-4481-B16C-C8D51358D0CC}"/>
    <hyperlink ref="E622" location="'cross check explanations'!A469" display="'cross check explanations'!A469" xr:uid="{CFA64F0C-A9D8-44AB-AE25-843C0FE8F99E}"/>
    <hyperlink ref="E623" location="'cross check explanations'!A469" display="'cross check explanations'!A469" xr:uid="{7C4DC939-9827-44E2-988E-3CFD0DCC0AB5}"/>
    <hyperlink ref="E624" location="'cross check explanations'!A469" display="'cross check explanations'!A469" xr:uid="{E14A18AA-90CA-4658-B369-A31F2370C189}"/>
    <hyperlink ref="E625" location="'cross check explanations'!A469" display="'cross check explanations'!A469" xr:uid="{5A2348EC-551F-41BE-9B4B-3FF5D723F9BC}"/>
    <hyperlink ref="E1789" location="'cross check explanations'!A469" display="'cross check explanations'!A469" xr:uid="{6DF81E52-C0AF-48F3-9538-5F345F8ACFC7}"/>
    <hyperlink ref="E1800" location="'cross check explanations'!A469" display="'cross check explanations'!A469" xr:uid="{E16A079D-84D8-4048-91D4-2BA0A8E93208}"/>
    <hyperlink ref="E1801" location="'cross check explanations'!A469" display="'cross check explanations'!A469" xr:uid="{2500B9EE-1EF6-4351-A6F7-A23334FBC59B}"/>
    <hyperlink ref="E1813" location="'cross check explanations'!A469" display="'cross check explanations'!A469" xr:uid="{ED4A5B1C-0FF7-45DC-8F04-5B8B067F9C34}"/>
    <hyperlink ref="E1819" location="'cross check explanations'!A469" display="'cross check explanations'!A469" xr:uid="{FE9313C0-D4C8-4F9C-BDCE-F58084511D8B}"/>
    <hyperlink ref="E1820" location="'cross check explanations'!A469" display="'cross check explanations'!A469" xr:uid="{D4187F73-ADF4-409D-8DA0-1D59FEE1A5DD}"/>
    <hyperlink ref="E1825" location="'cross check explanations'!A469" display="'cross check explanations'!A469" xr:uid="{CE435658-ECC1-4CA0-B882-11AC376D7DC9}"/>
    <hyperlink ref="E1829" location="'cross check explanations'!A469" display="'cross check explanations'!A469" xr:uid="{D213019B-7025-4B72-B206-E24854582DA4}"/>
    <hyperlink ref="E1839" location="'cross check explanations'!A469" display="'cross check explanations'!A469" xr:uid="{F3C1FDFA-606B-4357-8F46-BFCE874FB9B7}"/>
    <hyperlink ref="E1843" location="'cross check explanations'!A469" display="'cross check explanations'!A469" xr:uid="{57908C42-E91F-4177-93CD-861A709F49D3}"/>
    <hyperlink ref="E1850" location="'cross check explanations'!A469" display="'cross check explanations'!A469" xr:uid="{76E68F31-6A63-4AFB-979F-F5D109041742}"/>
    <hyperlink ref="E1854" location="'cross check explanations'!A469" display="'cross check explanations'!A469" xr:uid="{D1BC128C-8AF7-4FD0-A215-7C1A4BE78DE3}"/>
    <hyperlink ref="E1855" location="'cross check explanations'!A469" display="'cross check explanations'!A469" xr:uid="{20440D46-C623-44BF-BC63-9FB6CFD3154D}"/>
    <hyperlink ref="E1857" location="'cross check explanations'!A469" display="'cross check explanations'!A469" xr:uid="{C12B7A0F-6D1B-40BC-BE7E-740CB14E17F6}"/>
    <hyperlink ref="E1877" location="'cross check explanations'!A469" display="'cross check explanations'!A469" xr:uid="{200AB909-5B44-4F2A-B3BD-6879A2B46588}"/>
    <hyperlink ref="E1881" location="'cross check explanations'!A469" display="'cross check explanations'!A469" xr:uid="{C27ECA9C-67B8-4F9C-B56D-D0B5F78EB6BE}"/>
    <hyperlink ref="E1884" location="'cross check explanations'!A469" display="'cross check explanations'!A469" xr:uid="{4129C97C-9896-4B04-9CD2-EFF26EFCE8CC}"/>
    <hyperlink ref="E1886" location="'cross check explanations'!A469" display="'cross check explanations'!A469" xr:uid="{EF09954C-7245-4C7C-837E-4892F680BC80}"/>
    <hyperlink ref="E1894" location="'cross check explanations'!A469" display="'cross check explanations'!A469" xr:uid="{1E8C2420-1EB7-4C34-82BC-B3A80F59445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FA617-36ED-408E-BB93-095E457C1BE4}">
  <sheetPr codeName="Sheet4"/>
  <dimension ref="A2:P20"/>
  <sheetViews>
    <sheetView workbookViewId="0"/>
  </sheetViews>
  <sheetFormatPr defaultRowHeight="12.75" x14ac:dyDescent="0.2"/>
  <cols>
    <col min="1" max="2" width="13.85546875" customWidth="1"/>
    <col min="3" max="3" width="27.28515625" bestFit="1" customWidth="1"/>
    <col min="4" max="12" width="13.85546875" customWidth="1"/>
    <col min="13" max="13" width="21.140625" bestFit="1" customWidth="1"/>
    <col min="14" max="16" width="13.85546875" customWidth="1"/>
  </cols>
  <sheetData>
    <row r="2" spans="1:16" ht="45" x14ac:dyDescent="0.2">
      <c r="A2" s="36" t="s">
        <v>3115</v>
      </c>
      <c r="B2" s="36" t="s">
        <v>3114</v>
      </c>
      <c r="C2" s="36" t="s">
        <v>3113</v>
      </c>
      <c r="D2" s="36" t="s">
        <v>3112</v>
      </c>
      <c r="E2" s="36" t="s">
        <v>3111</v>
      </c>
      <c r="F2" s="36" t="s">
        <v>3110</v>
      </c>
      <c r="G2" s="36" t="s">
        <v>3109</v>
      </c>
      <c r="H2" s="36" t="s">
        <v>3108</v>
      </c>
      <c r="I2" s="36" t="s">
        <v>3107</v>
      </c>
      <c r="J2" s="36" t="s">
        <v>3106</v>
      </c>
      <c r="L2" s="36" t="s">
        <v>3110</v>
      </c>
      <c r="M2" s="36" t="s">
        <v>3109</v>
      </c>
      <c r="N2" s="36" t="s">
        <v>3108</v>
      </c>
      <c r="O2" s="36" t="s">
        <v>3107</v>
      </c>
      <c r="P2" s="36" t="s">
        <v>3106</v>
      </c>
    </row>
    <row r="3" spans="1:16" ht="15" x14ac:dyDescent="0.25">
      <c r="A3" s="20" t="s">
        <v>2966</v>
      </c>
      <c r="B3" s="20" t="s">
        <v>2947</v>
      </c>
      <c r="C3" s="20" t="s">
        <v>2965</v>
      </c>
      <c r="D3" s="20"/>
      <c r="E3" s="21" t="s">
        <v>509</v>
      </c>
      <c r="F3" s="20" t="s">
        <v>5</v>
      </c>
      <c r="G3" s="20" t="s">
        <v>409</v>
      </c>
      <c r="H3" s="20" t="s">
        <v>5</v>
      </c>
      <c r="I3" s="20" t="s">
        <v>5</v>
      </c>
      <c r="J3" s="20" t="s">
        <v>5</v>
      </c>
      <c r="L3" t="str">
        <f t="shared" ref="L3:L20" si="0">IF(F3="","",$E3 &amp; "|" &amp; F3)</f>
        <v/>
      </c>
      <c r="M3" t="str">
        <f t="shared" ref="M3:M20" si="1">IF(G3="","",$E3 &amp; "|" &amp; G3)</f>
        <v>SR051_00|CON_Q2_Q4</v>
      </c>
      <c r="N3" t="str">
        <f t="shared" ref="N3:N20" si="2">IF(H3="","",$E3 &amp; "|" &amp; H3)</f>
        <v/>
      </c>
      <c r="O3" t="str">
        <f t="shared" ref="O3:O20" si="3">IF(I3="","",$E3 &amp; "|" &amp; I3)</f>
        <v/>
      </c>
      <c r="P3" t="str">
        <f t="shared" ref="P3:P20" si="4">IF(J3="","",$E3 &amp; "|" &amp; J3)</f>
        <v/>
      </c>
    </row>
    <row r="4" spans="1:16" ht="15" x14ac:dyDescent="0.25">
      <c r="A4" s="20" t="s">
        <v>2966</v>
      </c>
      <c r="B4" s="20" t="s">
        <v>2947</v>
      </c>
      <c r="C4" s="20" t="s">
        <v>2965</v>
      </c>
      <c r="D4" s="20" t="s">
        <v>2964</v>
      </c>
      <c r="E4" s="21" t="s">
        <v>512</v>
      </c>
      <c r="F4" s="20" t="s">
        <v>5</v>
      </c>
      <c r="G4" s="20" t="s">
        <v>409</v>
      </c>
      <c r="H4" s="20" t="s">
        <v>5</v>
      </c>
      <c r="I4" s="20" t="s">
        <v>5</v>
      </c>
      <c r="J4" s="20" t="s">
        <v>5</v>
      </c>
      <c r="L4" t="str">
        <f t="shared" si="0"/>
        <v/>
      </c>
      <c r="M4" t="str">
        <f t="shared" si="1"/>
        <v>SR116_00|CON_Q2_Q4</v>
      </c>
      <c r="N4" t="str">
        <f t="shared" si="2"/>
        <v/>
      </c>
      <c r="O4" t="str">
        <f t="shared" si="3"/>
        <v/>
      </c>
      <c r="P4" t="str">
        <f t="shared" si="4"/>
        <v/>
      </c>
    </row>
    <row r="5" spans="1:16" ht="15" x14ac:dyDescent="0.25">
      <c r="A5" s="20" t="s">
        <v>2966</v>
      </c>
      <c r="B5" s="20" t="s">
        <v>2947</v>
      </c>
      <c r="C5" s="20" t="s">
        <v>2965</v>
      </c>
      <c r="D5" s="20" t="s">
        <v>2964</v>
      </c>
      <c r="E5" s="21" t="s">
        <v>513</v>
      </c>
      <c r="F5" s="20" t="s">
        <v>5</v>
      </c>
      <c r="G5" s="20" t="s">
        <v>409</v>
      </c>
      <c r="H5" s="20" t="s">
        <v>5</v>
      </c>
      <c r="I5" s="20" t="s">
        <v>5</v>
      </c>
      <c r="J5" s="20" t="s">
        <v>5</v>
      </c>
      <c r="L5" t="str">
        <f t="shared" si="0"/>
        <v/>
      </c>
      <c r="M5" t="str">
        <f t="shared" si="1"/>
        <v>SR117_00|CON_Q2_Q4</v>
      </c>
      <c r="N5" t="str">
        <f t="shared" si="2"/>
        <v/>
      </c>
      <c r="O5" t="str">
        <f t="shared" si="3"/>
        <v/>
      </c>
      <c r="P5" t="str">
        <f t="shared" si="4"/>
        <v/>
      </c>
    </row>
    <row r="6" spans="1:16" ht="15" x14ac:dyDescent="0.25">
      <c r="A6" s="28" t="s">
        <v>2967</v>
      </c>
      <c r="B6" s="37" t="s">
        <v>2947</v>
      </c>
      <c r="C6" s="37" t="s">
        <v>2988</v>
      </c>
      <c r="D6" s="37"/>
      <c r="E6" s="38" t="s">
        <v>1968</v>
      </c>
      <c r="F6" s="37" t="s">
        <v>5</v>
      </c>
      <c r="G6" s="28" t="s">
        <v>473</v>
      </c>
      <c r="H6" s="37" t="s">
        <v>5</v>
      </c>
      <c r="I6" s="37" t="s">
        <v>5</v>
      </c>
      <c r="J6" s="37" t="s">
        <v>5</v>
      </c>
      <c r="L6" t="str">
        <f t="shared" si="0"/>
        <v/>
      </c>
      <c r="M6" t="str">
        <f t="shared" si="1"/>
        <v>AS004_17|CON_Q3_Q4</v>
      </c>
      <c r="N6" t="str">
        <f t="shared" si="2"/>
        <v/>
      </c>
      <c r="O6" t="str">
        <f t="shared" si="3"/>
        <v/>
      </c>
      <c r="P6" t="str">
        <f t="shared" si="4"/>
        <v/>
      </c>
    </row>
    <row r="7" spans="1:16" ht="15" x14ac:dyDescent="0.25">
      <c r="A7" s="28" t="s">
        <v>2967</v>
      </c>
      <c r="B7" s="37" t="s">
        <v>2947</v>
      </c>
      <c r="C7" s="37" t="s">
        <v>2968</v>
      </c>
      <c r="D7" s="37"/>
      <c r="E7" s="38" t="s">
        <v>2046</v>
      </c>
      <c r="F7" s="37" t="s">
        <v>5</v>
      </c>
      <c r="G7" s="28" t="s">
        <v>520</v>
      </c>
      <c r="H7" s="37" t="s">
        <v>5</v>
      </c>
      <c r="I7" s="37" t="s">
        <v>5</v>
      </c>
      <c r="J7" s="37" t="s">
        <v>5</v>
      </c>
      <c r="L7" t="str">
        <f t="shared" si="0"/>
        <v/>
      </c>
      <c r="M7" t="str">
        <f t="shared" si="1"/>
        <v>AS133_00|CON_Q4</v>
      </c>
      <c r="N7" t="str">
        <f t="shared" si="2"/>
        <v/>
      </c>
      <c r="O7" t="str">
        <f t="shared" si="3"/>
        <v/>
      </c>
      <c r="P7" t="str">
        <f t="shared" si="4"/>
        <v/>
      </c>
    </row>
    <row r="8" spans="1:16" ht="15" x14ac:dyDescent="0.25">
      <c r="A8" s="28" t="s">
        <v>2967</v>
      </c>
      <c r="B8" s="37" t="s">
        <v>2947</v>
      </c>
      <c r="C8" s="37" t="s">
        <v>2968</v>
      </c>
      <c r="D8" s="37"/>
      <c r="E8" s="38" t="s">
        <v>1984</v>
      </c>
      <c r="F8" s="37" t="s">
        <v>5</v>
      </c>
      <c r="G8" s="28" t="s">
        <v>520</v>
      </c>
      <c r="H8" s="37" t="s">
        <v>5</v>
      </c>
      <c r="I8" s="37" t="s">
        <v>5</v>
      </c>
      <c r="J8" s="37" t="s">
        <v>5</v>
      </c>
      <c r="L8" t="str">
        <f t="shared" si="0"/>
        <v/>
      </c>
      <c r="M8" t="str">
        <f t="shared" si="1"/>
        <v>AS137_00|CON_Q4</v>
      </c>
      <c r="N8" t="str">
        <f t="shared" si="2"/>
        <v/>
      </c>
      <c r="O8" t="str">
        <f t="shared" si="3"/>
        <v/>
      </c>
      <c r="P8" t="str">
        <f t="shared" si="4"/>
        <v/>
      </c>
    </row>
    <row r="9" spans="1:16" ht="15" x14ac:dyDescent="0.25">
      <c r="A9" s="28" t="s">
        <v>2967</v>
      </c>
      <c r="B9" s="37" t="s">
        <v>2947</v>
      </c>
      <c r="C9" s="37" t="s">
        <v>2968</v>
      </c>
      <c r="D9" s="37"/>
      <c r="E9" s="38" t="s">
        <v>2048</v>
      </c>
      <c r="F9" s="37" t="s">
        <v>5</v>
      </c>
      <c r="G9" s="28" t="s">
        <v>520</v>
      </c>
      <c r="H9" s="37" t="s">
        <v>5</v>
      </c>
      <c r="I9" s="37" t="s">
        <v>5</v>
      </c>
      <c r="J9" s="37" t="s">
        <v>5</v>
      </c>
      <c r="L9" t="str">
        <f t="shared" si="0"/>
        <v/>
      </c>
      <c r="M9" t="str">
        <f t="shared" si="1"/>
        <v>AS139_00|CON_Q4</v>
      </c>
      <c r="N9" t="str">
        <f t="shared" si="2"/>
        <v/>
      </c>
      <c r="O9" t="str">
        <f t="shared" si="3"/>
        <v/>
      </c>
      <c r="P9" t="str">
        <f t="shared" si="4"/>
        <v/>
      </c>
    </row>
    <row r="10" spans="1:16" ht="15" x14ac:dyDescent="0.25">
      <c r="A10" s="28" t="s">
        <v>2967</v>
      </c>
      <c r="B10" s="37" t="s">
        <v>2947</v>
      </c>
      <c r="C10" s="37" t="s">
        <v>2968</v>
      </c>
      <c r="D10" s="37"/>
      <c r="E10" s="38" t="s">
        <v>2049</v>
      </c>
      <c r="F10" s="37" t="s">
        <v>5</v>
      </c>
      <c r="G10" s="28" t="s">
        <v>520</v>
      </c>
      <c r="H10" s="37" t="s">
        <v>5</v>
      </c>
      <c r="I10" s="37" t="s">
        <v>5</v>
      </c>
      <c r="J10" s="37" t="s">
        <v>5</v>
      </c>
      <c r="L10" t="str">
        <f t="shared" si="0"/>
        <v/>
      </c>
      <c r="M10" t="str">
        <f t="shared" si="1"/>
        <v>AS142_00|CON_Q4</v>
      </c>
      <c r="N10" t="str">
        <f t="shared" si="2"/>
        <v/>
      </c>
      <c r="O10" t="str">
        <f t="shared" si="3"/>
        <v/>
      </c>
      <c r="P10" t="str">
        <f t="shared" si="4"/>
        <v/>
      </c>
    </row>
    <row r="11" spans="1:16" ht="15" x14ac:dyDescent="0.25">
      <c r="A11" s="28" t="s">
        <v>2967</v>
      </c>
      <c r="B11" s="37" t="s">
        <v>2947</v>
      </c>
      <c r="C11" s="37" t="s">
        <v>2968</v>
      </c>
      <c r="D11" s="37"/>
      <c r="E11" s="38" t="s">
        <v>2051</v>
      </c>
      <c r="F11" s="37" t="s">
        <v>5</v>
      </c>
      <c r="G11" s="28" t="s">
        <v>520</v>
      </c>
      <c r="H11" s="37" t="s">
        <v>5</v>
      </c>
      <c r="I11" s="37" t="s">
        <v>5</v>
      </c>
      <c r="J11" s="37" t="s">
        <v>5</v>
      </c>
      <c r="L11" t="str">
        <f t="shared" si="0"/>
        <v/>
      </c>
      <c r="M11" t="str">
        <f t="shared" si="1"/>
        <v>AS168_00|CON_Q4</v>
      </c>
      <c r="N11" t="str">
        <f t="shared" si="2"/>
        <v/>
      </c>
      <c r="O11" t="str">
        <f t="shared" si="3"/>
        <v/>
      </c>
      <c r="P11" t="str">
        <f t="shared" si="4"/>
        <v/>
      </c>
    </row>
    <row r="12" spans="1:16" ht="15" x14ac:dyDescent="0.25">
      <c r="A12" s="28" t="s">
        <v>2967</v>
      </c>
      <c r="B12" s="37" t="s">
        <v>2947</v>
      </c>
      <c r="C12" s="37" t="s">
        <v>2988</v>
      </c>
      <c r="D12" s="37"/>
      <c r="E12" s="38" t="s">
        <v>1996</v>
      </c>
      <c r="F12" s="37" t="s">
        <v>5</v>
      </c>
      <c r="G12" s="28" t="s">
        <v>473</v>
      </c>
      <c r="H12" s="37" t="s">
        <v>5</v>
      </c>
      <c r="I12" s="37" t="s">
        <v>5</v>
      </c>
      <c r="J12" s="37" t="s">
        <v>5</v>
      </c>
      <c r="L12" t="str">
        <f t="shared" si="0"/>
        <v/>
      </c>
      <c r="M12" t="str">
        <f t="shared" si="1"/>
        <v>LS013_17|CON_Q3_Q4</v>
      </c>
      <c r="N12" t="str">
        <f t="shared" si="2"/>
        <v/>
      </c>
      <c r="O12" t="str">
        <f t="shared" si="3"/>
        <v/>
      </c>
      <c r="P12" t="str">
        <f t="shared" si="4"/>
        <v/>
      </c>
    </row>
    <row r="13" spans="1:16" ht="15" x14ac:dyDescent="0.25">
      <c r="A13" s="28" t="s">
        <v>2967</v>
      </c>
      <c r="B13" s="37" t="s">
        <v>2947</v>
      </c>
      <c r="C13" s="37" t="s">
        <v>2968</v>
      </c>
      <c r="D13" s="37"/>
      <c r="E13" s="38" t="s">
        <v>2068</v>
      </c>
      <c r="F13" s="37" t="s">
        <v>5</v>
      </c>
      <c r="G13" s="28" t="s">
        <v>520</v>
      </c>
      <c r="H13" s="37" t="s">
        <v>5</v>
      </c>
      <c r="I13" s="37" t="s">
        <v>5</v>
      </c>
      <c r="J13" s="37" t="s">
        <v>5</v>
      </c>
      <c r="L13" t="str">
        <f t="shared" si="0"/>
        <v/>
      </c>
      <c r="M13" t="str">
        <f t="shared" si="1"/>
        <v>LS142_00|CON_Q4</v>
      </c>
      <c r="N13" t="str">
        <f t="shared" si="2"/>
        <v/>
      </c>
      <c r="O13" t="str">
        <f t="shared" si="3"/>
        <v/>
      </c>
      <c r="P13" t="str">
        <f t="shared" si="4"/>
        <v/>
      </c>
    </row>
    <row r="14" spans="1:16" ht="15" x14ac:dyDescent="0.25">
      <c r="A14" s="28" t="s">
        <v>2967</v>
      </c>
      <c r="B14" s="37" t="s">
        <v>2947</v>
      </c>
      <c r="C14" s="37" t="s">
        <v>2968</v>
      </c>
      <c r="D14" s="37"/>
      <c r="E14" s="38" t="s">
        <v>2119</v>
      </c>
      <c r="F14" s="37" t="s">
        <v>5</v>
      </c>
      <c r="G14" s="28" t="s">
        <v>520</v>
      </c>
      <c r="H14" s="37" t="s">
        <v>5</v>
      </c>
      <c r="I14" s="37" t="s">
        <v>5</v>
      </c>
      <c r="J14" s="37" t="s">
        <v>5</v>
      </c>
      <c r="L14" t="str">
        <f t="shared" si="0"/>
        <v/>
      </c>
      <c r="M14" t="str">
        <f t="shared" si="1"/>
        <v>S281_00|CON_Q4</v>
      </c>
      <c r="N14" t="str">
        <f t="shared" si="2"/>
        <v/>
      </c>
      <c r="O14" t="str">
        <f t="shared" si="3"/>
        <v/>
      </c>
      <c r="P14" t="str">
        <f t="shared" si="4"/>
        <v/>
      </c>
    </row>
    <row r="15" spans="1:16" ht="15" x14ac:dyDescent="0.25">
      <c r="A15" s="28" t="s">
        <v>2967</v>
      </c>
      <c r="B15" s="37" t="s">
        <v>2947</v>
      </c>
      <c r="C15" s="37" t="s">
        <v>2968</v>
      </c>
      <c r="D15" s="37"/>
      <c r="E15" s="38" t="s">
        <v>2123</v>
      </c>
      <c r="F15" s="37" t="s">
        <v>5</v>
      </c>
      <c r="G15" s="28" t="s">
        <v>520</v>
      </c>
      <c r="H15" s="37" t="s">
        <v>5</v>
      </c>
      <c r="I15" s="37" t="s">
        <v>5</v>
      </c>
      <c r="J15" s="37" t="s">
        <v>5</v>
      </c>
      <c r="L15" t="str">
        <f t="shared" si="0"/>
        <v/>
      </c>
      <c r="M15" t="str">
        <f t="shared" si="1"/>
        <v>S285_00|CON_Q4</v>
      </c>
      <c r="N15" t="str">
        <f t="shared" si="2"/>
        <v/>
      </c>
      <c r="O15" t="str">
        <f t="shared" si="3"/>
        <v/>
      </c>
      <c r="P15" t="str">
        <f t="shared" si="4"/>
        <v/>
      </c>
    </row>
    <row r="16" spans="1:16" ht="15" x14ac:dyDescent="0.25">
      <c r="A16" s="28" t="s">
        <v>2967</v>
      </c>
      <c r="B16" s="37" t="s">
        <v>2947</v>
      </c>
      <c r="C16" s="37" t="s">
        <v>2968</v>
      </c>
      <c r="D16" s="37"/>
      <c r="E16" s="38" t="s">
        <v>2125</v>
      </c>
      <c r="F16" s="37" t="s">
        <v>5</v>
      </c>
      <c r="G16" s="28" t="s">
        <v>520</v>
      </c>
      <c r="H16" s="37" t="s">
        <v>5</v>
      </c>
      <c r="I16" s="37" t="s">
        <v>5</v>
      </c>
      <c r="J16" s="37" t="s">
        <v>5</v>
      </c>
      <c r="L16" t="str">
        <f t="shared" si="0"/>
        <v/>
      </c>
      <c r="M16" t="str">
        <f t="shared" si="1"/>
        <v>S287_00|CON_Q4</v>
      </c>
      <c r="N16" t="str">
        <f t="shared" si="2"/>
        <v/>
      </c>
      <c r="O16" t="str">
        <f t="shared" si="3"/>
        <v/>
      </c>
      <c r="P16" t="str">
        <f t="shared" si="4"/>
        <v/>
      </c>
    </row>
    <row r="17" spans="1:16" ht="15" x14ac:dyDescent="0.25">
      <c r="A17" s="28" t="s">
        <v>2967</v>
      </c>
      <c r="B17" s="37" t="s">
        <v>2947</v>
      </c>
      <c r="C17" s="37" t="s">
        <v>2968</v>
      </c>
      <c r="D17" s="37"/>
      <c r="E17" s="38" t="s">
        <v>2127</v>
      </c>
      <c r="F17" s="37" t="s">
        <v>5</v>
      </c>
      <c r="G17" s="28" t="s">
        <v>520</v>
      </c>
      <c r="H17" s="37" t="s">
        <v>5</v>
      </c>
      <c r="I17" s="37" t="s">
        <v>5</v>
      </c>
      <c r="J17" s="37" t="s">
        <v>5</v>
      </c>
      <c r="L17" t="str">
        <f t="shared" si="0"/>
        <v/>
      </c>
      <c r="M17" t="str">
        <f t="shared" si="1"/>
        <v>S289_00|CON_Q4</v>
      </c>
      <c r="N17" t="str">
        <f t="shared" si="2"/>
        <v/>
      </c>
      <c r="O17" t="str">
        <f t="shared" si="3"/>
        <v/>
      </c>
      <c r="P17" t="str">
        <f t="shared" si="4"/>
        <v/>
      </c>
    </row>
    <row r="18" spans="1:16" ht="15" x14ac:dyDescent="0.25">
      <c r="A18" s="28" t="s">
        <v>2967</v>
      </c>
      <c r="B18" s="37" t="s">
        <v>2947</v>
      </c>
      <c r="C18" s="37" t="s">
        <v>2968</v>
      </c>
      <c r="D18" s="37"/>
      <c r="E18" s="38" t="s">
        <v>2128</v>
      </c>
      <c r="F18" s="37" t="s">
        <v>5</v>
      </c>
      <c r="G18" s="28" t="s">
        <v>520</v>
      </c>
      <c r="H18" s="37" t="s">
        <v>5</v>
      </c>
      <c r="I18" s="37" t="s">
        <v>5</v>
      </c>
      <c r="J18" s="37" t="s">
        <v>5</v>
      </c>
      <c r="L18" t="str">
        <f t="shared" si="0"/>
        <v/>
      </c>
      <c r="M18" t="str">
        <f t="shared" si="1"/>
        <v>S290_00|CON_Q4</v>
      </c>
      <c r="N18" t="str">
        <f t="shared" si="2"/>
        <v/>
      </c>
      <c r="O18" t="str">
        <f t="shared" si="3"/>
        <v/>
      </c>
      <c r="P18" t="str">
        <f t="shared" si="4"/>
        <v/>
      </c>
    </row>
    <row r="19" spans="1:16" ht="15" x14ac:dyDescent="0.25">
      <c r="A19" s="28" t="s">
        <v>2967</v>
      </c>
      <c r="B19" s="37" t="s">
        <v>2947</v>
      </c>
      <c r="C19" s="37" t="s">
        <v>2968</v>
      </c>
      <c r="D19" s="37"/>
      <c r="E19" s="38" t="s">
        <v>2129</v>
      </c>
      <c r="F19" s="37" t="s">
        <v>5</v>
      </c>
      <c r="G19" s="28" t="s">
        <v>520</v>
      </c>
      <c r="H19" s="37" t="s">
        <v>5</v>
      </c>
      <c r="I19" s="37" t="s">
        <v>5</v>
      </c>
      <c r="J19" s="37" t="s">
        <v>5</v>
      </c>
      <c r="L19" t="str">
        <f t="shared" si="0"/>
        <v/>
      </c>
      <c r="M19" t="str">
        <f t="shared" si="1"/>
        <v>S292_00|CON_Q4</v>
      </c>
      <c r="N19" t="str">
        <f t="shared" si="2"/>
        <v/>
      </c>
      <c r="O19" t="str">
        <f t="shared" si="3"/>
        <v/>
      </c>
      <c r="P19" t="str">
        <f t="shared" si="4"/>
        <v/>
      </c>
    </row>
    <row r="20" spans="1:16" ht="15" x14ac:dyDescent="0.25">
      <c r="A20" s="28" t="s">
        <v>2967</v>
      </c>
      <c r="B20" s="37" t="s">
        <v>2947</v>
      </c>
      <c r="C20" s="37" t="s">
        <v>2968</v>
      </c>
      <c r="D20" s="37"/>
      <c r="E20" s="38" t="s">
        <v>2136</v>
      </c>
      <c r="F20" s="37" t="s">
        <v>5</v>
      </c>
      <c r="G20" s="28" t="s">
        <v>520</v>
      </c>
      <c r="H20" s="37" t="s">
        <v>5</v>
      </c>
      <c r="I20" s="37" t="s">
        <v>5</v>
      </c>
      <c r="J20" s="37" t="s">
        <v>5</v>
      </c>
      <c r="L20" t="str">
        <f t="shared" si="0"/>
        <v/>
      </c>
      <c r="M20" t="str">
        <f t="shared" si="1"/>
        <v>S463_00|CON_Q4</v>
      </c>
      <c r="N20" t="str">
        <f t="shared" si="2"/>
        <v/>
      </c>
      <c r="O20" t="str">
        <f t="shared" si="3"/>
        <v/>
      </c>
      <c r="P20" t="str">
        <f t="shared" si="4"/>
        <v/>
      </c>
    </row>
  </sheetData>
  <hyperlinks>
    <hyperlink ref="E3" location="'cross check explanations'!A2920" display="'cross check explanations'!A2920" xr:uid="{09E32F7D-1152-42E2-A25D-2D75091F1F95}"/>
    <hyperlink ref="E4" location="'cross check explanations'!A2924" display="'cross check explanations'!A2924" xr:uid="{BAE5AA11-CE48-4E4F-B37E-8495DF95A750}"/>
    <hyperlink ref="E5" location="'cross check explanations'!A2926" display="'cross check explanations'!A2926" xr:uid="{39B8A162-F220-4453-B2ED-0C77E9D13C3C}"/>
    <hyperlink ref="E6" location="'cross check explanations'!A1016" display="'cross check explanations'!A1016" xr:uid="{B49D6817-B53F-4938-8945-29C9D254CE6E}"/>
    <hyperlink ref="E7" location="'cross check explanations'!A1050" display="'cross check explanations'!A1050" xr:uid="{D3705EF8-20A0-4AB9-BC5E-530DF86DE044}"/>
    <hyperlink ref="E8" location="'cross check explanations'!A1054" display="'cross check explanations'!A1054" xr:uid="{EAC83A9A-9176-4BC1-9AA9-9DCA05593BAA}"/>
    <hyperlink ref="E9" location="'cross check explanations'!A1056" display="'cross check explanations'!A1056" xr:uid="{28FE2ED2-59E0-46CD-881A-4B61DE1C845F}"/>
    <hyperlink ref="E10" location="'cross check explanations'!A1057" display="'cross check explanations'!A1057" xr:uid="{D029A84C-5BCC-48B0-B7E3-616AE5A597D0}"/>
    <hyperlink ref="E11" location="'cross check explanations'!A1060" display="'cross check explanations'!A1060" xr:uid="{5CED26D5-C0F1-4B54-9478-917079B6EDF9}"/>
    <hyperlink ref="E12" location="'cross check explanations'!A2281" display="'cross check explanations'!A2281" xr:uid="{A394EBC9-966C-4123-85D9-E19410FB96D4}"/>
    <hyperlink ref="E13" location="'cross check explanations'!A2295" display="'cross check explanations'!A2295" xr:uid="{52D81088-7A12-46A5-8C9D-97683816E6A9}"/>
    <hyperlink ref="E14" location="'cross check explanations'!A2600" display="'cross check explanations'!A2600" xr:uid="{1C697EEE-C1E5-40D6-B9F8-C0F217791EB2}"/>
    <hyperlink ref="E15" location="'cross check explanations'!A2604" display="'cross check explanations'!A2604" xr:uid="{240791C1-DF4B-4BD0-B985-08EF7C780A01}"/>
    <hyperlink ref="E16" location="'cross check explanations'!A2606" display="'cross check explanations'!A2606" xr:uid="{38B72665-2CB2-4216-BA90-F3E06D43B80B}"/>
    <hyperlink ref="E17" location="'cross check explanations'!A2608" display="'cross check explanations'!A2608" xr:uid="{7CF509C1-7DC4-46E7-9C6D-AFFD7DC3D49C}"/>
    <hyperlink ref="E18" location="'cross check explanations'!A2609" display="'cross check explanations'!A2609" xr:uid="{40B86C5E-BE9C-41C4-9402-4E1EE96EC581}"/>
    <hyperlink ref="E19" location="'cross check explanations'!A2610" display="'cross check explanations'!A2610" xr:uid="{D9E4833F-BD39-4D8B-B917-5B44A9884800}"/>
    <hyperlink ref="E20" location="'cross check explanations'!A2729" display="'cross check explanations'!A2729" xr:uid="{3D68F9D2-8763-46A3-8B00-0B7D2470A13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E4932-CDD4-4A38-8D16-2F9E05A6C5FF}">
  <sheetPr codeName="Sheet5"/>
  <dimension ref="A1:C19"/>
  <sheetViews>
    <sheetView workbookViewId="0">
      <selection activeCell="D7" sqref="D7"/>
    </sheetView>
  </sheetViews>
  <sheetFormatPr defaultRowHeight="12.75" x14ac:dyDescent="0.2"/>
  <cols>
    <col min="1" max="2" width="21.140625" bestFit="1" customWidth="1"/>
    <col min="3" max="3" width="11.85546875" bestFit="1" customWidth="1"/>
  </cols>
  <sheetData>
    <row r="1" spans="1:3" x14ac:dyDescent="0.2">
      <c r="A1" s="39" t="s">
        <v>3135</v>
      </c>
      <c r="B1" s="39" t="s">
        <v>3134</v>
      </c>
      <c r="C1" s="39" t="s">
        <v>3142</v>
      </c>
    </row>
    <row r="2" spans="1:3" x14ac:dyDescent="0.2">
      <c r="A2" t="s">
        <v>3133</v>
      </c>
      <c r="B2" t="str">
        <f>VLOOKUP(A2,'FIP Conditions'!$A:$A,1,FALSE)</f>
        <v>SR051_00|CON_Q2_Q4</v>
      </c>
      <c r="C2" t="b">
        <f>A2=B2</f>
        <v>1</v>
      </c>
    </row>
    <row r="3" spans="1:3" x14ac:dyDescent="0.2">
      <c r="A3" t="s">
        <v>3132</v>
      </c>
      <c r="B3" t="str">
        <f>VLOOKUP(A3,'FIP Conditions'!$A:$A,1,FALSE)</f>
        <v>SR116_00|CON_Q2_Q4</v>
      </c>
      <c r="C3" t="b">
        <f t="shared" ref="C3:C19" si="0">A3=B3</f>
        <v>1</v>
      </c>
    </row>
    <row r="4" spans="1:3" x14ac:dyDescent="0.2">
      <c r="A4" t="s">
        <v>3131</v>
      </c>
      <c r="B4" t="str">
        <f>VLOOKUP(A4,'FIP Conditions'!$A:$A,1,FALSE)</f>
        <v>SR117_00|CON_Q2_Q4</v>
      </c>
      <c r="C4" t="b">
        <f t="shared" si="0"/>
        <v>1</v>
      </c>
    </row>
    <row r="5" spans="1:3" x14ac:dyDescent="0.2">
      <c r="A5" t="s">
        <v>3130</v>
      </c>
      <c r="B5" t="str">
        <f>VLOOKUP(A5,'FIP Conditions'!$A:$A,1,FALSE)</f>
        <v>AS004_17|CON_Q3_Q4</v>
      </c>
      <c r="C5" t="b">
        <f t="shared" si="0"/>
        <v>1</v>
      </c>
    </row>
    <row r="6" spans="1:3" x14ac:dyDescent="0.2">
      <c r="A6" t="s">
        <v>3129</v>
      </c>
      <c r="B6" t="str">
        <f>VLOOKUP(A6,'FIP Conditions'!$A:$A,1,FALSE)</f>
        <v>AS133_00|CON_Q4</v>
      </c>
      <c r="C6" t="b">
        <f t="shared" si="0"/>
        <v>1</v>
      </c>
    </row>
    <row r="7" spans="1:3" x14ac:dyDescent="0.2">
      <c r="A7" t="s">
        <v>3128</v>
      </c>
      <c r="B7" t="str">
        <f>VLOOKUP(A7,'FIP Conditions'!$A:$A,1,FALSE)</f>
        <v>AS137_00|CON_Q4</v>
      </c>
      <c r="C7" t="b">
        <f t="shared" si="0"/>
        <v>1</v>
      </c>
    </row>
    <row r="8" spans="1:3" x14ac:dyDescent="0.2">
      <c r="A8" t="s">
        <v>3127</v>
      </c>
      <c r="B8" t="str">
        <f>VLOOKUP(A8,'FIP Conditions'!$A:$A,1,FALSE)</f>
        <v>AS139_00|CON_Q4</v>
      </c>
      <c r="C8" t="b">
        <f t="shared" si="0"/>
        <v>1</v>
      </c>
    </row>
    <row r="9" spans="1:3" x14ac:dyDescent="0.2">
      <c r="A9" t="s">
        <v>3126</v>
      </c>
      <c r="B9" t="str">
        <f>VLOOKUP(A9,'FIP Conditions'!$A:$A,1,FALSE)</f>
        <v>AS142_00|CON_Q4</v>
      </c>
      <c r="C9" t="b">
        <f t="shared" si="0"/>
        <v>1</v>
      </c>
    </row>
    <row r="10" spans="1:3" x14ac:dyDescent="0.2">
      <c r="A10" t="s">
        <v>3125</v>
      </c>
      <c r="B10" t="str">
        <f>VLOOKUP(A10,'FIP Conditions'!$A:$A,1,FALSE)</f>
        <v>AS168_00|CON_Q4</v>
      </c>
      <c r="C10" t="b">
        <f t="shared" si="0"/>
        <v>1</v>
      </c>
    </row>
    <row r="11" spans="1:3" x14ac:dyDescent="0.2">
      <c r="A11" t="s">
        <v>3124</v>
      </c>
      <c r="B11" t="str">
        <f>VLOOKUP(A11,'FIP Conditions'!$A:$A,1,FALSE)</f>
        <v>LS013_17|CON_Q3_Q4</v>
      </c>
      <c r="C11" t="b">
        <f t="shared" si="0"/>
        <v>1</v>
      </c>
    </row>
    <row r="12" spans="1:3" x14ac:dyDescent="0.2">
      <c r="A12" t="s">
        <v>3123</v>
      </c>
      <c r="B12" t="str">
        <f>VLOOKUP(A12,'FIP Conditions'!$A:$A,1,FALSE)</f>
        <v>LS142_00|CON_Q4</v>
      </c>
      <c r="C12" t="b">
        <f t="shared" si="0"/>
        <v>1</v>
      </c>
    </row>
    <row r="13" spans="1:3" x14ac:dyDescent="0.2">
      <c r="A13" t="s">
        <v>3122</v>
      </c>
      <c r="B13" t="str">
        <f>VLOOKUP(A13,'FIP Conditions'!$A:$A,1,FALSE)</f>
        <v>S281_00|CON_Q4</v>
      </c>
      <c r="C13" t="b">
        <f t="shared" si="0"/>
        <v>1</v>
      </c>
    </row>
    <row r="14" spans="1:3" x14ac:dyDescent="0.2">
      <c r="A14" t="s">
        <v>3121</v>
      </c>
      <c r="B14" t="str">
        <f>VLOOKUP(A14,'FIP Conditions'!$A:$A,1,FALSE)</f>
        <v>S285_00|CON_Q4</v>
      </c>
      <c r="C14" t="b">
        <f t="shared" si="0"/>
        <v>1</v>
      </c>
    </row>
    <row r="15" spans="1:3" x14ac:dyDescent="0.2">
      <c r="A15" t="s">
        <v>3120</v>
      </c>
      <c r="B15" t="str">
        <f>VLOOKUP(A15,'FIP Conditions'!$A:$A,1,FALSE)</f>
        <v>S287_00|CON_Q4</v>
      </c>
      <c r="C15" t="b">
        <f t="shared" si="0"/>
        <v>1</v>
      </c>
    </row>
    <row r="16" spans="1:3" x14ac:dyDescent="0.2">
      <c r="A16" t="s">
        <v>3119</v>
      </c>
      <c r="B16" t="str">
        <f>VLOOKUP(A16,'FIP Conditions'!$A:$A,1,FALSE)</f>
        <v>S289_00|CON_Q4</v>
      </c>
      <c r="C16" t="b">
        <f t="shared" si="0"/>
        <v>1</v>
      </c>
    </row>
    <row r="17" spans="1:3" x14ac:dyDescent="0.2">
      <c r="A17" t="s">
        <v>3118</v>
      </c>
      <c r="B17" t="str">
        <f>VLOOKUP(A17,'FIP Conditions'!$A:$A,1,FALSE)</f>
        <v>S290_00|CON_Q4</v>
      </c>
      <c r="C17" t="b">
        <f t="shared" si="0"/>
        <v>1</v>
      </c>
    </row>
    <row r="18" spans="1:3" x14ac:dyDescent="0.2">
      <c r="A18" t="s">
        <v>3117</v>
      </c>
      <c r="B18" t="str">
        <f>VLOOKUP(A18,'FIP Conditions'!$A:$A,1,FALSE)</f>
        <v>S292_00|CON_Q4</v>
      </c>
      <c r="C18" t="b">
        <f t="shared" si="0"/>
        <v>1</v>
      </c>
    </row>
    <row r="19" spans="1:3" x14ac:dyDescent="0.2">
      <c r="A19" t="s">
        <v>3116</v>
      </c>
      <c r="B19" t="str">
        <f>VLOOKUP(A19,'FIP Conditions'!$A:$A,1,FALSE)</f>
        <v>S463_00|CON_Q4</v>
      </c>
      <c r="C19" t="b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 checks all</vt:lpstr>
      <vt:lpstr>FIP Conditions</vt:lpstr>
      <vt:lpstr>Sheet1</vt:lpstr>
      <vt:lpstr>cross checks all yellow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Nick Pullar</cp:lastModifiedBy>
  <cp:revision>1</cp:revision>
  <dcterms:created xsi:type="dcterms:W3CDTF">2026-06-04T09:21:32Z</dcterms:created>
  <dcterms:modified xsi:type="dcterms:W3CDTF">2026-06-22T13:10:49Z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2026-06-02T12:05:04Z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02917368-23a4-4be7-8853-83b3c2ed8528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10, 0, 1, 1</vt:lpwstr>
  </property>
</Properties>
</file>