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"/>
    </mc:Choice>
  </mc:AlternateContent>
  <xr:revisionPtr revIDLastSave="8" documentId="8_{67EF6B51-4260-45FB-A864-A13391CAFF49}" xr6:coauthVersionLast="47" xr6:coauthVersionMax="47" xr10:uidLastSave="{638B965A-EDBC-4592-9FED-7610CFFDD1C5}"/>
  <bookViews>
    <workbookView xWindow="25695" yWindow="0" windowWidth="26010" windowHeight="20985" xr2:uid="{214DAB1E-6D23-434D-A072-A24B17C938A6}"/>
  </bookViews>
  <sheets>
    <sheet name="cross checks all" sheetId="1" r:id="rId1"/>
    <sheet name="Sheet2" sheetId="2" r:id="rId2"/>
  </sheets>
  <definedNames>
    <definedName name="_xlnm._FilterDatabase" localSheetId="0" hidden="1">'cross checks all'!$A$1:$I$1395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7" i="1" l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<sst xmlns="http://schemas.openxmlformats.org/spreadsheetml/2006/main" count="1379" uniqueCount="219">
  <si>
    <t>Type of change</t>
  </si>
  <si>
    <t>Status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</si>
  <si>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</si>
  <si>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</si>
  <si>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</si>
  <si>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</si>
  <si>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</si>
  <si>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</si>
  <si>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/>
  </si>
  <si>
    <t>ACTIVE</t>
  </si>
  <si>
    <t>Changed</t>
  </si>
  <si>
    <t>A011_09</t>
  </si>
  <si>
    <t>A029_09</t>
  </si>
  <si>
    <t>A040_09</t>
  </si>
  <si>
    <t>A041_09</t>
  </si>
  <si>
    <t>A079_00</t>
  </si>
  <si>
    <t>A090_00</t>
  </si>
  <si>
    <t>A091_00</t>
  </si>
  <si>
    <t>A102_00</t>
  </si>
  <si>
    <t>A114_00</t>
  </si>
  <si>
    <t>New xcheck or association</t>
  </si>
  <si>
    <t>CON_Q3_Q4</t>
  </si>
  <si>
    <t>CON_Q4</t>
  </si>
  <si>
    <t>A137_00</t>
  </si>
  <si>
    <t>A147_00</t>
  </si>
  <si>
    <t>A152_00</t>
  </si>
  <si>
    <t>A153_00</t>
  </si>
  <si>
    <t>A159_09</t>
  </si>
  <si>
    <t>A159_60</t>
  </si>
  <si>
    <t>A211_00</t>
  </si>
  <si>
    <t>CON_Q2_Q4</t>
  </si>
  <si>
    <t>A212_00</t>
  </si>
  <si>
    <t>A213_00</t>
  </si>
  <si>
    <t>A274_00</t>
  </si>
  <si>
    <t>CON_Q2Q3Q4</t>
  </si>
  <si>
    <t>A286_09</t>
  </si>
  <si>
    <t>A291_00</t>
  </si>
  <si>
    <t>A292_00</t>
  </si>
  <si>
    <t>A333_00</t>
  </si>
  <si>
    <t>A361_00</t>
  </si>
  <si>
    <t>A388_09</t>
  </si>
  <si>
    <t>A390_17</t>
  </si>
  <si>
    <t>A400_00</t>
  </si>
  <si>
    <t>A401_00</t>
  </si>
  <si>
    <t>A402_00</t>
  </si>
  <si>
    <t>A403_00</t>
  </si>
  <si>
    <t>A416_09</t>
  </si>
  <si>
    <t>A438_00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</si>
  <si>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</si>
  <si>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</si>
  <si>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</si>
  <si>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</si>
  <si>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</si>
  <si>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</si>
  <si>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</si>
  <si>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</si>
  <si>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</si>
  <si>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</si>
  <si>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</si>
  <si>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A464_00</t>
  </si>
  <si>
    <t>A465_00</t>
  </si>
  <si>
    <t>A466_00</t>
  </si>
  <si>
    <t>A467_00</t>
  </si>
  <si>
    <t>A468_00</t>
  </si>
  <si>
    <t>A469_00</t>
  </si>
  <si>
    <t>A470_00</t>
  </si>
  <si>
    <t>A471_00</t>
  </si>
  <si>
    <t>A472_00</t>
  </si>
  <si>
    <t>A473_00</t>
  </si>
  <si>
    <t>A673_00</t>
  </si>
  <si>
    <t>A674_00</t>
  </si>
  <si>
    <t>A675_00</t>
  </si>
  <si>
    <t>AE001_09</t>
  </si>
  <si>
    <t>AE002_00</t>
  </si>
  <si>
    <t>AE002_09</t>
  </si>
  <si>
    <t>AE003_00</t>
  </si>
  <si>
    <t>AE003_09</t>
  </si>
  <si>
    <t>AE032_00</t>
  </si>
  <si>
    <t>AE058_17</t>
  </si>
  <si>
    <t>AE101_70</t>
  </si>
  <si>
    <t>AE106_70</t>
  </si>
  <si>
    <t>AE116_00</t>
  </si>
  <si>
    <t>AE117_00</t>
  </si>
  <si>
    <t>AE118_00</t>
  </si>
  <si>
    <t>AE119_00</t>
  </si>
  <si>
    <t>AE120_00</t>
  </si>
  <si>
    <t>AE903_00</t>
  </si>
  <si>
    <t>AE904_00</t>
  </si>
  <si>
    <t>AE905_00</t>
  </si>
  <si>
    <t>AE906_00</t>
  </si>
  <si>
    <t>AE907_00</t>
  </si>
  <si>
    <t>AE908_00</t>
  </si>
  <si>
    <t>AE910_00</t>
  </si>
  <si>
    <t>AL002_09</t>
  </si>
  <si>
    <t>AL031_00</t>
  </si>
  <si>
    <t>AL031_10</t>
  </si>
  <si>
    <t>AL038_00</t>
  </si>
  <si>
    <t>AL041_00</t>
  </si>
  <si>
    <t>AL072_00</t>
  </si>
  <si>
    <t>CON_UK_CH</t>
  </si>
  <si>
    <t>AL602_60</t>
  </si>
  <si>
    <t>AR001_09</t>
  </si>
  <si>
    <t>AR004_00</t>
  </si>
  <si>
    <t>AR033_00</t>
  </si>
  <si>
    <t>AR073_00</t>
  </si>
  <si>
    <t>AR145_00</t>
  </si>
  <si>
    <t>AR146_00</t>
  </si>
  <si>
    <t>AR147_00</t>
  </si>
  <si>
    <t>AR148_00</t>
  </si>
  <si>
    <t>AR904_00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</si>
  <si>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</si>
  <si>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</si>
  <si>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</si>
  <si>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</si>
  <si>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</si>
  <si>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</si>
  <si>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</si>
  <si>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</si>
  <si>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</si>
  <si>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</si>
  <si>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CON_LFLOB</t>
  </si>
  <si>
    <t>AS643_00</t>
  </si>
  <si>
    <t>AS644_00</t>
  </si>
  <si>
    <t>AS645_00</t>
  </si>
  <si>
    <t>AS646_00</t>
  </si>
  <si>
    <t>E020_00</t>
  </si>
  <si>
    <t>E039_60</t>
  </si>
  <si>
    <t>ES106_00</t>
  </si>
  <si>
    <t>L032_00</t>
  </si>
  <si>
    <t>L033_00</t>
  </si>
  <si>
    <t>L087_00</t>
  </si>
  <si>
    <t>L094_00</t>
  </si>
  <si>
    <t>S318_00</t>
  </si>
  <si>
    <t>L137_00</t>
  </si>
  <si>
    <t>S496_00</t>
  </si>
  <si>
    <t>LA001_09</t>
  </si>
  <si>
    <t>LA002_09</t>
  </si>
  <si>
    <t>LA003_09</t>
  </si>
  <si>
    <t>LA004_09</t>
  </si>
  <si>
    <t>LA005_09</t>
  </si>
  <si>
    <t>LA006_09</t>
  </si>
  <si>
    <t>LE032_00</t>
  </si>
  <si>
    <t>LE104_00</t>
  </si>
  <si>
    <t>LE431_00</t>
  </si>
  <si>
    <t>LE432_00</t>
  </si>
  <si>
    <t>LE433_00</t>
  </si>
  <si>
    <t>LE434_00</t>
  </si>
  <si>
    <t>LE435_00</t>
  </si>
  <si>
    <t>LE436_00</t>
  </si>
  <si>
    <t>LR022_00</t>
  </si>
  <si>
    <t>LR023_00</t>
  </si>
  <si>
    <t>LR038_00</t>
  </si>
  <si>
    <t>LR039_00</t>
  </si>
  <si>
    <t>LS013_17</t>
  </si>
  <si>
    <t>LS169_00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</si>
  <si>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</si>
  <si>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</si>
  <si>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</si>
  <si>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</si>
  <si>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</si>
  <si>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</si>
  <si>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</si>
  <si>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</si>
  <si>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</si>
  <si>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</si>
  <si>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</si>
  <si>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</si>
  <si>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</si>
  <si>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</si>
  <si>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</si>
  <si>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</si>
  <si>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</si>
  <si>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</si>
  <si>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</si>
  <si>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</si>
  <si>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</si>
  <si>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</si>
  <si>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</si>
  <si>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</si>
  <si>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</si>
  <si>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</si>
  <si>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</si>
  <si>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</si>
  <si>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S238_00</t>
  </si>
  <si>
    <t>S239_00</t>
  </si>
  <si>
    <t>S240_00</t>
  </si>
  <si>
    <t>S241_00</t>
  </si>
  <si>
    <t>S276_00</t>
  </si>
  <si>
    <t>S326_00</t>
  </si>
  <si>
    <t>S380_00</t>
  </si>
  <si>
    <t>S384_00</t>
  </si>
  <si>
    <t>S389_00</t>
  </si>
  <si>
    <t>S410_00</t>
  </si>
  <si>
    <t>S411_00</t>
  </si>
  <si>
    <t>S436_00</t>
  </si>
  <si>
    <t>S437_00</t>
  </si>
  <si>
    <t>S674_00</t>
  </si>
  <si>
    <t>S675_00</t>
  </si>
  <si>
    <t>S676_00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</si>
  <si>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</si>
  <si>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</si>
  <si>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</si>
  <si>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</si>
  <si>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</si>
  <si>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</si>
  <si>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</si>
  <si>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</si>
  <si>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</si>
  <si>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</si>
  <si>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</si>
  <si>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</si>
  <si>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</si>
  <si>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</si>
  <si>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</si>
  <si>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SR115_00</t>
  </si>
  <si>
    <t>TOM001_09</t>
  </si>
  <si>
    <t>TOM002_00</t>
  </si>
  <si>
    <t>TOM002_09</t>
  </si>
  <si>
    <t>TOM003_09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</si>
</sst>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F99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757171"/>
      </bottom>
      <diagonal/>
    </border>
    <border>
      <left/>
      <right/>
      <top style="thick">
        <color rgb="FF75717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57171"/>
      </bottom>
      <diagonal/>
    </border>
    <border>
      <left style="thin">
        <color auto="1"/>
      </left>
      <right style="thin">
        <color auto="1"/>
      </right>
      <top/>
      <bottom style="thick">
        <color rgb="FF757171"/>
      </bottom>
      <diagonal/>
    </border>
    <border>
      <left/>
      <right/>
      <top style="thick">
        <color rgb="FF75717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2" xfId="0" applyBorder="1"/>
    <xf numFmtId="0" fontId="1" fillId="0" borderId="2" xfId="1" applyBorder="1"/>
    <xf numFmtId="0" fontId="1" fillId="0" borderId="0" xfId="1"/>
    <xf numFmtId="0" fontId="0" fillId="2" borderId="1" xfId="0" applyFill="1" applyBorder="1" applyAlignment="1">
      <alignment horizontal="left"/>
    </xf>
    <xf numFmtId="0" fontId="1" fillId="0" borderId="0" xfId="1" applyBorder="1"/>
    <xf numFmtId="0" fontId="0" fillId="0" borderId="3" xfId="0" applyBorder="1"/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0" borderId="7" xfId="0" applyBorder="1"/>
    <xf numFmtId="0" fontId="1" fillId="0" borderId="7" xfId="1" applyBorder="1"/>
    <xf numFmtId="0" fontId="0" fillId="3" borderId="1" xfId="0" applyFill="1" applyBorder="1" applyAlignment="1">
      <alignment horizontal="left"/>
    </xf>
    <xf numFmtId="0" fontId="1" fillId="3" borderId="1" xfId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4" borderId="6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1" fillId="3" borderId="0" xfId="1" applyFill="1" applyBorder="1" applyAlignment="1">
      <alignment horizontal="left"/>
    </xf>
    <xf numFmtId="0" fontId="1" fillId="0" borderId="1" xfId="1" applyBorder="1"/>
    <xf numFmtId="0" fontId="1" fillId="3" borderId="2" xfId="1" applyFill="1" applyBorder="1" applyAlignment="1">
      <alignment horizontal="left"/>
    </xf>
    <xf numFmtId="0" fontId="1" fillId="0" borderId="5" xfId="1" applyBorder="1"/>
    <xf numFmtId="0" fontId="0" fillId="4" borderId="5" xfId="0" applyFill="1" applyBorder="1" applyAlignment="1">
      <alignment horizontal="left"/>
    </xf>
    <xf numFmtId="0" fontId="0" fillId="0" borderId="4" xfId="0" applyBorder="1"/>
    <xf numFmtId="0" fontId="1" fillId="4" borderId="2" xfId="1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Border="1"/>
    <xf numFmtId="0" fontId="0" fillId="3" borderId="2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9CBD-8E56-45C8-A48A-BF9EFB31AFF5}">
  <dimension ref="A1:I1396"/>
  <sheetViews>
    <sheetView tabSelected="1" zoomScaleNormal="100" workbookViewId="0">
      <pane ySplit="1" topLeftCell="A34" activePane="bottomLeft" state="frozen"/>
      <selection activeCell="A2" sqref="A2"/>
      <selection pane="bottomLeft" activeCell="E62" sqref="E62"/>
    </sheetView>
  </sheetViews>
  <sheetFormatPr defaultRowHeight="15" x14ac:dyDescent="0.25"/>
  <cols>
    <col min="1" max="1" width="20" customWidth="1"/>
    <col min="2" max="2" width="21.28515625" customWidth="1"/>
    <col min="3" max="3" width="20.5703125" customWidth="1"/>
    <col min="5" max="5" width="13.140625" customWidth="1"/>
  </cols>
  <sheetData>
    <row r="1" spans="1:9" s="2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13" t="s">
        <v>20</v>
      </c>
      <c r="B2" s="32" t="s">
        <v>9</v>
      </c>
      <c r="C2" s="20" t="s">
        <v>19</v>
      </c>
      <c r="D2" s="32" t="s">
        <v>8</v>
      </c>
      <c r="E2" s="32" t="s">
        <v>8</v>
      </c>
      <c r="F2" s="32" t="s">
        <v>8</v>
      </c>
      <c r="G2" s="32" t="s">
        <v>8</v>
      </c>
      <c r="H2" s="32" t="s">
        <v>8</v>
      </c>
      <c r="I2" t="str">
        <f>C2 &amp; "|" &amp;E2</f>
        <v>A114_00|</v>
      </c>
    </row>
    <row r="3" spans="1:9" x14ac:dyDescent="0.25">
      <c r="A3" s="6" t="s">
        <v>10</v>
      </c>
      <c r="B3" s="30" t="s">
        <v>9</v>
      </c>
      <c r="C3" s="7" t="s">
        <v>29</v>
      </c>
      <c r="D3" s="30" t="s">
        <v>8</v>
      </c>
      <c r="E3" s="29" t="s">
        <v>30</v>
      </c>
      <c r="F3" s="30" t="s">
        <v>8</v>
      </c>
      <c r="G3" s="30" t="s">
        <v>8</v>
      </c>
      <c r="H3" s="30" t="s">
        <v>8</v>
      </c>
      <c r="I3" t="str">
        <f t="shared" ref="I3:I66" si="0">C3 &amp; "|" &amp;E3</f>
        <v>A211_00|CON_Q2_Q4</v>
      </c>
    </row>
    <row r="4" spans="1:9" x14ac:dyDescent="0.25">
      <c r="A4" s="6" t="s">
        <v>10</v>
      </c>
      <c r="B4" s="30" t="s">
        <v>9</v>
      </c>
      <c r="C4" s="7" t="s">
        <v>31</v>
      </c>
      <c r="D4" s="30" t="s">
        <v>8</v>
      </c>
      <c r="E4" s="29" t="s">
        <v>30</v>
      </c>
      <c r="F4" s="30" t="s">
        <v>8</v>
      </c>
      <c r="G4" s="30" t="s">
        <v>8</v>
      </c>
      <c r="H4" s="30" t="s">
        <v>8</v>
      </c>
      <c r="I4" t="str">
        <f t="shared" si="0"/>
        <v>A212_00|CON_Q2_Q4</v>
      </c>
    </row>
    <row r="5" spans="1:9" x14ac:dyDescent="0.25">
      <c r="A5" s="6" t="s">
        <v>10</v>
      </c>
      <c r="B5" s="30" t="s">
        <v>9</v>
      </c>
      <c r="C5" s="7" t="s">
        <v>32</v>
      </c>
      <c r="D5" s="30" t="s">
        <v>8</v>
      </c>
      <c r="E5" s="29" t="s">
        <v>30</v>
      </c>
      <c r="F5" s="30" t="s">
        <v>8</v>
      </c>
      <c r="G5" s="30" t="s">
        <v>8</v>
      </c>
      <c r="H5" s="30" t="s">
        <v>8</v>
      </c>
      <c r="I5" t="str">
        <f t="shared" si="0"/>
        <v>A213_00|CON_Q2_Q4</v>
      </c>
    </row>
    <row r="6" spans="1:9" x14ac:dyDescent="0.25">
      <c r="A6" s="6" t="s">
        <v>10</v>
      </c>
      <c r="B6" s="30" t="s">
        <v>9</v>
      </c>
      <c r="C6" s="7" t="s">
        <v>33</v>
      </c>
      <c r="D6" s="30" t="s">
        <v>8</v>
      </c>
      <c r="E6" s="29" t="s">
        <v>34</v>
      </c>
      <c r="F6" s="30" t="s">
        <v>8</v>
      </c>
      <c r="G6" s="30" t="s">
        <v>8</v>
      </c>
      <c r="H6" s="30" t="s">
        <v>8</v>
      </c>
      <c r="I6" t="str">
        <f t="shared" si="0"/>
        <v>A274_00|CON_Q2Q3Q4</v>
      </c>
    </row>
    <row r="7" spans="1:9" x14ac:dyDescent="0.25">
      <c r="A7" s="6" t="s">
        <v>10</v>
      </c>
      <c r="B7" s="30" t="s">
        <v>9</v>
      </c>
      <c r="C7" s="7" t="s">
        <v>36</v>
      </c>
      <c r="D7" s="30" t="s">
        <v>8</v>
      </c>
      <c r="E7" s="29" t="s">
        <v>30</v>
      </c>
      <c r="F7" s="30" t="s">
        <v>8</v>
      </c>
      <c r="G7" s="30" t="s">
        <v>8</v>
      </c>
      <c r="H7" s="30" t="s">
        <v>8</v>
      </c>
      <c r="I7" t="str">
        <f t="shared" si="0"/>
        <v>A291_00|CON_Q2_Q4</v>
      </c>
    </row>
    <row r="8" spans="1:9" x14ac:dyDescent="0.25">
      <c r="A8" s="13" t="s">
        <v>20</v>
      </c>
      <c r="B8" s="32" t="s">
        <v>9</v>
      </c>
      <c r="C8" s="20" t="s">
        <v>38</v>
      </c>
      <c r="D8" s="32" t="s">
        <v>8</v>
      </c>
      <c r="E8" s="32" t="s">
        <v>8</v>
      </c>
      <c r="F8" s="32" t="s">
        <v>8</v>
      </c>
      <c r="G8" s="32" t="s">
        <v>8</v>
      </c>
      <c r="H8" s="32" t="s">
        <v>8</v>
      </c>
      <c r="I8" t="str">
        <f t="shared" si="0"/>
        <v>A333_00|</v>
      </c>
    </row>
    <row r="9" spans="1:9" x14ac:dyDescent="0.25">
      <c r="A9" s="13" t="s">
        <v>20</v>
      </c>
      <c r="B9" s="32" t="s">
        <v>9</v>
      </c>
      <c r="C9" s="20" t="s">
        <v>41</v>
      </c>
      <c r="D9" s="32" t="s">
        <v>8</v>
      </c>
      <c r="E9" s="32" t="s">
        <v>8</v>
      </c>
      <c r="F9" s="32" t="s">
        <v>8</v>
      </c>
      <c r="G9" s="32" t="s">
        <v>8</v>
      </c>
      <c r="H9" s="32" t="s">
        <v>8</v>
      </c>
      <c r="I9" t="str">
        <f t="shared" si="0"/>
        <v>A390_17|</v>
      </c>
    </row>
    <row r="10" spans="1:9" ht="15.75" thickBot="1" x14ac:dyDescent="0.3">
      <c r="A10" s="10" t="s">
        <v>10</v>
      </c>
      <c r="B10" s="3" t="s">
        <v>9</v>
      </c>
      <c r="C10" s="4" t="s">
        <v>47</v>
      </c>
      <c r="D10" s="3" t="s">
        <v>8</v>
      </c>
      <c r="E10" s="33" t="s">
        <v>21</v>
      </c>
      <c r="F10" s="3" t="s">
        <v>8</v>
      </c>
      <c r="G10" s="3" t="s">
        <v>8</v>
      </c>
      <c r="H10" s="3" t="s">
        <v>8</v>
      </c>
      <c r="I10" t="str">
        <f t="shared" si="0"/>
        <v>A438_00|CON_Q3_Q4</v>
      </c>
    </row>
    <row r="11" spans="1:9" ht="15.75" thickTop="1" x14ac:dyDescent="0.25">
      <c r="A11" s="9" t="s">
        <v>10</v>
      </c>
      <c r="B11" t="s">
        <v>9</v>
      </c>
      <c r="C11" s="5" t="s">
        <v>48</v>
      </c>
      <c r="D11" t="s">
        <v>8</v>
      </c>
      <c r="E11" s="29" t="s">
        <v>21</v>
      </c>
      <c r="F11" t="s">
        <v>8</v>
      </c>
      <c r="G11" t="s">
        <v>8</v>
      </c>
      <c r="H11" t="s">
        <v>8</v>
      </c>
      <c r="I11" t="str">
        <f t="shared" si="0"/>
        <v>A439_00|CON_Q3_Q4</v>
      </c>
    </row>
    <row r="12" spans="1:9" x14ac:dyDescent="0.25">
      <c r="A12" s="6" t="s">
        <v>10</v>
      </c>
      <c r="B12" t="s">
        <v>9</v>
      </c>
      <c r="C12" s="5" t="s">
        <v>49</v>
      </c>
      <c r="D12" t="s">
        <v>8</v>
      </c>
      <c r="E12" s="29" t="s">
        <v>21</v>
      </c>
      <c r="F12" t="s">
        <v>8</v>
      </c>
      <c r="G12" t="s">
        <v>8</v>
      </c>
      <c r="H12" t="s">
        <v>8</v>
      </c>
      <c r="I12" t="str">
        <f t="shared" si="0"/>
        <v>A440_00|CON_Q3_Q4</v>
      </c>
    </row>
    <row r="13" spans="1:9" x14ac:dyDescent="0.25">
      <c r="A13" s="6" t="s">
        <v>10</v>
      </c>
      <c r="B13" t="s">
        <v>9</v>
      </c>
      <c r="C13" s="5" t="s">
        <v>50</v>
      </c>
      <c r="D13" t="s">
        <v>8</v>
      </c>
      <c r="E13" s="29" t="s">
        <v>21</v>
      </c>
      <c r="F13" t="s">
        <v>8</v>
      </c>
      <c r="G13" t="s">
        <v>8</v>
      </c>
      <c r="H13" t="s">
        <v>8</v>
      </c>
      <c r="I13" t="str">
        <f t="shared" si="0"/>
        <v>A441_00|CON_Q3_Q4</v>
      </c>
    </row>
    <row r="14" spans="1:9" x14ac:dyDescent="0.25">
      <c r="A14" s="6" t="s">
        <v>10</v>
      </c>
      <c r="B14" t="s">
        <v>9</v>
      </c>
      <c r="C14" s="5" t="s">
        <v>51</v>
      </c>
      <c r="D14" t="s">
        <v>8</v>
      </c>
      <c r="E14" s="29" t="s">
        <v>21</v>
      </c>
      <c r="F14" t="s">
        <v>8</v>
      </c>
      <c r="G14" t="s">
        <v>8</v>
      </c>
      <c r="H14" t="s">
        <v>8</v>
      </c>
      <c r="I14" t="str">
        <f t="shared" si="0"/>
        <v>A442_00|CON_Q3_Q4</v>
      </c>
    </row>
    <row r="15" spans="1:9" x14ac:dyDescent="0.25">
      <c r="A15" s="6" t="s">
        <v>10</v>
      </c>
      <c r="B15" t="s">
        <v>9</v>
      </c>
      <c r="C15" s="5" t="s">
        <v>52</v>
      </c>
      <c r="D15" t="s">
        <v>8</v>
      </c>
      <c r="E15" s="29" t="s">
        <v>21</v>
      </c>
      <c r="F15" t="s">
        <v>8</v>
      </c>
      <c r="G15" t="s">
        <v>8</v>
      </c>
      <c r="H15" t="s">
        <v>8</v>
      </c>
      <c r="I15" t="str">
        <f t="shared" si="0"/>
        <v>A443_00|CON_Q3_Q4</v>
      </c>
    </row>
    <row r="16" spans="1:9" x14ac:dyDescent="0.25">
      <c r="A16" s="6" t="s">
        <v>10</v>
      </c>
      <c r="B16" t="s">
        <v>9</v>
      </c>
      <c r="C16" s="5" t="s">
        <v>53</v>
      </c>
      <c r="D16" t="s">
        <v>8</v>
      </c>
      <c r="E16" s="29" t="s">
        <v>21</v>
      </c>
      <c r="F16" t="s">
        <v>8</v>
      </c>
      <c r="G16" t="s">
        <v>8</v>
      </c>
      <c r="H16" t="s">
        <v>8</v>
      </c>
      <c r="I16" t="str">
        <f t="shared" si="0"/>
        <v>A444_00|CON_Q3_Q4</v>
      </c>
    </row>
    <row r="17" spans="1:9" x14ac:dyDescent="0.25">
      <c r="A17" s="6" t="s">
        <v>10</v>
      </c>
      <c r="B17" t="s">
        <v>9</v>
      </c>
      <c r="C17" s="5" t="s">
        <v>54</v>
      </c>
      <c r="D17" t="s">
        <v>8</v>
      </c>
      <c r="E17" s="29" t="s">
        <v>21</v>
      </c>
      <c r="F17" t="s">
        <v>8</v>
      </c>
      <c r="G17" t="s">
        <v>8</v>
      </c>
      <c r="H17" t="s">
        <v>8</v>
      </c>
      <c r="I17" t="str">
        <f t="shared" si="0"/>
        <v>A445_00|CON_Q3_Q4</v>
      </c>
    </row>
    <row r="18" spans="1:9" x14ac:dyDescent="0.25">
      <c r="A18" s="6" t="s">
        <v>10</v>
      </c>
      <c r="B18" t="s">
        <v>9</v>
      </c>
      <c r="C18" s="5" t="s">
        <v>55</v>
      </c>
      <c r="D18" t="s">
        <v>8</v>
      </c>
      <c r="E18" s="29" t="s">
        <v>21</v>
      </c>
      <c r="F18" t="s">
        <v>8</v>
      </c>
      <c r="G18" t="s">
        <v>8</v>
      </c>
      <c r="H18" t="s">
        <v>8</v>
      </c>
      <c r="I18" t="str">
        <f t="shared" si="0"/>
        <v>A446_00|CON_Q3_Q4</v>
      </c>
    </row>
    <row r="19" spans="1:9" x14ac:dyDescent="0.25">
      <c r="A19" s="6" t="s">
        <v>10</v>
      </c>
      <c r="B19" t="s">
        <v>9</v>
      </c>
      <c r="C19" s="5" t="s">
        <v>56</v>
      </c>
      <c r="D19" t="s">
        <v>8</v>
      </c>
      <c r="E19" s="29" t="s">
        <v>21</v>
      </c>
      <c r="F19" t="s">
        <v>8</v>
      </c>
      <c r="G19" t="s">
        <v>8</v>
      </c>
      <c r="H19" t="s">
        <v>8</v>
      </c>
      <c r="I19" t="str">
        <f t="shared" si="0"/>
        <v>A447_00|CON_Q3_Q4</v>
      </c>
    </row>
    <row r="20" spans="1:9" x14ac:dyDescent="0.25">
      <c r="A20" s="6" t="s">
        <v>10</v>
      </c>
      <c r="B20" t="s">
        <v>9</v>
      </c>
      <c r="C20" s="5" t="s">
        <v>57</v>
      </c>
      <c r="D20" t="s">
        <v>8</v>
      </c>
      <c r="E20" s="29" t="s">
        <v>21</v>
      </c>
      <c r="F20" t="s">
        <v>8</v>
      </c>
      <c r="G20" t="s">
        <v>8</v>
      </c>
      <c r="H20" t="s">
        <v>8</v>
      </c>
      <c r="I20" t="str">
        <f t="shared" si="0"/>
        <v>A448_00|CON_Q3_Q4</v>
      </c>
    </row>
    <row r="21" spans="1:9" x14ac:dyDescent="0.25">
      <c r="A21" s="6" t="s">
        <v>10</v>
      </c>
      <c r="B21" t="s">
        <v>9</v>
      </c>
      <c r="C21" s="5" t="s">
        <v>58</v>
      </c>
      <c r="D21" t="s">
        <v>8</v>
      </c>
      <c r="E21" s="29" t="s">
        <v>21</v>
      </c>
      <c r="F21" t="s">
        <v>8</v>
      </c>
      <c r="G21" t="s">
        <v>8</v>
      </c>
      <c r="H21" t="s">
        <v>8</v>
      </c>
      <c r="I21" t="str">
        <f t="shared" si="0"/>
        <v>A449_00|CON_Q3_Q4</v>
      </c>
    </row>
    <row r="22" spans="1:9" ht="15.75" thickBot="1" x14ac:dyDescent="0.3">
      <c r="A22" s="15" t="s">
        <v>20</v>
      </c>
      <c r="B22" s="31" t="s">
        <v>9</v>
      </c>
      <c r="C22" s="22" t="s">
        <v>59</v>
      </c>
      <c r="D22" s="31" t="s">
        <v>8</v>
      </c>
      <c r="E22" s="31" t="s">
        <v>8</v>
      </c>
      <c r="F22" s="31" t="s">
        <v>8</v>
      </c>
      <c r="G22" s="31" t="s">
        <v>8</v>
      </c>
      <c r="H22" s="31" t="s">
        <v>8</v>
      </c>
      <c r="I22" t="str">
        <f t="shared" si="0"/>
        <v>A464_00|</v>
      </c>
    </row>
    <row r="23" spans="1:9" ht="15.75" thickTop="1" x14ac:dyDescent="0.25">
      <c r="A23" s="16" t="s">
        <v>20</v>
      </c>
      <c r="B23" s="32" t="s">
        <v>9</v>
      </c>
      <c r="C23" s="20" t="s">
        <v>60</v>
      </c>
      <c r="D23" s="32" t="s">
        <v>8</v>
      </c>
      <c r="E23" s="32" t="s">
        <v>8</v>
      </c>
      <c r="F23" s="32" t="s">
        <v>8</v>
      </c>
      <c r="G23" s="32" t="s">
        <v>8</v>
      </c>
      <c r="H23" s="32" t="s">
        <v>8</v>
      </c>
      <c r="I23" t="str">
        <f t="shared" si="0"/>
        <v>A465_00|</v>
      </c>
    </row>
    <row r="24" spans="1:9" x14ac:dyDescent="0.25">
      <c r="A24" s="13" t="s">
        <v>20</v>
      </c>
      <c r="B24" s="32" t="s">
        <v>9</v>
      </c>
      <c r="C24" s="20" t="s">
        <v>61</v>
      </c>
      <c r="D24" s="32" t="s">
        <v>8</v>
      </c>
      <c r="E24" s="32" t="s">
        <v>8</v>
      </c>
      <c r="F24" s="32" t="s">
        <v>8</v>
      </c>
      <c r="G24" s="32" t="s">
        <v>8</v>
      </c>
      <c r="H24" s="32" t="s">
        <v>8</v>
      </c>
      <c r="I24" t="str">
        <f t="shared" si="0"/>
        <v>A466_00|</v>
      </c>
    </row>
    <row r="25" spans="1:9" x14ac:dyDescent="0.25">
      <c r="A25" s="13" t="s">
        <v>20</v>
      </c>
      <c r="B25" s="32" t="s">
        <v>9</v>
      </c>
      <c r="C25" s="20" t="s">
        <v>62</v>
      </c>
      <c r="D25" s="32" t="s">
        <v>8</v>
      </c>
      <c r="E25" s="32" t="s">
        <v>8</v>
      </c>
      <c r="F25" s="32" t="s">
        <v>8</v>
      </c>
      <c r="G25" s="32" t="s">
        <v>8</v>
      </c>
      <c r="H25" s="32" t="s">
        <v>8</v>
      </c>
      <c r="I25" t="str">
        <f t="shared" si="0"/>
        <v>A467_00|</v>
      </c>
    </row>
    <row r="26" spans="1:9" x14ac:dyDescent="0.25">
      <c r="A26" s="13" t="s">
        <v>20</v>
      </c>
      <c r="B26" s="32" t="s">
        <v>9</v>
      </c>
      <c r="C26" s="20" t="s">
        <v>63</v>
      </c>
      <c r="D26" s="32" t="s">
        <v>8</v>
      </c>
      <c r="E26" s="32" t="s">
        <v>8</v>
      </c>
      <c r="F26" s="32" t="s">
        <v>8</v>
      </c>
      <c r="G26" s="32" t="s">
        <v>8</v>
      </c>
      <c r="H26" s="32" t="s">
        <v>8</v>
      </c>
      <c r="I26" t="str">
        <f t="shared" si="0"/>
        <v>A468_00|</v>
      </c>
    </row>
    <row r="27" spans="1:9" x14ac:dyDescent="0.25">
      <c r="A27" s="13" t="s">
        <v>20</v>
      </c>
      <c r="B27" s="32" t="s">
        <v>9</v>
      </c>
      <c r="C27" s="20" t="s">
        <v>64</v>
      </c>
      <c r="D27" s="32" t="s">
        <v>8</v>
      </c>
      <c r="E27" s="32" t="s">
        <v>8</v>
      </c>
      <c r="F27" s="32" t="s">
        <v>8</v>
      </c>
      <c r="G27" s="32" t="s">
        <v>8</v>
      </c>
      <c r="H27" s="32" t="s">
        <v>8</v>
      </c>
      <c r="I27" t="str">
        <f t="shared" si="0"/>
        <v>A469_00|</v>
      </c>
    </row>
    <row r="28" spans="1:9" x14ac:dyDescent="0.25">
      <c r="A28" s="13" t="s">
        <v>20</v>
      </c>
      <c r="B28" s="32" t="s">
        <v>9</v>
      </c>
      <c r="C28" s="20" t="s">
        <v>65</v>
      </c>
      <c r="D28" s="32" t="s">
        <v>8</v>
      </c>
      <c r="E28" s="32" t="s">
        <v>8</v>
      </c>
      <c r="F28" s="32" t="s">
        <v>8</v>
      </c>
      <c r="G28" s="32" t="s">
        <v>8</v>
      </c>
      <c r="H28" s="32" t="s">
        <v>8</v>
      </c>
      <c r="I28" t="str">
        <f t="shared" si="0"/>
        <v>A470_00|</v>
      </c>
    </row>
    <row r="29" spans="1:9" x14ac:dyDescent="0.25">
      <c r="A29" s="13" t="s">
        <v>20</v>
      </c>
      <c r="B29" s="32" t="s">
        <v>9</v>
      </c>
      <c r="C29" s="20" t="s">
        <v>66</v>
      </c>
      <c r="D29" s="32" t="s">
        <v>8</v>
      </c>
      <c r="E29" s="32" t="s">
        <v>8</v>
      </c>
      <c r="F29" s="32" t="s">
        <v>8</v>
      </c>
      <c r="G29" s="32" t="s">
        <v>8</v>
      </c>
      <c r="H29" s="32" t="s">
        <v>8</v>
      </c>
      <c r="I29" t="str">
        <f t="shared" si="0"/>
        <v>A471_00|</v>
      </c>
    </row>
    <row r="30" spans="1:9" x14ac:dyDescent="0.25">
      <c r="A30" s="13" t="s">
        <v>20</v>
      </c>
      <c r="B30" s="32" t="s">
        <v>9</v>
      </c>
      <c r="C30" s="20" t="s">
        <v>67</v>
      </c>
      <c r="D30" s="32" t="s">
        <v>8</v>
      </c>
      <c r="E30" s="32" t="s">
        <v>8</v>
      </c>
      <c r="F30" s="32" t="s">
        <v>8</v>
      </c>
      <c r="G30" s="32" t="s">
        <v>8</v>
      </c>
      <c r="H30" s="32" t="s">
        <v>8</v>
      </c>
      <c r="I30" t="str">
        <f t="shared" si="0"/>
        <v>A472_00|</v>
      </c>
    </row>
    <row r="31" spans="1:9" x14ac:dyDescent="0.25">
      <c r="A31" s="13" t="s">
        <v>20</v>
      </c>
      <c r="B31" s="32" t="s">
        <v>9</v>
      </c>
      <c r="C31" s="20" t="s">
        <v>68</v>
      </c>
      <c r="D31" s="32" t="s">
        <v>8</v>
      </c>
      <c r="E31" s="32" t="s">
        <v>8</v>
      </c>
      <c r="F31" s="32" t="s">
        <v>8</v>
      </c>
      <c r="G31" s="32" t="s">
        <v>8</v>
      </c>
      <c r="H31" s="32" t="s">
        <v>8</v>
      </c>
      <c r="I31" t="str">
        <f t="shared" si="0"/>
        <v>A473_00|</v>
      </c>
    </row>
    <row r="32" spans="1:9" x14ac:dyDescent="0.25">
      <c r="A32" s="13" t="s">
        <v>20</v>
      </c>
      <c r="B32" s="32" t="s">
        <v>9</v>
      </c>
      <c r="C32" s="20" t="s">
        <v>69</v>
      </c>
      <c r="D32" s="32" t="s">
        <v>8</v>
      </c>
      <c r="E32" s="32" t="s">
        <v>8</v>
      </c>
      <c r="F32" s="32" t="s">
        <v>8</v>
      </c>
      <c r="G32" s="32" t="s">
        <v>8</v>
      </c>
      <c r="H32" s="32" t="s">
        <v>8</v>
      </c>
      <c r="I32" t="str">
        <f t="shared" si="0"/>
        <v>A673_00|</v>
      </c>
    </row>
    <row r="33" spans="1:9" x14ac:dyDescent="0.25">
      <c r="A33" s="13" t="s">
        <v>20</v>
      </c>
      <c r="B33" s="32" t="s">
        <v>9</v>
      </c>
      <c r="C33" s="20" t="s">
        <v>70</v>
      </c>
      <c r="D33" s="32" t="s">
        <v>8</v>
      </c>
      <c r="E33" s="32" t="s">
        <v>8</v>
      </c>
      <c r="F33" s="32" t="s">
        <v>8</v>
      </c>
      <c r="G33" s="32" t="s">
        <v>8</v>
      </c>
      <c r="H33" s="32" t="s">
        <v>8</v>
      </c>
      <c r="I33" t="str">
        <f t="shared" si="0"/>
        <v>A674_00|</v>
      </c>
    </row>
    <row r="34" spans="1:9" ht="15.75" thickBot="1" x14ac:dyDescent="0.3">
      <c r="A34" s="15" t="s">
        <v>20</v>
      </c>
      <c r="B34" s="31" t="s">
        <v>9</v>
      </c>
      <c r="C34" s="22" t="s">
        <v>71</v>
      </c>
      <c r="D34" s="31" t="s">
        <v>8</v>
      </c>
      <c r="E34" s="31" t="s">
        <v>8</v>
      </c>
      <c r="F34" s="31" t="s">
        <v>8</v>
      </c>
      <c r="G34" s="31" t="s">
        <v>8</v>
      </c>
      <c r="H34" s="31" t="s">
        <v>8</v>
      </c>
      <c r="I34" t="str">
        <f t="shared" si="0"/>
        <v>A675_00|</v>
      </c>
    </row>
    <row r="35" spans="1:9" ht="15.75" thickTop="1" x14ac:dyDescent="0.25">
      <c r="A35" s="32" t="s">
        <v>20</v>
      </c>
      <c r="B35" s="32" t="s">
        <v>9</v>
      </c>
      <c r="C35" s="20" t="s">
        <v>72</v>
      </c>
      <c r="D35" s="32" t="s">
        <v>8</v>
      </c>
      <c r="E35" s="32" t="s">
        <v>8</v>
      </c>
      <c r="F35" s="32" t="s">
        <v>8</v>
      </c>
      <c r="G35" s="32" t="s">
        <v>8</v>
      </c>
      <c r="H35" s="32" t="s">
        <v>8</v>
      </c>
      <c r="I35" t="str">
        <f t="shared" si="0"/>
        <v>AE001_09|</v>
      </c>
    </row>
    <row r="36" spans="1:9" x14ac:dyDescent="0.25">
      <c r="A36" s="32" t="s">
        <v>20</v>
      </c>
      <c r="B36" s="32" t="s">
        <v>9</v>
      </c>
      <c r="C36" s="20" t="s">
        <v>74</v>
      </c>
      <c r="D36" s="32" t="s">
        <v>8</v>
      </c>
      <c r="E36" s="32" t="s">
        <v>8</v>
      </c>
      <c r="F36" s="32" t="s">
        <v>8</v>
      </c>
      <c r="G36" s="32" t="s">
        <v>8</v>
      </c>
      <c r="H36" s="32" t="s">
        <v>8</v>
      </c>
      <c r="I36" t="str">
        <f t="shared" si="0"/>
        <v>AE002_09|</v>
      </c>
    </row>
    <row r="37" spans="1:9" x14ac:dyDescent="0.25">
      <c r="A37" s="32" t="s">
        <v>20</v>
      </c>
      <c r="B37" s="32" t="s">
        <v>9</v>
      </c>
      <c r="C37" s="20" t="s">
        <v>79</v>
      </c>
      <c r="D37" s="32" t="s">
        <v>8</v>
      </c>
      <c r="E37" s="32" t="s">
        <v>8</v>
      </c>
      <c r="F37" s="32" t="s">
        <v>8</v>
      </c>
      <c r="G37" s="32" t="s">
        <v>8</v>
      </c>
      <c r="H37" s="32" t="s">
        <v>8</v>
      </c>
      <c r="I37" t="str">
        <f t="shared" si="0"/>
        <v>AE101_70|</v>
      </c>
    </row>
    <row r="38" spans="1:9" x14ac:dyDescent="0.25">
      <c r="A38" s="32" t="s">
        <v>20</v>
      </c>
      <c r="B38" s="32" t="s">
        <v>9</v>
      </c>
      <c r="C38" s="20" t="s">
        <v>80</v>
      </c>
      <c r="D38" s="32" t="s">
        <v>8</v>
      </c>
      <c r="E38" s="32" t="s">
        <v>8</v>
      </c>
      <c r="F38" s="32" t="s">
        <v>8</v>
      </c>
      <c r="G38" s="32" t="s">
        <v>8</v>
      </c>
      <c r="H38" s="32" t="s">
        <v>8</v>
      </c>
      <c r="I38" t="str">
        <f t="shared" si="0"/>
        <v>AE106_70|</v>
      </c>
    </row>
    <row r="39" spans="1:9" x14ac:dyDescent="0.25">
      <c r="A39" s="32" t="s">
        <v>20</v>
      </c>
      <c r="B39" s="32" t="s">
        <v>9</v>
      </c>
      <c r="C39" s="20" t="s">
        <v>81</v>
      </c>
      <c r="D39" s="32" t="s">
        <v>8</v>
      </c>
      <c r="E39" s="32" t="s">
        <v>8</v>
      </c>
      <c r="F39" s="32" t="s">
        <v>8</v>
      </c>
      <c r="G39" s="32" t="s">
        <v>8</v>
      </c>
      <c r="H39" s="32" t="s">
        <v>8</v>
      </c>
      <c r="I39" t="str">
        <f t="shared" si="0"/>
        <v>AE116_00|</v>
      </c>
    </row>
    <row r="40" spans="1:9" x14ac:dyDescent="0.25">
      <c r="A40" s="32" t="s">
        <v>20</v>
      </c>
      <c r="B40" s="32" t="s">
        <v>9</v>
      </c>
      <c r="C40" s="20" t="s">
        <v>82</v>
      </c>
      <c r="D40" s="32" t="s">
        <v>8</v>
      </c>
      <c r="E40" s="32" t="s">
        <v>8</v>
      </c>
      <c r="F40" s="32" t="s">
        <v>8</v>
      </c>
      <c r="G40" s="32" t="s">
        <v>8</v>
      </c>
      <c r="H40" s="32" t="s">
        <v>8</v>
      </c>
      <c r="I40" t="str">
        <f t="shared" si="0"/>
        <v>AE117_00|</v>
      </c>
    </row>
    <row r="41" spans="1:9" ht="15.75" thickBot="1" x14ac:dyDescent="0.3">
      <c r="A41" s="31" t="s">
        <v>20</v>
      </c>
      <c r="B41" s="31" t="s">
        <v>9</v>
      </c>
      <c r="C41" s="22" t="s">
        <v>83</v>
      </c>
      <c r="D41" s="31" t="s">
        <v>8</v>
      </c>
      <c r="E41" s="31" t="s">
        <v>8</v>
      </c>
      <c r="F41" s="31" t="s">
        <v>8</v>
      </c>
      <c r="G41" s="31" t="s">
        <v>8</v>
      </c>
      <c r="H41" s="31" t="s">
        <v>8</v>
      </c>
      <c r="I41" t="str">
        <f t="shared" si="0"/>
        <v>AE118_00|</v>
      </c>
    </row>
    <row r="42" spans="1:9" ht="15.75" thickTop="1" x14ac:dyDescent="0.25">
      <c r="A42" s="32" t="s">
        <v>20</v>
      </c>
      <c r="B42" s="32" t="s">
        <v>9</v>
      </c>
      <c r="C42" s="20" t="s">
        <v>84</v>
      </c>
      <c r="D42" s="32" t="s">
        <v>8</v>
      </c>
      <c r="E42" s="32" t="s">
        <v>8</v>
      </c>
      <c r="F42" s="32" t="s">
        <v>8</v>
      </c>
      <c r="G42" s="32" t="s">
        <v>8</v>
      </c>
      <c r="H42" s="32" t="s">
        <v>8</v>
      </c>
      <c r="I42" t="str">
        <f t="shared" si="0"/>
        <v>AE119_00|</v>
      </c>
    </row>
    <row r="43" spans="1:9" x14ac:dyDescent="0.25">
      <c r="A43" s="32" t="s">
        <v>20</v>
      </c>
      <c r="B43" s="32" t="s">
        <v>9</v>
      </c>
      <c r="C43" s="20" t="s">
        <v>85</v>
      </c>
      <c r="D43" s="32" t="s">
        <v>8</v>
      </c>
      <c r="E43" s="32" t="s">
        <v>8</v>
      </c>
      <c r="F43" s="32" t="s">
        <v>8</v>
      </c>
      <c r="G43" s="32" t="s">
        <v>8</v>
      </c>
      <c r="H43" s="32" t="s">
        <v>8</v>
      </c>
      <c r="I43" t="str">
        <f t="shared" si="0"/>
        <v>AE120_00|</v>
      </c>
    </row>
    <row r="44" spans="1:9" x14ac:dyDescent="0.25">
      <c r="A44" s="32" t="s">
        <v>20</v>
      </c>
      <c r="B44" s="32" t="s">
        <v>9</v>
      </c>
      <c r="C44" s="20" t="s">
        <v>86</v>
      </c>
      <c r="D44" s="32" t="s">
        <v>8</v>
      </c>
      <c r="E44" s="32" t="s">
        <v>8</v>
      </c>
      <c r="F44" s="32" t="s">
        <v>8</v>
      </c>
      <c r="G44" s="32" t="s">
        <v>8</v>
      </c>
      <c r="H44" s="32" t="s">
        <v>8</v>
      </c>
      <c r="I44" t="str">
        <f t="shared" si="0"/>
        <v>AE903_00|</v>
      </c>
    </row>
    <row r="45" spans="1:9" x14ac:dyDescent="0.25">
      <c r="A45" s="32" t="s">
        <v>20</v>
      </c>
      <c r="B45" s="32" t="s">
        <v>9</v>
      </c>
      <c r="C45" s="20" t="s">
        <v>87</v>
      </c>
      <c r="D45" s="32" t="s">
        <v>8</v>
      </c>
      <c r="E45" s="32" t="s">
        <v>8</v>
      </c>
      <c r="F45" s="32" t="s">
        <v>8</v>
      </c>
      <c r="G45" s="32" t="s">
        <v>8</v>
      </c>
      <c r="H45" s="32" t="s">
        <v>8</v>
      </c>
      <c r="I45" t="str">
        <f t="shared" si="0"/>
        <v>AE904_00|</v>
      </c>
    </row>
    <row r="46" spans="1:9" x14ac:dyDescent="0.25">
      <c r="A46" s="32" t="s">
        <v>20</v>
      </c>
      <c r="B46" s="32" t="s">
        <v>9</v>
      </c>
      <c r="C46" s="20" t="s">
        <v>88</v>
      </c>
      <c r="D46" s="32" t="s">
        <v>8</v>
      </c>
      <c r="E46" s="32" t="s">
        <v>8</v>
      </c>
      <c r="F46" s="32" t="s">
        <v>8</v>
      </c>
      <c r="G46" s="32" t="s">
        <v>8</v>
      </c>
      <c r="H46" s="32" t="s">
        <v>8</v>
      </c>
      <c r="I46" t="str">
        <f t="shared" si="0"/>
        <v>AE905_00|</v>
      </c>
    </row>
    <row r="47" spans="1:9" x14ac:dyDescent="0.25">
      <c r="A47" s="32" t="s">
        <v>20</v>
      </c>
      <c r="B47" s="32" t="s">
        <v>9</v>
      </c>
      <c r="C47" s="20" t="s">
        <v>89</v>
      </c>
      <c r="D47" s="32" t="s">
        <v>8</v>
      </c>
      <c r="E47" s="32" t="s">
        <v>8</v>
      </c>
      <c r="F47" s="32" t="s">
        <v>8</v>
      </c>
      <c r="G47" s="32" t="s">
        <v>8</v>
      </c>
      <c r="H47" s="32" t="s">
        <v>8</v>
      </c>
      <c r="I47" t="str">
        <f t="shared" si="0"/>
        <v>AE906_00|</v>
      </c>
    </row>
    <row r="48" spans="1:9" x14ac:dyDescent="0.25">
      <c r="A48" s="32" t="s">
        <v>20</v>
      </c>
      <c r="B48" s="32" t="s">
        <v>9</v>
      </c>
      <c r="C48" s="20" t="s">
        <v>90</v>
      </c>
      <c r="D48" s="32" t="s">
        <v>8</v>
      </c>
      <c r="E48" s="32" t="s">
        <v>8</v>
      </c>
      <c r="F48" s="32" t="s">
        <v>8</v>
      </c>
      <c r="G48" s="32" t="s">
        <v>8</v>
      </c>
      <c r="H48" s="32" t="s">
        <v>8</v>
      </c>
      <c r="I48" t="str">
        <f t="shared" si="0"/>
        <v>AE907_00|</v>
      </c>
    </row>
    <row r="49" spans="1:9" x14ac:dyDescent="0.25">
      <c r="A49" s="32" t="s">
        <v>20</v>
      </c>
      <c r="B49" s="32" t="s">
        <v>9</v>
      </c>
      <c r="C49" s="20" t="s">
        <v>91</v>
      </c>
      <c r="D49" s="32" t="s">
        <v>8</v>
      </c>
      <c r="E49" s="32" t="s">
        <v>8</v>
      </c>
      <c r="F49" s="32" t="s">
        <v>8</v>
      </c>
      <c r="G49" s="32" t="s">
        <v>8</v>
      </c>
      <c r="H49" s="32" t="s">
        <v>8</v>
      </c>
      <c r="I49" t="str">
        <f t="shared" si="0"/>
        <v>AE908_00|</v>
      </c>
    </row>
    <row r="50" spans="1:9" x14ac:dyDescent="0.25">
      <c r="A50" s="32" t="s">
        <v>20</v>
      </c>
      <c r="B50" s="32" t="s">
        <v>9</v>
      </c>
      <c r="C50" s="20" t="s">
        <v>92</v>
      </c>
      <c r="D50" s="32" t="s">
        <v>8</v>
      </c>
      <c r="E50" s="32" t="s">
        <v>8</v>
      </c>
      <c r="F50" s="32" t="s">
        <v>8</v>
      </c>
      <c r="G50" s="32" t="s">
        <v>8</v>
      </c>
      <c r="H50" s="32" t="s">
        <v>8</v>
      </c>
      <c r="I50" t="str">
        <f t="shared" si="0"/>
        <v>AE910_00|</v>
      </c>
    </row>
    <row r="51" spans="1:9" x14ac:dyDescent="0.25">
      <c r="A51" s="32" t="s">
        <v>20</v>
      </c>
      <c r="B51" s="32" t="s">
        <v>9</v>
      </c>
      <c r="C51" s="20" t="s">
        <v>100</v>
      </c>
      <c r="D51" s="32" t="s">
        <v>8</v>
      </c>
      <c r="E51" s="32" t="s">
        <v>8</v>
      </c>
      <c r="F51" s="32" t="s">
        <v>8</v>
      </c>
      <c r="G51" s="32" t="s">
        <v>8</v>
      </c>
      <c r="H51" s="32" t="s">
        <v>8</v>
      </c>
      <c r="I51" t="str">
        <f t="shared" si="0"/>
        <v>AL602_60|</v>
      </c>
    </row>
    <row r="52" spans="1:9" x14ac:dyDescent="0.25">
      <c r="A52" s="32" t="s">
        <v>20</v>
      </c>
      <c r="B52" s="32" t="s">
        <v>9</v>
      </c>
      <c r="C52" s="20" t="s">
        <v>104</v>
      </c>
      <c r="D52" s="32" t="s">
        <v>8</v>
      </c>
      <c r="E52" s="32" t="s">
        <v>8</v>
      </c>
      <c r="F52" s="32" t="s">
        <v>8</v>
      </c>
      <c r="G52" s="32" t="s">
        <v>8</v>
      </c>
      <c r="H52" s="32" t="s">
        <v>8</v>
      </c>
      <c r="I52" t="str">
        <f t="shared" si="0"/>
        <v>AR073_00|</v>
      </c>
    </row>
    <row r="53" spans="1:9" x14ac:dyDescent="0.25">
      <c r="A53" s="32" t="s">
        <v>20</v>
      </c>
      <c r="B53" s="32" t="s">
        <v>9</v>
      </c>
      <c r="C53" s="20" t="s">
        <v>105</v>
      </c>
      <c r="D53" s="32" t="s">
        <v>8</v>
      </c>
      <c r="E53" s="32" t="s">
        <v>8</v>
      </c>
      <c r="F53" s="32" t="s">
        <v>8</v>
      </c>
      <c r="G53" s="32" t="s">
        <v>8</v>
      </c>
      <c r="H53" s="32" t="s">
        <v>8</v>
      </c>
      <c r="I53" t="str">
        <f t="shared" si="0"/>
        <v>AR145_00|</v>
      </c>
    </row>
    <row r="54" spans="1:9" x14ac:dyDescent="0.25">
      <c r="A54" s="32" t="s">
        <v>20</v>
      </c>
      <c r="B54" s="32" t="s">
        <v>9</v>
      </c>
      <c r="C54" s="20" t="s">
        <v>106</v>
      </c>
      <c r="D54" s="32" t="s">
        <v>8</v>
      </c>
      <c r="E54" s="32" t="s">
        <v>8</v>
      </c>
      <c r="F54" s="32" t="s">
        <v>8</v>
      </c>
      <c r="G54" s="32" t="s">
        <v>8</v>
      </c>
      <c r="H54" s="32" t="s">
        <v>8</v>
      </c>
      <c r="I54" t="str">
        <f t="shared" si="0"/>
        <v>AR146_00|</v>
      </c>
    </row>
    <row r="55" spans="1:9" x14ac:dyDescent="0.25">
      <c r="A55" s="32" t="s">
        <v>20</v>
      </c>
      <c r="B55" s="32" t="s">
        <v>9</v>
      </c>
      <c r="C55" s="20" t="s">
        <v>107</v>
      </c>
      <c r="D55" s="32" t="s">
        <v>8</v>
      </c>
      <c r="E55" s="32" t="s">
        <v>8</v>
      </c>
      <c r="F55" s="32" t="s">
        <v>8</v>
      </c>
      <c r="G55" s="32" t="s">
        <v>8</v>
      </c>
      <c r="H55" s="32" t="s">
        <v>8</v>
      </c>
      <c r="I55" t="str">
        <f t="shared" si="0"/>
        <v>AR147_00|</v>
      </c>
    </row>
    <row r="56" spans="1:9" x14ac:dyDescent="0.25">
      <c r="A56" s="32" t="s">
        <v>20</v>
      </c>
      <c r="B56" s="32" t="s">
        <v>9</v>
      </c>
      <c r="C56" s="20" t="s">
        <v>108</v>
      </c>
      <c r="D56" s="32" t="s">
        <v>8</v>
      </c>
      <c r="E56" s="32" t="s">
        <v>8</v>
      </c>
      <c r="F56" s="32" t="s">
        <v>8</v>
      </c>
      <c r="G56" s="32" t="s">
        <v>8</v>
      </c>
      <c r="H56" s="32" t="s">
        <v>8</v>
      </c>
      <c r="I56" t="str">
        <f t="shared" si="0"/>
        <v>AR148_00|</v>
      </c>
    </row>
    <row r="57" spans="1:9" x14ac:dyDescent="0.25">
      <c r="A57" s="32" t="s">
        <v>20</v>
      </c>
      <c r="B57" s="32" t="s">
        <v>9</v>
      </c>
      <c r="C57" s="20" t="s">
        <v>109</v>
      </c>
      <c r="D57" s="32" t="s">
        <v>8</v>
      </c>
      <c r="E57" s="32" t="s">
        <v>8</v>
      </c>
      <c r="F57" s="32" t="s">
        <v>8</v>
      </c>
      <c r="G57" s="32" t="s">
        <v>8</v>
      </c>
      <c r="H57" s="32" t="s">
        <v>8</v>
      </c>
      <c r="I57" t="str">
        <f t="shared" si="0"/>
        <v>AR904_00|</v>
      </c>
    </row>
    <row r="58" spans="1:9" x14ac:dyDescent="0.25">
      <c r="A58" s="29" t="s">
        <v>10</v>
      </c>
      <c r="B58" t="s">
        <v>9</v>
      </c>
      <c r="C58" s="5" t="s">
        <v>110</v>
      </c>
      <c r="D58" t="s">
        <v>8</v>
      </c>
      <c r="E58" s="29" t="s">
        <v>21</v>
      </c>
      <c r="F58" t="s">
        <v>8</v>
      </c>
      <c r="G58" t="s">
        <v>8</v>
      </c>
      <c r="H58" t="s">
        <v>8</v>
      </c>
      <c r="I58" t="str">
        <f t="shared" si="0"/>
        <v>AS001_09|CON_Q3_Q4</v>
      </c>
    </row>
    <row r="59" spans="1:9" x14ac:dyDescent="0.25">
      <c r="A59" s="29" t="s">
        <v>10</v>
      </c>
      <c r="B59" t="s">
        <v>9</v>
      </c>
      <c r="C59" s="5" t="s">
        <v>111</v>
      </c>
      <c r="D59" t="s">
        <v>8</v>
      </c>
      <c r="E59" s="29" t="s">
        <v>21</v>
      </c>
      <c r="F59" t="s">
        <v>8</v>
      </c>
      <c r="G59" t="s">
        <v>8</v>
      </c>
      <c r="H59" t="s">
        <v>8</v>
      </c>
      <c r="I59" t="str">
        <f t="shared" si="0"/>
        <v>AS002_09|CON_Q3_Q4</v>
      </c>
    </row>
    <row r="60" spans="1:9" x14ac:dyDescent="0.25">
      <c r="A60" s="29" t="s">
        <v>10</v>
      </c>
      <c r="B60" t="s">
        <v>9</v>
      </c>
      <c r="C60" s="5" t="s">
        <v>112</v>
      </c>
      <c r="D60" t="s">
        <v>8</v>
      </c>
      <c r="E60" s="29" t="s">
        <v>21</v>
      </c>
      <c r="F60" t="s">
        <v>8</v>
      </c>
      <c r="G60" t="s">
        <v>8</v>
      </c>
      <c r="H60" t="s">
        <v>8</v>
      </c>
      <c r="I60" t="str">
        <f t="shared" si="0"/>
        <v>AS003_09|CON_Q3_Q4</v>
      </c>
    </row>
    <row r="61" spans="1:9" x14ac:dyDescent="0.25">
      <c r="A61" s="29" t="s">
        <v>10</v>
      </c>
      <c r="B61" t="s">
        <v>9</v>
      </c>
      <c r="C61" s="5" t="s">
        <v>113</v>
      </c>
      <c r="D61" t="s">
        <v>8</v>
      </c>
      <c r="E61" s="29" t="s">
        <v>21</v>
      </c>
      <c r="F61" t="s">
        <v>8</v>
      </c>
      <c r="G61" t="s">
        <v>8</v>
      </c>
      <c r="H61" t="s">
        <v>8</v>
      </c>
      <c r="I61" t="str">
        <f t="shared" si="0"/>
        <v>AS004_09|CON_Q3_Q4</v>
      </c>
    </row>
    <row r="62" spans="1:9" x14ac:dyDescent="0.25">
      <c r="A62" s="29" t="s">
        <v>10</v>
      </c>
      <c r="B62" t="s">
        <v>9</v>
      </c>
      <c r="C62" s="5" t="s">
        <v>114</v>
      </c>
      <c r="D62" t="s">
        <v>8</v>
      </c>
      <c r="E62" s="29" t="s">
        <v>34</v>
      </c>
      <c r="F62" t="s">
        <v>8</v>
      </c>
      <c r="G62" t="s">
        <v>8</v>
      </c>
      <c r="H62" t="s">
        <v>8</v>
      </c>
      <c r="I62" t="str">
        <f t="shared" si="0"/>
        <v>AS004_17|CON_Q2Q3Q4</v>
      </c>
    </row>
    <row r="63" spans="1:9" x14ac:dyDescent="0.25">
      <c r="A63" s="29" t="s">
        <v>10</v>
      </c>
      <c r="B63" t="s">
        <v>9</v>
      </c>
      <c r="C63" s="5" t="s">
        <v>115</v>
      </c>
      <c r="D63" t="s">
        <v>8</v>
      </c>
      <c r="E63" s="29" t="s">
        <v>21</v>
      </c>
      <c r="F63" t="s">
        <v>8</v>
      </c>
      <c r="G63" t="s">
        <v>8</v>
      </c>
      <c r="H63" t="s">
        <v>8</v>
      </c>
      <c r="I63" t="str">
        <f t="shared" si="0"/>
        <v>AS005_09|CON_Q3_Q4</v>
      </c>
    </row>
    <row r="64" spans="1:9" x14ac:dyDescent="0.25">
      <c r="A64" s="32" t="s">
        <v>20</v>
      </c>
      <c r="B64" s="32" t="s">
        <v>9</v>
      </c>
      <c r="C64" s="20" t="s">
        <v>115</v>
      </c>
      <c r="D64" s="32" t="s">
        <v>8</v>
      </c>
      <c r="E64" s="32" t="s">
        <v>21</v>
      </c>
      <c r="F64" s="32" t="s">
        <v>8</v>
      </c>
      <c r="G64" s="32" t="s">
        <v>8</v>
      </c>
      <c r="H64" s="32" t="s">
        <v>8</v>
      </c>
      <c r="I64" t="str">
        <f t="shared" si="0"/>
        <v>AS005_09|CON_Q3_Q4</v>
      </c>
    </row>
    <row r="65" spans="1:9" x14ac:dyDescent="0.25">
      <c r="A65" s="29" t="s">
        <v>10</v>
      </c>
      <c r="B65" t="s">
        <v>9</v>
      </c>
      <c r="C65" s="5" t="s">
        <v>116</v>
      </c>
      <c r="D65" t="s">
        <v>8</v>
      </c>
      <c r="E65" s="29" t="s">
        <v>21</v>
      </c>
      <c r="F65" t="s">
        <v>8</v>
      </c>
      <c r="G65" t="s">
        <v>8</v>
      </c>
      <c r="H65" t="s">
        <v>8</v>
      </c>
      <c r="I65" t="str">
        <f t="shared" si="0"/>
        <v>AS006_09|CON_Q3_Q4</v>
      </c>
    </row>
    <row r="66" spans="1:9" x14ac:dyDescent="0.25">
      <c r="A66" s="32" t="s">
        <v>20</v>
      </c>
      <c r="B66" s="32" t="s">
        <v>9</v>
      </c>
      <c r="C66" s="20" t="s">
        <v>116</v>
      </c>
      <c r="D66" s="32" t="s">
        <v>8</v>
      </c>
      <c r="E66" s="32" t="s">
        <v>21</v>
      </c>
      <c r="F66" s="32" t="s">
        <v>8</v>
      </c>
      <c r="G66" s="32" t="s">
        <v>8</v>
      </c>
      <c r="H66" s="32" t="s">
        <v>8</v>
      </c>
      <c r="I66" t="str">
        <f t="shared" si="0"/>
        <v>AS006_09|CON_Q3_Q4</v>
      </c>
    </row>
    <row r="67" spans="1:9" x14ac:dyDescent="0.25">
      <c r="A67" s="29" t="s">
        <v>10</v>
      </c>
      <c r="B67" t="s">
        <v>9</v>
      </c>
      <c r="C67" s="5" t="s">
        <v>117</v>
      </c>
      <c r="D67" t="s">
        <v>8</v>
      </c>
      <c r="E67" t="s">
        <v>30</v>
      </c>
      <c r="F67" t="s">
        <v>8</v>
      </c>
      <c r="G67" t="s">
        <v>8</v>
      </c>
      <c r="H67" t="s">
        <v>8</v>
      </c>
      <c r="I67" t="str">
        <f t="shared" ref="I67:I130" si="1">C67 &amp; "|" &amp;E67</f>
        <v>AS021_00|CON_Q2_Q4</v>
      </c>
    </row>
    <row r="68" spans="1:9" x14ac:dyDescent="0.25">
      <c r="A68" s="32" t="s">
        <v>20</v>
      </c>
      <c r="B68" s="32" t="s">
        <v>9</v>
      </c>
      <c r="C68" s="20" t="s">
        <v>117</v>
      </c>
      <c r="D68" s="32" t="s">
        <v>8</v>
      </c>
      <c r="E68" s="32" t="s">
        <v>30</v>
      </c>
      <c r="F68" s="32" t="s">
        <v>8</v>
      </c>
      <c r="G68" s="32" t="s">
        <v>8</v>
      </c>
      <c r="H68" s="32" t="s">
        <v>8</v>
      </c>
      <c r="I68" t="str">
        <f t="shared" si="1"/>
        <v>AS021_00|CON_Q2_Q4</v>
      </c>
    </row>
    <row r="69" spans="1:9" x14ac:dyDescent="0.25">
      <c r="A69" s="32" t="s">
        <v>20</v>
      </c>
      <c r="B69" s="32" t="s">
        <v>9</v>
      </c>
      <c r="C69" s="20" t="s">
        <v>118</v>
      </c>
      <c r="D69" s="32" t="s">
        <v>8</v>
      </c>
      <c r="E69" s="32" t="s">
        <v>30</v>
      </c>
      <c r="F69" s="32" t="s">
        <v>8</v>
      </c>
      <c r="G69" s="32" t="s">
        <v>8</v>
      </c>
      <c r="H69" s="32" t="s">
        <v>8</v>
      </c>
      <c r="I69" t="str">
        <f t="shared" si="1"/>
        <v>AS449_00|CON_Q2_Q4</v>
      </c>
    </row>
    <row r="70" spans="1:9" x14ac:dyDescent="0.25">
      <c r="A70" s="32" t="s">
        <v>20</v>
      </c>
      <c r="B70" s="32" t="s">
        <v>9</v>
      </c>
      <c r="C70" s="20" t="s">
        <v>119</v>
      </c>
      <c r="D70" s="32" t="s">
        <v>8</v>
      </c>
      <c r="E70" s="32" t="s">
        <v>30</v>
      </c>
      <c r="F70" s="32" t="s">
        <v>8</v>
      </c>
      <c r="G70" s="32" t="s">
        <v>8</v>
      </c>
      <c r="H70" s="32" t="s">
        <v>8</v>
      </c>
      <c r="I70" t="str">
        <f t="shared" si="1"/>
        <v>AS450_00|CON_Q2_Q4</v>
      </c>
    </row>
    <row r="71" spans="1:9" x14ac:dyDescent="0.25">
      <c r="A71" s="32" t="s">
        <v>20</v>
      </c>
      <c r="B71" s="32" t="s">
        <v>9</v>
      </c>
      <c r="C71" s="20" t="s">
        <v>121</v>
      </c>
      <c r="D71" s="32" t="s">
        <v>8</v>
      </c>
      <c r="E71" s="32" t="s">
        <v>22</v>
      </c>
      <c r="F71" s="32" t="s">
        <v>120</v>
      </c>
      <c r="G71" s="32" t="s">
        <v>8</v>
      </c>
      <c r="H71" s="32" t="s">
        <v>8</v>
      </c>
      <c r="I71" t="str">
        <f t="shared" si="1"/>
        <v>AS643_00|CON_Q4</v>
      </c>
    </row>
    <row r="72" spans="1:9" x14ac:dyDescent="0.25">
      <c r="A72" s="32" t="s">
        <v>20</v>
      </c>
      <c r="B72" s="32" t="s">
        <v>9</v>
      </c>
      <c r="C72" s="20" t="s">
        <v>122</v>
      </c>
      <c r="D72" s="32" t="s">
        <v>8</v>
      </c>
      <c r="E72" s="32" t="s">
        <v>22</v>
      </c>
      <c r="F72" s="32" t="s">
        <v>120</v>
      </c>
      <c r="G72" s="32" t="s">
        <v>8</v>
      </c>
      <c r="H72" s="32" t="s">
        <v>8</v>
      </c>
      <c r="I72" t="str">
        <f t="shared" si="1"/>
        <v>AS644_00|CON_Q4</v>
      </c>
    </row>
    <row r="73" spans="1:9" x14ac:dyDescent="0.25">
      <c r="A73" s="13" t="s">
        <v>20</v>
      </c>
      <c r="B73" s="13" t="s">
        <v>9</v>
      </c>
      <c r="C73" s="14" t="s">
        <v>123</v>
      </c>
      <c r="D73" s="13" t="s">
        <v>8</v>
      </c>
      <c r="E73" s="13" t="s">
        <v>22</v>
      </c>
      <c r="F73" s="13" t="s">
        <v>120</v>
      </c>
      <c r="G73" s="13" t="s">
        <v>8</v>
      </c>
      <c r="H73" s="13" t="s">
        <v>8</v>
      </c>
      <c r="I73" t="str">
        <f t="shared" si="1"/>
        <v>AS645_00|CON_Q4</v>
      </c>
    </row>
    <row r="74" spans="1:9" x14ac:dyDescent="0.25">
      <c r="A74" s="32" t="s">
        <v>20</v>
      </c>
      <c r="B74" s="32" t="s">
        <v>9</v>
      </c>
      <c r="C74" s="20" t="s">
        <v>124</v>
      </c>
      <c r="D74" s="32" t="s">
        <v>8</v>
      </c>
      <c r="E74" s="32" t="s">
        <v>22</v>
      </c>
      <c r="F74" s="32" t="s">
        <v>120</v>
      </c>
      <c r="G74" s="32" t="s">
        <v>8</v>
      </c>
      <c r="H74" s="32" t="s">
        <v>8</v>
      </c>
      <c r="I74" t="str">
        <f t="shared" si="1"/>
        <v>AS646_00|CON_Q4</v>
      </c>
    </row>
    <row r="75" spans="1:9" ht="15.75" thickBot="1" x14ac:dyDescent="0.3">
      <c r="A75" s="31" t="s">
        <v>20</v>
      </c>
      <c r="B75" s="31" t="s">
        <v>9</v>
      </c>
      <c r="C75" s="22" t="s">
        <v>99</v>
      </c>
      <c r="D75" s="31" t="s">
        <v>8</v>
      </c>
      <c r="E75" s="31" t="s">
        <v>8</v>
      </c>
      <c r="F75" s="31" t="s">
        <v>8</v>
      </c>
      <c r="G75" s="31" t="s">
        <v>8</v>
      </c>
      <c r="H75" s="31" t="s">
        <v>8</v>
      </c>
      <c r="I75" t="str">
        <f t="shared" si="1"/>
        <v>CON_UK_CH|</v>
      </c>
    </row>
    <row r="76" spans="1:9" ht="15.75" thickTop="1" x14ac:dyDescent="0.25">
      <c r="A76" s="13" t="s">
        <v>20</v>
      </c>
      <c r="B76" s="32" t="s">
        <v>9</v>
      </c>
      <c r="C76" s="20" t="s">
        <v>127</v>
      </c>
      <c r="D76" s="32" t="s">
        <v>8</v>
      </c>
      <c r="E76" s="32" t="s">
        <v>8</v>
      </c>
      <c r="F76" s="32" t="s">
        <v>8</v>
      </c>
      <c r="G76" s="32" t="s">
        <v>8</v>
      </c>
      <c r="H76" s="32" t="s">
        <v>8</v>
      </c>
      <c r="I76" t="str">
        <f t="shared" si="1"/>
        <v>ES106_00|</v>
      </c>
    </row>
    <row r="77" spans="1:9" x14ac:dyDescent="0.25">
      <c r="A77" s="6" t="s">
        <v>10</v>
      </c>
      <c r="B77" s="30" t="s">
        <v>9</v>
      </c>
      <c r="C77" s="7" t="s">
        <v>131</v>
      </c>
      <c r="D77" s="30" t="s">
        <v>132</v>
      </c>
      <c r="E77" s="29" t="s">
        <v>34</v>
      </c>
      <c r="F77" s="30" t="s">
        <v>8</v>
      </c>
      <c r="G77" s="30" t="s">
        <v>8</v>
      </c>
      <c r="H77" s="30" t="s">
        <v>8</v>
      </c>
      <c r="I77" t="str">
        <f t="shared" si="1"/>
        <v>L094_00|CON_Q2Q3Q4</v>
      </c>
    </row>
    <row r="78" spans="1:9" ht="15.75" thickBot="1" x14ac:dyDescent="0.3">
      <c r="A78" s="10" t="s">
        <v>10</v>
      </c>
      <c r="B78" s="3" t="s">
        <v>9</v>
      </c>
      <c r="C78" s="4" t="s">
        <v>133</v>
      </c>
      <c r="D78" s="3" t="s">
        <v>134</v>
      </c>
      <c r="E78" s="33" t="s">
        <v>30</v>
      </c>
      <c r="F78" s="3" t="s">
        <v>8</v>
      </c>
      <c r="G78" s="3" t="s">
        <v>8</v>
      </c>
      <c r="H78" s="3" t="s">
        <v>8</v>
      </c>
      <c r="I78" t="str">
        <f t="shared" si="1"/>
        <v>L137_00|CON_Q2_Q4</v>
      </c>
    </row>
    <row r="79" spans="1:9" ht="16.5" thickTop="1" thickBot="1" x14ac:dyDescent="0.3">
      <c r="A79" s="15" t="s">
        <v>20</v>
      </c>
      <c r="B79" s="31" t="s">
        <v>9</v>
      </c>
      <c r="C79" s="22" t="s">
        <v>135</v>
      </c>
      <c r="D79" s="31" t="s">
        <v>8</v>
      </c>
      <c r="E79" s="31" t="s">
        <v>8</v>
      </c>
      <c r="F79" s="31" t="s">
        <v>8</v>
      </c>
      <c r="G79" s="31" t="s">
        <v>8</v>
      </c>
      <c r="H79" s="31" t="s">
        <v>8</v>
      </c>
      <c r="I79" t="str">
        <f t="shared" si="1"/>
        <v>LA001_09|</v>
      </c>
    </row>
    <row r="80" spans="1:9" ht="15.75" thickTop="1" x14ac:dyDescent="0.25">
      <c r="A80" s="32" t="s">
        <v>20</v>
      </c>
      <c r="B80" s="32" t="s">
        <v>9</v>
      </c>
      <c r="C80" s="20" t="s">
        <v>143</v>
      </c>
      <c r="D80" s="32" t="s">
        <v>8</v>
      </c>
      <c r="E80" s="32" t="s">
        <v>8</v>
      </c>
      <c r="F80" s="32" t="s">
        <v>8</v>
      </c>
      <c r="G80" s="32" t="s">
        <v>8</v>
      </c>
      <c r="H80" s="32" t="s">
        <v>8</v>
      </c>
      <c r="I80" t="str">
        <f t="shared" si="1"/>
        <v>LE431_00|</v>
      </c>
    </row>
    <row r="81" spans="1:9" x14ac:dyDescent="0.25">
      <c r="A81" s="32" t="s">
        <v>20</v>
      </c>
      <c r="B81" s="32" t="s">
        <v>9</v>
      </c>
      <c r="C81" s="20" t="s">
        <v>144</v>
      </c>
      <c r="D81" s="32" t="s">
        <v>8</v>
      </c>
      <c r="E81" s="32" t="s">
        <v>8</v>
      </c>
      <c r="F81" s="32" t="s">
        <v>8</v>
      </c>
      <c r="G81" s="32" t="s">
        <v>8</v>
      </c>
      <c r="H81" s="32" t="s">
        <v>8</v>
      </c>
      <c r="I81" t="str">
        <f t="shared" si="1"/>
        <v>LE432_00|</v>
      </c>
    </row>
    <row r="82" spans="1:9" x14ac:dyDescent="0.25">
      <c r="A82" s="32" t="s">
        <v>20</v>
      </c>
      <c r="B82" s="32" t="s">
        <v>9</v>
      </c>
      <c r="C82" s="20" t="s">
        <v>145</v>
      </c>
      <c r="D82" s="32" t="s">
        <v>8</v>
      </c>
      <c r="E82" s="32" t="s">
        <v>8</v>
      </c>
      <c r="F82" s="32" t="s">
        <v>8</v>
      </c>
      <c r="G82" s="32" t="s">
        <v>8</v>
      </c>
      <c r="H82" s="32" t="s">
        <v>8</v>
      </c>
      <c r="I82" t="str">
        <f t="shared" si="1"/>
        <v>LE433_00|</v>
      </c>
    </row>
    <row r="83" spans="1:9" x14ac:dyDescent="0.25">
      <c r="A83" s="32" t="s">
        <v>20</v>
      </c>
      <c r="B83" s="32" t="s">
        <v>9</v>
      </c>
      <c r="C83" s="20" t="s">
        <v>146</v>
      </c>
      <c r="D83" s="32" t="s">
        <v>8</v>
      </c>
      <c r="E83" s="32" t="s">
        <v>8</v>
      </c>
      <c r="F83" s="32" t="s">
        <v>8</v>
      </c>
      <c r="G83" s="32" t="s">
        <v>8</v>
      </c>
      <c r="H83" s="32" t="s">
        <v>8</v>
      </c>
      <c r="I83" t="str">
        <f t="shared" si="1"/>
        <v>LE434_00|</v>
      </c>
    </row>
    <row r="84" spans="1:9" x14ac:dyDescent="0.25">
      <c r="A84" s="32" t="s">
        <v>20</v>
      </c>
      <c r="B84" s="32" t="s">
        <v>9</v>
      </c>
      <c r="C84" s="20" t="s">
        <v>147</v>
      </c>
      <c r="D84" s="32" t="s">
        <v>8</v>
      </c>
      <c r="E84" s="32" t="s">
        <v>8</v>
      </c>
      <c r="F84" s="32" t="s">
        <v>8</v>
      </c>
      <c r="G84" s="32" t="s">
        <v>8</v>
      </c>
      <c r="H84" s="32" t="s">
        <v>8</v>
      </c>
      <c r="I84" t="str">
        <f t="shared" si="1"/>
        <v>LE435_00|</v>
      </c>
    </row>
    <row r="85" spans="1:9" x14ac:dyDescent="0.25">
      <c r="A85" s="13" t="s">
        <v>20</v>
      </c>
      <c r="B85" s="32" t="s">
        <v>9</v>
      </c>
      <c r="C85" s="20" t="s">
        <v>148</v>
      </c>
      <c r="D85" s="32" t="s">
        <v>8</v>
      </c>
      <c r="E85" s="32" t="s">
        <v>8</v>
      </c>
      <c r="F85" s="32" t="s">
        <v>8</v>
      </c>
      <c r="G85" s="32" t="s">
        <v>8</v>
      </c>
      <c r="H85" s="32" t="s">
        <v>8</v>
      </c>
      <c r="I85" t="str">
        <f t="shared" si="1"/>
        <v>LE436_00|</v>
      </c>
    </row>
    <row r="86" spans="1:9" x14ac:dyDescent="0.25">
      <c r="A86" s="32" t="s">
        <v>20</v>
      </c>
      <c r="B86" s="32" t="s">
        <v>9</v>
      </c>
      <c r="C86" s="20" t="s">
        <v>149</v>
      </c>
      <c r="D86" s="32" t="s">
        <v>8</v>
      </c>
      <c r="E86" s="32" t="s">
        <v>8</v>
      </c>
      <c r="F86" s="32" t="s">
        <v>8</v>
      </c>
      <c r="G86" s="32" t="s">
        <v>8</v>
      </c>
      <c r="H86" s="32" t="s">
        <v>8</v>
      </c>
      <c r="I86" t="str">
        <f t="shared" si="1"/>
        <v>LR022_00|</v>
      </c>
    </row>
    <row r="87" spans="1:9" x14ac:dyDescent="0.25">
      <c r="A87" s="32" t="s">
        <v>20</v>
      </c>
      <c r="B87" s="32" t="s">
        <v>9</v>
      </c>
      <c r="C87" s="20" t="s">
        <v>150</v>
      </c>
      <c r="D87" s="32" t="s">
        <v>8</v>
      </c>
      <c r="E87" s="32" t="s">
        <v>8</v>
      </c>
      <c r="F87" s="32" t="s">
        <v>8</v>
      </c>
      <c r="G87" s="32" t="s">
        <v>8</v>
      </c>
      <c r="H87" s="32" t="s">
        <v>8</v>
      </c>
      <c r="I87" t="str">
        <f t="shared" si="1"/>
        <v>LR023_00|</v>
      </c>
    </row>
    <row r="88" spans="1:9" x14ac:dyDescent="0.25">
      <c r="A88" s="29" t="s">
        <v>10</v>
      </c>
      <c r="B88" t="s">
        <v>9</v>
      </c>
      <c r="C88" s="5" t="s">
        <v>153</v>
      </c>
      <c r="D88" t="s">
        <v>8</v>
      </c>
      <c r="E88" s="29" t="s">
        <v>34</v>
      </c>
      <c r="F88" t="s">
        <v>8</v>
      </c>
      <c r="G88" t="s">
        <v>8</v>
      </c>
      <c r="H88" t="s">
        <v>8</v>
      </c>
      <c r="I88" t="str">
        <f t="shared" si="1"/>
        <v>LS013_17|CON_Q2Q3Q4</v>
      </c>
    </row>
    <row r="89" spans="1:9" x14ac:dyDescent="0.25">
      <c r="A89" s="29" t="s">
        <v>10</v>
      </c>
      <c r="B89" t="s">
        <v>9</v>
      </c>
      <c r="C89" s="5" t="s">
        <v>154</v>
      </c>
      <c r="D89" t="s">
        <v>8</v>
      </c>
      <c r="E89" t="s">
        <v>8</v>
      </c>
      <c r="F89" t="s">
        <v>8</v>
      </c>
      <c r="G89" s="29" t="s">
        <v>8</v>
      </c>
      <c r="H89" t="s">
        <v>8</v>
      </c>
      <c r="I89" t="str">
        <f t="shared" si="1"/>
        <v>LS169_00|</v>
      </c>
    </row>
    <row r="90" spans="1:9" x14ac:dyDescent="0.25">
      <c r="A90" s="32" t="s">
        <v>20</v>
      </c>
      <c r="B90" s="32" t="s">
        <v>9</v>
      </c>
      <c r="C90" s="20" t="s">
        <v>154</v>
      </c>
      <c r="D90" s="32" t="s">
        <v>8</v>
      </c>
      <c r="E90" s="32" t="s">
        <v>8</v>
      </c>
      <c r="F90" s="32" t="s">
        <v>8</v>
      </c>
      <c r="G90" s="32" t="s">
        <v>8</v>
      </c>
      <c r="H90" s="32" t="s">
        <v>8</v>
      </c>
      <c r="I90" t="str">
        <f t="shared" si="1"/>
        <v>LS169_00|</v>
      </c>
    </row>
    <row r="91" spans="1:9" x14ac:dyDescent="0.25">
      <c r="A91" s="6" t="s">
        <v>10</v>
      </c>
      <c r="B91" t="s">
        <v>9</v>
      </c>
      <c r="C91" s="5" t="s">
        <v>155</v>
      </c>
      <c r="D91" t="s">
        <v>8</v>
      </c>
      <c r="E91" s="29" t="s">
        <v>21</v>
      </c>
      <c r="F91" t="s">
        <v>8</v>
      </c>
      <c r="G91" t="s">
        <v>8</v>
      </c>
      <c r="H91" t="s">
        <v>8</v>
      </c>
      <c r="I91" t="str">
        <f t="shared" si="1"/>
        <v>S057_09|CON_Q3_Q4</v>
      </c>
    </row>
    <row r="92" spans="1:9" x14ac:dyDescent="0.25">
      <c r="A92" s="29" t="s">
        <v>10</v>
      </c>
      <c r="B92" s="30" t="s">
        <v>9</v>
      </c>
      <c r="C92" s="7" t="s">
        <v>156</v>
      </c>
      <c r="D92" s="30" t="s">
        <v>8</v>
      </c>
      <c r="E92" s="29" t="s">
        <v>21</v>
      </c>
      <c r="F92" s="30" t="s">
        <v>8</v>
      </c>
      <c r="G92" s="30" t="s">
        <v>8</v>
      </c>
      <c r="H92" s="30" t="s">
        <v>8</v>
      </c>
      <c r="I92" t="str">
        <f t="shared" si="1"/>
        <v>S074_09|CON_Q3_Q4</v>
      </c>
    </row>
    <row r="93" spans="1:9" x14ac:dyDescent="0.25">
      <c r="A93" s="6" t="s">
        <v>10</v>
      </c>
      <c r="B93" s="30" t="s">
        <v>9</v>
      </c>
      <c r="C93" s="7" t="s">
        <v>157</v>
      </c>
      <c r="D93" s="30" t="s">
        <v>156</v>
      </c>
      <c r="E93" s="29" t="s">
        <v>21</v>
      </c>
      <c r="F93" s="30" t="s">
        <v>8</v>
      </c>
      <c r="G93" s="30" t="s">
        <v>8</v>
      </c>
      <c r="H93" s="30" t="s">
        <v>8</v>
      </c>
      <c r="I93" t="str">
        <f t="shared" si="1"/>
        <v>S075_09|CON_Q3_Q4</v>
      </c>
    </row>
    <row r="94" spans="1:9" x14ac:dyDescent="0.25">
      <c r="A94" s="29" t="s">
        <v>10</v>
      </c>
      <c r="B94" s="30" t="s">
        <v>9</v>
      </c>
      <c r="C94" s="7" t="s">
        <v>158</v>
      </c>
      <c r="D94" s="30" t="s">
        <v>8</v>
      </c>
      <c r="E94" s="29" t="s">
        <v>21</v>
      </c>
      <c r="F94" s="30" t="s">
        <v>8</v>
      </c>
      <c r="G94" s="30" t="s">
        <v>8</v>
      </c>
      <c r="H94" s="30" t="s">
        <v>8</v>
      </c>
      <c r="I94" t="str">
        <f t="shared" si="1"/>
        <v>S076_09|CON_Q3_Q4</v>
      </c>
    </row>
    <row r="95" spans="1:9" x14ac:dyDescent="0.25">
      <c r="A95" s="29" t="s">
        <v>10</v>
      </c>
      <c r="B95" s="30" t="s">
        <v>9</v>
      </c>
      <c r="C95" s="7" t="s">
        <v>159</v>
      </c>
      <c r="D95" s="30" t="s">
        <v>158</v>
      </c>
      <c r="E95" s="29" t="s">
        <v>21</v>
      </c>
      <c r="F95" s="30" t="s">
        <v>8</v>
      </c>
      <c r="G95" s="30" t="s">
        <v>8</v>
      </c>
      <c r="H95" s="30" t="s">
        <v>8</v>
      </c>
      <c r="I95" t="str">
        <f t="shared" si="1"/>
        <v>S077_09|CON_Q3_Q4</v>
      </c>
    </row>
    <row r="96" spans="1:9" x14ac:dyDescent="0.25">
      <c r="A96" s="29" t="s">
        <v>10</v>
      </c>
      <c r="B96" s="30" t="s">
        <v>9</v>
      </c>
      <c r="C96" s="7" t="s">
        <v>160</v>
      </c>
      <c r="D96" s="30" t="s">
        <v>8</v>
      </c>
      <c r="E96" s="29" t="s">
        <v>21</v>
      </c>
      <c r="F96" s="30" t="s">
        <v>8</v>
      </c>
      <c r="G96" s="30" t="s">
        <v>8</v>
      </c>
      <c r="H96" s="30" t="s">
        <v>8</v>
      </c>
      <c r="I96" t="str">
        <f t="shared" si="1"/>
        <v>S078_09|CON_Q3_Q4</v>
      </c>
    </row>
    <row r="97" spans="1:9" x14ac:dyDescent="0.25">
      <c r="A97" s="6" t="s">
        <v>10</v>
      </c>
      <c r="B97" s="30" t="s">
        <v>9</v>
      </c>
      <c r="C97" s="7" t="s">
        <v>161</v>
      </c>
      <c r="D97" s="30" t="s">
        <v>160</v>
      </c>
      <c r="E97" s="29" t="s">
        <v>21</v>
      </c>
      <c r="F97" s="30" t="s">
        <v>8</v>
      </c>
      <c r="G97" s="30" t="s">
        <v>8</v>
      </c>
      <c r="H97" s="30" t="s">
        <v>8</v>
      </c>
      <c r="I97" t="str">
        <f t="shared" si="1"/>
        <v>S079_09|CON_Q3_Q4</v>
      </c>
    </row>
    <row r="98" spans="1:9" x14ac:dyDescent="0.25">
      <c r="A98" s="29" t="s">
        <v>10</v>
      </c>
      <c r="B98" s="30" t="s">
        <v>9</v>
      </c>
      <c r="C98" s="7" t="s">
        <v>162</v>
      </c>
      <c r="D98" s="30" t="s">
        <v>8</v>
      </c>
      <c r="E98" s="29" t="s">
        <v>21</v>
      </c>
      <c r="F98" s="30" t="s">
        <v>8</v>
      </c>
      <c r="G98" s="30" t="s">
        <v>8</v>
      </c>
      <c r="H98" s="30" t="s">
        <v>8</v>
      </c>
      <c r="I98" t="str">
        <f t="shared" si="1"/>
        <v>S080_09|CON_Q3_Q4</v>
      </c>
    </row>
    <row r="99" spans="1:9" x14ac:dyDescent="0.25">
      <c r="A99" s="29" t="s">
        <v>10</v>
      </c>
      <c r="B99" s="30" t="s">
        <v>9</v>
      </c>
      <c r="C99" s="7" t="s">
        <v>163</v>
      </c>
      <c r="D99" s="30" t="s">
        <v>162</v>
      </c>
      <c r="E99" s="29" t="s">
        <v>21</v>
      </c>
      <c r="F99" s="30" t="s">
        <v>8</v>
      </c>
      <c r="G99" s="30" t="s">
        <v>8</v>
      </c>
      <c r="H99" s="30" t="s">
        <v>8</v>
      </c>
      <c r="I99" t="str">
        <f t="shared" si="1"/>
        <v>S081_09|CON_Q3_Q4</v>
      </c>
    </row>
    <row r="100" spans="1:9" x14ac:dyDescent="0.25">
      <c r="A100" s="6" t="s">
        <v>10</v>
      </c>
      <c r="B100" s="30" t="s">
        <v>9</v>
      </c>
      <c r="C100" s="7" t="s">
        <v>164</v>
      </c>
      <c r="D100" s="30" t="s">
        <v>8</v>
      </c>
      <c r="E100" s="29" t="s">
        <v>21</v>
      </c>
      <c r="F100" s="30" t="s">
        <v>8</v>
      </c>
      <c r="G100" s="30" t="s">
        <v>8</v>
      </c>
      <c r="H100" s="30" t="s">
        <v>8</v>
      </c>
      <c r="I100" t="str">
        <f t="shared" si="1"/>
        <v>S082_09|CON_Q3_Q4</v>
      </c>
    </row>
    <row r="101" spans="1:9" x14ac:dyDescent="0.25">
      <c r="A101" s="29" t="s">
        <v>10</v>
      </c>
      <c r="B101" s="30" t="s">
        <v>9</v>
      </c>
      <c r="C101" s="7" t="s">
        <v>165</v>
      </c>
      <c r="D101" s="30" t="s">
        <v>164</v>
      </c>
      <c r="E101" s="29" t="s">
        <v>21</v>
      </c>
      <c r="F101" s="30" t="s">
        <v>8</v>
      </c>
      <c r="G101" s="30" t="s">
        <v>8</v>
      </c>
      <c r="H101" s="30" t="s">
        <v>8</v>
      </c>
      <c r="I101" t="str">
        <f t="shared" si="1"/>
        <v>S083_09|CON_Q3_Q4</v>
      </c>
    </row>
    <row r="102" spans="1:9" x14ac:dyDescent="0.25">
      <c r="A102" s="29" t="s">
        <v>10</v>
      </c>
      <c r="B102" s="30" t="s">
        <v>9</v>
      </c>
      <c r="C102" s="7" t="s">
        <v>166</v>
      </c>
      <c r="D102" s="30" t="s">
        <v>8</v>
      </c>
      <c r="E102" s="29" t="s">
        <v>21</v>
      </c>
      <c r="F102" s="30" t="s">
        <v>8</v>
      </c>
      <c r="G102" s="30" t="s">
        <v>8</v>
      </c>
      <c r="H102" s="30" t="s">
        <v>8</v>
      </c>
      <c r="I102" t="str">
        <f t="shared" si="1"/>
        <v>S084_09|CON_Q3_Q4</v>
      </c>
    </row>
    <row r="103" spans="1:9" x14ac:dyDescent="0.25">
      <c r="A103" s="29" t="s">
        <v>10</v>
      </c>
      <c r="B103" s="30" t="s">
        <v>9</v>
      </c>
      <c r="C103" s="7" t="s">
        <v>167</v>
      </c>
      <c r="D103" s="30" t="s">
        <v>166</v>
      </c>
      <c r="E103" s="29" t="s">
        <v>21</v>
      </c>
      <c r="F103" s="30" t="s">
        <v>8</v>
      </c>
      <c r="G103" s="30" t="s">
        <v>8</v>
      </c>
      <c r="H103" s="30" t="s">
        <v>8</v>
      </c>
      <c r="I103" t="str">
        <f t="shared" si="1"/>
        <v>S085_09|CON_Q3_Q4</v>
      </c>
    </row>
    <row r="104" spans="1:9" x14ac:dyDescent="0.25">
      <c r="A104" s="29" t="s">
        <v>10</v>
      </c>
      <c r="B104" s="30" t="s">
        <v>9</v>
      </c>
      <c r="C104" s="7" t="s">
        <v>168</v>
      </c>
      <c r="D104" s="30" t="s">
        <v>8</v>
      </c>
      <c r="E104" s="29" t="s">
        <v>21</v>
      </c>
      <c r="F104" s="30" t="s">
        <v>8</v>
      </c>
      <c r="G104" s="30" t="s">
        <v>8</v>
      </c>
      <c r="H104" s="30" t="s">
        <v>8</v>
      </c>
      <c r="I104" t="str">
        <f t="shared" si="1"/>
        <v>S086_09|CON_Q3_Q4</v>
      </c>
    </row>
    <row r="105" spans="1:9" x14ac:dyDescent="0.25">
      <c r="A105" s="6" t="s">
        <v>10</v>
      </c>
      <c r="B105" s="30" t="s">
        <v>9</v>
      </c>
      <c r="C105" s="7" t="s">
        <v>169</v>
      </c>
      <c r="D105" s="30" t="s">
        <v>168</v>
      </c>
      <c r="E105" s="29" t="s">
        <v>21</v>
      </c>
      <c r="F105" s="30" t="s">
        <v>8</v>
      </c>
      <c r="G105" s="30" t="s">
        <v>8</v>
      </c>
      <c r="H105" s="30" t="s">
        <v>8</v>
      </c>
      <c r="I105" t="str">
        <f t="shared" si="1"/>
        <v>S087_09|CON_Q3_Q4</v>
      </c>
    </row>
    <row r="106" spans="1:9" x14ac:dyDescent="0.25">
      <c r="A106" s="29" t="s">
        <v>10</v>
      </c>
      <c r="B106" s="30" t="s">
        <v>9</v>
      </c>
      <c r="C106" s="7" t="s">
        <v>170</v>
      </c>
      <c r="D106" s="30" t="s">
        <v>8</v>
      </c>
      <c r="E106" s="29" t="s">
        <v>21</v>
      </c>
      <c r="F106" s="30" t="s">
        <v>8</v>
      </c>
      <c r="G106" s="30" t="s">
        <v>8</v>
      </c>
      <c r="H106" s="30" t="s">
        <v>8</v>
      </c>
      <c r="I106" t="str">
        <f t="shared" si="1"/>
        <v>S088_09|CON_Q3_Q4</v>
      </c>
    </row>
    <row r="107" spans="1:9" x14ac:dyDescent="0.25">
      <c r="A107" s="29" t="s">
        <v>10</v>
      </c>
      <c r="B107" s="30" t="s">
        <v>9</v>
      </c>
      <c r="C107" s="7" t="s">
        <v>171</v>
      </c>
      <c r="D107" s="30" t="s">
        <v>170</v>
      </c>
      <c r="E107" s="29" t="s">
        <v>21</v>
      </c>
      <c r="F107" s="30" t="s">
        <v>8</v>
      </c>
      <c r="G107" s="30" t="s">
        <v>8</v>
      </c>
      <c r="H107" s="30" t="s">
        <v>8</v>
      </c>
      <c r="I107" t="str">
        <f t="shared" si="1"/>
        <v>S089_09|CON_Q3_Q4</v>
      </c>
    </row>
    <row r="108" spans="1:9" x14ac:dyDescent="0.25">
      <c r="A108" s="6" t="s">
        <v>10</v>
      </c>
      <c r="B108" s="30" t="s">
        <v>9</v>
      </c>
      <c r="C108" s="7" t="s">
        <v>172</v>
      </c>
      <c r="D108" s="30" t="s">
        <v>8</v>
      </c>
      <c r="E108" s="29" t="s">
        <v>21</v>
      </c>
      <c r="F108" s="30" t="s">
        <v>8</v>
      </c>
      <c r="G108" s="30" t="s">
        <v>8</v>
      </c>
      <c r="H108" s="30" t="s">
        <v>8</v>
      </c>
      <c r="I108" t="str">
        <f t="shared" si="1"/>
        <v>S090_09|CON_Q3_Q4</v>
      </c>
    </row>
    <row r="109" spans="1:9" x14ac:dyDescent="0.25">
      <c r="A109" s="29" t="s">
        <v>10</v>
      </c>
      <c r="B109" s="30" t="s">
        <v>9</v>
      </c>
      <c r="C109" s="7" t="s">
        <v>173</v>
      </c>
      <c r="D109" s="30" t="s">
        <v>172</v>
      </c>
      <c r="E109" s="29" t="s">
        <v>21</v>
      </c>
      <c r="F109" s="30" t="s">
        <v>8</v>
      </c>
      <c r="G109" s="30" t="s">
        <v>8</v>
      </c>
      <c r="H109" s="30" t="s">
        <v>8</v>
      </c>
      <c r="I109" t="str">
        <f t="shared" si="1"/>
        <v>S091_09|CON_Q3_Q4</v>
      </c>
    </row>
    <row r="110" spans="1:9" x14ac:dyDescent="0.25">
      <c r="A110" s="29" t="s">
        <v>10</v>
      </c>
      <c r="B110" s="30" t="s">
        <v>9</v>
      </c>
      <c r="C110" s="7" t="s">
        <v>174</v>
      </c>
      <c r="D110" s="30" t="s">
        <v>8</v>
      </c>
      <c r="E110" s="29" t="s">
        <v>21</v>
      </c>
      <c r="F110" s="30" t="s">
        <v>8</v>
      </c>
      <c r="G110" s="30" t="s">
        <v>8</v>
      </c>
      <c r="H110" s="30" t="s">
        <v>8</v>
      </c>
      <c r="I110" t="str">
        <f t="shared" si="1"/>
        <v>S092_09|CON_Q3_Q4</v>
      </c>
    </row>
    <row r="111" spans="1:9" x14ac:dyDescent="0.25">
      <c r="A111" s="29" t="s">
        <v>10</v>
      </c>
      <c r="B111" s="30" t="s">
        <v>9</v>
      </c>
      <c r="C111" s="7" t="s">
        <v>175</v>
      </c>
      <c r="D111" s="30" t="s">
        <v>174</v>
      </c>
      <c r="E111" s="29" t="s">
        <v>21</v>
      </c>
      <c r="F111" s="30" t="s">
        <v>8</v>
      </c>
      <c r="G111" s="30" t="s">
        <v>8</v>
      </c>
      <c r="H111" s="30" t="s">
        <v>8</v>
      </c>
      <c r="I111" t="str">
        <f t="shared" si="1"/>
        <v>S093_09|CON_Q3_Q4</v>
      </c>
    </row>
    <row r="112" spans="1:9" x14ac:dyDescent="0.25">
      <c r="A112" s="29" t="s">
        <v>10</v>
      </c>
      <c r="B112" s="30" t="s">
        <v>9</v>
      </c>
      <c r="C112" s="7" t="s">
        <v>176</v>
      </c>
      <c r="D112" s="30" t="s">
        <v>8</v>
      </c>
      <c r="E112" s="29" t="s">
        <v>21</v>
      </c>
      <c r="F112" s="30" t="s">
        <v>8</v>
      </c>
      <c r="G112" s="30" t="s">
        <v>8</v>
      </c>
      <c r="H112" s="30" t="s">
        <v>8</v>
      </c>
      <c r="I112" t="str">
        <f t="shared" si="1"/>
        <v>S096_09|CON_Q3_Q4</v>
      </c>
    </row>
    <row r="113" spans="1:9" x14ac:dyDescent="0.25">
      <c r="A113" s="29" t="s">
        <v>10</v>
      </c>
      <c r="B113" s="30" t="s">
        <v>9</v>
      </c>
      <c r="C113" s="7" t="s">
        <v>177</v>
      </c>
      <c r="D113" s="30" t="s">
        <v>176</v>
      </c>
      <c r="E113" s="29" t="s">
        <v>21</v>
      </c>
      <c r="F113" s="30" t="s">
        <v>8</v>
      </c>
      <c r="G113" s="30" t="s">
        <v>8</v>
      </c>
      <c r="H113" s="30" t="s">
        <v>8</v>
      </c>
      <c r="I113" t="str">
        <f t="shared" si="1"/>
        <v>S097_09|CON_Q3_Q4</v>
      </c>
    </row>
    <row r="114" spans="1:9" x14ac:dyDescent="0.25">
      <c r="A114" s="29" t="s">
        <v>10</v>
      </c>
      <c r="B114" s="30" t="s">
        <v>9</v>
      </c>
      <c r="C114" s="7" t="s">
        <v>178</v>
      </c>
      <c r="D114" s="30" t="s">
        <v>8</v>
      </c>
      <c r="E114" s="29" t="s">
        <v>21</v>
      </c>
      <c r="F114" s="30" t="s">
        <v>8</v>
      </c>
      <c r="G114" s="30" t="s">
        <v>8</v>
      </c>
      <c r="H114" s="30" t="s">
        <v>8</v>
      </c>
      <c r="I114" t="str">
        <f t="shared" si="1"/>
        <v>S098_09|CON_Q3_Q4</v>
      </c>
    </row>
    <row r="115" spans="1:9" x14ac:dyDescent="0.25">
      <c r="A115" s="29" t="s">
        <v>10</v>
      </c>
      <c r="B115" s="30" t="s">
        <v>9</v>
      </c>
      <c r="C115" s="7" t="s">
        <v>179</v>
      </c>
      <c r="D115" s="30" t="s">
        <v>178</v>
      </c>
      <c r="E115" s="29" t="s">
        <v>21</v>
      </c>
      <c r="F115" s="30" t="s">
        <v>8</v>
      </c>
      <c r="G115" s="30" t="s">
        <v>8</v>
      </c>
      <c r="H115" s="30" t="s">
        <v>8</v>
      </c>
      <c r="I115" t="str">
        <f t="shared" si="1"/>
        <v>S099_09|CON_Q3_Q4</v>
      </c>
    </row>
    <row r="116" spans="1:9" x14ac:dyDescent="0.25">
      <c r="A116" s="6" t="s">
        <v>10</v>
      </c>
      <c r="B116" s="30" t="s">
        <v>9</v>
      </c>
      <c r="C116" s="7" t="s">
        <v>180</v>
      </c>
      <c r="D116" s="30" t="s">
        <v>29</v>
      </c>
      <c r="E116" s="29" t="s">
        <v>30</v>
      </c>
      <c r="F116" s="30" t="s">
        <v>8</v>
      </c>
      <c r="G116" s="30" t="s">
        <v>8</v>
      </c>
      <c r="H116" s="30" t="s">
        <v>8</v>
      </c>
      <c r="I116" t="str">
        <f t="shared" si="1"/>
        <v>S168_00|CON_Q2_Q4</v>
      </c>
    </row>
    <row r="117" spans="1:9" x14ac:dyDescent="0.25">
      <c r="A117" s="29" t="s">
        <v>10</v>
      </c>
      <c r="B117" s="30" t="s">
        <v>9</v>
      </c>
      <c r="C117" s="7" t="s">
        <v>181</v>
      </c>
      <c r="D117" s="30" t="s">
        <v>31</v>
      </c>
      <c r="E117" s="29" t="s">
        <v>30</v>
      </c>
      <c r="F117" s="30" t="s">
        <v>8</v>
      </c>
      <c r="G117" s="30" t="s">
        <v>8</v>
      </c>
      <c r="H117" s="30" t="s">
        <v>8</v>
      </c>
      <c r="I117" t="str">
        <f t="shared" si="1"/>
        <v>S169_00|CON_Q2_Q4</v>
      </c>
    </row>
    <row r="118" spans="1:9" x14ac:dyDescent="0.25">
      <c r="A118" s="6" t="s">
        <v>10</v>
      </c>
      <c r="B118" s="30" t="s">
        <v>9</v>
      </c>
      <c r="C118" s="7" t="s">
        <v>182</v>
      </c>
      <c r="D118" s="30" t="s">
        <v>32</v>
      </c>
      <c r="E118" s="29" t="s">
        <v>30</v>
      </c>
      <c r="F118" s="30" t="s">
        <v>8</v>
      </c>
      <c r="G118" s="30" t="s">
        <v>8</v>
      </c>
      <c r="H118" s="30" t="s">
        <v>8</v>
      </c>
      <c r="I118" t="str">
        <f t="shared" si="1"/>
        <v>S170_00|CON_Q2_Q4</v>
      </c>
    </row>
    <row r="119" spans="1:9" x14ac:dyDescent="0.25">
      <c r="A119" s="32" t="s">
        <v>20</v>
      </c>
      <c r="B119" s="32" t="s">
        <v>9</v>
      </c>
      <c r="C119" s="20" t="s">
        <v>187</v>
      </c>
      <c r="D119" s="32" t="s">
        <v>8</v>
      </c>
      <c r="E119" s="32" t="s">
        <v>30</v>
      </c>
      <c r="F119" s="32" t="s">
        <v>8</v>
      </c>
      <c r="G119" s="32" t="s">
        <v>8</v>
      </c>
      <c r="H119" s="32" t="s">
        <v>8</v>
      </c>
      <c r="I119" t="str">
        <f t="shared" si="1"/>
        <v>S276_00|CON_Q2_Q4</v>
      </c>
    </row>
    <row r="120" spans="1:9" x14ac:dyDescent="0.25">
      <c r="A120" s="29" t="s">
        <v>10</v>
      </c>
      <c r="B120" t="s">
        <v>9</v>
      </c>
      <c r="C120" s="5" t="s">
        <v>132</v>
      </c>
      <c r="D120" t="s">
        <v>131</v>
      </c>
      <c r="E120" s="29" t="s">
        <v>34</v>
      </c>
      <c r="F120" t="s">
        <v>8</v>
      </c>
      <c r="G120" t="s">
        <v>8</v>
      </c>
      <c r="H120" t="s">
        <v>8</v>
      </c>
      <c r="I120" t="str">
        <f t="shared" si="1"/>
        <v>S318_00|CON_Q2Q3Q4</v>
      </c>
    </row>
    <row r="121" spans="1:9" x14ac:dyDescent="0.25">
      <c r="A121" s="6" t="s">
        <v>10</v>
      </c>
      <c r="B121" t="s">
        <v>9</v>
      </c>
      <c r="C121" s="5" t="s">
        <v>188</v>
      </c>
      <c r="D121" t="s">
        <v>33</v>
      </c>
      <c r="E121" s="29" t="s">
        <v>34</v>
      </c>
      <c r="F121" t="s">
        <v>8</v>
      </c>
      <c r="G121" t="s">
        <v>8</v>
      </c>
      <c r="H121" t="s">
        <v>8</v>
      </c>
      <c r="I121" t="str">
        <f t="shared" si="1"/>
        <v>S326_00|CON_Q2Q3Q4</v>
      </c>
    </row>
    <row r="122" spans="1:9" x14ac:dyDescent="0.25">
      <c r="A122" s="13" t="s">
        <v>20</v>
      </c>
      <c r="B122" s="32" t="s">
        <v>9</v>
      </c>
      <c r="C122" s="20" t="s">
        <v>189</v>
      </c>
      <c r="D122" s="32" t="s">
        <v>8</v>
      </c>
      <c r="E122" s="32" t="s">
        <v>8</v>
      </c>
      <c r="F122" s="32" t="s">
        <v>8</v>
      </c>
      <c r="G122" s="32" t="s">
        <v>8</v>
      </c>
      <c r="H122" s="32" t="s">
        <v>8</v>
      </c>
      <c r="I122" t="str">
        <f t="shared" si="1"/>
        <v>S380_00|</v>
      </c>
    </row>
    <row r="123" spans="1:9" x14ac:dyDescent="0.25">
      <c r="A123" s="29" t="s">
        <v>10</v>
      </c>
      <c r="B123" t="s">
        <v>9</v>
      </c>
      <c r="C123" s="5" t="s">
        <v>190</v>
      </c>
      <c r="D123" t="s">
        <v>8</v>
      </c>
      <c r="E123" s="29" t="s">
        <v>30</v>
      </c>
      <c r="F123" t="s">
        <v>8</v>
      </c>
      <c r="G123" t="s">
        <v>8</v>
      </c>
      <c r="H123" t="s">
        <v>8</v>
      </c>
      <c r="I123" t="str">
        <f t="shared" si="1"/>
        <v>S384_00|CON_Q2_Q4</v>
      </c>
    </row>
    <row r="124" spans="1:9" x14ac:dyDescent="0.25">
      <c r="A124" s="6" t="s">
        <v>10</v>
      </c>
      <c r="B124" s="30" t="s">
        <v>9</v>
      </c>
      <c r="C124" s="7" t="s">
        <v>191</v>
      </c>
      <c r="D124" s="30" t="s">
        <v>36</v>
      </c>
      <c r="E124" s="29" t="s">
        <v>30</v>
      </c>
      <c r="F124" s="30" t="s">
        <v>8</v>
      </c>
      <c r="G124" s="30" t="s">
        <v>8</v>
      </c>
      <c r="H124" s="30" t="s">
        <v>8</v>
      </c>
      <c r="I124" t="str">
        <f t="shared" si="1"/>
        <v>S389_00|CON_Q2_Q4</v>
      </c>
    </row>
    <row r="125" spans="1:9" x14ac:dyDescent="0.25">
      <c r="A125" s="29" t="s">
        <v>10</v>
      </c>
      <c r="B125" s="30" t="s">
        <v>9</v>
      </c>
      <c r="C125" s="7" t="s">
        <v>192</v>
      </c>
      <c r="D125" s="30" t="s">
        <v>8</v>
      </c>
      <c r="E125" s="30" t="s">
        <v>22</v>
      </c>
      <c r="F125" s="30" t="s">
        <v>8</v>
      </c>
      <c r="G125" s="30" t="s">
        <v>8</v>
      </c>
      <c r="H125" s="30" t="s">
        <v>8</v>
      </c>
      <c r="I125" t="str">
        <f t="shared" si="1"/>
        <v>S410_00|CON_Q4</v>
      </c>
    </row>
    <row r="126" spans="1:9" x14ac:dyDescent="0.25">
      <c r="A126" s="29" t="s">
        <v>10</v>
      </c>
      <c r="B126" s="30" t="s">
        <v>9</v>
      </c>
      <c r="C126" s="7" t="s">
        <v>193</v>
      </c>
      <c r="D126" s="30" t="s">
        <v>8</v>
      </c>
      <c r="E126" s="30" t="s">
        <v>22</v>
      </c>
      <c r="F126" s="30" t="s">
        <v>8</v>
      </c>
      <c r="G126" s="30" t="s">
        <v>8</v>
      </c>
      <c r="H126" s="30" t="s">
        <v>8</v>
      </c>
      <c r="I126" t="str">
        <f t="shared" si="1"/>
        <v>S411_00|CON_Q4</v>
      </c>
    </row>
    <row r="127" spans="1:9" x14ac:dyDescent="0.25">
      <c r="A127" s="29" t="s">
        <v>10</v>
      </c>
      <c r="B127" s="30" t="s">
        <v>9</v>
      </c>
      <c r="C127" s="7" t="s">
        <v>194</v>
      </c>
      <c r="D127" s="30" t="s">
        <v>195</v>
      </c>
      <c r="E127" s="29" t="s">
        <v>30</v>
      </c>
      <c r="F127" s="30" t="s">
        <v>8</v>
      </c>
      <c r="G127" s="30" t="s">
        <v>8</v>
      </c>
      <c r="H127" s="30" t="s">
        <v>8</v>
      </c>
      <c r="I127" t="str">
        <f t="shared" si="1"/>
        <v>S436_00|CON_Q2_Q4</v>
      </c>
    </row>
    <row r="128" spans="1:9" x14ac:dyDescent="0.25">
      <c r="A128" s="29" t="s">
        <v>10</v>
      </c>
      <c r="B128" s="30" t="s">
        <v>9</v>
      </c>
      <c r="C128" s="7" t="s">
        <v>195</v>
      </c>
      <c r="D128" s="30" t="s">
        <v>8</v>
      </c>
      <c r="E128" s="29" t="s">
        <v>30</v>
      </c>
      <c r="F128" s="30" t="s">
        <v>8</v>
      </c>
      <c r="G128" s="30" t="s">
        <v>8</v>
      </c>
      <c r="H128" s="30" t="s">
        <v>8</v>
      </c>
      <c r="I128" t="str">
        <f t="shared" si="1"/>
        <v>S437_00|CON_Q2_Q4</v>
      </c>
    </row>
    <row r="129" spans="1:9" x14ac:dyDescent="0.25">
      <c r="A129" s="6" t="s">
        <v>10</v>
      </c>
      <c r="B129" s="30" t="s">
        <v>9</v>
      </c>
      <c r="C129" s="7" t="s">
        <v>134</v>
      </c>
      <c r="D129" s="30" t="s">
        <v>133</v>
      </c>
      <c r="E129" s="29" t="s">
        <v>30</v>
      </c>
      <c r="F129" s="30" t="s">
        <v>8</v>
      </c>
      <c r="G129" s="30" t="s">
        <v>8</v>
      </c>
      <c r="H129" s="30" t="s">
        <v>8</v>
      </c>
      <c r="I129" t="str">
        <f t="shared" si="1"/>
        <v>S496_00|CON_Q2_Q4</v>
      </c>
    </row>
    <row r="130" spans="1:9" x14ac:dyDescent="0.25">
      <c r="A130" s="32" t="s">
        <v>20</v>
      </c>
      <c r="B130" s="32" t="s">
        <v>9</v>
      </c>
      <c r="C130" s="20" t="s">
        <v>196</v>
      </c>
      <c r="D130" s="32" t="s">
        <v>69</v>
      </c>
      <c r="E130" s="32" t="s">
        <v>8</v>
      </c>
      <c r="F130" s="32" t="s">
        <v>8</v>
      </c>
      <c r="G130" s="32" t="s">
        <v>8</v>
      </c>
      <c r="H130" s="32" t="s">
        <v>8</v>
      </c>
      <c r="I130" t="str">
        <f t="shared" si="1"/>
        <v>S674_00|</v>
      </c>
    </row>
    <row r="131" spans="1:9" x14ac:dyDescent="0.25">
      <c r="A131" s="32" t="s">
        <v>20</v>
      </c>
      <c r="B131" s="32" t="s">
        <v>9</v>
      </c>
      <c r="C131" s="20" t="s">
        <v>197</v>
      </c>
      <c r="D131" s="32" t="s">
        <v>70</v>
      </c>
      <c r="E131" s="32" t="s">
        <v>8</v>
      </c>
      <c r="F131" s="32" t="s">
        <v>8</v>
      </c>
      <c r="G131" s="32" t="s">
        <v>8</v>
      </c>
      <c r="H131" s="32" t="s">
        <v>8</v>
      </c>
      <c r="I131" t="str">
        <f t="shared" ref="I131:I147" si="2">C131 &amp; "|" &amp;E131</f>
        <v>S675_00|</v>
      </c>
    </row>
    <row r="132" spans="1:9" x14ac:dyDescent="0.25">
      <c r="A132" s="32" t="s">
        <v>20</v>
      </c>
      <c r="B132" s="32" t="s">
        <v>9</v>
      </c>
      <c r="C132" s="20" t="s">
        <v>198</v>
      </c>
      <c r="D132" s="32" t="s">
        <v>71</v>
      </c>
      <c r="E132" s="32" t="s">
        <v>8</v>
      </c>
      <c r="F132" s="32" t="s">
        <v>8</v>
      </c>
      <c r="G132" s="32" t="s">
        <v>8</v>
      </c>
      <c r="H132" s="32" t="s">
        <v>8</v>
      </c>
      <c r="I132" t="str">
        <f t="shared" si="2"/>
        <v>S676_00|</v>
      </c>
    </row>
    <row r="133" spans="1:9" x14ac:dyDescent="0.25">
      <c r="A133" s="29" t="s">
        <v>10</v>
      </c>
      <c r="B133" t="s">
        <v>9</v>
      </c>
      <c r="C133" s="5" t="s">
        <v>199</v>
      </c>
      <c r="D133" t="s">
        <v>8</v>
      </c>
      <c r="E133" s="29" t="s">
        <v>30</v>
      </c>
      <c r="F133" t="s">
        <v>8</v>
      </c>
      <c r="G133" t="s">
        <v>8</v>
      </c>
      <c r="H133" t="s">
        <v>8</v>
      </c>
      <c r="I133" t="str">
        <f t="shared" si="2"/>
        <v>S916_00|CON_Q2_Q4</v>
      </c>
    </row>
    <row r="134" spans="1:9" x14ac:dyDescent="0.25">
      <c r="A134" s="13" t="s">
        <v>20</v>
      </c>
      <c r="B134" s="32" t="s">
        <v>9</v>
      </c>
      <c r="C134" s="20" t="s">
        <v>200</v>
      </c>
      <c r="D134" s="32" t="s">
        <v>8</v>
      </c>
      <c r="E134" s="32" t="s">
        <v>30</v>
      </c>
      <c r="F134" s="32" t="s">
        <v>8</v>
      </c>
      <c r="G134" s="32" t="s">
        <v>8</v>
      </c>
      <c r="H134" s="32" t="s">
        <v>8</v>
      </c>
      <c r="I134" t="str">
        <f t="shared" si="2"/>
        <v>S931_00|CON_Q2_Q4</v>
      </c>
    </row>
    <row r="135" spans="1:9" x14ac:dyDescent="0.25">
      <c r="A135" s="29" t="s">
        <v>10</v>
      </c>
      <c r="B135" s="30" t="s">
        <v>9</v>
      </c>
      <c r="C135" s="7" t="s">
        <v>201</v>
      </c>
      <c r="D135" s="30" t="s">
        <v>47</v>
      </c>
      <c r="E135" s="29" t="s">
        <v>21</v>
      </c>
      <c r="F135" s="30" t="s">
        <v>8</v>
      </c>
      <c r="G135" s="30" t="s">
        <v>8</v>
      </c>
      <c r="H135" s="30" t="s">
        <v>8</v>
      </c>
      <c r="I135" t="str">
        <f t="shared" si="2"/>
        <v>S933_00|CON_Q3_Q4</v>
      </c>
    </row>
    <row r="136" spans="1:9" x14ac:dyDescent="0.25">
      <c r="A136" s="29" t="s">
        <v>10</v>
      </c>
      <c r="B136" s="30" t="s">
        <v>9</v>
      </c>
      <c r="C136" s="7" t="s">
        <v>202</v>
      </c>
      <c r="D136" s="30" t="s">
        <v>48</v>
      </c>
      <c r="E136" s="29" t="s">
        <v>21</v>
      </c>
      <c r="F136" s="30" t="s">
        <v>8</v>
      </c>
      <c r="G136" s="30" t="s">
        <v>8</v>
      </c>
      <c r="H136" s="30" t="s">
        <v>8</v>
      </c>
      <c r="I136" t="str">
        <f t="shared" si="2"/>
        <v>S934_00|CON_Q3_Q4</v>
      </c>
    </row>
    <row r="137" spans="1:9" x14ac:dyDescent="0.25">
      <c r="A137" s="6" t="s">
        <v>10</v>
      </c>
      <c r="B137" s="30" t="s">
        <v>9</v>
      </c>
      <c r="C137" s="7" t="s">
        <v>203</v>
      </c>
      <c r="D137" s="30" t="s">
        <v>49</v>
      </c>
      <c r="E137" s="29" t="s">
        <v>21</v>
      </c>
      <c r="F137" s="30" t="s">
        <v>8</v>
      </c>
      <c r="G137" s="30" t="s">
        <v>8</v>
      </c>
      <c r="H137" s="30" t="s">
        <v>8</v>
      </c>
      <c r="I137" t="str">
        <f t="shared" si="2"/>
        <v>S935_00|CON_Q3_Q4</v>
      </c>
    </row>
    <row r="138" spans="1:9" x14ac:dyDescent="0.25">
      <c r="A138" s="29" t="s">
        <v>10</v>
      </c>
      <c r="B138" s="30" t="s">
        <v>9</v>
      </c>
      <c r="C138" s="7" t="s">
        <v>204</v>
      </c>
      <c r="D138" s="30" t="s">
        <v>50</v>
      </c>
      <c r="E138" s="29" t="s">
        <v>21</v>
      </c>
      <c r="F138" s="30" t="s">
        <v>8</v>
      </c>
      <c r="G138" s="30" t="s">
        <v>8</v>
      </c>
      <c r="H138" s="30" t="s">
        <v>8</v>
      </c>
      <c r="I138" t="str">
        <f t="shared" si="2"/>
        <v>S936_00|CON_Q3_Q4</v>
      </c>
    </row>
    <row r="139" spans="1:9" x14ac:dyDescent="0.25">
      <c r="A139" s="29" t="s">
        <v>10</v>
      </c>
      <c r="B139" s="30" t="s">
        <v>9</v>
      </c>
      <c r="C139" s="7" t="s">
        <v>205</v>
      </c>
      <c r="D139" s="30" t="s">
        <v>51</v>
      </c>
      <c r="E139" s="29" t="s">
        <v>21</v>
      </c>
      <c r="F139" s="30" t="s">
        <v>8</v>
      </c>
      <c r="G139" s="30" t="s">
        <v>8</v>
      </c>
      <c r="H139" s="30" t="s">
        <v>8</v>
      </c>
      <c r="I139" t="str">
        <f t="shared" si="2"/>
        <v>S937_00|CON_Q3_Q4</v>
      </c>
    </row>
    <row r="140" spans="1:9" x14ac:dyDescent="0.25">
      <c r="A140" s="29" t="s">
        <v>10</v>
      </c>
      <c r="B140" s="30" t="s">
        <v>9</v>
      </c>
      <c r="C140" s="7" t="s">
        <v>206</v>
      </c>
      <c r="D140" s="30" t="s">
        <v>52</v>
      </c>
      <c r="E140" s="29" t="s">
        <v>21</v>
      </c>
      <c r="F140" s="30" t="s">
        <v>8</v>
      </c>
      <c r="G140" s="30" t="s">
        <v>8</v>
      </c>
      <c r="H140" s="30" t="s">
        <v>8</v>
      </c>
      <c r="I140" t="str">
        <f t="shared" si="2"/>
        <v>S938_00|CON_Q3_Q4</v>
      </c>
    </row>
    <row r="141" spans="1:9" x14ac:dyDescent="0.25">
      <c r="A141" s="29" t="s">
        <v>10</v>
      </c>
      <c r="B141" s="30" t="s">
        <v>9</v>
      </c>
      <c r="C141" s="7" t="s">
        <v>207</v>
      </c>
      <c r="D141" s="30" t="s">
        <v>53</v>
      </c>
      <c r="E141" s="29" t="s">
        <v>21</v>
      </c>
      <c r="F141" s="30" t="s">
        <v>8</v>
      </c>
      <c r="G141" s="30" t="s">
        <v>8</v>
      </c>
      <c r="H141" s="30" t="s">
        <v>8</v>
      </c>
      <c r="I141" t="str">
        <f t="shared" si="2"/>
        <v>S939_00|CON_Q3_Q4</v>
      </c>
    </row>
    <row r="142" spans="1:9" x14ac:dyDescent="0.25">
      <c r="A142" s="29" t="s">
        <v>10</v>
      </c>
      <c r="B142" s="30" t="s">
        <v>9</v>
      </c>
      <c r="C142" s="7" t="s">
        <v>208</v>
      </c>
      <c r="D142" s="30" t="s">
        <v>54</v>
      </c>
      <c r="E142" s="29" t="s">
        <v>21</v>
      </c>
      <c r="F142" s="30" t="s">
        <v>8</v>
      </c>
      <c r="G142" s="30" t="s">
        <v>8</v>
      </c>
      <c r="H142" s="30" t="s">
        <v>8</v>
      </c>
      <c r="I142" t="str">
        <f t="shared" si="2"/>
        <v>S940_00|CON_Q3_Q4</v>
      </c>
    </row>
    <row r="143" spans="1:9" x14ac:dyDescent="0.25">
      <c r="A143" s="6" t="s">
        <v>10</v>
      </c>
      <c r="B143" s="30" t="s">
        <v>9</v>
      </c>
      <c r="C143" s="7" t="s">
        <v>209</v>
      </c>
      <c r="D143" s="30" t="s">
        <v>55</v>
      </c>
      <c r="E143" s="29" t="s">
        <v>21</v>
      </c>
      <c r="F143" s="30" t="s">
        <v>8</v>
      </c>
      <c r="G143" s="30" t="s">
        <v>8</v>
      </c>
      <c r="H143" s="30" t="s">
        <v>8</v>
      </c>
      <c r="I143" t="str">
        <f t="shared" si="2"/>
        <v>S941_00|CON_Q3_Q4</v>
      </c>
    </row>
    <row r="144" spans="1:9" ht="15.75" thickBot="1" x14ac:dyDescent="0.3">
      <c r="A144" s="33" t="s">
        <v>10</v>
      </c>
      <c r="B144" s="3" t="s">
        <v>9</v>
      </c>
      <c r="C144" s="4" t="s">
        <v>210</v>
      </c>
      <c r="D144" s="3" t="s">
        <v>56</v>
      </c>
      <c r="E144" s="33" t="s">
        <v>21</v>
      </c>
      <c r="F144" s="3" t="s">
        <v>8</v>
      </c>
      <c r="G144" s="3" t="s">
        <v>8</v>
      </c>
      <c r="H144" s="3" t="s">
        <v>8</v>
      </c>
      <c r="I144" t="str">
        <f t="shared" si="2"/>
        <v>S942_00|CON_Q3_Q4</v>
      </c>
    </row>
    <row r="145" spans="1:9" ht="15.75" thickTop="1" x14ac:dyDescent="0.25">
      <c r="A145" s="29" t="s">
        <v>10</v>
      </c>
      <c r="B145" s="30" t="s">
        <v>9</v>
      </c>
      <c r="C145" s="7" t="s">
        <v>211</v>
      </c>
      <c r="D145" s="30" t="s">
        <v>57</v>
      </c>
      <c r="E145" s="29" t="s">
        <v>21</v>
      </c>
      <c r="F145" s="30" t="s">
        <v>8</v>
      </c>
      <c r="G145" s="30" t="s">
        <v>8</v>
      </c>
      <c r="H145" s="30" t="s">
        <v>8</v>
      </c>
      <c r="I145" t="str">
        <f t="shared" si="2"/>
        <v>S943_00|CON_Q3_Q4</v>
      </c>
    </row>
    <row r="146" spans="1:9" x14ac:dyDescent="0.25">
      <c r="A146" s="29" t="s">
        <v>10</v>
      </c>
      <c r="B146" s="30" t="s">
        <v>9</v>
      </c>
      <c r="C146" s="7" t="s">
        <v>212</v>
      </c>
      <c r="D146" s="30" t="s">
        <v>58</v>
      </c>
      <c r="E146" s="29" t="s">
        <v>21</v>
      </c>
      <c r="F146" s="30" t="s">
        <v>8</v>
      </c>
      <c r="G146" s="30" t="s">
        <v>8</v>
      </c>
      <c r="H146" s="30" t="s">
        <v>8</v>
      </c>
      <c r="I146" t="str">
        <f t="shared" si="2"/>
        <v>S944_00|CON_Q3_Q4</v>
      </c>
    </row>
    <row r="147" spans="1:9" x14ac:dyDescent="0.25">
      <c r="A147" s="32" t="s">
        <v>20</v>
      </c>
      <c r="B147" s="32" t="s">
        <v>9</v>
      </c>
      <c r="C147" s="20" t="s">
        <v>213</v>
      </c>
      <c r="D147" s="32" t="s">
        <v>59</v>
      </c>
      <c r="E147" s="32" t="s">
        <v>8</v>
      </c>
      <c r="F147" s="32" t="s">
        <v>8</v>
      </c>
      <c r="G147" s="32" t="s">
        <v>8</v>
      </c>
      <c r="H147" s="32" t="s">
        <v>8</v>
      </c>
      <c r="I147" t="str">
        <f t="shared" si="2"/>
        <v>S945_00|</v>
      </c>
    </row>
    <row r="218" spans="9:9" ht="15.75" thickBot="1" x14ac:dyDescent="0.3">
      <c r="I218" s="3"/>
    </row>
    <row r="219" spans="9:9" ht="16.5" thickTop="1" thickBot="1" x14ac:dyDescent="0.3">
      <c r="I219" s="11"/>
    </row>
    <row r="220" spans="9:9" ht="16.5" thickTop="1" thickBot="1" x14ac:dyDescent="0.3">
      <c r="I220" s="11"/>
    </row>
    <row r="221" spans="9:9" ht="15.75" thickTop="1" x14ac:dyDescent="0.25">
      <c r="I221" s="11"/>
    </row>
    <row r="222" spans="9:9" ht="15.75" thickBot="1" x14ac:dyDescent="0.3">
      <c r="I222" s="3"/>
    </row>
    <row r="223" spans="9:9" ht="15.75" thickTop="1" x14ac:dyDescent="0.25"/>
    <row r="230" spans="9:9" ht="15.75" thickBot="1" x14ac:dyDescent="0.3">
      <c r="I230" s="3"/>
    </row>
    <row r="231" spans="9:9" ht="16.5" thickTop="1" thickBot="1" x14ac:dyDescent="0.3">
      <c r="I231" s="3"/>
    </row>
    <row r="232" spans="9:9" ht="15.75" thickTop="1" x14ac:dyDescent="0.25"/>
    <row r="289" spans="9:9" ht="15.75" thickBot="1" x14ac:dyDescent="0.3">
      <c r="I289" s="3"/>
    </row>
    <row r="290" spans="9:9" ht="15.75" thickTop="1" x14ac:dyDescent="0.25"/>
    <row r="291" spans="9:9" ht="15.75" thickBot="1" x14ac:dyDescent="0.3">
      <c r="I291" s="3"/>
    </row>
    <row r="292" spans="9:9" ht="15.75" thickTop="1" x14ac:dyDescent="0.25"/>
    <row r="309" spans="9:9" ht="15.75" thickBot="1" x14ac:dyDescent="0.3">
      <c r="I309" s="3"/>
    </row>
    <row r="310" spans="9:9" ht="15.75" thickTop="1" x14ac:dyDescent="0.25"/>
    <row r="345" spans="9:9" ht="15.75" thickBot="1" x14ac:dyDescent="0.3">
      <c r="I345" s="3"/>
    </row>
    <row r="346" spans="9:9" ht="15.75" thickTop="1" x14ac:dyDescent="0.25"/>
    <row r="348" spans="9:9" ht="15.75" thickBot="1" x14ac:dyDescent="0.3">
      <c r="I348" s="3"/>
    </row>
    <row r="349" spans="9:9" ht="15.75" thickTop="1" x14ac:dyDescent="0.25"/>
    <row r="350" spans="9:9" ht="15.75" thickBot="1" x14ac:dyDescent="0.3">
      <c r="I350" s="3"/>
    </row>
    <row r="351" spans="9:9" ht="15.75" thickTop="1" x14ac:dyDescent="0.25"/>
    <row r="353" spans="9:9" ht="15.75" thickBot="1" x14ac:dyDescent="0.3">
      <c r="I353" s="3"/>
    </row>
    <row r="354" spans="9:9" ht="15.75" thickTop="1" x14ac:dyDescent="0.25"/>
    <row r="362" spans="9:9" ht="15.75" thickBot="1" x14ac:dyDescent="0.3">
      <c r="I362" s="3"/>
    </row>
    <row r="363" spans="9:9" ht="15.75" thickTop="1" x14ac:dyDescent="0.25"/>
    <row r="364" spans="9:9" ht="15.75" thickBot="1" x14ac:dyDescent="0.3">
      <c r="I364" s="3"/>
    </row>
    <row r="365" spans="9:9" ht="15.75" thickTop="1" x14ac:dyDescent="0.25"/>
    <row r="366" spans="9:9" ht="15.75" thickBot="1" x14ac:dyDescent="0.3">
      <c r="I366" s="3"/>
    </row>
    <row r="367" spans="9:9" ht="15.75" thickTop="1" x14ac:dyDescent="0.25"/>
    <row r="368" spans="9:9" ht="15.75" thickBot="1" x14ac:dyDescent="0.3">
      <c r="I368" s="3"/>
    </row>
    <row r="369" spans="9:9" ht="15.75" thickTop="1" x14ac:dyDescent="0.25"/>
    <row r="370" spans="9:9" ht="15.75" thickBot="1" x14ac:dyDescent="0.3">
      <c r="I370" s="3"/>
    </row>
    <row r="371" spans="9:9" ht="15.75" thickTop="1" x14ac:dyDescent="0.25"/>
    <row r="372" spans="9:9" ht="15.75" thickBot="1" x14ac:dyDescent="0.3">
      <c r="I372" s="3"/>
    </row>
    <row r="373" spans="9:9" ht="15.75" thickTop="1" x14ac:dyDescent="0.25"/>
    <row r="374" spans="9:9" ht="15.75" thickBot="1" x14ac:dyDescent="0.3">
      <c r="I374" s="3"/>
    </row>
    <row r="375" spans="9:9" ht="15.75" thickTop="1" x14ac:dyDescent="0.25"/>
    <row r="376" spans="9:9" ht="15.75" thickBot="1" x14ac:dyDescent="0.3">
      <c r="I376" s="3"/>
    </row>
    <row r="377" spans="9:9" ht="15.75" thickTop="1" x14ac:dyDescent="0.25"/>
    <row r="378" spans="9:9" ht="15.75" thickBot="1" x14ac:dyDescent="0.3">
      <c r="I378" s="3"/>
    </row>
    <row r="379" spans="9:9" ht="15.75" thickTop="1" x14ac:dyDescent="0.25"/>
    <row r="380" spans="9:9" ht="15.75" thickBot="1" x14ac:dyDescent="0.3">
      <c r="I380" s="3"/>
    </row>
    <row r="381" spans="9:9" ht="15.75" thickTop="1" x14ac:dyDescent="0.25"/>
    <row r="392" spans="9:9" ht="15.75" thickBot="1" x14ac:dyDescent="0.3">
      <c r="I392" s="3"/>
    </row>
    <row r="393" spans="9:9" ht="15.75" thickTop="1" x14ac:dyDescent="0.25"/>
    <row r="404" spans="9:9" ht="15.75" thickBot="1" x14ac:dyDescent="0.3">
      <c r="I404" s="3"/>
    </row>
    <row r="405" spans="9:9" ht="16.5" thickTop="1" thickBot="1" x14ac:dyDescent="0.3">
      <c r="I405" s="3"/>
    </row>
    <row r="406" spans="9:9" ht="15.75" thickTop="1" x14ac:dyDescent="0.25"/>
    <row r="409" spans="9:9" ht="15.75" thickBot="1" x14ac:dyDescent="0.3">
      <c r="I409" s="3"/>
    </row>
    <row r="410" spans="9:9" ht="15.75" thickTop="1" x14ac:dyDescent="0.25"/>
    <row r="411" spans="9:9" ht="15.75" thickBot="1" x14ac:dyDescent="0.3">
      <c r="I411" s="3"/>
    </row>
    <row r="412" spans="9:9" ht="15.75" thickTop="1" x14ac:dyDescent="0.25"/>
    <row r="413" spans="9:9" ht="15.75" thickBot="1" x14ac:dyDescent="0.3">
      <c r="I413" s="3"/>
    </row>
    <row r="414" spans="9:9" ht="15.75" thickTop="1" x14ac:dyDescent="0.25"/>
    <row r="418" spans="9:9" ht="15.75" thickBot="1" x14ac:dyDescent="0.3">
      <c r="I418" s="3"/>
    </row>
    <row r="419" spans="9:9" ht="15.75" thickTop="1" x14ac:dyDescent="0.25"/>
    <row r="427" spans="9:9" ht="15.75" thickBot="1" x14ac:dyDescent="0.3">
      <c r="I427" s="3"/>
    </row>
    <row r="428" spans="9:9" ht="15.75" thickTop="1" x14ac:dyDescent="0.25"/>
    <row r="432" spans="9:9" ht="15.75" thickBot="1" x14ac:dyDescent="0.3">
      <c r="I432" s="3"/>
    </row>
    <row r="433" spans="9:9" ht="15.75" thickTop="1" x14ac:dyDescent="0.25"/>
    <row r="439" spans="9:9" ht="15.75" thickBot="1" x14ac:dyDescent="0.3">
      <c r="I439" s="3"/>
    </row>
    <row r="440" spans="9:9" ht="15.75" thickTop="1" x14ac:dyDescent="0.25"/>
    <row r="442" spans="9:9" ht="15.75" thickBot="1" x14ac:dyDescent="0.3">
      <c r="I442" s="3"/>
    </row>
    <row r="443" spans="9:9" ht="15.75" thickTop="1" x14ac:dyDescent="0.25"/>
    <row r="445" spans="9:9" ht="15.75" thickBot="1" x14ac:dyDescent="0.3"/>
    <row r="446" spans="9:9" ht="16.5" thickTop="1" thickBot="1" x14ac:dyDescent="0.3">
      <c r="I446" s="11"/>
    </row>
    <row r="447" spans="9:9" ht="16.5" thickTop="1" thickBot="1" x14ac:dyDescent="0.3">
      <c r="I447" s="8"/>
    </row>
    <row r="448" spans="9:9" ht="16.5" thickTop="1" thickBot="1" x14ac:dyDescent="0.3">
      <c r="I448" s="3"/>
    </row>
    <row r="449" ht="15.75" thickTop="1" x14ac:dyDescent="0.25"/>
    <row r="519" spans="9:9" ht="15.75" thickBot="1" x14ac:dyDescent="0.3">
      <c r="I519" s="3"/>
    </row>
    <row r="520" spans="9:9" ht="15.75" thickTop="1" x14ac:dyDescent="0.25"/>
    <row r="524" spans="9:9" ht="15.75" thickBot="1" x14ac:dyDescent="0.3">
      <c r="I524" s="3"/>
    </row>
    <row r="525" spans="9:9" ht="15.75" thickTop="1" x14ac:dyDescent="0.25"/>
    <row r="595" spans="9:9" ht="15.75" thickBot="1" x14ac:dyDescent="0.3">
      <c r="I595" s="3"/>
    </row>
    <row r="596" spans="9:9" ht="15.75" thickTop="1" x14ac:dyDescent="0.25"/>
    <row r="598" spans="9:9" ht="15.75" thickBot="1" x14ac:dyDescent="0.3">
      <c r="I598" s="3"/>
    </row>
    <row r="599" spans="9:9" ht="15.75" thickTop="1" x14ac:dyDescent="0.25"/>
    <row r="615" spans="9:9" ht="15.75" thickBot="1" x14ac:dyDescent="0.3">
      <c r="I615" s="3"/>
    </row>
    <row r="616" spans="9:9" ht="15.75" thickTop="1" x14ac:dyDescent="0.25"/>
    <row r="617" spans="9:9" ht="15.75" thickBot="1" x14ac:dyDescent="0.3">
      <c r="I617" s="3"/>
    </row>
    <row r="618" spans="9:9" ht="15.75" thickTop="1" x14ac:dyDescent="0.25"/>
    <row r="621" spans="9:9" ht="15.75" thickBot="1" x14ac:dyDescent="0.3">
      <c r="I621" s="3"/>
    </row>
    <row r="622" spans="9:9" ht="15.75" thickTop="1" x14ac:dyDescent="0.25"/>
    <row r="682" spans="9:9" ht="15.75" thickBot="1" x14ac:dyDescent="0.3">
      <c r="I682" s="3"/>
    </row>
    <row r="683" spans="9:9" ht="15.75" thickTop="1" x14ac:dyDescent="0.25"/>
    <row r="743" spans="9:9" ht="15.75" thickBot="1" x14ac:dyDescent="0.3">
      <c r="I743" s="3"/>
    </row>
    <row r="744" spans="9:9" ht="15.75" thickTop="1" x14ac:dyDescent="0.25"/>
    <row r="749" spans="9:9" ht="15.75" thickBot="1" x14ac:dyDescent="0.3">
      <c r="I749" s="3"/>
    </row>
    <row r="750" spans="9:9" ht="15.75" thickTop="1" x14ac:dyDescent="0.25"/>
    <row r="751" spans="9:9" ht="15.75" thickBot="1" x14ac:dyDescent="0.3">
      <c r="I751" s="3"/>
    </row>
    <row r="752" spans="9:9" ht="15.75" thickTop="1" x14ac:dyDescent="0.25"/>
    <row r="756" spans="9:9" ht="15.75" thickBot="1" x14ac:dyDescent="0.3">
      <c r="I756" s="3"/>
    </row>
    <row r="757" spans="9:9" ht="15.75" thickTop="1" x14ac:dyDescent="0.25"/>
    <row r="761" spans="9:9" ht="15.75" thickBot="1" x14ac:dyDescent="0.3">
      <c r="I761" s="3"/>
    </row>
    <row r="762" spans="9:9" ht="15.75" thickTop="1" x14ac:dyDescent="0.25"/>
    <row r="770" spans="9:9" ht="15.75" thickBot="1" x14ac:dyDescent="0.3">
      <c r="I770" s="3"/>
    </row>
    <row r="771" spans="9:9" ht="15.75" thickTop="1" x14ac:dyDescent="0.25"/>
    <row r="773" spans="9:9" ht="15.75" thickBot="1" x14ac:dyDescent="0.3">
      <c r="I773" s="3"/>
    </row>
    <row r="774" spans="9:9" ht="15.75" thickTop="1" x14ac:dyDescent="0.25"/>
    <row r="776" spans="9:9" ht="15.75" thickBot="1" x14ac:dyDescent="0.3">
      <c r="I776" s="3"/>
    </row>
    <row r="777" spans="9:9" ht="15.75" thickTop="1" x14ac:dyDescent="0.25"/>
    <row r="779" spans="9:9" ht="15.75" thickBot="1" x14ac:dyDescent="0.3">
      <c r="I779" s="3"/>
    </row>
    <row r="780" spans="9:9" ht="15.75" thickTop="1" x14ac:dyDescent="0.25"/>
    <row r="782" spans="9:9" ht="15.75" thickBot="1" x14ac:dyDescent="0.3">
      <c r="I782" s="3"/>
    </row>
    <row r="783" spans="9:9" ht="15.75" thickTop="1" x14ac:dyDescent="0.25"/>
    <row r="784" spans="9:9" ht="15.75" thickBot="1" x14ac:dyDescent="0.3">
      <c r="I784" s="3"/>
    </row>
    <row r="785" spans="9:9" ht="15.75" thickTop="1" x14ac:dyDescent="0.25"/>
    <row r="786" spans="9:9" ht="15.75" thickBot="1" x14ac:dyDescent="0.3">
      <c r="I786" s="3"/>
    </row>
    <row r="787" spans="9:9" ht="15.75" thickTop="1" x14ac:dyDescent="0.25"/>
    <row r="788" spans="9:9" ht="15.75" thickBot="1" x14ac:dyDescent="0.3">
      <c r="I788" s="3"/>
    </row>
    <row r="789" spans="9:9" ht="15.75" thickTop="1" x14ac:dyDescent="0.25"/>
    <row r="798" spans="9:9" ht="15.75" thickBot="1" x14ac:dyDescent="0.3">
      <c r="I798" s="3"/>
    </row>
    <row r="799" spans="9:9" ht="16.5" thickTop="1" thickBot="1" x14ac:dyDescent="0.3">
      <c r="I799" s="3"/>
    </row>
    <row r="800" spans="9:9" ht="15.75" thickTop="1" x14ac:dyDescent="0.25"/>
    <row r="816" spans="9:9" ht="15.75" thickBot="1" x14ac:dyDescent="0.3">
      <c r="I816" s="3"/>
    </row>
    <row r="817" spans="9:9" ht="15.75" thickTop="1" x14ac:dyDescent="0.25"/>
    <row r="827" spans="9:9" ht="15.75" thickBot="1" x14ac:dyDescent="0.3">
      <c r="I827" s="3"/>
    </row>
    <row r="828" spans="9:9" ht="15.75" thickTop="1" x14ac:dyDescent="0.25"/>
    <row r="838" spans="9:9" ht="15.75" thickBot="1" x14ac:dyDescent="0.3">
      <c r="I838" s="3"/>
    </row>
    <row r="839" spans="9:9" ht="15.75" thickTop="1" x14ac:dyDescent="0.25"/>
    <row r="880" spans="9:9" ht="15.75" thickBot="1" x14ac:dyDescent="0.3">
      <c r="I880" s="3"/>
    </row>
    <row r="881" spans="9:9" ht="15.75" thickTop="1" x14ac:dyDescent="0.25"/>
    <row r="886" spans="9:9" ht="15.75" thickBot="1" x14ac:dyDescent="0.3">
      <c r="I886" s="3"/>
    </row>
    <row r="887" spans="9:9" ht="15.75" thickTop="1" x14ac:dyDescent="0.25"/>
    <row r="890" spans="9:9" ht="15.75" thickBot="1" x14ac:dyDescent="0.3">
      <c r="I890" s="3"/>
    </row>
    <row r="891" spans="9:9" ht="15.75" thickTop="1" x14ac:dyDescent="0.25"/>
    <row r="894" spans="9:9" ht="15.75" thickBot="1" x14ac:dyDescent="0.3">
      <c r="I894" s="3"/>
    </row>
    <row r="895" spans="9:9" ht="15.75" thickTop="1" x14ac:dyDescent="0.25"/>
    <row r="896" spans="9:9" ht="15.75" thickBot="1" x14ac:dyDescent="0.3">
      <c r="I896" s="3"/>
    </row>
    <row r="897" spans="9:9" ht="15.75" thickTop="1" x14ac:dyDescent="0.25"/>
    <row r="898" spans="9:9" ht="15.75" thickBot="1" x14ac:dyDescent="0.3">
      <c r="I898" s="3"/>
    </row>
    <row r="899" spans="9:9" ht="15.75" thickTop="1" x14ac:dyDescent="0.25"/>
    <row r="900" spans="9:9" ht="15.75" thickBot="1" x14ac:dyDescent="0.3">
      <c r="I900" s="3"/>
    </row>
    <row r="901" spans="9:9" ht="15.75" thickTop="1" x14ac:dyDescent="0.25"/>
    <row r="902" spans="9:9" ht="15.75" thickBot="1" x14ac:dyDescent="0.3">
      <c r="I902" s="3"/>
    </row>
    <row r="903" spans="9:9" ht="15.75" thickTop="1" x14ac:dyDescent="0.25"/>
    <row r="904" spans="9:9" ht="15.75" thickBot="1" x14ac:dyDescent="0.3">
      <c r="I904" s="3"/>
    </row>
    <row r="905" spans="9:9" ht="15.75" thickTop="1" x14ac:dyDescent="0.25"/>
    <row r="906" spans="9:9" ht="15.75" thickBot="1" x14ac:dyDescent="0.3">
      <c r="I906" s="3"/>
    </row>
    <row r="907" spans="9:9" ht="15.75" thickTop="1" x14ac:dyDescent="0.25"/>
    <row r="909" spans="9:9" ht="15.75" thickBot="1" x14ac:dyDescent="0.3">
      <c r="I909" s="3"/>
    </row>
    <row r="910" spans="9:9" ht="15.75" thickTop="1" x14ac:dyDescent="0.25"/>
    <row r="912" spans="9:9" ht="15.75" thickBot="1" x14ac:dyDescent="0.3">
      <c r="I912" s="3"/>
    </row>
    <row r="913" spans="9:9" ht="15.75" thickTop="1" x14ac:dyDescent="0.25"/>
    <row r="915" spans="9:9" ht="15.75" thickBot="1" x14ac:dyDescent="0.3">
      <c r="I915" s="3"/>
    </row>
    <row r="916" spans="9:9" ht="15.75" thickTop="1" x14ac:dyDescent="0.25"/>
    <row r="918" spans="9:9" ht="15.75" thickBot="1" x14ac:dyDescent="0.3">
      <c r="I918" s="3"/>
    </row>
    <row r="919" spans="9:9" ht="15.75" thickTop="1" x14ac:dyDescent="0.25"/>
    <row r="920" spans="9:9" ht="15.75" thickBot="1" x14ac:dyDescent="0.3">
      <c r="I920" s="3"/>
    </row>
    <row r="921" spans="9:9" ht="15.75" thickTop="1" x14ac:dyDescent="0.25"/>
    <row r="923" spans="9:9" ht="15.75" thickBot="1" x14ac:dyDescent="0.3">
      <c r="I923" s="3"/>
    </row>
    <row r="924" spans="9:9" ht="15.75" thickTop="1" x14ac:dyDescent="0.25"/>
    <row r="926" spans="9:9" ht="15.75" thickBot="1" x14ac:dyDescent="0.3">
      <c r="I926" s="3"/>
    </row>
    <row r="927" spans="9:9" ht="15.75" thickTop="1" x14ac:dyDescent="0.25"/>
    <row r="929" spans="9:9" ht="15.75" thickBot="1" x14ac:dyDescent="0.3">
      <c r="I929" s="3"/>
    </row>
    <row r="930" spans="9:9" ht="15.75" thickTop="1" x14ac:dyDescent="0.25"/>
    <row r="932" spans="9:9" ht="15.75" thickBot="1" x14ac:dyDescent="0.3">
      <c r="I932" s="3"/>
    </row>
    <row r="933" spans="9:9" ht="15.75" thickTop="1" x14ac:dyDescent="0.25"/>
    <row r="935" spans="9:9" ht="15.75" thickBot="1" x14ac:dyDescent="0.3">
      <c r="I935" s="3"/>
    </row>
    <row r="936" spans="9:9" ht="16.5" thickTop="1" thickBot="1" x14ac:dyDescent="0.3">
      <c r="I936" s="11"/>
    </row>
    <row r="937" spans="9:9" ht="15.75" thickTop="1" x14ac:dyDescent="0.25">
      <c r="I937" s="11"/>
    </row>
    <row r="960" spans="9:9" ht="15.75" thickBot="1" x14ac:dyDescent="0.3">
      <c r="I960" s="3"/>
    </row>
    <row r="961" spans="9:9" ht="15.75" thickTop="1" x14ac:dyDescent="0.25"/>
    <row r="966" spans="9:9" ht="15.75" thickBot="1" x14ac:dyDescent="0.3">
      <c r="I966" s="3"/>
    </row>
    <row r="967" spans="9:9" ht="15.75" thickTop="1" x14ac:dyDescent="0.25">
      <c r="I967" s="11"/>
    </row>
    <row r="968" spans="9:9" ht="15.75" thickBot="1" x14ac:dyDescent="0.3">
      <c r="I968" s="3"/>
    </row>
    <row r="969" spans="9:9" ht="15.75" thickTop="1" x14ac:dyDescent="0.25"/>
    <row r="1012" spans="9:9" ht="15.75" thickBot="1" x14ac:dyDescent="0.3">
      <c r="I1012" s="3"/>
    </row>
    <row r="1013" spans="9:9" ht="15.75" thickTop="1" x14ac:dyDescent="0.25"/>
    <row r="1053" spans="9:9" ht="15.75" thickBot="1" x14ac:dyDescent="0.3">
      <c r="I1053" s="3"/>
    </row>
    <row r="1054" spans="9:9" ht="15.75" thickTop="1" x14ac:dyDescent="0.25"/>
    <row r="1080" spans="9:9" ht="15.75" thickBot="1" x14ac:dyDescent="0.3">
      <c r="I1080" s="3"/>
    </row>
    <row r="1081" spans="9:9" ht="15.75" thickTop="1" x14ac:dyDescent="0.25"/>
    <row r="1107" spans="9:9" ht="15.75" thickBot="1" x14ac:dyDescent="0.3">
      <c r="I1107" s="3"/>
    </row>
    <row r="1108" spans="9:9" ht="15.75" thickTop="1" x14ac:dyDescent="0.25"/>
    <row r="1128" spans="9:9" ht="15.75" thickBot="1" x14ac:dyDescent="0.3">
      <c r="I1128" s="3"/>
    </row>
    <row r="1129" spans="9:9" ht="15.75" thickTop="1" x14ac:dyDescent="0.25"/>
    <row r="1149" spans="9:9" ht="15.75" thickBot="1" x14ac:dyDescent="0.3">
      <c r="I1149" s="3"/>
    </row>
    <row r="1150" spans="9:9" ht="15.75" thickTop="1" x14ac:dyDescent="0.25"/>
    <row r="1151" spans="9:9" ht="15.75" thickBot="1" x14ac:dyDescent="0.3">
      <c r="I1151" s="3"/>
    </row>
    <row r="1152" spans="9:9" ht="15.75" thickTop="1" x14ac:dyDescent="0.25"/>
    <row r="1153" spans="9:9" ht="15.75" thickBot="1" x14ac:dyDescent="0.3">
      <c r="I1153" s="3"/>
    </row>
    <row r="1154" spans="9:9" ht="15.75" thickTop="1" x14ac:dyDescent="0.25"/>
    <row r="1155" spans="9:9" ht="15.75" thickBot="1" x14ac:dyDescent="0.3">
      <c r="I1155" s="3"/>
    </row>
    <row r="1156" spans="9:9" ht="15.75" thickTop="1" x14ac:dyDescent="0.25"/>
    <row r="1157" spans="9:9" ht="15.75" thickBot="1" x14ac:dyDescent="0.3">
      <c r="I1157" s="3"/>
    </row>
    <row r="1158" spans="9:9" ht="15.75" thickTop="1" x14ac:dyDescent="0.25"/>
    <row r="1159" spans="9:9" ht="15.75" thickBot="1" x14ac:dyDescent="0.3">
      <c r="I1159" s="3"/>
    </row>
    <row r="1160" spans="9:9" ht="15.75" thickTop="1" x14ac:dyDescent="0.25"/>
    <row r="1161" spans="9:9" ht="15.75" thickBot="1" x14ac:dyDescent="0.3">
      <c r="I1161" s="3"/>
    </row>
    <row r="1162" spans="9:9" ht="15.75" thickTop="1" x14ac:dyDescent="0.25"/>
    <row r="1169" spans="9:9" ht="15.75" thickBot="1" x14ac:dyDescent="0.3">
      <c r="I1169" s="3"/>
    </row>
    <row r="1170" spans="9:9" ht="15.75" thickTop="1" x14ac:dyDescent="0.25"/>
    <row r="1177" spans="9:9" ht="15.75" thickBot="1" x14ac:dyDescent="0.3">
      <c r="I1177" s="3"/>
    </row>
    <row r="1178" spans="9:9" ht="15.75" thickTop="1" x14ac:dyDescent="0.25"/>
    <row r="1179" spans="9:9" ht="15.75" thickBot="1" x14ac:dyDescent="0.3">
      <c r="I1179" s="3"/>
    </row>
    <row r="1180" spans="9:9" ht="15.75" thickTop="1" x14ac:dyDescent="0.25"/>
    <row r="1181" spans="9:9" ht="15.75" thickBot="1" x14ac:dyDescent="0.3">
      <c r="I1181" s="3"/>
    </row>
    <row r="1182" spans="9:9" ht="15.75" thickTop="1" x14ac:dyDescent="0.25"/>
    <row r="1184" spans="9:9" ht="15.75" thickBot="1" x14ac:dyDescent="0.3">
      <c r="I1184" s="3"/>
    </row>
    <row r="1185" spans="9:9" ht="15.75" thickTop="1" x14ac:dyDescent="0.25"/>
    <row r="1189" spans="9:9" ht="15.75" thickBot="1" x14ac:dyDescent="0.3">
      <c r="I1189" s="3"/>
    </row>
    <row r="1190" spans="9:9" ht="15.75" thickTop="1" x14ac:dyDescent="0.25"/>
    <row r="1194" spans="9:9" ht="15.75" thickBot="1" x14ac:dyDescent="0.3">
      <c r="I1194" s="3"/>
    </row>
    <row r="1195" spans="9:9" ht="16.5" thickTop="1" thickBot="1" x14ac:dyDescent="0.3">
      <c r="I1195" s="11"/>
    </row>
    <row r="1196" spans="9:9" ht="16.5" thickTop="1" thickBot="1" x14ac:dyDescent="0.3">
      <c r="I1196" s="11"/>
    </row>
    <row r="1197" spans="9:9" ht="16.5" thickTop="1" thickBot="1" x14ac:dyDescent="0.3">
      <c r="I1197" s="11"/>
    </row>
    <row r="1198" spans="9:9" ht="16.5" thickTop="1" thickBot="1" x14ac:dyDescent="0.3">
      <c r="I1198" s="11"/>
    </row>
    <row r="1199" spans="9:9" ht="16.5" thickTop="1" thickBot="1" x14ac:dyDescent="0.3">
      <c r="I1199" s="11"/>
    </row>
    <row r="1200" spans="9:9" ht="16.5" thickTop="1" thickBot="1" x14ac:dyDescent="0.3">
      <c r="I1200" s="11"/>
    </row>
    <row r="1201" spans="9:9" ht="16.5" thickTop="1" thickBot="1" x14ac:dyDescent="0.3">
      <c r="I1201" s="11"/>
    </row>
    <row r="1202" spans="9:9" ht="16.5" thickTop="1" thickBot="1" x14ac:dyDescent="0.3">
      <c r="I1202" s="11"/>
    </row>
    <row r="1203" spans="9:9" ht="16.5" thickTop="1" thickBot="1" x14ac:dyDescent="0.3">
      <c r="I1203" s="11"/>
    </row>
    <row r="1204" spans="9:9" ht="16.5" thickTop="1" thickBot="1" x14ac:dyDescent="0.3">
      <c r="I1204" s="11"/>
    </row>
    <row r="1205" spans="9:9" ht="16.5" thickTop="1" thickBot="1" x14ac:dyDescent="0.3">
      <c r="I1205" s="11"/>
    </row>
    <row r="1206" spans="9:9" ht="16.5" thickTop="1" thickBot="1" x14ac:dyDescent="0.3">
      <c r="I1206" s="11"/>
    </row>
    <row r="1207" spans="9:9" ht="16.5" thickTop="1" thickBot="1" x14ac:dyDescent="0.3">
      <c r="I1207" s="11"/>
    </row>
    <row r="1208" spans="9:9" ht="16.5" thickTop="1" thickBot="1" x14ac:dyDescent="0.3">
      <c r="I1208" s="11"/>
    </row>
    <row r="1209" spans="9:9" ht="16.5" thickTop="1" thickBot="1" x14ac:dyDescent="0.3">
      <c r="I1209" s="11"/>
    </row>
    <row r="1210" spans="9:9" ht="16.5" thickTop="1" thickBot="1" x14ac:dyDescent="0.3">
      <c r="I1210" s="11"/>
    </row>
    <row r="1211" spans="9:9" ht="16.5" thickTop="1" thickBot="1" x14ac:dyDescent="0.3">
      <c r="I1211" s="11"/>
    </row>
    <row r="1212" spans="9:9" ht="16.5" thickTop="1" thickBot="1" x14ac:dyDescent="0.3">
      <c r="I1212" s="11"/>
    </row>
    <row r="1213" spans="9:9" ht="15.75" thickTop="1" x14ac:dyDescent="0.25">
      <c r="I1213" s="11"/>
    </row>
    <row r="1214" spans="9:9" ht="15.75" thickBot="1" x14ac:dyDescent="0.3">
      <c r="I1214" s="3"/>
    </row>
    <row r="1215" spans="9:9" ht="16.5" thickTop="1" thickBot="1" x14ac:dyDescent="0.3">
      <c r="I1215" s="11"/>
    </row>
    <row r="1216" spans="9:9" ht="16.5" thickTop="1" thickBot="1" x14ac:dyDescent="0.3">
      <c r="I1216" s="8"/>
    </row>
    <row r="1217" spans="9:9" ht="16.5" thickTop="1" thickBot="1" x14ac:dyDescent="0.3">
      <c r="I1217" s="3"/>
    </row>
    <row r="1218" spans="9:9" ht="16.5" thickTop="1" thickBot="1" x14ac:dyDescent="0.3">
      <c r="I1218" s="8"/>
    </row>
    <row r="1219" spans="9:9" ht="16.5" thickTop="1" thickBot="1" x14ac:dyDescent="0.3">
      <c r="I1219" s="11"/>
    </row>
    <row r="1220" spans="9:9" ht="16.5" thickTop="1" thickBot="1" x14ac:dyDescent="0.3">
      <c r="I1220" s="11"/>
    </row>
    <row r="1221" spans="9:9" ht="15.75" thickTop="1" x14ac:dyDescent="0.25">
      <c r="I1221" s="11"/>
    </row>
    <row r="1223" spans="9:9" ht="15.75" thickBot="1" x14ac:dyDescent="0.3">
      <c r="I1223" s="3"/>
    </row>
    <row r="1224" spans="9:9" ht="15.75" thickTop="1" x14ac:dyDescent="0.25"/>
    <row r="1225" spans="9:9" ht="15.75" thickBot="1" x14ac:dyDescent="0.3">
      <c r="I1225" s="3"/>
    </row>
    <row r="1226" spans="9:9" ht="15.75" thickTop="1" x14ac:dyDescent="0.25"/>
    <row r="1227" spans="9:9" ht="15.75" thickBot="1" x14ac:dyDescent="0.3">
      <c r="I1227" s="3"/>
    </row>
    <row r="1228" spans="9:9" ht="15.75" thickTop="1" x14ac:dyDescent="0.25"/>
    <row r="1229" spans="9:9" ht="15.75" thickBot="1" x14ac:dyDescent="0.3">
      <c r="I1229" s="3"/>
    </row>
    <row r="1230" spans="9:9" ht="15.75" thickTop="1" x14ac:dyDescent="0.25"/>
    <row r="1259" spans="9:9" ht="15.75" thickBot="1" x14ac:dyDescent="0.3">
      <c r="I1259" s="3"/>
    </row>
    <row r="1260" spans="9:9" ht="15.75" thickTop="1" x14ac:dyDescent="0.25"/>
    <row r="1261" spans="9:9" ht="15.75" thickBot="1" x14ac:dyDescent="0.3">
      <c r="I1261" s="3"/>
    </row>
    <row r="1262" spans="9:9" ht="15.75" thickTop="1" x14ac:dyDescent="0.25"/>
    <row r="1297" spans="9:9" ht="15.75" thickBot="1" x14ac:dyDescent="0.3">
      <c r="I1297" s="3"/>
    </row>
    <row r="1298" spans="9:9" ht="15.75" thickTop="1" x14ac:dyDescent="0.25"/>
    <row r="1304" spans="9:9" ht="15.75" thickBot="1" x14ac:dyDescent="0.3"/>
    <row r="1305" spans="9:9" ht="16.5" thickTop="1" thickBot="1" x14ac:dyDescent="0.3">
      <c r="I1305" s="11"/>
    </row>
    <row r="1306" spans="9:9" ht="16.5" thickTop="1" thickBot="1" x14ac:dyDescent="0.3">
      <c r="I1306" s="11"/>
    </row>
    <row r="1307" spans="9:9" ht="16.5" thickTop="1" thickBot="1" x14ac:dyDescent="0.3">
      <c r="I1307" s="11"/>
    </row>
    <row r="1308" spans="9:9" ht="16.5" thickTop="1" thickBot="1" x14ac:dyDescent="0.3">
      <c r="I1308" s="11"/>
    </row>
    <row r="1309" spans="9:9" ht="15.75" thickTop="1" x14ac:dyDescent="0.25">
      <c r="I1309" s="11"/>
    </row>
    <row r="1310" spans="9:9" ht="15.75" thickBot="1" x14ac:dyDescent="0.3">
      <c r="I1310" s="3"/>
    </row>
    <row r="1311" spans="9:9" ht="16.5" thickTop="1" thickBot="1" x14ac:dyDescent="0.3">
      <c r="I1311" s="11"/>
    </row>
    <row r="1312" spans="9:9" ht="16.5" thickTop="1" thickBot="1" x14ac:dyDescent="0.3">
      <c r="I1312" s="11"/>
    </row>
    <row r="1313" spans="9:9" ht="15.75" thickTop="1" x14ac:dyDescent="0.25">
      <c r="I1313" s="11"/>
    </row>
    <row r="1315" spans="9:9" ht="15.75" thickBot="1" x14ac:dyDescent="0.3">
      <c r="I1315" s="3"/>
    </row>
    <row r="1316" spans="9:9" ht="16.5" thickTop="1" thickBot="1" x14ac:dyDescent="0.3">
      <c r="I1316" s="3"/>
    </row>
    <row r="1317" spans="9:9" ht="16.5" thickTop="1" thickBot="1" x14ac:dyDescent="0.3">
      <c r="I1317" s="11"/>
    </row>
    <row r="1318" spans="9:9" ht="16.5" thickTop="1" thickBot="1" x14ac:dyDescent="0.3">
      <c r="I1318" s="11"/>
    </row>
    <row r="1319" spans="9:9" ht="16.5" thickTop="1" thickBot="1" x14ac:dyDescent="0.3">
      <c r="I1319" s="11"/>
    </row>
    <row r="1320" spans="9:9" ht="16.5" thickTop="1" thickBot="1" x14ac:dyDescent="0.3">
      <c r="I1320" s="11"/>
    </row>
    <row r="1321" spans="9:9" ht="16.5" thickTop="1" thickBot="1" x14ac:dyDescent="0.3">
      <c r="I1321" s="11"/>
    </row>
    <row r="1322" spans="9:9" ht="16.5" thickTop="1" thickBot="1" x14ac:dyDescent="0.3">
      <c r="I1322" s="11"/>
    </row>
    <row r="1323" spans="9:9" ht="16.5" thickTop="1" thickBot="1" x14ac:dyDescent="0.3">
      <c r="I1323" s="11"/>
    </row>
    <row r="1324" spans="9:9" ht="16.5" thickTop="1" thickBot="1" x14ac:dyDescent="0.3">
      <c r="I1324" s="11"/>
    </row>
    <row r="1325" spans="9:9" ht="16.5" thickTop="1" thickBot="1" x14ac:dyDescent="0.3">
      <c r="I1325" s="11"/>
    </row>
    <row r="1326" spans="9:9" ht="16.5" thickTop="1" thickBot="1" x14ac:dyDescent="0.3">
      <c r="I1326" s="11"/>
    </row>
    <row r="1327" spans="9:9" ht="16.5" thickTop="1" thickBot="1" x14ac:dyDescent="0.3">
      <c r="I1327" s="11"/>
    </row>
    <row r="1328" spans="9:9" ht="16.5" thickTop="1" thickBot="1" x14ac:dyDescent="0.3">
      <c r="I1328" s="11"/>
    </row>
    <row r="1329" spans="9:9" ht="15.75" thickTop="1" x14ac:dyDescent="0.25">
      <c r="I1329" s="11"/>
    </row>
    <row r="1332" spans="9:9" ht="15.75" thickBot="1" x14ac:dyDescent="0.3">
      <c r="I1332" s="3"/>
    </row>
    <row r="1333" spans="9:9" ht="15.75" thickTop="1" x14ac:dyDescent="0.25"/>
    <row r="1334" spans="9:9" ht="15.75" thickBot="1" x14ac:dyDescent="0.3">
      <c r="I1334" s="3"/>
    </row>
    <row r="1335" spans="9:9" ht="16.5" thickTop="1" thickBot="1" x14ac:dyDescent="0.3">
      <c r="I1335" s="11"/>
    </row>
    <row r="1336" spans="9:9" ht="16.5" thickTop="1" thickBot="1" x14ac:dyDescent="0.3">
      <c r="I1336" s="11"/>
    </row>
    <row r="1337" spans="9:9" ht="16.5" thickTop="1" thickBot="1" x14ac:dyDescent="0.3">
      <c r="I1337" s="11"/>
    </row>
    <row r="1338" spans="9:9" ht="16.5" thickTop="1" thickBot="1" x14ac:dyDescent="0.3">
      <c r="I1338" s="11"/>
    </row>
    <row r="1339" spans="9:9" ht="16.5" thickTop="1" thickBot="1" x14ac:dyDescent="0.3">
      <c r="I1339" s="11"/>
    </row>
    <row r="1340" spans="9:9" ht="16.5" thickTop="1" thickBot="1" x14ac:dyDescent="0.3">
      <c r="I1340" s="11"/>
    </row>
    <row r="1341" spans="9:9" ht="16.5" thickTop="1" thickBot="1" x14ac:dyDescent="0.3">
      <c r="I1341" s="11"/>
    </row>
    <row r="1342" spans="9:9" ht="16.5" thickTop="1" thickBot="1" x14ac:dyDescent="0.3">
      <c r="I1342" s="11"/>
    </row>
    <row r="1343" spans="9:9" ht="16.5" thickTop="1" thickBot="1" x14ac:dyDescent="0.3">
      <c r="I1343" s="8"/>
    </row>
    <row r="1344" spans="9:9" ht="16.5" thickTop="1" thickBot="1" x14ac:dyDescent="0.3">
      <c r="I1344" s="3"/>
    </row>
    <row r="1345" spans="9:9" ht="15.75" thickTop="1" x14ac:dyDescent="0.25"/>
    <row r="1346" spans="9:9" ht="15.75" thickBot="1" x14ac:dyDescent="0.3"/>
    <row r="1347" spans="9:9" ht="16.5" thickTop="1" thickBot="1" x14ac:dyDescent="0.3">
      <c r="I1347" s="11"/>
    </row>
    <row r="1348" spans="9:9" ht="16.5" thickTop="1" thickBot="1" x14ac:dyDescent="0.3">
      <c r="I1348" s="11"/>
    </row>
    <row r="1349" spans="9:9" ht="16.5" thickTop="1" thickBot="1" x14ac:dyDescent="0.3">
      <c r="I1349" s="11"/>
    </row>
    <row r="1350" spans="9:9" ht="16.5" thickTop="1" thickBot="1" x14ac:dyDescent="0.3">
      <c r="I1350" s="8"/>
    </row>
    <row r="1351" spans="9:9" ht="16.5" thickTop="1" thickBot="1" x14ac:dyDescent="0.3">
      <c r="I1351" s="3"/>
    </row>
    <row r="1352" spans="9:9" ht="15.75" thickTop="1" x14ac:dyDescent="0.25"/>
    <row r="1353" spans="9:9" ht="15.75" thickBot="1" x14ac:dyDescent="0.3"/>
    <row r="1354" spans="9:9" ht="16.5" thickTop="1" thickBot="1" x14ac:dyDescent="0.3">
      <c r="I1354" s="11"/>
    </row>
    <row r="1355" spans="9:9" ht="16.5" thickTop="1" thickBot="1" x14ac:dyDescent="0.3">
      <c r="I1355" s="11"/>
    </row>
    <row r="1356" spans="9:9" ht="16.5" thickTop="1" thickBot="1" x14ac:dyDescent="0.3">
      <c r="I1356" s="11"/>
    </row>
    <row r="1357" spans="9:9" ht="16.5" thickTop="1" thickBot="1" x14ac:dyDescent="0.3">
      <c r="I1357" s="11"/>
    </row>
    <row r="1358" spans="9:9" ht="16.5" thickTop="1" thickBot="1" x14ac:dyDescent="0.3">
      <c r="I1358" s="11"/>
    </row>
    <row r="1359" spans="9:9" ht="16.5" thickTop="1" thickBot="1" x14ac:dyDescent="0.3">
      <c r="I1359" s="11"/>
    </row>
    <row r="1360" spans="9:9" ht="16.5" thickTop="1" thickBot="1" x14ac:dyDescent="0.3">
      <c r="I1360" s="11"/>
    </row>
    <row r="1361" spans="9:9" ht="16.5" thickTop="1" thickBot="1" x14ac:dyDescent="0.3">
      <c r="I1361" s="11"/>
    </row>
    <row r="1362" spans="9:9" ht="16.5" thickTop="1" thickBot="1" x14ac:dyDescent="0.3">
      <c r="I1362" s="11"/>
    </row>
    <row r="1363" spans="9:9" ht="16.5" thickTop="1" thickBot="1" x14ac:dyDescent="0.3">
      <c r="I1363" s="11"/>
    </row>
    <row r="1364" spans="9:9" ht="16.5" thickTop="1" thickBot="1" x14ac:dyDescent="0.3">
      <c r="I1364" s="11"/>
    </row>
    <row r="1365" spans="9:9" ht="16.5" thickTop="1" thickBot="1" x14ac:dyDescent="0.3">
      <c r="I1365" s="11"/>
    </row>
    <row r="1366" spans="9:9" ht="16.5" thickTop="1" thickBot="1" x14ac:dyDescent="0.3">
      <c r="I1366" s="11"/>
    </row>
    <row r="1367" spans="9:9" ht="16.5" thickTop="1" thickBot="1" x14ac:dyDescent="0.3">
      <c r="I1367" s="11"/>
    </row>
    <row r="1368" spans="9:9" ht="16.5" thickTop="1" thickBot="1" x14ac:dyDescent="0.3">
      <c r="I1368" s="11"/>
    </row>
    <row r="1369" spans="9:9" ht="16.5" thickTop="1" thickBot="1" x14ac:dyDescent="0.3">
      <c r="I1369" s="11"/>
    </row>
    <row r="1370" spans="9:9" ht="16.5" thickTop="1" thickBot="1" x14ac:dyDescent="0.3">
      <c r="I1370" s="11"/>
    </row>
    <row r="1371" spans="9:9" ht="16.5" thickTop="1" thickBot="1" x14ac:dyDescent="0.3">
      <c r="I1371" s="11"/>
    </row>
    <row r="1372" spans="9:9" ht="16.5" thickTop="1" thickBot="1" x14ac:dyDescent="0.3">
      <c r="I1372" s="11"/>
    </row>
    <row r="1373" spans="9:9" ht="16.5" thickTop="1" thickBot="1" x14ac:dyDescent="0.3">
      <c r="I1373" s="11"/>
    </row>
    <row r="1374" spans="9:9" ht="16.5" thickTop="1" thickBot="1" x14ac:dyDescent="0.3">
      <c r="I1374" s="11"/>
    </row>
    <row r="1375" spans="9:9" ht="16.5" thickTop="1" thickBot="1" x14ac:dyDescent="0.3">
      <c r="I1375" s="11"/>
    </row>
    <row r="1376" spans="9:9" ht="16.5" thickTop="1" thickBot="1" x14ac:dyDescent="0.3">
      <c r="I1376" s="11"/>
    </row>
    <row r="1377" spans="9:9" ht="16.5" thickTop="1" thickBot="1" x14ac:dyDescent="0.3">
      <c r="I1377" s="11"/>
    </row>
    <row r="1378" spans="9:9" ht="16.5" thickTop="1" thickBot="1" x14ac:dyDescent="0.3">
      <c r="I1378" s="11"/>
    </row>
    <row r="1379" spans="9:9" ht="16.5" thickTop="1" thickBot="1" x14ac:dyDescent="0.3">
      <c r="I1379" s="11"/>
    </row>
    <row r="1380" spans="9:9" ht="16.5" thickTop="1" thickBot="1" x14ac:dyDescent="0.3">
      <c r="I1380" s="11"/>
    </row>
    <row r="1381" spans="9:9" ht="16.5" thickTop="1" thickBot="1" x14ac:dyDescent="0.3">
      <c r="I1381" s="11"/>
    </row>
    <row r="1382" spans="9:9" ht="16.5" thickTop="1" thickBot="1" x14ac:dyDescent="0.3">
      <c r="I1382" s="11"/>
    </row>
    <row r="1383" spans="9:9" ht="16.5" thickTop="1" thickBot="1" x14ac:dyDescent="0.3">
      <c r="I1383" s="11"/>
    </row>
    <row r="1384" spans="9:9" ht="16.5" thickTop="1" thickBot="1" x14ac:dyDescent="0.3">
      <c r="I1384" s="11"/>
    </row>
    <row r="1385" spans="9:9" ht="16.5" thickTop="1" thickBot="1" x14ac:dyDescent="0.3">
      <c r="I1385" s="11"/>
    </row>
    <row r="1386" spans="9:9" ht="16.5" thickTop="1" thickBot="1" x14ac:dyDescent="0.3">
      <c r="I1386" s="11"/>
    </row>
    <row r="1387" spans="9:9" ht="16.5" thickTop="1" thickBot="1" x14ac:dyDescent="0.3">
      <c r="I1387" s="11"/>
    </row>
    <row r="1388" spans="9:9" ht="16.5" thickTop="1" thickBot="1" x14ac:dyDescent="0.3">
      <c r="I1388" s="11"/>
    </row>
    <row r="1389" spans="9:9" ht="16.5" thickTop="1" thickBot="1" x14ac:dyDescent="0.3">
      <c r="I1389" s="11"/>
    </row>
    <row r="1390" spans="9:9" ht="16.5" thickTop="1" thickBot="1" x14ac:dyDescent="0.3">
      <c r="I1390" s="11"/>
    </row>
    <row r="1391" spans="9:9" ht="16.5" thickTop="1" thickBot="1" x14ac:dyDescent="0.3">
      <c r="I1391" s="11"/>
    </row>
    <row r="1392" spans="9:9" ht="16.5" thickTop="1" thickBot="1" x14ac:dyDescent="0.3">
      <c r="I1392" s="11"/>
    </row>
    <row r="1393" spans="9:9" ht="16.5" thickTop="1" thickBot="1" x14ac:dyDescent="0.3">
      <c r="I1393" s="11"/>
    </row>
    <row r="1394" spans="9:9" ht="16.5" thickTop="1" thickBot="1" x14ac:dyDescent="0.3">
      <c r="I1394" s="11"/>
    </row>
    <row r="1395" spans="9:9" ht="16.5" thickTop="1" thickBot="1" x14ac:dyDescent="0.3">
      <c r="I1395" s="8"/>
    </row>
    <row r="1396" spans="9:9" ht="15.75" thickTop="1" x14ac:dyDescent="0.25"/>
  </sheetData>
  <autoFilter ref="A1:I1395" xr:uid="{00000000-0001-0000-0800-000000000000}"/>
  <hyperlinks>
    <hyperlink ref="C2" location="'cross check explanations'!A69" display="'cross check explanations'!A69" xr:uid="{D9A99003-A543-4267-ADEC-FB2573FB312F}"/>
    <hyperlink ref="C3" location="'cross check explanations'!A112" display="'cross check explanations'!A112" xr:uid="{3C195C72-B4DC-4EDD-8186-A3CBBEBA5E00}"/>
    <hyperlink ref="C4" location="'cross check explanations'!A113" display="'cross check explanations'!A113" xr:uid="{4882E31F-EACA-4333-9764-CFB1B2BA6DF0}"/>
    <hyperlink ref="C5" location="'cross check explanations'!A114" display="'cross check explanations'!A114" xr:uid="{0A051A12-E9BA-4AE4-9E9C-7A81CF11B75D}"/>
    <hyperlink ref="C6" location="'cross check explanations'!A128" display="'cross check explanations'!A128" xr:uid="{C85840AE-DF9B-4D2D-9C69-1CEDFF5393FE}"/>
    <hyperlink ref="C7" location="'cross check explanations'!A138" display="'cross check explanations'!A138" xr:uid="{770490C8-27EA-4F66-9E66-F5B9FBD313BB}"/>
    <hyperlink ref="C8" location="'cross check explanations'!A162" display="'cross check explanations'!A162" xr:uid="{5B99B27E-C534-47DE-8696-1273AB824F79}"/>
    <hyperlink ref="C9" location="'cross check explanations'!A215" display="'cross check explanations'!A215" xr:uid="{5D2FC3D8-07A3-4DE7-8915-43D598D58260}"/>
    <hyperlink ref="C10" location="'cross check explanations'!A273" display="'cross check explanations'!A273" xr:uid="{AAB005D2-351A-4F0E-900E-59AB7E6D6A2E}"/>
    <hyperlink ref="C11" location="'cross check explanations'!A274" display="'cross check explanations'!A274" xr:uid="{A62E2B3D-FB76-4450-ACEF-6DA06C49A428}"/>
    <hyperlink ref="C12" location="'cross check explanations'!A275" display="'cross check explanations'!A275" xr:uid="{8ADEC1C7-EAE7-4277-87A2-45DB015643E1}"/>
    <hyperlink ref="C13" location="'cross check explanations'!A276" display="'cross check explanations'!A276" xr:uid="{8031BFA5-6F84-4B65-B5E7-2AD16A106B84}"/>
    <hyperlink ref="C14" location="'cross check explanations'!A277" display="'cross check explanations'!A277" xr:uid="{5E84729B-2BEA-424C-8ECB-ACFA799904F7}"/>
    <hyperlink ref="C15" location="'cross check explanations'!A278" display="'cross check explanations'!A278" xr:uid="{6AC3C1EF-648C-4357-B3C8-8CA2C98BF225}"/>
    <hyperlink ref="C16" location="'cross check explanations'!A279" display="'cross check explanations'!A279" xr:uid="{77258B71-7EE2-4092-8710-F23B095D1987}"/>
    <hyperlink ref="C17" location="'cross check explanations'!A280" display="'cross check explanations'!A280" xr:uid="{E618E654-F2C8-4F49-AEC9-74C0ABE697F7}"/>
    <hyperlink ref="C18" location="'cross check explanations'!A281" display="'cross check explanations'!A281" xr:uid="{2CF31D3C-E1AC-4643-8109-5E23AE9BCA90}"/>
    <hyperlink ref="C19" location="'cross check explanations'!A282" display="'cross check explanations'!A282" xr:uid="{239312C9-887E-419A-81A2-44CDFD977541}"/>
    <hyperlink ref="C20" location="'cross check explanations'!A283" display="'cross check explanations'!A283" xr:uid="{7C4EFABC-8907-4A04-949B-AE36CC6EDFC9}"/>
    <hyperlink ref="C21" location="'cross check explanations'!A284" display="'cross check explanations'!A284" xr:uid="{6F36B874-03E7-4786-8433-9B8A43F51FD4}"/>
    <hyperlink ref="C22" location="'cross check explanations'!A299" display="'cross check explanations'!A299" xr:uid="{2A99266F-7C94-498F-A9B4-2CA9642C86EB}"/>
    <hyperlink ref="C23" location="'cross check explanations'!A300" display="'cross check explanations'!A300" xr:uid="{857814EC-74BD-459C-96D6-23EA71A79386}"/>
    <hyperlink ref="C24" location="'cross check explanations'!A301" display="'cross check explanations'!A301" xr:uid="{8B67E5A5-4A97-4380-83AB-7C5CA8276361}"/>
    <hyperlink ref="C25" location="'cross check explanations'!A302" display="'cross check explanations'!A302" xr:uid="{E4722B65-06EA-4F1E-BA7C-DBBB8AD72500}"/>
    <hyperlink ref="C26" location="'cross check explanations'!A303" display="'cross check explanations'!A303" xr:uid="{A55D639B-DA83-4C1F-B9FA-74C4C9BD532E}"/>
    <hyperlink ref="C27" location="'cross check explanations'!A304" display="'cross check explanations'!A304" xr:uid="{FA9CE809-38BB-4026-8C8B-D6177002D51C}"/>
    <hyperlink ref="C28" location="'cross check explanations'!A305" display="'cross check explanations'!A305" xr:uid="{A2CA2CF5-8190-40E0-8286-70D69DA3B06A}"/>
    <hyperlink ref="C29" location="'cross check explanations'!A306" display="'cross check explanations'!A306" xr:uid="{95EE4BAD-68C4-45A8-BE39-FEC07D6436AD}"/>
    <hyperlink ref="C30" location="'cross check explanations'!A307" display="'cross check explanations'!A307" xr:uid="{C2B129DC-7555-46E9-8407-7181B1D9E137}"/>
    <hyperlink ref="C31" location="'cross check explanations'!A308" display="'cross check explanations'!A308" xr:uid="{FFDD1160-FD46-4D33-ABE7-7DCF79FA867D}"/>
    <hyperlink ref="C32" location="'cross check explanations'!A362" display="'cross check explanations'!A362" xr:uid="{A94A3BC4-27A0-43F9-A812-4EE5B56C6BDF}"/>
    <hyperlink ref="C33" location="'cross check explanations'!A363" display="'cross check explanations'!A363" xr:uid="{9653C18C-331D-4D28-8471-3A97CD4E33AC}"/>
    <hyperlink ref="C34" location="'cross check explanations'!A364" display="'cross check explanations'!A364" xr:uid="{BFB98E7F-ACAD-4444-8BC8-7B7F45149DF4}"/>
    <hyperlink ref="C35" location="'cross check explanations'!A372" display="'cross check explanations'!A372" xr:uid="{01E93455-8D43-4018-89D0-724E73726031}"/>
    <hyperlink ref="C36" location="'cross check explanations'!A374" display="'cross check explanations'!A374" xr:uid="{B655E74D-5CC6-435B-B41A-126BE76D1CE9}"/>
    <hyperlink ref="C37" location="'cross check explanations'!A466" display="'cross check explanations'!A466" xr:uid="{B4C87BC8-4D15-4889-988C-CC7E604F55EC}"/>
    <hyperlink ref="C38" location="'cross check explanations'!A471" display="'cross check explanations'!A471" xr:uid="{99D13D3E-E149-424A-AA96-71A02DEB0368}"/>
    <hyperlink ref="C39" location="'cross check explanations'!A481" display="'cross check explanations'!A481" xr:uid="{5390657B-DA29-4FA7-8B47-C75BB6036010}"/>
    <hyperlink ref="C40" location="'cross check explanations'!A482" display="'cross check explanations'!A482" xr:uid="{7A130F2A-033C-447A-80DA-ACC459FF199E}"/>
    <hyperlink ref="C41" location="'cross check explanations'!A483" display="'cross check explanations'!A483" xr:uid="{F2CD8592-DF67-4BD5-B987-E4BADC5290CC}"/>
    <hyperlink ref="C42" location="'cross check explanations'!A484" display="'cross check explanations'!A484" xr:uid="{EADA5CE2-FA00-4114-8A5B-AD05C7A370FC}"/>
    <hyperlink ref="C43" location="'cross check explanations'!A485" display="'cross check explanations'!A485" xr:uid="{CD5887A6-27D4-4F03-8334-954B500D796F}"/>
    <hyperlink ref="C44" location="'cross check explanations'!A614" display="'cross check explanations'!A614" xr:uid="{76F44446-1966-48F0-B094-D3D01990B92C}"/>
    <hyperlink ref="C45" location="'cross check explanations'!A615" display="'cross check explanations'!A615" xr:uid="{E7B986FF-9BAA-4846-AAA7-0CAAE9C9DA7D}"/>
    <hyperlink ref="C46" location="'cross check explanations'!A616" display="'cross check explanations'!A616" xr:uid="{B159A2D8-7743-47D3-8107-65D71A328CAE}"/>
    <hyperlink ref="C47" location="'cross check explanations'!A617" display="'cross check explanations'!A617" xr:uid="{CBC85E3C-7F4F-4D77-B5E6-0375104DBA11}"/>
    <hyperlink ref="C48" location="'cross check explanations'!A618" display="'cross check explanations'!A618" xr:uid="{D843E774-FD4C-4A5A-BF31-118EACF2EF93}"/>
    <hyperlink ref="C49" location="'cross check explanations'!A619" display="'cross check explanations'!A619" xr:uid="{25C47DE8-2B3F-467F-BFC1-DEEADBA9C583}"/>
    <hyperlink ref="C50" location="'cross check explanations'!A620" display="'cross check explanations'!A620" xr:uid="{C4D95CD7-16D8-4B63-96A3-E967C655D8E9}"/>
    <hyperlink ref="C51" location="'cross check explanations'!A787" display="'cross check explanations'!A787" xr:uid="{3679218C-98D6-4996-ABF4-1509B0CA1A53}"/>
    <hyperlink ref="C52" location="'cross check explanations'!A824" display="'cross check explanations'!A824" xr:uid="{B6D5AEB0-2C2B-4794-9D01-511D180C201A}"/>
    <hyperlink ref="C53" location="'cross check explanations'!A866" display="'cross check explanations'!A866" xr:uid="{A6AB29CB-7E88-439B-9B65-AD700BCBAFF4}"/>
    <hyperlink ref="C54" location="'cross check explanations'!A867" display="'cross check explanations'!A867" xr:uid="{8C6474D6-5D72-4EE0-AFD5-CA07C31BAD7C}"/>
    <hyperlink ref="C55" location="'cross check explanations'!A868" display="'cross check explanations'!A868" xr:uid="{9BD18166-8C10-425F-BD76-70BE03D4B713}"/>
    <hyperlink ref="C56" location="'cross check explanations'!A869" display="'cross check explanations'!A869" xr:uid="{EE886886-AE63-456A-BFAE-786D0CE3177A}"/>
    <hyperlink ref="C57" location="'cross check explanations'!A997" display="'cross check explanations'!A997" xr:uid="{7D1E2B1C-E493-418E-8EE9-385A995BBFB0}"/>
    <hyperlink ref="C58" location="'cross check explanations'!A998" display="'cross check explanations'!A998" xr:uid="{CB17B1E7-7F25-47DE-BB76-4E1511531EF3}"/>
    <hyperlink ref="C59" location="'cross check explanations'!A1000" display="'cross check explanations'!A1000" xr:uid="{1CC18E8F-C163-4EB0-8B6F-334CA7B382A4}"/>
    <hyperlink ref="C60" location="'cross check explanations'!A1001" display="'cross check explanations'!A1001" xr:uid="{F682D124-EE8C-49B0-AD69-066AC4D1566F}"/>
    <hyperlink ref="C61" location="'cross check explanations'!A1003" display="'cross check explanations'!A1003" xr:uid="{F02E62BC-D636-49D1-B62B-EEC1549F9B00}"/>
    <hyperlink ref="C62" location="'cross check explanations'!A1004" display="'cross check explanations'!A1004" xr:uid="{DF8D360B-E6E4-4F79-A32C-86449FEB7BA6}"/>
    <hyperlink ref="C63" location="'cross check explanations'!A1005" display="'cross check explanations'!A1005" xr:uid="{2BF895F5-3D7C-4B9A-801E-BDE161EBF741}"/>
    <hyperlink ref="C64" location="'cross check explanations'!A1005" display="'cross check explanations'!A1005" xr:uid="{FA0FAFB9-F313-4E4D-876E-92A3DFDD90B4}"/>
    <hyperlink ref="C65" location="'cross check explanations'!A1007" display="'cross check explanations'!A1007" xr:uid="{E953D6C8-2266-4812-B29B-600CFD5E4D2A}"/>
    <hyperlink ref="C66" location="'cross check explanations'!A1007" display="'cross check explanations'!A1007" xr:uid="{D8A75BFE-2093-4ACB-AE0F-32BE2240F03A}"/>
    <hyperlink ref="C69" location="'cross check explanations'!A1230" display="'cross check explanations'!A1230" xr:uid="{B3B106D1-CE50-479F-972A-59B2E8DF7B71}"/>
    <hyperlink ref="C70" location="'cross check explanations'!A1231" display="'cross check explanations'!A1231" xr:uid="{B1198426-45C2-4D7E-968A-B9F80F2633E5}"/>
    <hyperlink ref="C71" location="'cross check explanations'!A1273" display="'cross check explanations'!A1273" xr:uid="{88B10CF2-0857-4ABB-9B03-F88FB14E78EC}"/>
    <hyperlink ref="C72" location="'cross check explanations'!A1274" display="'cross check explanations'!A1274" xr:uid="{06DAABDE-278C-4A80-BEF2-90D4B9324D5F}"/>
    <hyperlink ref="C73" location="'cross check explanations'!A1275" display="'cross check explanations'!A1275" xr:uid="{65996E42-B007-4CF6-97D5-56C42439673E}"/>
    <hyperlink ref="C74" location="'cross check explanations'!A1276" display="'cross check explanations'!A1276" xr:uid="{87F0286C-64BE-4566-8218-05938D506D17}"/>
    <hyperlink ref="C75" location="'cross check explanations'!A1348" display="'cross check explanations'!A1348" xr:uid="{2F291596-7F75-49EC-9DCE-53337581C68A}"/>
    <hyperlink ref="C76" location="'cross check explanations'!A1432" display="'cross check explanations'!A1432" xr:uid="{9361C404-044B-4D82-AF98-AEE1B7E5DE6C}"/>
    <hyperlink ref="C77" location="'cross check explanations'!A1524" display="'cross check explanations'!A1524" xr:uid="{D125FD64-41A7-42B3-831C-19391E459278}"/>
    <hyperlink ref="C78" location="'cross check explanations'!A1542" display="'cross check explanations'!A1542" xr:uid="{7B1E0E7B-B34C-4C8C-BB89-B53FFF912C6B}"/>
    <hyperlink ref="C79" location="'cross check explanations'!A1565" display="'cross check explanations'!A1565" xr:uid="{3519BC33-314E-4B99-A390-490B1B65D760}"/>
    <hyperlink ref="C80" location="'cross check explanations'!A2146" display="'cross check explanations'!A2146" xr:uid="{A699BD74-943D-4AEB-9E7F-8429C64DB0B6}"/>
    <hyperlink ref="C81" location="'cross check explanations'!A2147" display="'cross check explanations'!A2147" xr:uid="{D4BF4C1D-A3AB-41A3-9E4F-31166BB71EDA}"/>
    <hyperlink ref="C82" location="'cross check explanations'!A2148" display="'cross check explanations'!A2148" xr:uid="{A5278EE1-12A2-4728-9E34-B4275CF39827}"/>
    <hyperlink ref="C83" location="'cross check explanations'!A2149" display="'cross check explanations'!A2149" xr:uid="{3A5EE8AB-0FBC-4466-9EE3-C347127F23DD}"/>
    <hyperlink ref="C84" location="'cross check explanations'!A2150" display="'cross check explanations'!A2150" xr:uid="{FFCD076B-2A6B-4B81-A610-32A2DB684980}"/>
    <hyperlink ref="C85" location="'cross check explanations'!A2151" display="'cross check explanations'!A2151" xr:uid="{F984FEE8-94E2-4F3E-9386-DBA8BFF027A3}"/>
    <hyperlink ref="C86" location="'cross check explanations'!A2181" display="'cross check explanations'!A2181" xr:uid="{B67191B7-FA86-41EF-B49C-6CD13DBA611C}"/>
    <hyperlink ref="C87" location="'cross check explanations'!A2183" display="'cross check explanations'!A2183" xr:uid="{F23CD0AE-662D-49D7-A868-96398AB4D9DF}"/>
    <hyperlink ref="C88" location="'cross check explanations'!A2269" display="'cross check explanations'!A2269" xr:uid="{A7FCE71A-2F15-47E3-AC4D-F6D5221F700A}"/>
    <hyperlink ref="C89" location="'cross check explanations'!A2292" display="'cross check explanations'!A2292" xr:uid="{B1BF0FAC-3959-473C-82AE-82D80AC3F83A}"/>
    <hyperlink ref="C90" location="'cross check explanations'!A2292" display="'cross check explanations'!A2292" xr:uid="{91285C47-143B-4907-A872-141C223F412C}"/>
    <hyperlink ref="C91" location="'cross check explanations'!A2446" display="'cross check explanations'!A2446" xr:uid="{062C0F3E-5D47-4949-8934-C390A904841F}"/>
    <hyperlink ref="C92" location="'cross check explanations'!A2447" display="'cross check explanations'!A2447" xr:uid="{14DFA87B-D3B7-4206-880A-EF1C84C60334}"/>
    <hyperlink ref="C93" location="'cross check explanations'!A2448" display="'cross check explanations'!A2448" xr:uid="{1C67161A-6AD2-4A2E-8F4E-435A73872A94}"/>
    <hyperlink ref="C94" location="'cross check explanations'!A2449" display="'cross check explanations'!A2449" xr:uid="{55471857-4B6B-47DA-92F3-9A9D475FAA1C}"/>
    <hyperlink ref="C95" location="'cross check explanations'!A2450" display="'cross check explanations'!A2450" xr:uid="{0EF17F6A-C866-4288-8F47-C32361099BAA}"/>
    <hyperlink ref="C96" location="'cross check explanations'!A2451" display="'cross check explanations'!A2451" xr:uid="{C412FD3B-6FC3-47F2-997E-DE04E3FA6286}"/>
    <hyperlink ref="C97" location="'cross check explanations'!A2452" display="'cross check explanations'!A2452" xr:uid="{FCDE238A-5ADD-4953-876A-BFCE07706B15}"/>
    <hyperlink ref="C98" location="'cross check explanations'!A2453" display="'cross check explanations'!A2453" xr:uid="{CD03DA96-8507-4086-B54D-D27E89C7D410}"/>
    <hyperlink ref="C99" location="'cross check explanations'!A2454" display="'cross check explanations'!A2454" xr:uid="{D1B41E47-B1BD-4A65-9B8E-B9C31469FA52}"/>
    <hyperlink ref="C100" location="'cross check explanations'!A2455" display="'cross check explanations'!A2455" xr:uid="{51994C66-343A-4944-95B5-44C3ED577C09}"/>
    <hyperlink ref="C101" location="'cross check explanations'!A2456" display="'cross check explanations'!A2456" xr:uid="{E91DFBC8-F64D-4F99-B71C-94B7FC6CFEEC}"/>
    <hyperlink ref="C102" location="'cross check explanations'!A2457" display="'cross check explanations'!A2457" xr:uid="{C17AD291-B1F6-4DA3-840E-E2C53E366A1B}"/>
    <hyperlink ref="C103" location="'cross check explanations'!A2458" display="'cross check explanations'!A2458" xr:uid="{69DAD4BA-8592-4080-978C-DCD8D7CE2937}"/>
    <hyperlink ref="C104" location="'cross check explanations'!A2459" display="'cross check explanations'!A2459" xr:uid="{CE4B0C17-0051-4413-9397-93629FEA9E17}"/>
    <hyperlink ref="C105" location="'cross check explanations'!A2460" display="'cross check explanations'!A2460" xr:uid="{8F42DF8A-3324-405C-8544-E1202834433C}"/>
    <hyperlink ref="C106" location="'cross check explanations'!A2461" display="'cross check explanations'!A2461" xr:uid="{981BB995-0AC4-4657-912E-AB2B7ED60B30}"/>
    <hyperlink ref="C107" location="'cross check explanations'!A2462" display="'cross check explanations'!A2462" xr:uid="{EC8003B7-462B-42B3-B0AC-CE1675CB27BA}"/>
    <hyperlink ref="C108" location="'cross check explanations'!A2463" display="'cross check explanations'!A2463" xr:uid="{FC3777D4-3A20-4DDE-B0B4-B7C263D0573D}"/>
    <hyperlink ref="C109" location="'cross check explanations'!A2464" display="'cross check explanations'!A2464" xr:uid="{E9674E85-2354-4E60-9299-3EA1559AFBA6}"/>
    <hyperlink ref="C110" location="'cross check explanations'!A2465" display="'cross check explanations'!A2465" xr:uid="{F2E017AE-F73C-4B6A-B8A5-C2622ECF7968}"/>
    <hyperlink ref="C111" location="'cross check explanations'!A2466" display="'cross check explanations'!A2466" xr:uid="{0784F464-4008-49EF-BE5E-DEFB32255D6A}"/>
    <hyperlink ref="C112" location="'cross check explanations'!A2467" display="'cross check explanations'!A2467" xr:uid="{7CBD089C-EA95-49DB-81DA-1FB758C2F149}"/>
    <hyperlink ref="C113" location="'cross check explanations'!A2468" display="'cross check explanations'!A2468" xr:uid="{DF7D2499-F540-47E1-A8FC-50F77ECD6A37}"/>
    <hyperlink ref="C114" location="'cross check explanations'!A2469" display="'cross check explanations'!A2469" xr:uid="{627CB454-8109-4E17-937D-9714950C1C29}"/>
    <hyperlink ref="C115" location="'cross check explanations'!A2470" display="'cross check explanations'!A2470" xr:uid="{76F6994D-81C2-41D1-9619-0548A9F7934F}"/>
    <hyperlink ref="C116" location="'cross check explanations'!A2533" display="'cross check explanations'!A2533" xr:uid="{664F35B0-733B-4D85-B65C-5C4A9C901089}"/>
    <hyperlink ref="C117" location="'cross check explanations'!A2534" display="'cross check explanations'!A2534" xr:uid="{B8A768F0-762E-4A5E-9818-AD8BE409E17F}"/>
    <hyperlink ref="C118" location="'cross check explanations'!A2535" display="'cross check explanations'!A2535" xr:uid="{6AE5973B-79F3-4FAB-BBB0-66BD0CE9B93E}"/>
    <hyperlink ref="C119" location="'cross check explanations'!A2585" display="'cross check explanations'!A2585" xr:uid="{45619633-AD6C-41EA-9A45-FAB5D3E4F086}"/>
    <hyperlink ref="C120" location="'cross check explanations'!A2603" display="'cross check explanations'!A2603" xr:uid="{7F73D4F5-B11A-490A-9EBE-3578CFFAE2FA}"/>
    <hyperlink ref="C121" location="'cross check explanations'!A2607" display="'cross check explanations'!A2607" xr:uid="{280F421B-4FD1-464F-9824-9E26E82F0ADB}"/>
    <hyperlink ref="C122" location="'cross check explanations'!A2622" display="'cross check explanations'!A2622" xr:uid="{E762F9C5-9359-475E-B215-10AB0F6DDF6F}"/>
    <hyperlink ref="C123" location="'cross check explanations'!A2624" display="'cross check explanations'!A2624" xr:uid="{37536F71-8E4B-41F1-9304-C3908040C8BA}"/>
    <hyperlink ref="C124" location="'cross check explanations'!A2627" display="'cross check explanations'!A2627" xr:uid="{12DF3060-62E7-4490-95BD-5BA6A687B02D}"/>
    <hyperlink ref="C125" location="'cross check explanations'!A2652" display="'cross check explanations'!A2652" xr:uid="{7711AE74-1FAE-41D1-8715-B53B9917130E}"/>
    <hyperlink ref="C126" location="'cross check explanations'!A2654" display="'cross check explanations'!A2654" xr:uid="{E4698625-33C4-49DA-8FD7-F87A57696C31}"/>
    <hyperlink ref="C127" location="'cross check explanations'!A2684" display="'cross check explanations'!A2684" xr:uid="{7EA45026-815E-45B3-8245-8017E2D2AA06}"/>
    <hyperlink ref="C128" location="'cross check explanations'!A2686" display="'cross check explanations'!A2686" xr:uid="{2642C156-CEDE-43E0-BEA8-0318BF133939}"/>
    <hyperlink ref="C129" location="'cross check explanations'!A2748" display="'cross check explanations'!A2748" xr:uid="{B723AEA6-4515-4158-B640-D0840F5C28E1}"/>
    <hyperlink ref="C130" location="'cross check explanations'!A2845" display="'cross check explanations'!A2845" xr:uid="{57F27E84-1D49-4E7D-B5B6-97EB72954A27}"/>
    <hyperlink ref="C131" location="'cross check explanations'!A2846" display="'cross check explanations'!A2846" xr:uid="{CAF0B778-79D2-4B33-A655-C15101335535}"/>
    <hyperlink ref="C132" location="'cross check explanations'!A2847" display="'cross check explanations'!A2847" xr:uid="{AF08C2DC-C465-46C7-9A52-4E5C8060B5E5}"/>
    <hyperlink ref="C133" location="'cross check explanations'!A2870" display="'cross check explanations'!A2870" xr:uid="{B79B6D85-9360-43F9-8E55-6DF4D0A9D47B}"/>
    <hyperlink ref="C135" location="'cross check explanations'!A2887" display="'cross check explanations'!A2887" xr:uid="{4938859C-113E-4EDD-B2B9-FCFBDC5BA927}"/>
    <hyperlink ref="C136" location="'cross check explanations'!A2888" display="'cross check explanations'!A2888" xr:uid="{8FE1EB46-5A00-4894-89E6-749B9823BE12}"/>
    <hyperlink ref="C137" location="'cross check explanations'!A2889" display="'cross check explanations'!A2889" xr:uid="{6DB44A8F-B737-4FE2-93CC-8B1DDC21A92C}"/>
    <hyperlink ref="C138" location="'cross check explanations'!A2890" display="'cross check explanations'!A2890" xr:uid="{8612D810-7A2E-4850-B2BE-F9CDB12B7C1D}"/>
    <hyperlink ref="C139" location="'cross check explanations'!A2891" display="'cross check explanations'!A2891" xr:uid="{D20232E9-A7F5-47B8-86AF-29CAFDB2C57F}"/>
    <hyperlink ref="C140" location="'cross check explanations'!A2892" display="'cross check explanations'!A2892" xr:uid="{B74DECC3-865E-4FA9-8CD5-EB1BC1ED51AB}"/>
    <hyperlink ref="C141" location="'cross check explanations'!A2893" display="'cross check explanations'!A2893" xr:uid="{1144803B-FA52-412B-BA28-CD5CF6D2C4CD}"/>
    <hyperlink ref="C142" location="'cross check explanations'!A2894" display="'cross check explanations'!A2894" xr:uid="{A33C1BF7-6DAE-43BF-8910-FEA9293F09A8}"/>
    <hyperlink ref="C143" location="'cross check explanations'!A2895" display="'cross check explanations'!A2895" xr:uid="{7BA562FB-9E33-430E-A9A2-4C6DA7363F9A}"/>
    <hyperlink ref="C144" location="'cross check explanations'!A2896" display="'cross check explanations'!A2896" xr:uid="{BB0CB9E2-828A-47FF-B1B9-0C993DC22C16}"/>
    <hyperlink ref="C145" location="'cross check explanations'!A2897" display="'cross check explanations'!A2897" xr:uid="{626003E2-EB65-442F-B228-C7B398620C37}"/>
    <hyperlink ref="C146" location="'cross check explanations'!A2898" display="'cross check explanations'!A2898" xr:uid="{5729C78C-CB39-4D1F-97BD-26D00B9709B0}"/>
    <hyperlink ref="C147" location="'cross check explanations'!A2899" display="'cross check explanations'!A2899" xr:uid="{1828998D-1D68-4221-8682-9CEF7ED0F48B}"/>
    <hyperlink ref="C67" location="'cross check explanations'!A1014" display="'cross check explanations'!A1014" xr:uid="{5FE43071-D430-4BD3-AA61-04E37AFCD3CC}"/>
    <hyperlink ref="C68" location="'cross check explanations'!A1014" display="'cross check explanations'!A1014" xr:uid="{4BF71C03-9ED3-4B8E-BFB8-A207783F95DC}"/>
    <hyperlink ref="C134" location="'cross check explanations'!A2885" display="'cross check explanations'!A2885" xr:uid="{17905C8B-8B09-43D7-9B7B-E861A0D48FE7}"/>
  </hyperlinks>
  <pageMargins left="0.7" right="0.7" top="0.75" bottom="0.75" header="0.3" footer="0.3"/>
  <headerFooter>
    <oddFooter>&amp;L_x000D_&amp;1#&amp;"Aptos"&amp;10&amp;K000000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7136-2F03-4461-8B35-2E6DE74B12B6}">
  <dimension ref="A1:A204"/>
  <sheetViews>
    <sheetView topLeftCell="A17" workbookViewId="0">
      <selection activeCell="D34" sqref="D34"/>
    </sheetView>
  </sheetViews>
  <sheetFormatPr defaultRowHeight="15" x14ac:dyDescent="0.25"/>
  <sheetData>
    <row r="1" spans="1:1" ht="30" x14ac:dyDescent="0.25">
      <c r="A1" s="1" t="s">
        <v>2</v>
      </c>
    </row>
    <row r="2" spans="1:1" x14ac:dyDescent="0.25">
      <c r="A2" s="5" t="s">
        <v>11</v>
      </c>
    </row>
    <row r="3" spans="1:1" x14ac:dyDescent="0.25">
      <c r="A3" s="5" t="s">
        <v>12</v>
      </c>
    </row>
    <row r="4" spans="1:1" x14ac:dyDescent="0.25">
      <c r="A4" s="5" t="s">
        <v>15</v>
      </c>
    </row>
    <row r="5" spans="1:1" ht="15.75" thickBot="1" x14ac:dyDescent="0.3">
      <c r="A5" s="4" t="s">
        <v>16</v>
      </c>
    </row>
    <row r="6" spans="1:1" ht="15.75" thickTop="1" x14ac:dyDescent="0.25">
      <c r="A6" s="5" t="s">
        <v>17</v>
      </c>
    </row>
    <row r="7" spans="1:1" x14ac:dyDescent="0.25">
      <c r="A7" s="20" t="s">
        <v>19</v>
      </c>
    </row>
    <row r="8" spans="1:1" x14ac:dyDescent="0.25">
      <c r="A8" s="5" t="s">
        <v>23</v>
      </c>
    </row>
    <row r="9" spans="1:1" x14ac:dyDescent="0.25">
      <c r="A9" s="5" t="s">
        <v>24</v>
      </c>
    </row>
    <row r="10" spans="1:1" x14ac:dyDescent="0.25">
      <c r="A10" s="5" t="s">
        <v>25</v>
      </c>
    </row>
    <row r="11" spans="1:1" x14ac:dyDescent="0.25">
      <c r="A11" s="5" t="s">
        <v>26</v>
      </c>
    </row>
    <row r="12" spans="1:1" x14ac:dyDescent="0.25">
      <c r="A12" s="5" t="s">
        <v>27</v>
      </c>
    </row>
    <row r="13" spans="1:1" x14ac:dyDescent="0.25">
      <c r="A13" s="5" t="s">
        <v>28</v>
      </c>
    </row>
    <row r="14" spans="1:1" x14ac:dyDescent="0.25">
      <c r="A14" s="7" t="s">
        <v>29</v>
      </c>
    </row>
    <row r="15" spans="1:1" x14ac:dyDescent="0.25">
      <c r="A15" s="7" t="s">
        <v>31</v>
      </c>
    </row>
    <row r="16" spans="1:1" x14ac:dyDescent="0.25">
      <c r="A16" s="7" t="s">
        <v>32</v>
      </c>
    </row>
    <row r="17" spans="1:1" x14ac:dyDescent="0.25">
      <c r="A17" s="7" t="s">
        <v>33</v>
      </c>
    </row>
    <row r="18" spans="1:1" x14ac:dyDescent="0.25">
      <c r="A18" s="5" t="s">
        <v>35</v>
      </c>
    </row>
    <row r="19" spans="1:1" x14ac:dyDescent="0.25">
      <c r="A19" s="7" t="s">
        <v>36</v>
      </c>
    </row>
    <row r="20" spans="1:1" x14ac:dyDescent="0.25">
      <c r="A20" s="5" t="s">
        <v>37</v>
      </c>
    </row>
    <row r="21" spans="1:1" x14ac:dyDescent="0.25">
      <c r="A21" s="20" t="s">
        <v>38</v>
      </c>
    </row>
    <row r="22" spans="1:1" x14ac:dyDescent="0.25">
      <c r="A22" s="7" t="s">
        <v>39</v>
      </c>
    </row>
    <row r="23" spans="1:1" x14ac:dyDescent="0.25">
      <c r="A23" s="20" t="s">
        <v>41</v>
      </c>
    </row>
    <row r="24" spans="1:1" x14ac:dyDescent="0.25">
      <c r="A24" s="7" t="s">
        <v>42</v>
      </c>
    </row>
    <row r="25" spans="1:1" x14ac:dyDescent="0.25">
      <c r="A25" s="5" t="s">
        <v>43</v>
      </c>
    </row>
    <row r="26" spans="1:1" x14ac:dyDescent="0.25">
      <c r="A26" s="7" t="s">
        <v>44</v>
      </c>
    </row>
    <row r="27" spans="1:1" x14ac:dyDescent="0.25">
      <c r="A27" s="5" t="s">
        <v>45</v>
      </c>
    </row>
    <row r="28" spans="1:1" x14ac:dyDescent="0.25">
      <c r="A28" s="5" t="s">
        <v>46</v>
      </c>
    </row>
    <row r="29" spans="1:1" x14ac:dyDescent="0.25">
      <c r="A29" s="5" t="s">
        <v>47</v>
      </c>
    </row>
    <row r="30" spans="1:1" x14ac:dyDescent="0.25">
      <c r="A30" s="5" t="s">
        <v>48</v>
      </c>
    </row>
    <row r="31" spans="1:1" x14ac:dyDescent="0.25">
      <c r="A31" s="5" t="s">
        <v>49</v>
      </c>
    </row>
    <row r="32" spans="1:1" x14ac:dyDescent="0.25">
      <c r="A32" s="5" t="s">
        <v>50</v>
      </c>
    </row>
    <row r="33" spans="1:1" x14ac:dyDescent="0.25">
      <c r="A33" s="5" t="s">
        <v>51</v>
      </c>
    </row>
    <row r="34" spans="1:1" x14ac:dyDescent="0.25">
      <c r="A34" s="5" t="s">
        <v>52</v>
      </c>
    </row>
    <row r="35" spans="1:1" x14ac:dyDescent="0.25">
      <c r="A35" s="5" t="s">
        <v>53</v>
      </c>
    </row>
    <row r="36" spans="1:1" x14ac:dyDescent="0.25">
      <c r="A36" s="5" t="s">
        <v>54</v>
      </c>
    </row>
    <row r="37" spans="1:1" x14ac:dyDescent="0.25">
      <c r="A37" s="5" t="s">
        <v>55</v>
      </c>
    </row>
    <row r="38" spans="1:1" x14ac:dyDescent="0.25">
      <c r="A38" s="5" t="s">
        <v>56</v>
      </c>
    </row>
    <row r="39" spans="1:1" x14ac:dyDescent="0.25">
      <c r="A39" s="5" t="s">
        <v>57</v>
      </c>
    </row>
    <row r="40" spans="1:1" x14ac:dyDescent="0.25">
      <c r="A40" s="5" t="s">
        <v>58</v>
      </c>
    </row>
    <row r="41" spans="1:1" x14ac:dyDescent="0.25">
      <c r="A41" s="20" t="s">
        <v>59</v>
      </c>
    </row>
    <row r="42" spans="1:1" x14ac:dyDescent="0.25">
      <c r="A42" s="20" t="s">
        <v>60</v>
      </c>
    </row>
    <row r="43" spans="1:1" ht="15.75" thickBot="1" x14ac:dyDescent="0.3">
      <c r="A43" s="22" t="s">
        <v>61</v>
      </c>
    </row>
    <row r="44" spans="1:1" ht="15.75" thickTop="1" x14ac:dyDescent="0.25">
      <c r="A44" s="20" t="s">
        <v>62</v>
      </c>
    </row>
    <row r="45" spans="1:1" x14ac:dyDescent="0.25">
      <c r="A45" s="20" t="s">
        <v>63</v>
      </c>
    </row>
    <row r="46" spans="1:1" x14ac:dyDescent="0.25">
      <c r="A46" s="20" t="s">
        <v>64</v>
      </c>
    </row>
    <row r="47" spans="1:1" x14ac:dyDescent="0.25">
      <c r="A47" s="20" t="s">
        <v>65</v>
      </c>
    </row>
    <row r="48" spans="1:1" x14ac:dyDescent="0.25">
      <c r="A48" s="20" t="s">
        <v>66</v>
      </c>
    </row>
    <row r="49" spans="1:1" x14ac:dyDescent="0.25">
      <c r="A49" s="20" t="s">
        <v>67</v>
      </c>
    </row>
    <row r="50" spans="1:1" x14ac:dyDescent="0.25">
      <c r="A50" s="20" t="s">
        <v>68</v>
      </c>
    </row>
    <row r="51" spans="1:1" x14ac:dyDescent="0.25">
      <c r="A51" s="20" t="s">
        <v>69</v>
      </c>
    </row>
    <row r="52" spans="1:1" x14ac:dyDescent="0.25">
      <c r="A52" s="20" t="s">
        <v>70</v>
      </c>
    </row>
    <row r="53" spans="1:1" x14ac:dyDescent="0.25">
      <c r="A53" s="20" t="s">
        <v>71</v>
      </c>
    </row>
    <row r="54" spans="1:1" x14ac:dyDescent="0.25">
      <c r="A54" s="20" t="s">
        <v>72</v>
      </c>
    </row>
    <row r="55" spans="1:1" ht="15.75" thickBot="1" x14ac:dyDescent="0.3">
      <c r="A55" s="4" t="s">
        <v>73</v>
      </c>
    </row>
    <row r="56" spans="1:1" ht="15.75" thickTop="1" x14ac:dyDescent="0.25">
      <c r="A56" s="20" t="s">
        <v>74</v>
      </c>
    </row>
    <row r="57" spans="1:1" x14ac:dyDescent="0.25">
      <c r="A57" s="5" t="s">
        <v>75</v>
      </c>
    </row>
    <row r="58" spans="1:1" x14ac:dyDescent="0.25">
      <c r="A58" s="5" t="s">
        <v>77</v>
      </c>
    </row>
    <row r="59" spans="1:1" x14ac:dyDescent="0.25">
      <c r="A59" s="5" t="s">
        <v>78</v>
      </c>
    </row>
    <row r="60" spans="1:1" x14ac:dyDescent="0.25">
      <c r="A60" s="20" t="s">
        <v>79</v>
      </c>
    </row>
    <row r="61" spans="1:1" x14ac:dyDescent="0.25">
      <c r="A61" s="20" t="s">
        <v>80</v>
      </c>
    </row>
    <row r="62" spans="1:1" x14ac:dyDescent="0.25">
      <c r="A62" s="20" t="s">
        <v>81</v>
      </c>
    </row>
    <row r="63" spans="1:1" x14ac:dyDescent="0.25">
      <c r="A63" s="20" t="s">
        <v>82</v>
      </c>
    </row>
    <row r="64" spans="1:1" x14ac:dyDescent="0.25">
      <c r="A64" s="20" t="s">
        <v>83</v>
      </c>
    </row>
    <row r="65" spans="1:1" x14ac:dyDescent="0.25">
      <c r="A65" s="20" t="s">
        <v>84</v>
      </c>
    </row>
    <row r="66" spans="1:1" x14ac:dyDescent="0.25">
      <c r="A66" s="20" t="s">
        <v>85</v>
      </c>
    </row>
    <row r="67" spans="1:1" ht="15.75" thickBot="1" x14ac:dyDescent="0.3">
      <c r="A67" s="22" t="s">
        <v>86</v>
      </c>
    </row>
    <row r="68" spans="1:1" ht="15.75" thickTop="1" x14ac:dyDescent="0.25">
      <c r="A68" s="14" t="s">
        <v>87</v>
      </c>
    </row>
    <row r="69" spans="1:1" x14ac:dyDescent="0.25">
      <c r="A69" s="14" t="s">
        <v>88</v>
      </c>
    </row>
    <row r="70" spans="1:1" x14ac:dyDescent="0.25">
      <c r="A70" s="20" t="s">
        <v>89</v>
      </c>
    </row>
    <row r="71" spans="1:1" ht="15.75" thickBot="1" x14ac:dyDescent="0.3">
      <c r="A71" s="22" t="s">
        <v>90</v>
      </c>
    </row>
    <row r="72" spans="1:1" ht="15.75" thickTop="1" x14ac:dyDescent="0.25">
      <c r="A72" s="20" t="s">
        <v>91</v>
      </c>
    </row>
    <row r="73" spans="1:1" x14ac:dyDescent="0.25">
      <c r="A73" s="20" t="s">
        <v>92</v>
      </c>
    </row>
    <row r="74" spans="1:1" x14ac:dyDescent="0.25">
      <c r="A74" s="5" t="s">
        <v>93</v>
      </c>
    </row>
    <row r="75" spans="1:1" ht="15.75" thickBot="1" x14ac:dyDescent="0.3">
      <c r="A75" s="4" t="s">
        <v>94</v>
      </c>
    </row>
    <row r="76" spans="1:1" ht="15.75" thickTop="1" x14ac:dyDescent="0.25">
      <c r="A76" s="7" t="s">
        <v>95</v>
      </c>
    </row>
    <row r="77" spans="1:1" ht="15.75" thickBot="1" x14ac:dyDescent="0.3">
      <c r="A77" s="4" t="s">
        <v>96</v>
      </c>
    </row>
    <row r="78" spans="1:1" ht="15.75" thickTop="1" x14ac:dyDescent="0.25">
      <c r="A78" s="7" t="s">
        <v>97</v>
      </c>
    </row>
    <row r="79" spans="1:1" ht="15.75" thickBot="1" x14ac:dyDescent="0.3">
      <c r="A79" s="4" t="s">
        <v>98</v>
      </c>
    </row>
    <row r="80" spans="1:1" ht="15.75" thickTop="1" x14ac:dyDescent="0.25">
      <c r="A80" s="20" t="s">
        <v>100</v>
      </c>
    </row>
    <row r="81" spans="1:1" x14ac:dyDescent="0.25">
      <c r="A81" s="20" t="s">
        <v>104</v>
      </c>
    </row>
    <row r="82" spans="1:1" x14ac:dyDescent="0.25">
      <c r="A82" s="20" t="s">
        <v>105</v>
      </c>
    </row>
    <row r="83" spans="1:1" x14ac:dyDescent="0.25">
      <c r="A83" s="20" t="s">
        <v>106</v>
      </c>
    </row>
    <row r="84" spans="1:1" x14ac:dyDescent="0.25">
      <c r="A84" s="20" t="s">
        <v>107</v>
      </c>
    </row>
    <row r="85" spans="1:1" x14ac:dyDescent="0.25">
      <c r="A85" s="20" t="s">
        <v>108</v>
      </c>
    </row>
    <row r="86" spans="1:1" x14ac:dyDescent="0.25">
      <c r="A86" s="20" t="s">
        <v>109</v>
      </c>
    </row>
    <row r="87" spans="1:1" x14ac:dyDescent="0.25">
      <c r="A87" s="5" t="s">
        <v>110</v>
      </c>
    </row>
    <row r="88" spans="1:1" x14ac:dyDescent="0.25">
      <c r="A88" s="5" t="s">
        <v>111</v>
      </c>
    </row>
    <row r="89" spans="1:1" x14ac:dyDescent="0.25">
      <c r="A89" s="5" t="s">
        <v>112</v>
      </c>
    </row>
    <row r="90" spans="1:1" x14ac:dyDescent="0.25">
      <c r="A90" s="5" t="s">
        <v>113</v>
      </c>
    </row>
    <row r="91" spans="1:1" x14ac:dyDescent="0.25">
      <c r="A91" s="5" t="s">
        <v>114</v>
      </c>
    </row>
    <row r="92" spans="1:1" x14ac:dyDescent="0.25">
      <c r="A92" s="5" t="s">
        <v>115</v>
      </c>
    </row>
    <row r="93" spans="1:1" x14ac:dyDescent="0.25">
      <c r="A93" s="5" t="s">
        <v>116</v>
      </c>
    </row>
    <row r="94" spans="1:1" x14ac:dyDescent="0.25">
      <c r="A94" s="5" t="s">
        <v>117</v>
      </c>
    </row>
    <row r="95" spans="1:1" x14ac:dyDescent="0.25">
      <c r="A95" s="20" t="s">
        <v>118</v>
      </c>
    </row>
    <row r="96" spans="1:1" x14ac:dyDescent="0.25">
      <c r="A96" s="20" t="s">
        <v>119</v>
      </c>
    </row>
    <row r="97" spans="1:1" x14ac:dyDescent="0.25">
      <c r="A97" s="20" t="s">
        <v>121</v>
      </c>
    </row>
    <row r="98" spans="1:1" x14ac:dyDescent="0.25">
      <c r="A98" s="20" t="s">
        <v>122</v>
      </c>
    </row>
    <row r="99" spans="1:1" x14ac:dyDescent="0.25">
      <c r="A99" s="20" t="s">
        <v>123</v>
      </c>
    </row>
    <row r="100" spans="1:1" x14ac:dyDescent="0.25">
      <c r="A100" s="20" t="s">
        <v>124</v>
      </c>
    </row>
    <row r="101" spans="1:1" x14ac:dyDescent="0.25">
      <c r="A101" s="20" t="s">
        <v>99</v>
      </c>
    </row>
    <row r="102" spans="1:1" x14ac:dyDescent="0.25">
      <c r="A102" s="7" t="s">
        <v>125</v>
      </c>
    </row>
    <row r="103" spans="1:1" x14ac:dyDescent="0.25">
      <c r="A103" s="5" t="s">
        <v>126</v>
      </c>
    </row>
    <row r="104" spans="1:1" x14ac:dyDescent="0.25">
      <c r="A104" s="20" t="s">
        <v>127</v>
      </c>
    </row>
    <row r="105" spans="1:1" x14ac:dyDescent="0.25">
      <c r="A105" s="5" t="s">
        <v>128</v>
      </c>
    </row>
    <row r="106" spans="1:1" x14ac:dyDescent="0.25">
      <c r="A106" s="7" t="s">
        <v>129</v>
      </c>
    </row>
    <row r="107" spans="1:1" x14ac:dyDescent="0.25">
      <c r="A107" s="5" t="s">
        <v>130</v>
      </c>
    </row>
    <row r="108" spans="1:1" x14ac:dyDescent="0.25">
      <c r="A108" s="7" t="s">
        <v>131</v>
      </c>
    </row>
    <row r="109" spans="1:1" x14ac:dyDescent="0.25">
      <c r="A109" s="7" t="s">
        <v>133</v>
      </c>
    </row>
    <row r="110" spans="1:1" x14ac:dyDescent="0.25">
      <c r="A110" s="20" t="s">
        <v>135</v>
      </c>
    </row>
    <row r="111" spans="1:1" x14ac:dyDescent="0.25">
      <c r="A111" s="5" t="s">
        <v>136</v>
      </c>
    </row>
    <row r="112" spans="1:1" x14ac:dyDescent="0.25">
      <c r="A112" s="5" t="s">
        <v>137</v>
      </c>
    </row>
    <row r="113" spans="1:1" x14ac:dyDescent="0.25">
      <c r="A113" s="5" t="s">
        <v>138</v>
      </c>
    </row>
    <row r="114" spans="1:1" x14ac:dyDescent="0.25">
      <c r="A114" s="5" t="s">
        <v>139</v>
      </c>
    </row>
    <row r="115" spans="1:1" x14ac:dyDescent="0.25">
      <c r="A115" s="5" t="s">
        <v>140</v>
      </c>
    </row>
    <row r="116" spans="1:1" x14ac:dyDescent="0.25">
      <c r="A116" s="5" t="s">
        <v>141</v>
      </c>
    </row>
    <row r="117" spans="1:1" x14ac:dyDescent="0.25">
      <c r="A117" s="5" t="s">
        <v>142</v>
      </c>
    </row>
    <row r="118" spans="1:1" x14ac:dyDescent="0.25">
      <c r="A118" s="20" t="s">
        <v>143</v>
      </c>
    </row>
    <row r="119" spans="1:1" x14ac:dyDescent="0.25">
      <c r="A119" s="20" t="s">
        <v>144</v>
      </c>
    </row>
    <row r="120" spans="1:1" x14ac:dyDescent="0.25">
      <c r="A120" s="20" t="s">
        <v>145</v>
      </c>
    </row>
    <row r="121" spans="1:1" x14ac:dyDescent="0.25">
      <c r="A121" s="20" t="s">
        <v>146</v>
      </c>
    </row>
    <row r="122" spans="1:1" x14ac:dyDescent="0.25">
      <c r="A122" s="20" t="s">
        <v>147</v>
      </c>
    </row>
    <row r="123" spans="1:1" x14ac:dyDescent="0.25">
      <c r="A123" s="20" t="s">
        <v>148</v>
      </c>
    </row>
    <row r="124" spans="1:1" x14ac:dyDescent="0.25">
      <c r="A124" s="5" t="s">
        <v>149</v>
      </c>
    </row>
    <row r="125" spans="1:1" ht="15.75" thickBot="1" x14ac:dyDescent="0.3">
      <c r="A125" s="5" t="s">
        <v>150</v>
      </c>
    </row>
    <row r="126" spans="1:1" ht="16.5" thickTop="1" thickBot="1" x14ac:dyDescent="0.3">
      <c r="A126" s="12" t="s">
        <v>151</v>
      </c>
    </row>
    <row r="127" spans="1:1" ht="16.5" thickTop="1" thickBot="1" x14ac:dyDescent="0.3">
      <c r="A127" s="12" t="s">
        <v>152</v>
      </c>
    </row>
    <row r="128" spans="1:1" ht="15.75" thickTop="1" x14ac:dyDescent="0.25">
      <c r="A128" s="12" t="s">
        <v>153</v>
      </c>
    </row>
    <row r="129" spans="1:1" ht="15.75" thickBot="1" x14ac:dyDescent="0.3">
      <c r="A129" s="4" t="s">
        <v>154</v>
      </c>
    </row>
    <row r="130" spans="1:1" ht="15.75" thickTop="1" x14ac:dyDescent="0.25">
      <c r="A130" s="5" t="s">
        <v>155</v>
      </c>
    </row>
    <row r="131" spans="1:1" x14ac:dyDescent="0.25">
      <c r="A131" s="7" t="s">
        <v>156</v>
      </c>
    </row>
    <row r="132" spans="1:1" x14ac:dyDescent="0.25">
      <c r="A132" s="7" t="s">
        <v>157</v>
      </c>
    </row>
    <row r="133" spans="1:1" x14ac:dyDescent="0.25">
      <c r="A133" s="7" t="s">
        <v>158</v>
      </c>
    </row>
    <row r="134" spans="1:1" ht="15.75" thickBot="1" x14ac:dyDescent="0.3">
      <c r="A134" s="4" t="s">
        <v>159</v>
      </c>
    </row>
    <row r="135" spans="1:1" ht="15.75" thickTop="1" x14ac:dyDescent="0.25">
      <c r="A135" s="7" t="s">
        <v>160</v>
      </c>
    </row>
    <row r="136" spans="1:1" x14ac:dyDescent="0.25">
      <c r="A136" s="7" t="s">
        <v>161</v>
      </c>
    </row>
    <row r="137" spans="1:1" x14ac:dyDescent="0.25">
      <c r="A137" s="21" t="s">
        <v>162</v>
      </c>
    </row>
    <row r="138" spans="1:1" ht="15.75" thickBot="1" x14ac:dyDescent="0.3">
      <c r="A138" s="23" t="s">
        <v>163</v>
      </c>
    </row>
    <row r="139" spans="1:1" ht="16.5" thickTop="1" thickBot="1" x14ac:dyDescent="0.3">
      <c r="A139" s="4" t="s">
        <v>164</v>
      </c>
    </row>
    <row r="140" spans="1:1" ht="15.75" thickTop="1" x14ac:dyDescent="0.25">
      <c r="A140" s="21" t="s">
        <v>165</v>
      </c>
    </row>
    <row r="141" spans="1:1" x14ac:dyDescent="0.25">
      <c r="A141" s="21" t="s">
        <v>166</v>
      </c>
    </row>
    <row r="142" spans="1:1" x14ac:dyDescent="0.25">
      <c r="A142" s="7" t="s">
        <v>167</v>
      </c>
    </row>
    <row r="143" spans="1:1" x14ac:dyDescent="0.25">
      <c r="A143" s="7" t="s">
        <v>168</v>
      </c>
    </row>
    <row r="144" spans="1:1" ht="15.75" thickBot="1" x14ac:dyDescent="0.3">
      <c r="A144" s="4" t="s">
        <v>169</v>
      </c>
    </row>
    <row r="145" spans="1:1" ht="15.75" thickTop="1" x14ac:dyDescent="0.25">
      <c r="A145" s="7" t="s">
        <v>170</v>
      </c>
    </row>
    <row r="146" spans="1:1" ht="15.75" thickBot="1" x14ac:dyDescent="0.3">
      <c r="A146" s="4" t="s">
        <v>171</v>
      </c>
    </row>
    <row r="147" spans="1:1" ht="16.5" thickTop="1" thickBot="1" x14ac:dyDescent="0.3">
      <c r="A147" s="4" t="s">
        <v>172</v>
      </c>
    </row>
    <row r="148" spans="1:1" ht="15.75" thickTop="1" x14ac:dyDescent="0.25">
      <c r="A148" s="7" t="s">
        <v>173</v>
      </c>
    </row>
    <row r="149" spans="1:1" x14ac:dyDescent="0.25">
      <c r="A149" s="7" t="s">
        <v>174</v>
      </c>
    </row>
    <row r="150" spans="1:1" x14ac:dyDescent="0.25">
      <c r="A150" s="7" t="s">
        <v>175</v>
      </c>
    </row>
    <row r="151" spans="1:1" x14ac:dyDescent="0.25">
      <c r="A151" s="7" t="s">
        <v>176</v>
      </c>
    </row>
    <row r="152" spans="1:1" x14ac:dyDescent="0.25">
      <c r="A152" s="7" t="s">
        <v>177</v>
      </c>
    </row>
    <row r="153" spans="1:1" x14ac:dyDescent="0.25">
      <c r="A153" s="7" t="s">
        <v>178</v>
      </c>
    </row>
    <row r="154" spans="1:1" ht="15.75" thickBot="1" x14ac:dyDescent="0.3">
      <c r="A154" s="4" t="s">
        <v>179</v>
      </c>
    </row>
    <row r="155" spans="1:1" ht="15.75" thickTop="1" x14ac:dyDescent="0.25">
      <c r="A155" s="7" t="s">
        <v>180</v>
      </c>
    </row>
    <row r="156" spans="1:1" ht="15.75" thickBot="1" x14ac:dyDescent="0.3">
      <c r="A156" s="4" t="s">
        <v>181</v>
      </c>
    </row>
    <row r="157" spans="1:1" ht="15.75" thickTop="1" x14ac:dyDescent="0.25">
      <c r="A157" s="7" t="s">
        <v>182</v>
      </c>
    </row>
    <row r="158" spans="1:1" ht="15.75" thickBot="1" x14ac:dyDescent="0.3">
      <c r="A158" s="4" t="s">
        <v>183</v>
      </c>
    </row>
    <row r="159" spans="1:1" ht="15.75" thickTop="1" x14ac:dyDescent="0.25">
      <c r="A159" s="5" t="s">
        <v>184</v>
      </c>
    </row>
    <row r="160" spans="1:1" ht="15.75" thickBot="1" x14ac:dyDescent="0.3">
      <c r="A160" s="4" t="s">
        <v>185</v>
      </c>
    </row>
    <row r="161" spans="1:1" ht="15.75" thickTop="1" x14ac:dyDescent="0.25">
      <c r="A161" s="5" t="s">
        <v>186</v>
      </c>
    </row>
    <row r="162" spans="1:1" ht="15.75" thickBot="1" x14ac:dyDescent="0.3">
      <c r="A162" s="22" t="s">
        <v>187</v>
      </c>
    </row>
    <row r="163" spans="1:1" ht="15.75" thickTop="1" x14ac:dyDescent="0.25">
      <c r="A163" s="5" t="s">
        <v>132</v>
      </c>
    </row>
    <row r="164" spans="1:1" ht="15.75" thickBot="1" x14ac:dyDescent="0.3">
      <c r="A164" s="4" t="s">
        <v>188</v>
      </c>
    </row>
    <row r="165" spans="1:1" ht="15.75" thickTop="1" x14ac:dyDescent="0.25">
      <c r="A165" s="20" t="s">
        <v>189</v>
      </c>
    </row>
    <row r="166" spans="1:1" ht="15.75" thickBot="1" x14ac:dyDescent="0.3">
      <c r="A166" s="4" t="s">
        <v>190</v>
      </c>
    </row>
    <row r="167" spans="1:1" ht="15.75" thickTop="1" x14ac:dyDescent="0.25">
      <c r="A167" s="7" t="s">
        <v>191</v>
      </c>
    </row>
    <row r="168" spans="1:1" ht="15.75" thickBot="1" x14ac:dyDescent="0.3">
      <c r="A168" s="4" t="s">
        <v>192</v>
      </c>
    </row>
    <row r="169" spans="1:1" ht="15.75" thickTop="1" x14ac:dyDescent="0.25">
      <c r="A169" s="7" t="s">
        <v>193</v>
      </c>
    </row>
    <row r="170" spans="1:1" ht="15.75" thickBot="1" x14ac:dyDescent="0.3">
      <c r="A170" s="4" t="s">
        <v>194</v>
      </c>
    </row>
    <row r="171" spans="1:1" ht="15.75" thickTop="1" x14ac:dyDescent="0.25">
      <c r="A171" s="7" t="s">
        <v>195</v>
      </c>
    </row>
    <row r="172" spans="1:1" ht="15.75" thickBot="1" x14ac:dyDescent="0.3">
      <c r="A172" s="4" t="s">
        <v>134</v>
      </c>
    </row>
    <row r="173" spans="1:1" ht="15.75" thickTop="1" x14ac:dyDescent="0.25">
      <c r="A173" s="20" t="s">
        <v>196</v>
      </c>
    </row>
    <row r="174" spans="1:1" x14ac:dyDescent="0.25">
      <c r="A174" s="20" t="s">
        <v>197</v>
      </c>
    </row>
    <row r="175" spans="1:1" x14ac:dyDescent="0.25">
      <c r="A175" s="20" t="s">
        <v>198</v>
      </c>
    </row>
    <row r="176" spans="1:1" x14ac:dyDescent="0.25">
      <c r="A176" s="5" t="s">
        <v>199</v>
      </c>
    </row>
    <row r="177" spans="1:1" x14ac:dyDescent="0.25">
      <c r="A177" s="20" t="s">
        <v>200</v>
      </c>
    </row>
    <row r="178" spans="1:1" x14ac:dyDescent="0.25">
      <c r="A178" s="7" t="s">
        <v>201</v>
      </c>
    </row>
    <row r="179" spans="1:1" x14ac:dyDescent="0.25">
      <c r="A179" s="7" t="s">
        <v>202</v>
      </c>
    </row>
    <row r="180" spans="1:1" x14ac:dyDescent="0.25">
      <c r="A180" s="7" t="s">
        <v>203</v>
      </c>
    </row>
    <row r="181" spans="1:1" x14ac:dyDescent="0.25">
      <c r="A181" s="7" t="s">
        <v>204</v>
      </c>
    </row>
    <row r="182" spans="1:1" x14ac:dyDescent="0.25">
      <c r="A182" s="7" t="s">
        <v>205</v>
      </c>
    </row>
    <row r="183" spans="1:1" x14ac:dyDescent="0.25">
      <c r="A183" s="7" t="s">
        <v>206</v>
      </c>
    </row>
    <row r="184" spans="1:1" ht="15.75" thickBot="1" x14ac:dyDescent="0.3">
      <c r="A184" s="4" t="s">
        <v>207</v>
      </c>
    </row>
    <row r="185" spans="1:1" ht="15.75" thickTop="1" x14ac:dyDescent="0.25">
      <c r="A185" s="7" t="s">
        <v>208</v>
      </c>
    </row>
    <row r="186" spans="1:1" x14ac:dyDescent="0.25">
      <c r="A186" s="7" t="s">
        <v>209</v>
      </c>
    </row>
    <row r="187" spans="1:1" x14ac:dyDescent="0.25">
      <c r="A187" s="7" t="s">
        <v>210</v>
      </c>
    </row>
    <row r="188" spans="1:1" x14ac:dyDescent="0.25">
      <c r="A188" s="7" t="s">
        <v>211</v>
      </c>
    </row>
    <row r="189" spans="1:1" x14ac:dyDescent="0.25">
      <c r="A189" s="7" t="s">
        <v>212</v>
      </c>
    </row>
    <row r="190" spans="1:1" x14ac:dyDescent="0.25">
      <c r="A190" s="20" t="s">
        <v>213</v>
      </c>
    </row>
    <row r="191" spans="1:1" x14ac:dyDescent="0.25">
      <c r="A191" s="5" t="s">
        <v>214</v>
      </c>
    </row>
    <row r="192" spans="1:1" x14ac:dyDescent="0.25">
      <c r="A192" s="5" t="s">
        <v>215</v>
      </c>
    </row>
    <row r="193" spans="1:1" x14ac:dyDescent="0.25">
      <c r="A193" s="5" t="s">
        <v>216</v>
      </c>
    </row>
    <row r="194" spans="1:1" x14ac:dyDescent="0.25">
      <c r="A194" s="5" t="s">
        <v>217</v>
      </c>
    </row>
    <row r="195" spans="1:1" x14ac:dyDescent="0.25">
      <c r="A195" s="5" t="s">
        <v>218</v>
      </c>
    </row>
    <row r="196" spans="1:1" ht="15.75" thickBot="1" x14ac:dyDescent="0.3">
      <c r="A196" s="26" t="s">
        <v>18</v>
      </c>
    </row>
    <row r="197" spans="1:1" ht="16.5" thickTop="1" thickBot="1" x14ac:dyDescent="0.3">
      <c r="A197" s="17" t="s">
        <v>40</v>
      </c>
    </row>
    <row r="198" spans="1:1" ht="15.75" thickTop="1" x14ac:dyDescent="0.25">
      <c r="A198" s="19" t="s">
        <v>76</v>
      </c>
    </row>
    <row r="199" spans="1:1" x14ac:dyDescent="0.25">
      <c r="A199" s="27" t="s">
        <v>102</v>
      </c>
    </row>
    <row r="200" spans="1:1" x14ac:dyDescent="0.25">
      <c r="A200" s="27" t="s">
        <v>101</v>
      </c>
    </row>
    <row r="201" spans="1:1" ht="15.75" thickBot="1" x14ac:dyDescent="0.3">
      <c r="A201" s="24" t="s">
        <v>13</v>
      </c>
    </row>
    <row r="202" spans="1:1" ht="15.75" thickTop="1" x14ac:dyDescent="0.25">
      <c r="A202" s="18" t="s">
        <v>14</v>
      </c>
    </row>
    <row r="203" spans="1:1" ht="15.75" thickBot="1" x14ac:dyDescent="0.3">
      <c r="A203" s="28" t="s">
        <v>103</v>
      </c>
    </row>
    <row r="204" spans="1:1" ht="15.75" thickTop="1" x14ac:dyDescent="0.25">
      <c r="A204" s="25"/>
    </row>
  </sheetData>
  <hyperlinks>
    <hyperlink ref="A2" location="'cross check explanations'!A12" display="'cross check explanations'!A12" xr:uid="{03E61DA4-30D3-40A6-8F26-E69353A86A30}"/>
    <hyperlink ref="A3" location="'cross check explanations'!A30" display="'cross check explanations'!A30" xr:uid="{E8004F42-F433-42AB-BFC9-3697BBBBB811}"/>
    <hyperlink ref="A4" location="'cross check explanations'!A56" display="'cross check explanations'!A56" xr:uid="{0B1A9761-268A-4A88-BFED-25346AC3519A}"/>
    <hyperlink ref="A5" location="'cross check explanations'!A59" display="'cross check explanations'!A59" xr:uid="{ADF1E86D-120C-43A5-8895-9E39981B3A86}"/>
    <hyperlink ref="A6" location="'cross check explanations'!A60" display="'cross check explanations'!A60" xr:uid="{4783AC7C-8CCE-4AA0-8358-3F2FCC98FF47}"/>
    <hyperlink ref="A7" location="'cross check explanations'!A69" display="'cross check explanations'!A69" xr:uid="{48366497-655A-400F-9189-1C4D203B01B7}"/>
    <hyperlink ref="A8" location="'cross check explanations'!A74" display="'cross check explanations'!A74" xr:uid="{24F7B03B-66FD-4605-82C2-0D69EE1943B3}"/>
    <hyperlink ref="A9" location="'cross check explanations'!A83" display="'cross check explanations'!A83" xr:uid="{3D1E1C97-4652-4963-A20B-A6F9910C6F32}"/>
    <hyperlink ref="A10" location="'cross check explanations'!A85" display="'cross check explanations'!A85" xr:uid="{542C7448-CAEA-49F7-9DF1-6935AF9B0E40}"/>
    <hyperlink ref="A11" location="'cross check explanations'!A86" display="'cross check explanations'!A86" xr:uid="{3CD53EEC-B22C-4799-92E1-F4C2F999087E}"/>
    <hyperlink ref="A12" location="'cross check explanations'!A89" display="'cross check explanations'!A89" xr:uid="{4369CCAA-A33C-4208-81C6-6562DC23D5FA}"/>
    <hyperlink ref="A13" location="'cross check explanations'!A90" display="'cross check explanations'!A90" xr:uid="{4BA8FCD5-A3DE-4A8A-B38D-BEAB19A3F4A3}"/>
    <hyperlink ref="A14" location="'cross check explanations'!A112" display="'cross check explanations'!A112" xr:uid="{BC144AE9-4805-4803-84E5-CCF33FB347A0}"/>
    <hyperlink ref="A15" location="'cross check explanations'!A113" display="'cross check explanations'!A113" xr:uid="{D3D94018-1683-4B16-A291-684512472A74}"/>
    <hyperlink ref="A16" location="'cross check explanations'!A114" display="'cross check explanations'!A114" xr:uid="{6EEA5ACB-64FB-4430-AC19-1EDB2E1FFCA2}"/>
    <hyperlink ref="A17" location="'cross check explanations'!A128" display="'cross check explanations'!A128" xr:uid="{E2E6FB75-3A14-4F48-87A1-3DA78FCFE83D}"/>
    <hyperlink ref="A18" location="'cross check explanations'!A136" display="'cross check explanations'!A136" xr:uid="{8CE08244-065B-435E-83F5-1C767A94C814}"/>
    <hyperlink ref="A19" location="'cross check explanations'!A138" display="'cross check explanations'!A138" xr:uid="{82090382-41A4-4CD9-A05B-5C799618F4BD}"/>
    <hyperlink ref="A20" location="'cross check explanations'!A139" display="'cross check explanations'!A139" xr:uid="{25887CFA-C3F2-47BE-B136-F2EAB59C16EC}"/>
    <hyperlink ref="A21" location="'cross check explanations'!A162" display="'cross check explanations'!A162" xr:uid="{A2CD58D4-BBBB-497D-BEB3-D10DD7463934}"/>
    <hyperlink ref="A22" location="'cross check explanations'!A187" display="'cross check explanations'!A187" xr:uid="{F22467CF-A4B5-41F3-8375-A735E24C73F9}"/>
    <hyperlink ref="A23" location="'cross check explanations'!A215" display="'cross check explanations'!A215" xr:uid="{CBDA5073-76C3-4353-AEC9-BA55E50915AF}"/>
    <hyperlink ref="A24" location="'cross check explanations'!A223" display="'cross check explanations'!A223" xr:uid="{A9E0FFF2-07D9-410E-9559-76519971BE9A}"/>
    <hyperlink ref="A25" location="'cross check explanations'!A226" display="'cross check explanations'!A226" xr:uid="{8C386353-4CD6-4D1A-B029-FC4744099720}"/>
    <hyperlink ref="A26" location="'cross check explanations'!A229" display="'cross check explanations'!A229" xr:uid="{998DD96C-CD2E-4A87-82C1-6C4CBC6AE4EA}"/>
    <hyperlink ref="A27" location="'cross check explanations'!A231" display="'cross check explanations'!A231" xr:uid="{C389C38E-D05E-4BEB-B039-90F65D1F2C6E}"/>
    <hyperlink ref="A28" location="'cross check explanations'!A255" display="'cross check explanations'!A255" xr:uid="{E6EABB2C-1701-4BAB-8B4F-7D594D2C7326}"/>
    <hyperlink ref="A29" location="'cross check explanations'!A273" display="'cross check explanations'!A273" xr:uid="{38076FFE-F728-4C63-BE85-00852B5CC1FA}"/>
    <hyperlink ref="A30" location="'cross check explanations'!A274" display="'cross check explanations'!A274" xr:uid="{4E1F9FF1-91A2-4573-9F5C-42ED09A63059}"/>
    <hyperlink ref="A31" location="'cross check explanations'!A275" display="'cross check explanations'!A275" xr:uid="{65860FA3-04A7-4193-AA07-D55CB0D3D171}"/>
    <hyperlink ref="A32" location="'cross check explanations'!A276" display="'cross check explanations'!A276" xr:uid="{EBCE39F0-60DD-4427-A79D-3717D041E4C9}"/>
    <hyperlink ref="A33" location="'cross check explanations'!A277" display="'cross check explanations'!A277" xr:uid="{89F63E2A-742F-4502-91F7-D38547C23373}"/>
    <hyperlink ref="A34" location="'cross check explanations'!A278" display="'cross check explanations'!A278" xr:uid="{1D1F8CFD-3A3A-4BE7-BBBF-3E5D11E56F5E}"/>
    <hyperlink ref="A35" location="'cross check explanations'!A279" display="'cross check explanations'!A279" xr:uid="{C5736043-0AC2-42B6-9A47-AE79561A9D41}"/>
    <hyperlink ref="A36" location="'cross check explanations'!A280" display="'cross check explanations'!A280" xr:uid="{A7A126DB-7522-4680-8D69-D4EDD7724854}"/>
    <hyperlink ref="A37" location="'cross check explanations'!A281" display="'cross check explanations'!A281" xr:uid="{F6063F5A-9036-4CDE-8449-5F6F1DCAE664}"/>
    <hyperlink ref="A38" location="'cross check explanations'!A282" display="'cross check explanations'!A282" xr:uid="{246DC4E2-76F4-4CC2-89CB-29690E6E28DA}"/>
    <hyperlink ref="A39" location="'cross check explanations'!A283" display="'cross check explanations'!A283" xr:uid="{7A39DA3F-E909-4843-BFEC-B4D90C135DB5}"/>
    <hyperlink ref="A40" location="'cross check explanations'!A284" display="'cross check explanations'!A284" xr:uid="{7F0340FE-7724-494A-A47C-55E802B86A75}"/>
    <hyperlink ref="A41" location="'cross check explanations'!A299" display="'cross check explanations'!A299" xr:uid="{6593340F-84BE-4A4A-8856-8167C86B7A2B}"/>
    <hyperlink ref="A42" location="'cross check explanations'!A300" display="'cross check explanations'!A300" xr:uid="{52B4525D-9EB7-4891-9F0C-E6911A321C90}"/>
    <hyperlink ref="A43" location="'cross check explanations'!A301" display="'cross check explanations'!A301" xr:uid="{FF79FF29-72A7-4667-840A-D0CEB0449B6C}"/>
    <hyperlink ref="A44" location="'cross check explanations'!A302" display="'cross check explanations'!A302" xr:uid="{43FC8B00-4958-4688-A622-9655E05399C3}"/>
    <hyperlink ref="A45" location="'cross check explanations'!A303" display="'cross check explanations'!A303" xr:uid="{715C9B10-8B42-4EAC-A184-4F6E75120DF4}"/>
    <hyperlink ref="A46" location="'cross check explanations'!A304" display="'cross check explanations'!A304" xr:uid="{52D5C4F7-85C7-4899-9FBE-3E3465AFCB2E}"/>
    <hyperlink ref="A47" location="'cross check explanations'!A305" display="'cross check explanations'!A305" xr:uid="{CBE0FA56-AD05-4BC1-8EB0-522E9FC4A707}"/>
    <hyperlink ref="A48" location="'cross check explanations'!A306" display="'cross check explanations'!A306" xr:uid="{8A0AA903-5E64-4B7C-AAF5-4DB6632B7C15}"/>
    <hyperlink ref="A49" location="'cross check explanations'!A307" display="'cross check explanations'!A307" xr:uid="{7B40EFAD-C3AB-4DF4-8056-6671C49781CE}"/>
    <hyperlink ref="A50" location="'cross check explanations'!A308" display="'cross check explanations'!A308" xr:uid="{240DCB7C-1952-4BD5-8A5F-3931B6C267D0}"/>
    <hyperlink ref="A51" location="'cross check explanations'!A362" display="'cross check explanations'!A362" xr:uid="{E870AD84-F4A0-4083-B7F3-36617E3E71C9}"/>
    <hyperlink ref="A52" location="'cross check explanations'!A363" display="'cross check explanations'!A363" xr:uid="{5EA85D9A-97A8-4648-8502-BA00E20EA5DF}"/>
    <hyperlink ref="A53" location="'cross check explanations'!A364" display="'cross check explanations'!A364" xr:uid="{410FF7B0-9CFD-4CB3-9648-3F4172949E31}"/>
    <hyperlink ref="A54" location="'cross check explanations'!A372" display="'cross check explanations'!A372" xr:uid="{664F904A-4106-4CE1-82F1-54CEBC50255B}"/>
    <hyperlink ref="A55" location="'cross check explanations'!A373" display="'cross check explanations'!A373" xr:uid="{84D3B0E9-927C-4A93-861D-0649631D0410}"/>
    <hyperlink ref="A56" location="'cross check explanations'!A374" display="'cross check explanations'!A374" xr:uid="{6BA31801-B4B7-41EC-B6EE-F2D07DB08E6F}"/>
    <hyperlink ref="A57" location="'cross check explanations'!A375" display="'cross check explanations'!A375" xr:uid="{D1AF211A-D1E3-4800-A17F-8D5274F01B26}"/>
    <hyperlink ref="A58" location="'cross check explanations'!A414" display="'cross check explanations'!A414" xr:uid="{41F11D1F-D336-4BAF-85C8-AE0D243FD3FE}"/>
    <hyperlink ref="A59" location="'cross check explanations'!A444" display="'cross check explanations'!A444" xr:uid="{BB3AA27A-4A4D-4508-84ED-046CC0C91919}"/>
    <hyperlink ref="A60" location="'cross check explanations'!A466" display="'cross check explanations'!A466" xr:uid="{2113FCA2-10B2-46EC-99A3-98E5607BC3F1}"/>
    <hyperlink ref="A61" location="'cross check explanations'!A471" display="'cross check explanations'!A471" xr:uid="{82803FCE-54DE-4342-B122-8C2865058226}"/>
    <hyperlink ref="A62" location="'cross check explanations'!A481" display="'cross check explanations'!A481" xr:uid="{DFAD85DB-E872-4102-BE5E-A84764D4B14F}"/>
    <hyperlink ref="A63" location="'cross check explanations'!A482" display="'cross check explanations'!A482" xr:uid="{47F6F078-4A71-468C-A757-F57A175B7C94}"/>
    <hyperlink ref="A64" location="'cross check explanations'!A483" display="'cross check explanations'!A483" xr:uid="{23E36DB5-6852-4EC0-9637-C6D98CF15C2D}"/>
    <hyperlink ref="A65" location="'cross check explanations'!A484" display="'cross check explanations'!A484" xr:uid="{2AFA43A1-8986-40B5-A9E4-33C888EAF6B6}"/>
    <hyperlink ref="A66" location="'cross check explanations'!A485" display="'cross check explanations'!A485" xr:uid="{ADACB254-DDD5-450D-BF9A-D94C759E72F9}"/>
    <hyperlink ref="A67" location="'cross check explanations'!A614" display="'cross check explanations'!A614" xr:uid="{A9CB0B14-B69C-4619-96A2-0C7DA05E3050}"/>
    <hyperlink ref="A68" location="'cross check explanations'!A615" display="'cross check explanations'!A615" xr:uid="{913DDE85-0170-4F26-9E9C-32C6FF7D7F46}"/>
    <hyperlink ref="A69" location="'cross check explanations'!A616" display="'cross check explanations'!A616" xr:uid="{593510D1-437A-44F2-98BD-A8919D50F29E}"/>
    <hyperlink ref="A70" location="'cross check explanations'!A617" display="'cross check explanations'!A617" xr:uid="{8258687F-9247-470D-A4A7-C9D688E99BEE}"/>
    <hyperlink ref="A71" location="'cross check explanations'!A618" display="'cross check explanations'!A618" xr:uid="{5C06D4D9-B13D-46BD-AE15-073E26E746B4}"/>
    <hyperlink ref="A72" location="'cross check explanations'!A619" display="'cross check explanations'!A619" xr:uid="{42D3C770-E264-4B94-B2DD-6F5D249EAAB2}"/>
    <hyperlink ref="A73" location="'cross check explanations'!A620" display="'cross check explanations'!A620" xr:uid="{50E15454-DCB2-4CBF-8DA9-1EFCF5841860}"/>
    <hyperlink ref="A74" location="'cross check explanations'!A626" display="'cross check explanations'!A626" xr:uid="{E7DECE43-F3FF-43E2-988D-241701BA16CB}"/>
    <hyperlink ref="A75" location="'cross check explanations'!A641" display="'cross check explanations'!A641" xr:uid="{5B6095BA-9CF6-4CAB-9156-9DFB4FD95F7D}"/>
    <hyperlink ref="A76" location="'cross check explanations'!A642" display="'cross check explanations'!A642" xr:uid="{C187C1EB-0F7F-4791-9C16-4E17C03B62FC}"/>
    <hyperlink ref="A77" location="'cross check explanations'!A647" display="'cross check explanations'!A647" xr:uid="{594DB66C-CD27-415E-AB42-AEBD562A9667}"/>
    <hyperlink ref="A78" location="'cross check explanations'!A652" display="'cross check explanations'!A652" xr:uid="{28405660-3251-4095-888E-CB390AD1F3CE}"/>
    <hyperlink ref="A79" location="'cross check explanations'!A673" display="'cross check explanations'!A673" xr:uid="{72EF9F7D-925C-4E08-BA4B-4E39CD7F9483}"/>
    <hyperlink ref="A80" location="'cross check explanations'!A787" display="'cross check explanations'!A787" xr:uid="{70D6FF1D-3F0B-4529-B764-01338D2C4978}"/>
    <hyperlink ref="A81" location="'cross check explanations'!A824" display="'cross check explanations'!A824" xr:uid="{F3980C3D-9E00-4907-9485-7E412ED217D0}"/>
    <hyperlink ref="A82" location="'cross check explanations'!A866" display="'cross check explanations'!A866" xr:uid="{C86BDC84-0570-40AC-A760-BD6E8FC8A240}"/>
    <hyperlink ref="A83" location="'cross check explanations'!A867" display="'cross check explanations'!A867" xr:uid="{B2A8A1E0-F389-46E2-BDF1-8E6A46BA0BC1}"/>
    <hyperlink ref="A84" location="'cross check explanations'!A868" display="'cross check explanations'!A868" xr:uid="{B56FD3B5-8AFE-473E-BD6F-1FD8A3413FDB}"/>
    <hyperlink ref="A85" location="'cross check explanations'!A869" display="'cross check explanations'!A869" xr:uid="{549E2D54-39FF-41D2-BDCF-541E9EC5A11F}"/>
    <hyperlink ref="A86" location="'cross check explanations'!A997" display="'cross check explanations'!A997" xr:uid="{89BEE7D4-F85C-4E86-89CA-BA805EEF060A}"/>
    <hyperlink ref="A87" location="'cross check explanations'!A998" display="'cross check explanations'!A998" xr:uid="{D1C2BE46-4019-4D04-90D3-36C32152D1AD}"/>
    <hyperlink ref="A88" location="'cross check explanations'!A1000" display="'cross check explanations'!A1000" xr:uid="{625DACF8-261C-4E71-B855-255868A6559A}"/>
    <hyperlink ref="A89" location="'cross check explanations'!A1001" display="'cross check explanations'!A1001" xr:uid="{307DFC52-6A39-4868-9EF8-FA87719CA642}"/>
    <hyperlink ref="A90" location="'cross check explanations'!A1003" display="'cross check explanations'!A1003" xr:uid="{E0676DFC-C723-40CC-821F-EE677BFAF0DD}"/>
    <hyperlink ref="A91" location="'cross check explanations'!A1004" display="'cross check explanations'!A1004" xr:uid="{77B41214-864E-4B72-A60B-F3756E77DDA0}"/>
    <hyperlink ref="A92" location="'cross check explanations'!A1005" display="'cross check explanations'!A1005" xr:uid="{5916BF0D-26CE-495E-8D01-7802FE36B4BA}"/>
    <hyperlink ref="A93" location="'cross check explanations'!A1007" display="'cross check explanations'!A1007" xr:uid="{231C74B6-5C7A-44CD-8652-4D57BE36C8DD}"/>
    <hyperlink ref="A94" location="'cross check explanations'!A1014" display="'cross check explanations'!A1014" xr:uid="{847B3343-2BFD-406B-B09D-2CB69457C1B9}"/>
    <hyperlink ref="A95" location="'cross check explanations'!A1230" display="'cross check explanations'!A1230" xr:uid="{E84FC221-8679-4167-82C1-BD8714B62343}"/>
    <hyperlink ref="A96" location="'cross check explanations'!A1231" display="'cross check explanations'!A1231" xr:uid="{A19748DF-694D-442A-8C71-20D89FE0F8CE}"/>
    <hyperlink ref="A97" location="'cross check explanations'!A1273" display="'cross check explanations'!A1273" xr:uid="{9DC817B5-9FF5-4AC0-BA96-74B429A73FEE}"/>
    <hyperlink ref="A98" location="'cross check explanations'!A1274" display="'cross check explanations'!A1274" xr:uid="{35C7BA14-3E2F-41BB-BE32-E7D3A66C0644}"/>
    <hyperlink ref="A99" location="'cross check explanations'!A1275" display="'cross check explanations'!A1275" xr:uid="{27B1DE13-33AC-46C6-96E9-8AA9091A9A27}"/>
    <hyperlink ref="A100" location="'cross check explanations'!A1276" display="'cross check explanations'!A1276" xr:uid="{48F3B11E-83C6-44C4-85FE-77DF2DB409F2}"/>
    <hyperlink ref="A101" location="'cross check explanations'!A1348" display="'cross check explanations'!A1348" xr:uid="{CA1FD494-E0A5-4B0A-9A0F-0A7F10B19C6C}"/>
    <hyperlink ref="A102" location="'cross check explanations'!A1387" display="'cross check explanations'!A1387" xr:uid="{978D4877-32E9-43D6-A0FF-C73F793B9301}"/>
    <hyperlink ref="A103" location="'cross check explanations'!A1397" display="'cross check explanations'!A1397" xr:uid="{7710B1A0-C405-4970-8C91-253C3E4E5608}"/>
    <hyperlink ref="A104" location="'cross check explanations'!A1432" display="'cross check explanations'!A1432" xr:uid="{00C22B44-9F23-44AD-8B6A-76038B211207}"/>
    <hyperlink ref="A105" location="'cross check explanations'!A1491" display="'cross check explanations'!A1491" xr:uid="{02D63A33-69E3-4D58-8C7E-6C0C9F4E715D}"/>
    <hyperlink ref="A106" location="'cross check explanations'!A1493" display="'cross check explanations'!A1493" xr:uid="{69CB5054-CAAB-468F-9CB7-6D868C874D81}"/>
    <hyperlink ref="A107" location="'cross check explanations'!A1519" display="'cross check explanations'!A1519" xr:uid="{8C887896-DDE7-451D-AE25-7ACEBCEF6C7A}"/>
    <hyperlink ref="A108" location="'cross check explanations'!A1524" display="'cross check explanations'!A1524" xr:uid="{6862839B-53F7-43B7-9DA6-F6ED71D275E9}"/>
    <hyperlink ref="A109" location="'cross check explanations'!A1542" display="'cross check explanations'!A1542" xr:uid="{3A5F1FEE-8642-455B-A282-1B7B49FCE292}"/>
    <hyperlink ref="A110" location="'cross check explanations'!A1565" display="'cross check explanations'!A1565" xr:uid="{7B645834-F385-4D5C-8F68-8F88485C78AA}"/>
    <hyperlink ref="A111" location="'cross check explanations'!A1567" display="'cross check explanations'!A1567" xr:uid="{1B629372-E7A6-4C49-B7CA-8F107ED83884}"/>
    <hyperlink ref="A112" location="'cross check explanations'!A1568" display="'cross check explanations'!A1568" xr:uid="{0A48D53C-10E1-4F57-B0A4-56056933B509}"/>
    <hyperlink ref="A113" location="'cross check explanations'!A1569" display="'cross check explanations'!A1569" xr:uid="{6A29E171-7911-4729-A1FB-D1FECE911EA6}"/>
    <hyperlink ref="A114" location="'cross check explanations'!A1570" display="'cross check explanations'!A1570" xr:uid="{9D11FA35-04DE-4A05-B395-FB675E3337B7}"/>
    <hyperlink ref="A115" location="'cross check explanations'!A1571" display="'cross check explanations'!A1571" xr:uid="{DECE1065-BD1B-45C6-B055-76090802A4C9}"/>
    <hyperlink ref="A116" location="'cross check explanations'!A1636" display="'cross check explanations'!A1636" xr:uid="{02550B0C-A2FA-42EE-93A7-658D78ABA0C6}"/>
    <hyperlink ref="A117" location="'cross check explanations'!A1769" display="'cross check explanations'!A1769" xr:uid="{1F09EFC5-FEDD-4BFF-AAF7-59FB12A92BD3}"/>
    <hyperlink ref="A118" location="'cross check explanations'!A2146" display="'cross check explanations'!A2146" xr:uid="{4C1B1732-0BF3-4388-B72D-8F1479BA50FD}"/>
    <hyperlink ref="A119" location="'cross check explanations'!A2147" display="'cross check explanations'!A2147" xr:uid="{20514375-6974-4DA5-BE57-32E0BE018679}"/>
    <hyperlink ref="A120" location="'cross check explanations'!A2148" display="'cross check explanations'!A2148" xr:uid="{F8362FAA-A2CE-4C58-8DC7-145DCE91199D}"/>
    <hyperlink ref="A121" location="'cross check explanations'!A2149" display="'cross check explanations'!A2149" xr:uid="{2661695F-5705-4DD6-8FD2-9F48992B1D36}"/>
    <hyperlink ref="A122" location="'cross check explanations'!A2150" display="'cross check explanations'!A2150" xr:uid="{FAFC560B-D164-4985-A62A-EAC9D40F642E}"/>
    <hyperlink ref="A123" location="'cross check explanations'!A2151" display="'cross check explanations'!A2151" xr:uid="{83B81C9C-4D70-49C3-8801-7E3CC66AA1B0}"/>
    <hyperlink ref="A124" location="'cross check explanations'!A2181" display="'cross check explanations'!A2181" xr:uid="{AAEF1E0D-81A6-4F13-B12F-7E33555667EC}"/>
    <hyperlink ref="A125" location="'cross check explanations'!A2183" display="'cross check explanations'!A2183" xr:uid="{BF06E0FA-4FA2-4010-85B9-72C043D394AC}"/>
    <hyperlink ref="A126" location="'cross check explanations'!A2196" display="'cross check explanations'!A2196" xr:uid="{C7D4218E-921B-4D07-8FF7-79752DA9C2F8}"/>
    <hyperlink ref="A127" location="'cross check explanations'!A2197" display="'cross check explanations'!A2197" xr:uid="{B3B47AC3-AE0E-48C4-943D-E31833F5D3CB}"/>
    <hyperlink ref="A128" location="'cross check explanations'!A2269" display="'cross check explanations'!A2269" xr:uid="{F57FAAAD-2A5E-411C-925F-0CBFB5FBB303}"/>
    <hyperlink ref="A129" location="'cross check explanations'!A2292" display="'cross check explanations'!A2292" xr:uid="{E42EB7A1-BBD8-42E9-ADCA-2519D5328B66}"/>
    <hyperlink ref="A130" location="'cross check explanations'!A2446" display="'cross check explanations'!A2446" xr:uid="{61CDF924-8FB1-4414-A5B8-36B6A624EB09}"/>
    <hyperlink ref="A131" location="'cross check explanations'!A2447" display="'cross check explanations'!A2447" xr:uid="{1F033E42-2C1F-4D9C-B358-D24F12FBDB8A}"/>
    <hyperlink ref="A132" location="'cross check explanations'!A2448" display="'cross check explanations'!A2448" xr:uid="{78C60658-D4AA-4EFF-A94D-EE27F3035857}"/>
    <hyperlink ref="A133" location="'cross check explanations'!A2449" display="'cross check explanations'!A2449" xr:uid="{9E186408-54F1-4730-9004-A19B367474E6}"/>
    <hyperlink ref="A134" location="'cross check explanations'!A2450" display="'cross check explanations'!A2450" xr:uid="{660AEA6A-F2F5-4C7A-84C7-1191E0F70E2F}"/>
    <hyperlink ref="A135" location="'cross check explanations'!A2451" display="'cross check explanations'!A2451" xr:uid="{91179CA9-A120-4699-BC1F-B850C2F41E4C}"/>
    <hyperlink ref="A136" location="'cross check explanations'!A2452" display="'cross check explanations'!A2452" xr:uid="{13D75785-85FC-48CC-8E93-1D2092A393CF}"/>
    <hyperlink ref="A137" location="'cross check explanations'!A2453" display="'cross check explanations'!A2453" xr:uid="{4FE6C0AE-B6E3-4653-A3F9-EC86EE37DD20}"/>
    <hyperlink ref="A138" location="'cross check explanations'!A2454" display="'cross check explanations'!A2454" xr:uid="{193F056B-ABB0-4B4E-B54D-D3BEEE4CD747}"/>
    <hyperlink ref="A139" location="'cross check explanations'!A2455" display="'cross check explanations'!A2455" xr:uid="{523E1725-EF45-4D5D-B80C-FE0C3372CBAF}"/>
    <hyperlink ref="A140" location="'cross check explanations'!A2456" display="'cross check explanations'!A2456" xr:uid="{B4EF4A50-91E3-4644-BBF8-14064C9985DA}"/>
    <hyperlink ref="A141" location="'cross check explanations'!A2457" display="'cross check explanations'!A2457" xr:uid="{3D20A775-F7B5-452E-B637-1AEDB493CE3A}"/>
    <hyperlink ref="A142" location="'cross check explanations'!A2458" display="'cross check explanations'!A2458" xr:uid="{B6446EDE-D6D9-426C-A3B9-D730B85416DB}"/>
    <hyperlink ref="A143" location="'cross check explanations'!A2459" display="'cross check explanations'!A2459" xr:uid="{D7879A18-1C5F-4CB0-B2AB-45B1A66CF6A4}"/>
    <hyperlink ref="A144" location="'cross check explanations'!A2460" display="'cross check explanations'!A2460" xr:uid="{2414F3F5-DF5F-489E-89CE-B14999FD4769}"/>
    <hyperlink ref="A145" location="'cross check explanations'!A2461" display="'cross check explanations'!A2461" xr:uid="{D0DEE130-3B91-4F62-8EB7-91FCB85C0A71}"/>
    <hyperlink ref="A146" location="'cross check explanations'!A2462" display="'cross check explanations'!A2462" xr:uid="{09E31D68-E109-4D3B-B7D1-55131CE7CCFC}"/>
    <hyperlink ref="A147" location="'cross check explanations'!A2463" display="'cross check explanations'!A2463" xr:uid="{4A792F0C-5A88-40AD-BCEA-53FD9F45DFC7}"/>
    <hyperlink ref="A148" location="'cross check explanations'!A2464" display="'cross check explanations'!A2464" xr:uid="{798D7F39-4372-4FAF-BA19-30F5D8F86DC3}"/>
    <hyperlink ref="A149" location="'cross check explanations'!A2465" display="'cross check explanations'!A2465" xr:uid="{8D6DEACE-9FCE-4D41-B843-2130D5C70ABD}"/>
    <hyperlink ref="A150" location="'cross check explanations'!A2466" display="'cross check explanations'!A2466" xr:uid="{E5042F75-96B2-4511-9079-C3BA5C0347E5}"/>
    <hyperlink ref="A151" location="'cross check explanations'!A2467" display="'cross check explanations'!A2467" xr:uid="{CDD553D1-042B-4EDE-8306-5C85F8EEE8A7}"/>
    <hyperlink ref="A152" location="'cross check explanations'!A2468" display="'cross check explanations'!A2468" xr:uid="{3F04541D-FB32-4BD9-8EF1-EC653BF5E654}"/>
    <hyperlink ref="A153" location="'cross check explanations'!A2469" display="'cross check explanations'!A2469" xr:uid="{F9D6D44E-D51E-48B0-AE4A-DB2072B025B7}"/>
    <hyperlink ref="A154" location="'cross check explanations'!A2470" display="'cross check explanations'!A2470" xr:uid="{97059B2A-17EB-4635-92AB-7B912981B9F5}"/>
    <hyperlink ref="A155" location="'cross check explanations'!A2533" display="'cross check explanations'!A2533" xr:uid="{C749BE3D-DD67-4282-8D0F-76E9F15956C8}"/>
    <hyperlink ref="A156" location="'cross check explanations'!A2534" display="'cross check explanations'!A2534" xr:uid="{0B51C3AA-69A8-49DB-A2C7-0B87EA4C17B0}"/>
    <hyperlink ref="A157" location="'cross check explanations'!A2535" display="'cross check explanations'!A2535" xr:uid="{9C3B139C-B20A-47F8-8B30-82735EFA3B92}"/>
    <hyperlink ref="A158" location="'cross check explanations'!A2550" display="'cross check explanations'!A2550" xr:uid="{D7AB7A2E-F0A9-42C9-A6E1-AEB8C412517C}"/>
    <hyperlink ref="A159" location="'cross check explanations'!A2552" display="'cross check explanations'!A2552" xr:uid="{A99D7211-75CD-4D7A-AB38-3F55BC3BE552}"/>
    <hyperlink ref="A160" location="'cross check explanations'!A2554" display="'cross check explanations'!A2554" xr:uid="{CCF0ED1B-11D3-4793-AB7C-4741567D2F8D}"/>
    <hyperlink ref="A161" location="'cross check explanations'!A2556" display="'cross check explanations'!A2556" xr:uid="{D227D4EA-2314-43D3-B412-2FBC3F64A9F3}"/>
    <hyperlink ref="A162" location="'cross check explanations'!A2585" display="'cross check explanations'!A2585" xr:uid="{5F51B50F-C8ED-42F2-A36D-2A7A5684293B}"/>
    <hyperlink ref="A163" location="'cross check explanations'!A2603" display="'cross check explanations'!A2603" xr:uid="{04DE4B5F-9386-42AC-A235-9A9ABD982155}"/>
    <hyperlink ref="A164" location="'cross check explanations'!A2607" display="'cross check explanations'!A2607" xr:uid="{337BAD57-395F-41F1-8EC8-13BB191017C5}"/>
    <hyperlink ref="A165" location="'cross check explanations'!A2622" display="'cross check explanations'!A2622" xr:uid="{D0C1859D-3841-4BE4-8CE1-C9309ED995A8}"/>
    <hyperlink ref="A166" location="'cross check explanations'!A2624" display="'cross check explanations'!A2624" xr:uid="{E1E039DA-D73A-42CE-8181-90060055FC0A}"/>
    <hyperlink ref="A167" location="'cross check explanations'!A2627" display="'cross check explanations'!A2627" xr:uid="{3D3B9D8D-72D1-45D0-90AD-774A0AF4DACC}"/>
    <hyperlink ref="A168" location="'cross check explanations'!A2652" display="'cross check explanations'!A2652" xr:uid="{1D816575-DDFB-4DAF-B857-492824E4C30C}"/>
    <hyperlink ref="A169" location="'cross check explanations'!A2654" display="'cross check explanations'!A2654" xr:uid="{07FBC959-D23C-44DF-AE2A-B73B12035DE9}"/>
    <hyperlink ref="A170" location="'cross check explanations'!A2684" display="'cross check explanations'!A2684" xr:uid="{7DD89C6C-B227-4EF7-8347-ABF459DDFD26}"/>
    <hyperlink ref="A171" location="'cross check explanations'!A2686" display="'cross check explanations'!A2686" xr:uid="{F4F163F3-58F3-4FB7-AC8F-06128E970CCA}"/>
    <hyperlink ref="A172" location="'cross check explanations'!A2748" display="'cross check explanations'!A2748" xr:uid="{AFFC0016-5249-4211-89E6-9D9A700D1DEF}"/>
    <hyperlink ref="A173" location="'cross check explanations'!A2845" display="'cross check explanations'!A2845" xr:uid="{C9CFFB57-5B32-4175-A7EE-E30EA6A62913}"/>
    <hyperlink ref="A174" location="'cross check explanations'!A2846" display="'cross check explanations'!A2846" xr:uid="{8E4CF297-6CE8-402A-A470-70725A6BA06A}"/>
    <hyperlink ref="A175" location="'cross check explanations'!A2847" display="'cross check explanations'!A2847" xr:uid="{DD7C8EE1-6F0B-409E-969D-05F4040ED52F}"/>
    <hyperlink ref="A176" location="'cross check explanations'!A2870" display="'cross check explanations'!A2870" xr:uid="{892B0A73-CC37-4258-8599-C9AB9B5ADCC3}"/>
    <hyperlink ref="A177" location="'cross check explanations'!A2885" display="'cross check explanations'!A2885" xr:uid="{056F824A-1601-4920-B962-DF8E5B167F29}"/>
    <hyperlink ref="A178" location="'cross check explanations'!A2887" display="'cross check explanations'!A2887" xr:uid="{FD6748A9-703C-4796-8454-9C619F0DB3E4}"/>
    <hyperlink ref="A179" location="'cross check explanations'!A2888" display="'cross check explanations'!A2888" xr:uid="{D6FCDBBF-99C6-4372-B1F3-FA7B144445A3}"/>
    <hyperlink ref="A180" location="'cross check explanations'!A2889" display="'cross check explanations'!A2889" xr:uid="{67B6B0AE-AEAB-4E09-A091-DB9BB3FF2B4D}"/>
    <hyperlink ref="A181" location="'cross check explanations'!A2890" display="'cross check explanations'!A2890" xr:uid="{981A09E8-67B5-4DC5-8AB8-983C918BA97C}"/>
    <hyperlink ref="A182" location="'cross check explanations'!A2891" display="'cross check explanations'!A2891" xr:uid="{F974A7D1-4B49-4AB1-A9BB-08D7077BCA03}"/>
    <hyperlink ref="A183" location="'cross check explanations'!A2892" display="'cross check explanations'!A2892" xr:uid="{5950F998-02F4-4EA5-860F-5CF4FCD9B99E}"/>
    <hyperlink ref="A184" location="'cross check explanations'!A2893" display="'cross check explanations'!A2893" xr:uid="{B07E18FA-F05B-4F6F-B3ED-678D3659F2EB}"/>
    <hyperlink ref="A185" location="'cross check explanations'!A2894" display="'cross check explanations'!A2894" xr:uid="{1A98655C-7B42-4730-8713-05EAE5385428}"/>
    <hyperlink ref="A186" location="'cross check explanations'!A2895" display="'cross check explanations'!A2895" xr:uid="{EB81AC68-3314-4AF0-8786-8A6964B1A24B}"/>
    <hyperlink ref="A187" location="'cross check explanations'!A2896" display="'cross check explanations'!A2896" xr:uid="{59D754A2-9957-44E7-941C-2FFFAE5C7019}"/>
    <hyperlink ref="A188" location="'cross check explanations'!A2897" display="'cross check explanations'!A2897" xr:uid="{039CE3D7-CE71-4D44-B1E0-45EAB69DA1EC}"/>
    <hyperlink ref="A189" location="'cross check explanations'!A2898" display="'cross check explanations'!A2898" xr:uid="{25CE0FFF-4CE0-4F6E-9387-3E6FD9201358}"/>
    <hyperlink ref="A190" location="'cross check explanations'!A2899" display="'cross check explanations'!A2899" xr:uid="{7A8F2DEC-C932-4C1A-97F3-9FA58B646464}"/>
    <hyperlink ref="A191" location="'cross check explanations'!A2911" display="'cross check explanations'!A2911" xr:uid="{ED9BAF09-9302-452C-8CC5-B295B74D2226}"/>
    <hyperlink ref="A192" location="'cross check explanations'!A2915" display="'cross check explanations'!A2915" xr:uid="{4A8B20C1-A25D-4968-AFB6-FD3656827408}"/>
    <hyperlink ref="A193" location="'cross check explanations'!A2916" display="'cross check explanations'!A2916" xr:uid="{A4CD57CD-381A-4724-A3DC-E2AC7F972F9B}"/>
    <hyperlink ref="A194" location="'cross check explanations'!A2917" display="'cross check explanations'!A2917" xr:uid="{7A995BED-AD83-44A5-A436-98718A2F2F89}"/>
    <hyperlink ref="A195" location="'cross check explanations'!A2919" display="'cross check explanations'!A2919" xr:uid="{8F2A25B8-5F5E-4469-B13E-AE8EC55CD861}"/>
    <hyperlink ref="A199" location="'cross check explanations'!A796" display="'cross check explanations'!A796" xr:uid="{5ED629BB-CF47-4CCD-998B-BEFC93077859}"/>
    <hyperlink ref="A196" location="'cross check explanations'!A64" display="'cross check explanations'!A64" xr:uid="{DD058426-DF6F-47AB-80BC-012B3C72E7A4}"/>
    <hyperlink ref="A200" location="'cross check explanations'!A792" display="'cross check explanations'!A792" xr:uid="{AC533F12-578A-48FF-B99D-CF4051A984E0}"/>
    <hyperlink ref="A203" location="'cross check explanations'!A812" display="'cross check explanations'!A812" xr:uid="{08D7721A-FD2B-4C09-98C2-AB3B644AAEC1}"/>
    <hyperlink ref="A198" location="'cross check explanations'!A376" display="'cross check explanations'!A376" xr:uid="{3C09F665-1811-4318-9F8C-0344806A53D4}"/>
    <hyperlink ref="A197" location="'cross check explanations'!A212" display="'cross check explanations'!A212" xr:uid="{299B4D01-AC0E-4979-856E-DF32308FF5DD}"/>
  </hyperlinks>
  <pageMargins left="0.7" right="0.7" top="0.75" bottom="0.75" header="0.3" footer="0.3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checks all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2026-03-13T08:40:44Z</dcterms:created>
  <dcterms:modified xsi:type="dcterms:W3CDTF">2026-06-22T12:56:00Z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2026-03-13T08:49:30Z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dbd4a2c5-add1-413d-b4ee-499931220d52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</Properties>
</file>