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School\PHYS 219\Experiment 04\"/>
    </mc:Choice>
  </mc:AlternateContent>
  <xr:revisionPtr revIDLastSave="0" documentId="13_ncr:1_{1B88232A-E0A3-4A0E-BDF2-D9565BE1B4B2}" xr6:coauthVersionLast="38" xr6:coauthVersionMax="38" xr10:uidLastSave="{00000000-0000-0000-0000-000000000000}"/>
  <bookViews>
    <workbookView xWindow="0" yWindow="0" windowWidth="23040" windowHeight="9000" xr2:uid="{DF4275CB-8C3A-4C8B-9920-FB008DA19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3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3" i="1"/>
</calcChain>
</file>

<file path=xl/sharedStrings.xml><?xml version="1.0" encoding="utf-8"?>
<sst xmlns="http://schemas.openxmlformats.org/spreadsheetml/2006/main" count="5" uniqueCount="5">
  <si>
    <t>f</t>
  </si>
  <si>
    <t>Vin</t>
  </si>
  <si>
    <t>Vout</t>
  </si>
  <si>
    <t>Vpp = 200 mV</t>
  </si>
  <si>
    <t>Gain: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</si>
</sst>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926F-3D75-4EAD-BBC9-0353554AC4A7}">
  <dimension ref="A1:F62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s="2" t="s">
        <v>3</v>
      </c>
      <c r="B1" s="2"/>
      <c r="C1" s="2"/>
      <c r="D1" s="1"/>
      <c r="E1" t="s">
        <v>4</v>
      </c>
      <c r="F1">
        <v>50</v>
      </c>
    </row>
    <row r="2" spans="1:6" x14ac:dyDescent="0.3">
      <c r="A2" t="s">
        <v>0</v>
      </c>
      <c r="B2" t="s">
        <v>1</v>
      </c>
      <c r="C2" t="s">
        <v>2</v>
      </c>
    </row>
    <row r="3" spans="1:6" x14ac:dyDescent="0.3">
      <c r="A3">
        <v>100</v>
      </c>
      <c r="B3">
        <v>0.186</v>
      </c>
      <c r="C3">
        <v>9.2799999999999994</v>
      </c>
      <c r="D3">
        <f>C3/B3</f>
        <v>49.892473118279568</v>
      </c>
      <c r="E3">
        <f>D3*SQRT(2)/50</f>
        <v>1.4111722428841207</v>
      </c>
    </row>
    <row r="4" spans="1:6" x14ac:dyDescent="0.3">
      <c r="A4">
        <v>500</v>
      </c>
      <c r="B4">
        <v>0.186</v>
      </c>
      <c r="C4">
        <v>9.2799999999999994</v>
      </c>
      <c r="D4">
        <f t="shared" ref="D4:D62" si="0">C4/B4</f>
        <v>49.892473118279568</v>
      </c>
      <c r="E4">
        <f t="shared" ref="E4:E62" si="1">D4*SQRT(2)/50</f>
        <v>1.4111722428841207</v>
      </c>
    </row>
    <row r="5" spans="1:6" x14ac:dyDescent="0.3">
      <c r="A5">
        <v>1000</v>
      </c>
      <c r="B5">
        <v>0.186</v>
      </c>
      <c r="C5">
        <v>9.2799999999999994</v>
      </c>
      <c r="D5">
        <f t="shared" si="0"/>
        <v>49.892473118279568</v>
      </c>
      <c r="E5">
        <f t="shared" si="1"/>
        <v>1.4111722428841207</v>
      </c>
    </row>
    <row r="6" spans="1:6" x14ac:dyDescent="0.3">
      <c r="A6">
        <v>2000</v>
      </c>
      <c r="B6">
        <v>0.186</v>
      </c>
      <c r="C6">
        <v>9.2799999999999994</v>
      </c>
      <c r="D6">
        <f t="shared" si="0"/>
        <v>49.892473118279568</v>
      </c>
      <c r="E6">
        <f t="shared" si="1"/>
        <v>1.4111722428841207</v>
      </c>
    </row>
    <row r="7" spans="1:6" x14ac:dyDescent="0.3">
      <c r="A7">
        <v>3000</v>
      </c>
      <c r="B7">
        <v>0.186</v>
      </c>
      <c r="C7">
        <v>9.1999999999999993</v>
      </c>
      <c r="D7">
        <f t="shared" si="0"/>
        <v>49.462365591397848</v>
      </c>
      <c r="E7">
        <f t="shared" si="1"/>
        <v>1.3990069649282231</v>
      </c>
    </row>
    <row r="8" spans="1:6" x14ac:dyDescent="0.3">
      <c r="A8">
        <v>4000</v>
      </c>
      <c r="B8">
        <v>0.186</v>
      </c>
      <c r="C8">
        <v>9.16</v>
      </c>
      <c r="D8">
        <f t="shared" si="0"/>
        <v>49.247311827956992</v>
      </c>
      <c r="E8">
        <f t="shared" si="1"/>
        <v>1.3929243259502744</v>
      </c>
    </row>
    <row r="9" spans="1:6" x14ac:dyDescent="0.3">
      <c r="A9">
        <v>5000</v>
      </c>
      <c r="B9">
        <v>0.187</v>
      </c>
      <c r="C9">
        <v>9.08</v>
      </c>
      <c r="D9">
        <f t="shared" si="0"/>
        <v>48.55614973262032</v>
      </c>
      <c r="E9">
        <f t="shared" si="1"/>
        <v>1.3733753097698078</v>
      </c>
    </row>
    <row r="10" spans="1:6" x14ac:dyDescent="0.3">
      <c r="A10">
        <v>6000</v>
      </c>
      <c r="B10">
        <v>0.188</v>
      </c>
      <c r="C10">
        <v>8.9</v>
      </c>
      <c r="D10">
        <f t="shared" si="0"/>
        <v>47.340425531914896</v>
      </c>
      <c r="E10">
        <f t="shared" si="1"/>
        <v>1.3389894367149517</v>
      </c>
    </row>
    <row r="11" spans="1:6" x14ac:dyDescent="0.3">
      <c r="A11">
        <v>7000</v>
      </c>
      <c r="B11">
        <v>0.19</v>
      </c>
      <c r="C11">
        <v>8.82</v>
      </c>
      <c r="D11">
        <f t="shared" si="0"/>
        <v>46.421052631578945</v>
      </c>
      <c r="E11">
        <f t="shared" si="1"/>
        <v>1.312985644224284</v>
      </c>
    </row>
    <row r="12" spans="1:6" x14ac:dyDescent="0.3">
      <c r="A12">
        <v>8000</v>
      </c>
      <c r="B12">
        <v>0.19</v>
      </c>
      <c r="C12">
        <v>8.7200000000000006</v>
      </c>
      <c r="D12">
        <f t="shared" si="0"/>
        <v>45.894736842105267</v>
      </c>
      <c r="E12">
        <f t="shared" si="1"/>
        <v>1.2980991856729884</v>
      </c>
    </row>
    <row r="13" spans="1:6" x14ac:dyDescent="0.3">
      <c r="A13">
        <v>9000</v>
      </c>
      <c r="B13">
        <v>0.189</v>
      </c>
      <c r="C13">
        <v>8.5</v>
      </c>
      <c r="D13">
        <f t="shared" si="0"/>
        <v>44.973544973544975</v>
      </c>
      <c r="E13">
        <f t="shared" si="1"/>
        <v>1.2720439449916729</v>
      </c>
    </row>
    <row r="14" spans="1:6" x14ac:dyDescent="0.3">
      <c r="A14">
        <v>10000</v>
      </c>
      <c r="B14">
        <v>0.19</v>
      </c>
      <c r="C14">
        <v>8.4</v>
      </c>
      <c r="D14">
        <f t="shared" si="0"/>
        <v>44.210526315789473</v>
      </c>
      <c r="E14">
        <f t="shared" si="1"/>
        <v>1.250462518308842</v>
      </c>
    </row>
    <row r="15" spans="1:6" x14ac:dyDescent="0.3">
      <c r="A15">
        <v>11000</v>
      </c>
      <c r="B15">
        <v>0.19</v>
      </c>
      <c r="C15">
        <v>8.26</v>
      </c>
      <c r="D15">
        <f t="shared" si="0"/>
        <v>43.473684210526315</v>
      </c>
      <c r="E15">
        <f t="shared" si="1"/>
        <v>1.2296214763370279</v>
      </c>
    </row>
    <row r="16" spans="1:6" x14ac:dyDescent="0.3">
      <c r="A16">
        <v>12000</v>
      </c>
      <c r="B16">
        <v>0.19</v>
      </c>
      <c r="C16">
        <v>8</v>
      </c>
      <c r="D16">
        <f t="shared" si="0"/>
        <v>42.10526315789474</v>
      </c>
      <c r="E16">
        <f t="shared" si="1"/>
        <v>1.1909166841036591</v>
      </c>
    </row>
    <row r="17" spans="1:5" x14ac:dyDescent="0.3">
      <c r="A17">
        <v>13000</v>
      </c>
      <c r="B17">
        <v>0.19</v>
      </c>
      <c r="C17">
        <v>7.8</v>
      </c>
      <c r="D17">
        <f t="shared" si="0"/>
        <v>41.05263157894737</v>
      </c>
      <c r="E17">
        <f t="shared" si="1"/>
        <v>1.1611437670010676</v>
      </c>
    </row>
    <row r="18" spans="1:5" x14ac:dyDescent="0.3">
      <c r="A18">
        <v>14000</v>
      </c>
      <c r="B18">
        <v>0.19</v>
      </c>
      <c r="C18">
        <v>7.64</v>
      </c>
      <c r="D18">
        <f t="shared" si="0"/>
        <v>40.210526315789473</v>
      </c>
      <c r="E18">
        <f t="shared" si="1"/>
        <v>1.1373254333189944</v>
      </c>
    </row>
    <row r="19" spans="1:5" x14ac:dyDescent="0.3">
      <c r="A19">
        <v>15000</v>
      </c>
      <c r="B19">
        <v>0.19</v>
      </c>
      <c r="C19">
        <v>7.46</v>
      </c>
      <c r="D19">
        <f t="shared" si="0"/>
        <v>39.263157894736842</v>
      </c>
      <c r="E19">
        <f t="shared" si="1"/>
        <v>1.1105298079266621</v>
      </c>
    </row>
    <row r="20" spans="1:5" x14ac:dyDescent="0.3">
      <c r="A20">
        <v>16000</v>
      </c>
      <c r="B20">
        <v>0.192</v>
      </c>
      <c r="C20">
        <v>7.26</v>
      </c>
      <c r="D20">
        <f t="shared" si="0"/>
        <v>37.8125</v>
      </c>
      <c r="E20">
        <f t="shared" si="1"/>
        <v>1.0694990065446532</v>
      </c>
    </row>
    <row r="21" spans="1:5" x14ac:dyDescent="0.3">
      <c r="A21">
        <v>17000</v>
      </c>
      <c r="B21">
        <v>0.192</v>
      </c>
      <c r="C21">
        <v>7.04</v>
      </c>
      <c r="D21">
        <f t="shared" si="0"/>
        <v>36.666666666666664</v>
      </c>
      <c r="E21">
        <f t="shared" si="1"/>
        <v>1.0370899457402698</v>
      </c>
    </row>
    <row r="22" spans="1:5" x14ac:dyDescent="0.3">
      <c r="A22">
        <v>18000</v>
      </c>
      <c r="B22">
        <v>0.192</v>
      </c>
      <c r="C22">
        <v>6.88</v>
      </c>
      <c r="D22">
        <f t="shared" si="0"/>
        <v>35.833333333333329</v>
      </c>
      <c r="E22">
        <f t="shared" si="1"/>
        <v>1.013519719700718</v>
      </c>
    </row>
    <row r="23" spans="1:5" x14ac:dyDescent="0.3">
      <c r="A23">
        <v>19000</v>
      </c>
      <c r="B23">
        <v>0.192</v>
      </c>
      <c r="C23">
        <v>6.7</v>
      </c>
      <c r="D23">
        <f t="shared" si="0"/>
        <v>34.895833333333336</v>
      </c>
      <c r="E23">
        <f t="shared" si="1"/>
        <v>0.98700321540622271</v>
      </c>
    </row>
    <row r="24" spans="1:5" x14ac:dyDescent="0.3">
      <c r="A24">
        <v>20000</v>
      </c>
      <c r="B24">
        <v>0.192</v>
      </c>
      <c r="C24">
        <v>6.54</v>
      </c>
      <c r="D24">
        <f t="shared" si="0"/>
        <v>34.0625</v>
      </c>
      <c r="E24">
        <f t="shared" si="1"/>
        <v>0.9634329893666711</v>
      </c>
    </row>
    <row r="25" spans="1:5" x14ac:dyDescent="0.3">
      <c r="A25">
        <v>21000</v>
      </c>
      <c r="B25">
        <v>0.192</v>
      </c>
      <c r="C25">
        <v>6.36</v>
      </c>
      <c r="D25">
        <f t="shared" si="0"/>
        <v>33.125</v>
      </c>
      <c r="E25">
        <f t="shared" si="1"/>
        <v>0.93691648507217551</v>
      </c>
    </row>
    <row r="26" spans="1:5" x14ac:dyDescent="0.3">
      <c r="A26">
        <v>22000</v>
      </c>
      <c r="B26">
        <v>0.192</v>
      </c>
      <c r="C26">
        <v>6.18</v>
      </c>
      <c r="D26">
        <f t="shared" si="0"/>
        <v>32.1875</v>
      </c>
      <c r="E26">
        <f t="shared" si="1"/>
        <v>0.91039998077768003</v>
      </c>
    </row>
    <row r="27" spans="1:5" x14ac:dyDescent="0.3">
      <c r="A27">
        <v>23000</v>
      </c>
      <c r="B27">
        <v>0.192</v>
      </c>
      <c r="C27">
        <v>6.02</v>
      </c>
      <c r="D27">
        <f t="shared" si="0"/>
        <v>31.354166666666664</v>
      </c>
      <c r="E27">
        <f t="shared" si="1"/>
        <v>0.88682975473812831</v>
      </c>
    </row>
    <row r="28" spans="1:5" x14ac:dyDescent="0.3">
      <c r="A28">
        <v>24000</v>
      </c>
      <c r="B28">
        <v>0.192</v>
      </c>
      <c r="C28">
        <v>5.84</v>
      </c>
      <c r="D28">
        <f t="shared" si="0"/>
        <v>30.416666666666664</v>
      </c>
      <c r="E28">
        <f t="shared" si="1"/>
        <v>0.86031325044363283</v>
      </c>
    </row>
    <row r="29" spans="1:5" x14ac:dyDescent="0.3">
      <c r="A29">
        <v>25000</v>
      </c>
      <c r="B29">
        <v>0.19400000000000001</v>
      </c>
      <c r="C29">
        <v>5.68</v>
      </c>
      <c r="D29">
        <f t="shared" si="0"/>
        <v>29.278350515463917</v>
      </c>
      <c r="E29">
        <f t="shared" si="1"/>
        <v>0.8281168076576475</v>
      </c>
    </row>
    <row r="30" spans="1:5" x14ac:dyDescent="0.3">
      <c r="A30">
        <v>26000</v>
      </c>
      <c r="B30">
        <v>0.19400000000000001</v>
      </c>
      <c r="C30">
        <v>5.54</v>
      </c>
      <c r="D30">
        <f t="shared" si="0"/>
        <v>28.556701030927833</v>
      </c>
      <c r="E30">
        <f t="shared" si="1"/>
        <v>0.80770547789143776</v>
      </c>
    </row>
    <row r="31" spans="1:5" x14ac:dyDescent="0.3">
      <c r="A31">
        <v>27000</v>
      </c>
      <c r="B31">
        <v>0.19400000000000001</v>
      </c>
      <c r="C31">
        <v>5.36</v>
      </c>
      <c r="D31">
        <f t="shared" si="0"/>
        <v>27.628865979381445</v>
      </c>
      <c r="E31">
        <f t="shared" si="1"/>
        <v>0.78146233962059697</v>
      </c>
    </row>
    <row r="32" spans="1:5" x14ac:dyDescent="0.3">
      <c r="A32">
        <v>28000</v>
      </c>
      <c r="B32">
        <v>0.19400000000000001</v>
      </c>
      <c r="C32">
        <v>5.24</v>
      </c>
      <c r="D32">
        <f t="shared" si="0"/>
        <v>27.010309278350515</v>
      </c>
      <c r="E32">
        <f t="shared" si="1"/>
        <v>0.76396691410670303</v>
      </c>
    </row>
    <row r="33" spans="1:5" x14ac:dyDescent="0.3">
      <c r="A33">
        <v>29000</v>
      </c>
      <c r="B33">
        <v>0.19400000000000001</v>
      </c>
      <c r="C33">
        <v>5.12</v>
      </c>
      <c r="D33">
        <f t="shared" si="0"/>
        <v>26.391752577319586</v>
      </c>
      <c r="E33">
        <f t="shared" si="1"/>
        <v>0.74647148859280887</v>
      </c>
    </row>
    <row r="34" spans="1:5" x14ac:dyDescent="0.3">
      <c r="A34">
        <v>30000</v>
      </c>
      <c r="B34">
        <v>0.19400000000000001</v>
      </c>
      <c r="C34">
        <v>4.9800000000000004</v>
      </c>
      <c r="D34">
        <f t="shared" si="0"/>
        <v>25.670103092783506</v>
      </c>
      <c r="E34">
        <f t="shared" si="1"/>
        <v>0.72606015882659947</v>
      </c>
    </row>
    <row r="35" spans="1:5" x14ac:dyDescent="0.3">
      <c r="A35">
        <v>31000</v>
      </c>
      <c r="B35">
        <v>0.19400000000000001</v>
      </c>
      <c r="C35">
        <v>4.8600000000000003</v>
      </c>
      <c r="D35">
        <f t="shared" si="0"/>
        <v>25.051546391752577</v>
      </c>
      <c r="E35">
        <f t="shared" si="1"/>
        <v>0.70856473331270531</v>
      </c>
    </row>
    <row r="36" spans="1:5" x14ac:dyDescent="0.3">
      <c r="A36">
        <v>32000</v>
      </c>
      <c r="B36">
        <v>0.19400000000000001</v>
      </c>
      <c r="C36">
        <v>4.72</v>
      </c>
      <c r="D36">
        <f t="shared" si="0"/>
        <v>24.329896907216494</v>
      </c>
      <c r="E36">
        <f t="shared" si="1"/>
        <v>0.68815340354649579</v>
      </c>
    </row>
    <row r="37" spans="1:5" x14ac:dyDescent="0.3">
      <c r="A37">
        <v>33000</v>
      </c>
      <c r="B37">
        <v>0.19400000000000001</v>
      </c>
      <c r="C37">
        <v>4.6399999999999997</v>
      </c>
      <c r="D37">
        <f t="shared" si="0"/>
        <v>23.917525773195873</v>
      </c>
      <c r="E37">
        <f t="shared" si="1"/>
        <v>0.67648978653723302</v>
      </c>
    </row>
    <row r="38" spans="1:5" x14ac:dyDescent="0.3">
      <c r="A38">
        <v>34000</v>
      </c>
      <c r="B38">
        <v>0.19600000000000001</v>
      </c>
      <c r="C38">
        <v>4.54</v>
      </c>
      <c r="D38">
        <f t="shared" si="0"/>
        <v>23.163265306122447</v>
      </c>
      <c r="E38">
        <f t="shared" si="1"/>
        <v>0.65515607889529093</v>
      </c>
    </row>
    <row r="39" spans="1:5" x14ac:dyDescent="0.3">
      <c r="A39">
        <v>35000</v>
      </c>
      <c r="B39">
        <v>0.19600000000000001</v>
      </c>
      <c r="C39">
        <v>4.42</v>
      </c>
      <c r="D39">
        <f t="shared" si="0"/>
        <v>22.551020408163264</v>
      </c>
      <c r="E39">
        <f t="shared" si="1"/>
        <v>0.63783917813153879</v>
      </c>
    </row>
    <row r="40" spans="1:5" x14ac:dyDescent="0.3">
      <c r="A40">
        <v>36000</v>
      </c>
      <c r="B40">
        <v>0.19600000000000001</v>
      </c>
      <c r="C40">
        <v>4.3</v>
      </c>
      <c r="D40">
        <f t="shared" si="0"/>
        <v>21.938775510204081</v>
      </c>
      <c r="E40">
        <f t="shared" si="1"/>
        <v>0.62052227736778665</v>
      </c>
    </row>
    <row r="41" spans="1:5" x14ac:dyDescent="0.3">
      <c r="A41">
        <v>37000</v>
      </c>
      <c r="B41">
        <v>0.19600000000000001</v>
      </c>
      <c r="C41">
        <v>4.22</v>
      </c>
      <c r="D41">
        <f t="shared" si="0"/>
        <v>21.530612244897956</v>
      </c>
      <c r="E41">
        <f t="shared" si="1"/>
        <v>0.60897767685861848</v>
      </c>
    </row>
    <row r="42" spans="1:5" x14ac:dyDescent="0.3">
      <c r="A42">
        <v>38000</v>
      </c>
      <c r="B42">
        <v>0.19600000000000001</v>
      </c>
      <c r="C42">
        <v>4.12</v>
      </c>
      <c r="D42">
        <f t="shared" si="0"/>
        <v>21.020408163265305</v>
      </c>
      <c r="E42">
        <f t="shared" si="1"/>
        <v>0.59454692622215832</v>
      </c>
    </row>
    <row r="43" spans="1:5" x14ac:dyDescent="0.3">
      <c r="A43">
        <v>39000</v>
      </c>
      <c r="B43">
        <v>0.19600000000000001</v>
      </c>
      <c r="C43">
        <v>4.04</v>
      </c>
      <c r="D43">
        <f t="shared" si="0"/>
        <v>20.612244897959183</v>
      </c>
      <c r="E43">
        <f t="shared" si="1"/>
        <v>0.58300232571299015</v>
      </c>
    </row>
    <row r="44" spans="1:5" x14ac:dyDescent="0.3">
      <c r="A44">
        <v>40000</v>
      </c>
      <c r="B44">
        <v>0.19600000000000001</v>
      </c>
      <c r="C44">
        <v>3.96</v>
      </c>
      <c r="D44">
        <f t="shared" si="0"/>
        <v>20.204081632653061</v>
      </c>
      <c r="E44">
        <f t="shared" si="1"/>
        <v>0.5714577252038221</v>
      </c>
    </row>
    <row r="45" spans="1:5" x14ac:dyDescent="0.3">
      <c r="A45">
        <v>42000</v>
      </c>
      <c r="B45">
        <v>0.19600000000000001</v>
      </c>
      <c r="C45">
        <v>3.82</v>
      </c>
      <c r="D45">
        <f t="shared" si="0"/>
        <v>19.489795918367346</v>
      </c>
      <c r="E45">
        <f t="shared" si="1"/>
        <v>0.55125467431277786</v>
      </c>
    </row>
    <row r="46" spans="1:5" x14ac:dyDescent="0.3">
      <c r="A46">
        <v>44000</v>
      </c>
      <c r="B46">
        <v>0.19600000000000001</v>
      </c>
      <c r="C46">
        <v>3.66</v>
      </c>
      <c r="D46">
        <f t="shared" si="0"/>
        <v>18.673469387755102</v>
      </c>
      <c r="E46">
        <f t="shared" si="1"/>
        <v>0.52816547329444163</v>
      </c>
    </row>
    <row r="47" spans="1:5" x14ac:dyDescent="0.3">
      <c r="A47">
        <v>46000</v>
      </c>
      <c r="B47">
        <v>0.19600000000000001</v>
      </c>
      <c r="C47">
        <v>3.48</v>
      </c>
      <c r="D47">
        <f t="shared" si="0"/>
        <v>17.755102040816325</v>
      </c>
      <c r="E47">
        <f t="shared" si="1"/>
        <v>0.50219012214881331</v>
      </c>
    </row>
    <row r="48" spans="1:5" x14ac:dyDescent="0.3">
      <c r="A48">
        <v>48000</v>
      </c>
      <c r="B48">
        <v>0.19600000000000001</v>
      </c>
      <c r="C48">
        <v>3.36</v>
      </c>
      <c r="D48">
        <f t="shared" si="0"/>
        <v>17.142857142857142</v>
      </c>
      <c r="E48">
        <f t="shared" si="1"/>
        <v>0.48487322138506117</v>
      </c>
    </row>
    <row r="49" spans="1:5" x14ac:dyDescent="0.3">
      <c r="A49">
        <v>50000</v>
      </c>
      <c r="B49">
        <v>0.19600000000000001</v>
      </c>
      <c r="C49">
        <v>3.22</v>
      </c>
      <c r="D49">
        <f t="shared" si="0"/>
        <v>16.428571428571431</v>
      </c>
      <c r="E49">
        <f t="shared" si="1"/>
        <v>0.46467017049401704</v>
      </c>
    </row>
    <row r="50" spans="1:5" x14ac:dyDescent="0.3">
      <c r="A50">
        <v>52000</v>
      </c>
      <c r="B50">
        <v>0.19600000000000001</v>
      </c>
      <c r="C50">
        <v>3.14</v>
      </c>
      <c r="D50">
        <f t="shared" si="0"/>
        <v>16.020408163265305</v>
      </c>
      <c r="E50">
        <f t="shared" si="1"/>
        <v>0.45312556998484882</v>
      </c>
    </row>
    <row r="51" spans="1:5" x14ac:dyDescent="0.3">
      <c r="A51">
        <v>54000</v>
      </c>
      <c r="B51">
        <v>0.19600000000000001</v>
      </c>
      <c r="C51">
        <v>3.04</v>
      </c>
      <c r="D51">
        <f t="shared" si="0"/>
        <v>15.510204081632653</v>
      </c>
      <c r="E51">
        <f t="shared" si="1"/>
        <v>0.43869481934838866</v>
      </c>
    </row>
    <row r="52" spans="1:5" x14ac:dyDescent="0.3">
      <c r="A52">
        <v>56000</v>
      </c>
      <c r="B52">
        <v>0.19600000000000001</v>
      </c>
      <c r="C52">
        <v>2.92</v>
      </c>
      <c r="D52">
        <f t="shared" si="0"/>
        <v>14.897959183673468</v>
      </c>
      <c r="E52">
        <f t="shared" si="1"/>
        <v>0.42137791858463641</v>
      </c>
    </row>
    <row r="53" spans="1:5" x14ac:dyDescent="0.3">
      <c r="A53">
        <v>58000</v>
      </c>
      <c r="B53">
        <v>0.19600000000000001</v>
      </c>
      <c r="C53">
        <v>2.8</v>
      </c>
      <c r="D53">
        <f t="shared" si="0"/>
        <v>14.285714285714285</v>
      </c>
      <c r="E53">
        <f t="shared" si="1"/>
        <v>0.40406101782088427</v>
      </c>
    </row>
    <row r="54" spans="1:5" x14ac:dyDescent="0.3">
      <c r="A54">
        <v>60000</v>
      </c>
      <c r="B54">
        <v>0.19600000000000001</v>
      </c>
      <c r="C54">
        <v>2.78</v>
      </c>
      <c r="D54">
        <f t="shared" si="0"/>
        <v>14.183673469387754</v>
      </c>
      <c r="E54">
        <f t="shared" si="1"/>
        <v>0.40117486769359223</v>
      </c>
    </row>
    <row r="55" spans="1:5" x14ac:dyDescent="0.3">
      <c r="A55">
        <v>65000</v>
      </c>
      <c r="B55">
        <v>0.19600000000000001</v>
      </c>
      <c r="C55">
        <v>2.56</v>
      </c>
      <c r="D55">
        <f t="shared" si="0"/>
        <v>13.061224489795919</v>
      </c>
      <c r="E55">
        <f t="shared" si="1"/>
        <v>0.36942721629337993</v>
      </c>
    </row>
    <row r="56" spans="1:5" x14ac:dyDescent="0.3">
      <c r="A56">
        <v>70000</v>
      </c>
      <c r="B56">
        <v>0.19600000000000001</v>
      </c>
      <c r="C56">
        <v>2.37</v>
      </c>
      <c r="D56">
        <f t="shared" si="0"/>
        <v>12.091836734693878</v>
      </c>
      <c r="E56">
        <f t="shared" si="1"/>
        <v>0.34200879008410567</v>
      </c>
    </row>
    <row r="57" spans="1:5" x14ac:dyDescent="0.3">
      <c r="A57">
        <v>75000</v>
      </c>
      <c r="B57">
        <v>0.19600000000000001</v>
      </c>
      <c r="C57">
        <v>2.21</v>
      </c>
      <c r="D57">
        <f t="shared" si="0"/>
        <v>11.275510204081632</v>
      </c>
      <c r="E57">
        <f t="shared" si="1"/>
        <v>0.31891958906576939</v>
      </c>
    </row>
    <row r="58" spans="1:5" x14ac:dyDescent="0.3">
      <c r="A58">
        <v>80000</v>
      </c>
      <c r="B58">
        <v>0.19600000000000001</v>
      </c>
      <c r="C58">
        <v>2.09</v>
      </c>
      <c r="D58">
        <f t="shared" si="0"/>
        <v>10.663265306122447</v>
      </c>
      <c r="E58">
        <f t="shared" si="1"/>
        <v>0.3016026883020172</v>
      </c>
    </row>
    <row r="59" spans="1:5" x14ac:dyDescent="0.3">
      <c r="A59">
        <v>85000</v>
      </c>
      <c r="B59">
        <v>0.19600000000000001</v>
      </c>
      <c r="C59">
        <v>1.96</v>
      </c>
      <c r="D59">
        <f t="shared" si="0"/>
        <v>10</v>
      </c>
      <c r="E59">
        <f t="shared" si="1"/>
        <v>0.28284271247461901</v>
      </c>
    </row>
    <row r="60" spans="1:5" x14ac:dyDescent="0.3">
      <c r="A60">
        <v>90000</v>
      </c>
      <c r="B60">
        <v>0.19600000000000001</v>
      </c>
      <c r="C60">
        <v>1.87</v>
      </c>
      <c r="D60">
        <f t="shared" si="0"/>
        <v>9.5408163265306118</v>
      </c>
      <c r="E60">
        <f t="shared" si="1"/>
        <v>0.26985503690180485</v>
      </c>
    </row>
    <row r="61" spans="1:5" x14ac:dyDescent="0.3">
      <c r="A61">
        <v>95000</v>
      </c>
      <c r="B61">
        <v>0.19600000000000001</v>
      </c>
      <c r="C61">
        <v>1.77</v>
      </c>
      <c r="D61">
        <f t="shared" si="0"/>
        <v>9.0306122448979593</v>
      </c>
      <c r="E61">
        <f t="shared" si="1"/>
        <v>0.25542428626534475</v>
      </c>
    </row>
    <row r="62" spans="1:5" x14ac:dyDescent="0.3">
      <c r="A62">
        <v>100000</v>
      </c>
      <c r="B62">
        <v>0.19600000000000001</v>
      </c>
      <c r="C62">
        <v>1.7</v>
      </c>
      <c r="D62">
        <f t="shared" si="0"/>
        <v>8.6734693877551017</v>
      </c>
      <c r="E62">
        <f t="shared" si="1"/>
        <v>0.2453227608198226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2018-11-01T23:46:17Z</dcterms:created>
  <dcterms:modified xsi:type="dcterms:W3CDTF">2018-11-23T21:27:42Z</dcterms:modified>
</cp:coreProperties>
</file>