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nickrufa/Documents/www/CMEU_sites/occpoc/IDWEEK/"/>
    </mc:Choice>
  </mc:AlternateContent>
  <xr:revisionPtr revIDLastSave="0" documentId="13_ncr:1_{D9026D98-AF2E-884A-B9E5-796103657828}" xr6:coauthVersionLast="47" xr6:coauthVersionMax="47" xr10:uidLastSave="{00000000-0000-0000-0000-000000000000}"/>
  <bookViews>
    <workbookView xWindow="0" yWindow="880" windowWidth="41120" windowHeight="24640" firstSheet="2" activeTab="2" xr2:uid="{E448C5AE-4992-4225-B694-85A0FD054AD1}"/>
  </bookViews>
  <sheets>
    <sheet name="Congress Overview" sheetId="1" r:id="rId1"/>
    <sheet name="Key" sheetId="8" r:id="rId2"/>
    <sheet name="Posters" sheetId="16" r:id="rId3"/>
    <sheet name="Pivot-Poster" sheetId="18" r:id="rId4"/>
    <sheet name="Symposium Assignments" sheetId="2" r:id="rId5"/>
    <sheet name="Detail1" sheetId="19" r:id="rId6"/>
    <sheet name="Pivot-Symposium" sheetId="17" r:id="rId7"/>
    <sheet name="Friday 10-13" sheetId="12" state="hidden" r:id="rId8"/>
    <sheet name="Saturday 10-14" sheetId="13" state="hidden" r:id="rId9"/>
  </sheets>
  <definedNames>
    <definedName name="_xlnm._FilterDatabase" localSheetId="7" hidden="1">'Friday 10-13'!$A$1:$M$1</definedName>
    <definedName name="_xlnm._FilterDatabase" localSheetId="2" hidden="1">Posters!$A$1:$O$346</definedName>
    <definedName name="_xlnm._FilterDatabase" localSheetId="8" hidden="1">'Saturday 10-14'!$A$1:$M$2</definedName>
    <definedName name="_xlnm._FilterDatabase" localSheetId="4" hidden="1">'Symposium Assignments'!$A$1:$M$180</definedName>
  </definedNames>
  <calcPr calcId="191028"/>
  <pivotCaches>
    <pivotCache cacheId="0" r:id="rId10"/>
    <pivotCache cacheId="1"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<sst xmlns="http://schemas.openxmlformats.org/spreadsheetml/2006/main" count="5929" uniqueCount="1750">
  <si>
    <t>2023 IDWeek - Things to Note</t>
  </si>
  <si>
    <t xml:space="preserve">IDWeek Opening Reception: Wednesday 17:30-18:30 in the Westin Grand Ballroom </t>
  </si>
  <si>
    <t>Poster Sessions: Thursday, Friday, Saturday from 12:15-13:30 in Hall B + C</t>
  </si>
  <si>
    <t>Column in Spreadsheet</t>
  </si>
  <si>
    <t>Options to Choose</t>
  </si>
  <si>
    <t>Definition</t>
  </si>
  <si>
    <t>Categories</t>
  </si>
  <si>
    <t>RZF</t>
  </si>
  <si>
    <t>Rezafungin, antifungal landscape, competitors, Candida, Aspergillus</t>
  </si>
  <si>
    <t>ORI</t>
  </si>
  <si>
    <t>Oritavancin, dalbavancin, gram-positives including VRE, ABSSSI, oseto, endocarditis, bacteremia, etc</t>
  </si>
  <si>
    <t>MEV</t>
  </si>
  <si>
    <t>Meropenem-vaborbactam, competitiors, CRE, gram-negative</t>
  </si>
  <si>
    <t>MIN</t>
  </si>
  <si>
    <r>
      <t xml:space="preserve">Minocycline, </t>
    </r>
    <r>
      <rPr>
        <i/>
        <sz val="11"/>
        <color theme="1"/>
        <rFont val="Calibri"/>
        <family val="2"/>
        <scheme val="minor"/>
      </rPr>
      <t>Acinetobacter, Stenotrophomonas</t>
    </r>
    <r>
      <rPr>
        <sz val="11"/>
        <color theme="1"/>
        <rFont val="Calibri"/>
        <family val="2"/>
        <scheme val="minor"/>
      </rPr>
      <t>, competitors</t>
    </r>
  </si>
  <si>
    <t>DLX</t>
  </si>
  <si>
    <t>Delafloxacin</t>
  </si>
  <si>
    <t>Micro</t>
  </si>
  <si>
    <t>Breakpoints, antimicrobial susceptibility testing</t>
  </si>
  <si>
    <t>Stewardship</t>
  </si>
  <si>
    <t>General stewardship topics that may impact Melinta's strategy</t>
  </si>
  <si>
    <t>Critical Care</t>
  </si>
  <si>
    <t>Clinical Trials</t>
  </si>
  <si>
    <t>Priority</t>
  </si>
  <si>
    <r>
      <t>Directly Melinta product-related</t>
    </r>
    <r>
      <rPr>
        <sz val="11"/>
        <color rgb="FF000000"/>
        <rFont val="Calibri"/>
        <family val="2"/>
        <scheme val="minor"/>
      </rPr>
      <t xml:space="preserve"> (direct call out to MEV, ORI, DLX, MIN, or REZ or sponsored by Melinta/Menarini/Mundipharma/Cidara) </t>
    </r>
  </si>
  <si>
    <r>
      <t xml:space="preserve">Direct competitor-related </t>
    </r>
    <r>
      <rPr>
        <sz val="11"/>
        <color rgb="FF000000"/>
        <rFont val="Calibri"/>
        <family val="2"/>
        <scheme val="minor"/>
      </rPr>
      <t>(i.e., ceftazidime/avibactam, imipenem-relebactam, cefiderocol, dalbavancin, any late-stage antifungal, pipeline GNR agents)</t>
    </r>
  </si>
  <si>
    <r>
      <t>Disease state-related</t>
    </r>
    <r>
      <rPr>
        <sz val="11"/>
        <color rgb="FF000000"/>
        <rFont val="Calibri"/>
        <family val="2"/>
        <scheme val="minor"/>
      </rPr>
      <t xml:space="preserve"> (e.g., Gram-negative resistance, CRE, HAP/VAP, </t>
    </r>
    <r>
      <rPr>
        <i/>
        <sz val="11"/>
        <color rgb="FF000000"/>
        <rFont val="Calibri"/>
        <family val="2"/>
        <scheme val="minor"/>
      </rPr>
      <t>Acinetobacter</t>
    </r>
    <r>
      <rPr>
        <sz val="11"/>
        <color rgb="FF000000"/>
        <rFont val="Calibri"/>
        <family val="2"/>
        <scheme val="minor"/>
      </rPr>
      <t xml:space="preserve"> or </t>
    </r>
    <r>
      <rPr>
        <i/>
        <sz val="11"/>
        <color rgb="FF000000"/>
        <rFont val="Calibri"/>
        <family val="2"/>
        <scheme val="minor"/>
      </rPr>
      <t>Steno</t>
    </r>
    <r>
      <rPr>
        <sz val="11"/>
        <color rgb="FF000000"/>
        <rFont val="Calibri"/>
        <family val="2"/>
        <scheme val="minor"/>
      </rPr>
      <t>, osteomyelitis, endocarditis, candidemia)</t>
    </r>
  </si>
  <si>
    <t>Surveillance studies in the U.S.</t>
  </si>
  <si>
    <t>Microbiology or rapid diagnostic test-related to our products or disease states</t>
  </si>
  <si>
    <r>
      <rPr>
        <b/>
        <sz val="11"/>
        <color rgb="FF000000"/>
        <rFont val="Calibri"/>
        <family val="2"/>
      </rPr>
      <t>Pipeline competitor</t>
    </r>
    <r>
      <rPr>
        <sz val="11"/>
        <color rgb="FF000000"/>
        <rFont val="Calibri"/>
        <family val="2"/>
      </rPr>
      <t xml:space="preserve"> (e.g., xeruborbactam, sul-dur, aztreonam/avibactam, ibrexafungerp, olorofim, VL-2397, fosmanogepix, MAT2203)</t>
    </r>
  </si>
  <si>
    <r>
      <t>Nice to have if there is bandwidth</t>
    </r>
    <r>
      <rPr>
        <sz val="11"/>
        <color rgb="FF000000"/>
        <rFont val="Calibri"/>
        <family val="2"/>
        <scheme val="minor"/>
      </rPr>
      <t xml:space="preserve"> (e.g., related by disease state but unclear if directly business relevant by title/objectives)</t>
    </r>
  </si>
  <si>
    <r>
      <t>Stewardship</t>
    </r>
    <r>
      <rPr>
        <sz val="11"/>
        <color rgb="FF000000"/>
        <rFont val="Calibri"/>
        <family val="2"/>
        <scheme val="minor"/>
      </rPr>
      <t xml:space="preserve"> (more general)</t>
    </r>
  </si>
  <si>
    <t>Any commercial non-CE sessions by competitors or rapid diagnostics where there may be a KOL as presenter/author</t>
  </si>
  <si>
    <t>NR</t>
  </si>
  <si>
    <t xml:space="preserve">  Not relevant</t>
  </si>
  <si>
    <t>Time</t>
  </si>
  <si>
    <t>Military time</t>
  </si>
  <si>
    <t>Excluded</t>
  </si>
  <si>
    <t>COVID-19, Sepsis, monkeypox, NTM, IPC, ASP as it relates to betalactam allergy/non-US/UTIs in LTCF, Communication, team dynamics, and patient involvement in antimicrobial stewardship, HIV/AIDS, CDI, respiratory viruses (non-COVID), TB, Malaria</t>
  </si>
  <si>
    <t>Date</t>
  </si>
  <si>
    <t>Location</t>
  </si>
  <si>
    <t>Poster # (uploaded?)</t>
  </si>
  <si>
    <t>Type</t>
  </si>
  <si>
    <t>Session</t>
  </si>
  <si>
    <t>Title</t>
  </si>
  <si>
    <t>Authors</t>
  </si>
  <si>
    <t>Practice Site/Country</t>
  </si>
  <si>
    <t>MAF Coverage</t>
  </si>
  <si>
    <t xml:space="preserve">Priority </t>
  </si>
  <si>
    <t>Category</t>
  </si>
  <si>
    <t>Status (NR, Done)</t>
  </si>
  <si>
    <t>Comment</t>
  </si>
  <si>
    <t>Thursday</t>
  </si>
  <si>
    <t>12:15-13:30</t>
  </si>
  <si>
    <t>Hall B + C</t>
  </si>
  <si>
    <t>S3. Antibiotic Stewardship: Diagnostics/Diagnostic Stewardships</t>
  </si>
  <si>
    <t>Evaluation of Real-Time Verigene Blood Culture Alerts on Time to Optimal Antibiotic Therapy</t>
  </si>
  <si>
    <t>David T. Adams, PharmD</t>
  </si>
  <si>
    <t>Texas Health Harris Methodist Hospital Fort Worth
Fort Worth, Texas</t>
  </si>
  <si>
    <t>Besu</t>
  </si>
  <si>
    <t>Diagnostic microbiology</t>
  </si>
  <si>
    <t>Impact of an Algorithm to Triage Patients Discharged from the Emergency Department with Blood Cultures Positive for Staphylococcus aureus or Coagulase-negative Staphylococci</t>
  </si>
  <si>
    <t xml:space="preserve">Ethan Brenneman, PharmD </t>
  </si>
  <si>
    <t>Sturdy Memorial Hospital
Attleboro, Massachusetts</t>
  </si>
  <si>
    <t>Mike</t>
  </si>
  <si>
    <t>Bacterial infection &amp; disease</t>
  </si>
  <si>
    <t>Impact of the BioFire FilmArray Blood Culture Identification 2 (BCID2) Panel on Time to Antimicrobial Escalation or De-escalation in a Community Health System</t>
  </si>
  <si>
    <t>Katie DelRusso, PharmD</t>
  </si>
  <si>
    <t>Virtua Health
Philadelphia, Pennsylvania</t>
  </si>
  <si>
    <t>12:15-13:31</t>
  </si>
  <si>
    <t>Yield of Fungal and Mycobacterial Cultures for Operative Specimens in Orthopedic Procedures</t>
  </si>
  <si>
    <t>Margaret Cooper, Pharmd</t>
  </si>
  <si>
    <t xml:space="preserve">Denver Health medical Center, Denver, CO </t>
  </si>
  <si>
    <t>Ronak</t>
  </si>
  <si>
    <t>Fungal infection &amp; disease</t>
  </si>
  <si>
    <t xml:space="preserve">Bacteremia </t>
  </si>
  <si>
    <t>Clinical Relevance of Antibiotic Tolerance in Recurrent Gram-negative Bloodstream Infections</t>
  </si>
  <si>
    <t>Joshua B. Parsons, MD, PhD</t>
  </si>
  <si>
    <t>Duke University Medical Center</t>
  </si>
  <si>
    <t>Christina</t>
  </si>
  <si>
    <t>Done</t>
  </si>
  <si>
    <t>Molecular changes occur during GNB-BSI causing the pathogen to adapt to the host via antibiotic tolerance leading to decreased abx efficacy.</t>
  </si>
  <si>
    <t>Correlation Between Identification of Gram-positive Resistance Genes and Antimicrobial Susceptibility Profiles in Gram Positive Bacteria</t>
  </si>
  <si>
    <t>Sahrish Ilyas, MD</t>
  </si>
  <si>
    <t>University of Pennsylvania
Philadelphia, Pennsylvania</t>
  </si>
  <si>
    <t xml:space="preserve">Erica </t>
  </si>
  <si>
    <t>Bacterial susceptibility &amp; resistance</t>
  </si>
  <si>
    <t>Impact of Rapid Identification and Resistance Gene Detection using an Algorithm-Based Approach in Gram-Negative Bacteremia</t>
  </si>
  <si>
    <t>Jasanjeet Jawanda, MBBS</t>
  </si>
  <si>
    <t>University of Pittsburgh Medical Center</t>
  </si>
  <si>
    <t>Impact of BioFire FilmArray Blood Culture Identification Panel 2 (BCID2) and Antimicrobial Stewardship Interventions on Time to Optimal Antimicrobial Therapy in Patients with Positive Blood Cultures</t>
  </si>
  <si>
    <t>Isaac Nichols, PharmD</t>
  </si>
  <si>
    <t>Oklahoma State University Medical Center</t>
  </si>
  <si>
    <t>The Genotypic Antibiogram: Using Results of Gram-Negative Antimicrobial Resistance Genes Identified via Rapid Blood Culture Identification Tests to Optimize Treatment of Enterobacterales Bloodstream Infections</t>
  </si>
  <si>
    <t>Shawnalyn Sunagawa, PharmD</t>
  </si>
  <si>
    <t>Nebraska Medicine
Omaha, NE</t>
  </si>
  <si>
    <t>Promising Changes In Antibiotic Utilization Associated With Implementation Of Rapid Multiplex Polymerase Chain Reaction Testing For Bloodstream Infection</t>
  </si>
  <si>
    <t>Tat Yau, MD</t>
  </si>
  <si>
    <t>LSU Health Sciences Center New Orleans</t>
  </si>
  <si>
    <t>Clinical Practice Issues</t>
  </si>
  <si>
    <t>A Phase II Prospective Randomized Study to Assess Imipenem-Relebactam in the Management of Cancer Patients with Febrile Neutropenia</t>
  </si>
  <si>
    <t>Anne-Marie Chaftari, MD</t>
  </si>
  <si>
    <t>MD Anderson UT</t>
  </si>
  <si>
    <t>IMI/REL</t>
  </si>
  <si>
    <t>100 patients were enrolled at MD Anderson, 50 in each arm. Favorable clinical response at EOIV was superior in IMI/REL (90% in IMI/REL vs 74% in SOC, p=0.042). Authors concluded that IMI/REL could be a better alternative to SOC and should be considered in patients with a history of resistance. This was a Merck-supported IIT.</t>
  </si>
  <si>
    <t>Staphylococcus Aureus Bacteremia at a Community Hospital in the Southeastern United States June 2021-June 2022</t>
  </si>
  <si>
    <t>Gretchen S. Arnoczy, MD</t>
  </si>
  <si>
    <t>FirstHealth of the Carolinas, Pinehurst, North Carolina,</t>
  </si>
  <si>
    <t>Significance: This was a Merck-supported IIT, attempting to carve out a specific niche for IMI/REL.</t>
  </si>
  <si>
    <t>Impact of Rapid Blood Culture Identification Panel on Antibiotic Treatment and Clinical Outcomes in Bloodstream Infections, Particularly Those Associated with Multidrug-resistant Microorganisms</t>
  </si>
  <si>
    <t>Ji Yun Bae, MD, PhD</t>
  </si>
  <si>
    <t>Ewha Womans University College of Medicine, Seoul, Seoul-t'ukpyolsi, Republic of Korea</t>
  </si>
  <si>
    <t>Multicenter Analysis of Adequacy of Empiric and Definitive Therapy by Time to Culture Result in Hospitalized Patients with Blood Culture Positive for Carbapenem Resistant and Susceptible Enterobacterales and Pseudomonas aeruginosa</t>
  </si>
  <si>
    <t>Lauren Cooper, PhD, MPH, D(ABMM)</t>
  </si>
  <si>
    <t>Becton. Dickinson, Inc.Brownsburg, Indiana, United States</t>
  </si>
  <si>
    <t>Combination Antibiotic Therapy vs Monotherapy for Methicillin Resistant Staphylococcus aureus Endocarditis</t>
  </si>
  <si>
    <t>James M. Crosby, DO</t>
  </si>
  <si>
    <t>University of Kentucky</t>
  </si>
  <si>
    <t>The Role of Repeated Blood Cultures in Hematologic Malignancy Patients with Neutropenic Fever due to Gram-Negative Bacterial Bloodstream Infections</t>
  </si>
  <si>
    <t>Nitya Dhanaraj, MD</t>
  </si>
  <si>
    <t>Montefiore Medical Center</t>
  </si>
  <si>
    <t>Plan PDD (patient directed discharge): Oral contingency plans for people who inject drugs (PWID) with Staphylococcus aureus bacteremia (SAB) who leave the hospital prematurely</t>
  </si>
  <si>
    <t>Olivia Duffield, MDc</t>
  </si>
  <si>
    <t>Temple University Hospital</t>
  </si>
  <si>
    <t>When Staph Is Not Solo: Polymicrobial Methicillin-Resistant Staphylococcus aureus Bloodstream Infections</t>
  </si>
  <si>
    <t>Angelica Escalona, MS </t>
  </si>
  <si>
    <t>Icahn School of Medicine at Mount Sinai</t>
  </si>
  <si>
    <t>Characteristics of Staphylococcus aureus Bacteremia in Patients With Substance Use at a Large Academic Safety-Net Hospital 2020-2021</t>
  </si>
  <si>
    <t>Christian Gomez, MD</t>
  </si>
  <si>
    <t>UT Southwestern Medical Center</t>
  </si>
  <si>
    <t>Diagnostics: Bacteriology/Mycobacteriology</t>
  </si>
  <si>
    <t>Determining Effect of Media and Disk Source on Reproducibility and Relationship between Broth Microdilution and Disk Diffusion Testing of Cefiderocol</t>
  </si>
  <si>
    <t>Miki Takemura</t>
  </si>
  <si>
    <t>Shionogi &amp; Co., Ltd</t>
  </si>
  <si>
    <t>FDC</t>
  </si>
  <si>
    <t>Carbapenem Resistance Gene Detection in Positive Blood Cultures Reveals Emergence of NDM-Harboring Organisms and Associated Morbidity and Mortality</t>
  </si>
  <si>
    <t>Aya Haghamad, PharmD</t>
  </si>
  <si>
    <t>Northwell Health, Little Neck, New York,</t>
  </si>
  <si>
    <t>Does Cefepime Provide an Advantage over Ceftriaxone in the Treatment of Bloodstream Infections due to Escherichia coli, Klebsiella pneumoniae group, Klebsiella oxytoca, and Proteus spp. if CTX-M is not Detected by Rapid Molecular Testing?</t>
  </si>
  <si>
    <t>Katie Lynn Hammer, Pharm.D., BCPS-AQ ID, BCIDP</t>
  </si>
  <si>
    <t>Atrium Health, Mount Pleasant, South Carolina</t>
  </si>
  <si>
    <t>Evaluation of Risk Factors and Outcomes Associated with Daptomycin-nonsusceptible Staphylococcus aureus Bacteremia</t>
  </si>
  <si>
    <t>Zachary W. Hanna, DO</t>
  </si>
  <si>
    <t>Henry Ford Health</t>
  </si>
  <si>
    <t>Fast Detection of Ceftazidime-avibactam-resistant Enterobacterales with VITEK-MSTM Incorporating a Direct-on-target Microdroplet Growth Assay</t>
  </si>
  <si>
    <t>Shenglei haung</t>
  </si>
  <si>
    <t>Fudan university Zongshan hospital, Shanghai, China</t>
  </si>
  <si>
    <t>Disease burden of bacteremia with extended-spectrum beta-lactamase-producing or carbapenem-resistant Enterobacteriaceae in Korea</t>
  </si>
  <si>
    <t>Chan Mi Lee, MD</t>
  </si>
  <si>
    <t>Seoul National University College of Medicine, Republic of Korea</t>
  </si>
  <si>
    <t>Friday</t>
  </si>
  <si>
    <t>Pediatric Bacterial Studies</t>
  </si>
  <si>
    <t>PK, Safety and Tolerability of VABOMERE® (meropenem-vaborbactam) in Infants, Children and Adolescents</t>
  </si>
  <si>
    <t>Paula M. Bokesch, MD</t>
  </si>
  <si>
    <t>Melinta Therapeutics, LLC</t>
  </si>
  <si>
    <t>backup</t>
  </si>
  <si>
    <t>Performance of risk scores in predicting infective endocarditis Staphylococcus aureus bacteremia in a prospective Asian cohort</t>
  </si>
  <si>
    <t>Jinghao Nicholas Ngiam, MBBS</t>
  </si>
  <si>
    <t>National University Health System, Singapore</t>
  </si>
  <si>
    <t>Oral Step-Down Therapy for Uncomplicated Enterococcus Bacteremia</t>
  </si>
  <si>
    <t>Jessica Ni, Pharm.D.</t>
  </si>
  <si>
    <t>NYU Langone Hospital </t>
  </si>
  <si>
    <t>Clinical Characteristics and Outcomes of Acinetobacter baumannii XDR and Pseudomonas aeruginosa XDR in a Tertiary Referral Medical Center in Mexico</t>
  </si>
  <si>
    <t>Alicia Sarahi Ojeda Yuren, MD</t>
  </si>
  <si>
    <t>National Medical Center, Mexico</t>
  </si>
  <si>
    <t>A Comparison of Multidrug-Resistant Gram-negative Bacteremia in Cancer and Non-Cancer Patients</t>
  </si>
  <si>
    <t>Alexandre E. Malek, MD</t>
  </si>
  <si>
    <t>LSU Health Shreveport</t>
  </si>
  <si>
    <t>CRE</t>
  </si>
  <si>
    <t>Dalbavancin Usage in Patients Who Inject Drugs (PWID)</t>
  </si>
  <si>
    <t>Kaya Patel, MD </t>
  </si>
  <si>
    <t xml:space="preserve"> Staphylococcus aureus bacteremia: back to normal</t>
  </si>
  <si>
    <t>Miguel Sebastian Pedromingo Kus, MD</t>
  </si>
  <si>
    <t>Hospital Nuestra Señora de Sonsoles Ávila, Castilla y Leon, Spain</t>
  </si>
  <si>
    <t>Predictive markers for bacteremia in patients receiving extracorporeal membrane oxygenation (ECMO) support</t>
  </si>
  <si>
    <t>Curtis Hendrix II, MD</t>
  </si>
  <si>
    <t>Yale New Haven Hospital</t>
  </si>
  <si>
    <t>Risk factors for bacteremia in patients receiving extracorporeal membrane oxygenation (ECMO) during the COVID-19 pandemic</t>
  </si>
  <si>
    <t>Investigation of the relationship between the number of positive blood cultures and patient prognosis</t>
  </si>
  <si>
    <t>Satoru Sekiya, MD</t>
  </si>
  <si>
    <t>St Luke's international hospital
Chuo-ku, Tokyo, Japan</t>
  </si>
  <si>
    <t>Elizabethkingia species: An Emerging Cause of Healthcare-Associated Bloodstream Infection Among Immunocompromised Hosts</t>
  </si>
  <si>
    <t>Adam Stewart, MBBS</t>
  </si>
  <si>
    <t>University of Queensland
Brisbane, Queensland, Australia</t>
  </si>
  <si>
    <t>Predictors and Outcomes of Multi-Drug Resistant Gram-Negative Bacteremia in Patients with Solid Tumours</t>
  </si>
  <si>
    <t>George M. Varghese, MD,DNB,DTMH,FRCP,FIDSA</t>
  </si>
  <si>
    <t>Christian Medical College
Vellore, Tamil Nadu, India</t>
  </si>
  <si>
    <t>Comparing Alternative Treatment Options for Stenotrophomonas maltophilia bacteremia</t>
  </si>
  <si>
    <t>Nicholas S. Teran, PharmD</t>
  </si>
  <si>
    <t>Baylor St. Luke's Medical Center &amp; University of Houston</t>
  </si>
  <si>
    <t>Early switch from intravenous to oral antibiotics in patients with Gram-negative bacteremia: a target trial emulation</t>
  </si>
  <si>
    <t>Sandra Tingsgård, MD</t>
  </si>
  <si>
    <t>Copenhagen University Hospital - Hvidovre</t>
  </si>
  <si>
    <t>COVID-19: Complications, Coinfections and Clinical Outcomes</t>
  </si>
  <si>
    <t>Acinetobacter baumannii Infections During COVID: Molecular Epidemiology and Outcomes at a Tertiary Hospital in Dallas</t>
  </si>
  <si>
    <t>Afeefah F. Khazi-Syed, BS</t>
  </si>
  <si>
    <t>UT Southwestern Medical School</t>
  </si>
  <si>
    <t>CRAB</t>
  </si>
  <si>
    <t>Comparing Enterococcus faecalis and Enterococcus faecium Bloodstream Infections: Severity and Mortality</t>
  </si>
  <si>
    <t xml:space="preserve">Shawn Varghese, MD </t>
  </si>
  <si>
    <t>Early Intervention: Readmission Reduction Efforts in OPAT via Early Patient Contact</t>
  </si>
  <si>
    <t>Michael Swartwood, MSN, RN, CAPM</t>
  </si>
  <si>
    <t>University of North Carolina Medical Center</t>
  </si>
  <si>
    <t xml:space="preserve">Outpatient Initiation and Successful Completion of Intravenous Antibiotic Therapy at Home for Eligible Patients: A Quality Improvement Project </t>
  </si>
  <si>
    <t>Mark Henry Cedeno, MD</t>
  </si>
  <si>
    <t>UT Health San Antonio</t>
  </si>
  <si>
    <t>Outcomes of Outpatient Parenteral Antimicrobial Therapy in the Solid Organ Transplant Population</t>
  </si>
  <si>
    <t>William P. Dillon, DO</t>
  </si>
  <si>
    <t>Henry Ford Hospital</t>
  </si>
  <si>
    <t>Ronak/Erica</t>
  </si>
  <si>
    <t>Meeting an unmet need - impact of a Complex Fungal Infection Clinic in the UK</t>
  </si>
  <si>
    <t>Catherine Dominic, MSc FRSPH</t>
  </si>
  <si>
    <t>Barts and the London School of Medicine</t>
  </si>
  <si>
    <t>One-Day Holiday: An Approach to Managing Daptomycin-Induced CK Elevations in OPAT</t>
  </si>
  <si>
    <t>Julia B. Fabricio, BA, PharmDc</t>
  </si>
  <si>
    <t>Outpatient Parenteral Antimicrobial Therapy in People who Inject Drugs</t>
  </si>
  <si>
    <t>Armani Hawes, MD</t>
  </si>
  <si>
    <t>Johns Hopkins Hospital</t>
  </si>
  <si>
    <t>Emphasizing the O in OPAT: A Pathway for Ambulatory Outpatient Parenteral Antimicrobial Therapy (OPAT) Initiation from an Academic Infectious Diseases Clinic</t>
  </si>
  <si>
    <t>Molly Hillenbrand, MD</t>
  </si>
  <si>
    <t>Duke University</t>
  </si>
  <si>
    <t>Factors Associated with Readmission in Patients with End-Stage Renal Disease on Hemodialysis Discharged on Outpatient Parenteral Antimicrobial Therapy</t>
  </si>
  <si>
    <t>Ghaleb Ismail, PharmD</t>
  </si>
  <si>
    <t>Henry Ford Health System</t>
  </si>
  <si>
    <t>OPAT Outcomes in Patients with Immunocompromise</t>
  </si>
  <si>
    <t>Monica V. Mahoney, PharmD</t>
  </si>
  <si>
    <t>Beth Israel Deaconess Medical Center</t>
  </si>
  <si>
    <t>Evaluation of Patient Satisfaction with Outpatient Parenteral Antibiotic Therapy (OPAT) at a University Medical Center</t>
  </si>
  <si>
    <t>Ciara Sawey, BS</t>
  </si>
  <si>
    <t>University of Rochester, NY</t>
  </si>
  <si>
    <t>Sandy</t>
  </si>
  <si>
    <t>Evaluation and Comparison of the Complex Outpatient Oral Antibiotics Therapy (COPAT) Program vs Oral Parenteral Antibiotic Therapy (OPAT) Program at West Virginia University (WVU) Medicine Healthcare System.</t>
  </si>
  <si>
    <t>Ololade O. Okunlola</t>
  </si>
  <si>
    <t>West Virginia University School of Medicine</t>
  </si>
  <si>
    <t>Unaccounted Costs Associated with Different Outpatient Parenteral Antimicrobial Therapy (OPAT) Models of Care</t>
  </si>
  <si>
    <t>Jacob Player</t>
  </si>
  <si>
    <t>University of Texas Southwestern Medical School</t>
  </si>
  <si>
    <t>Impact of Substance Use Disorders on Outcomes of Medically Insured Persons Receiving Multiweek Outpatient Parenteral Antimicrobial Therapy</t>
  </si>
  <si>
    <t>Daniel Rogers, PharmD</t>
  </si>
  <si>
    <t>University of Georgia/Emory Saint Joseph's Hospital</t>
  </si>
  <si>
    <t>Outpatient parenteral antimicrobial therapy (OPAT) in managing vertebral osteomyelitis</t>
  </si>
  <si>
    <t>Evelyn Villacorta Cari, MD</t>
  </si>
  <si>
    <t>A Comparison of Different Strategies for Optimizing the Selection of Empiric Antibiotic Therapy for Hospital-Acquired Pneumonia (HAP) and Ventilator-Associated Pneumonia (VAP) Caused by Gram-Negative Bacteria in Intensive Care Units (ICU)</t>
  </si>
  <si>
    <t>Walaiporn Wangchinda, MD</t>
  </si>
  <si>
    <t>University of Michigan College of Pharmacy</t>
  </si>
  <si>
    <t>Stratification of Patient-Specific Risk Factors for Multidrug-Resistant Gram-Negative Respiratory Pathogens in Intensive Care Units (ICU)</t>
  </si>
  <si>
    <t>Impact of CLSI Breakpoint Changes on Unit-Specific Combination Antibiograms for Gram-Negative Respiratory Isolates</t>
  </si>
  <si>
    <t>Mark</t>
  </si>
  <si>
    <t>High Rate of Adverse Events in Patients Receiving Oral Antimicrobials Under a COpAT Monitoring Protocol</t>
  </si>
  <si>
    <t>Diagnostic Typing/Sequencing</t>
  </si>
  <si>
    <t>Association of emr and mdt Genes in Carbapenem Resistant Acinetobacter baumannii with Clinical Outcome in A Tertiary Care Hospital.</t>
  </si>
  <si>
    <t>MONIKA CHAUDHARY, MBBS, MD </t>
  </si>
  <si>
    <t>AIIMS, JODHPUR
JODHPUR, Rajasthan, India</t>
  </si>
  <si>
    <t>Clinical Characteristics and Prognoses for Carbapenem-Resistant Bacterial Infections in Patients with Cancer in Japan: A Multicenter Study from the Multi-Drug Resistant Organisms Clinical Research Network (MDRnet)</t>
  </si>
  <si>
    <t>Naoya Itoh, MD, DTM&amp;H</t>
  </si>
  <si>
    <t>Aichi Cancer Center
Nagoya, Aichi, Japan</t>
  </si>
  <si>
    <t>Impact of a Blood Culture Direct Identification Procedure on Time to Identification for Gram-Negative Organisms and Antimicrobial Management in Bloodstream Infections</t>
  </si>
  <si>
    <t>Corwin Coppinger, PharmD</t>
  </si>
  <si>
    <t>University of Colorado Skaggs School of Pharmacy</t>
  </si>
  <si>
    <t>ASP</t>
  </si>
  <si>
    <t>Ceftolozane/Tazobactam Susceptibility of Carbapenem-Resistant Pseudomonas aeruginosa and Carbapenem-Resistant Enterobacterales Isolates in a Tertiary Hospital in Korea</t>
  </si>
  <si>
    <t>Kye-Hyung Kim, MD</t>
  </si>
  <si>
    <t>Pusan National University School of Medicine, Republic of Korea</t>
  </si>
  <si>
    <t>Outside of US</t>
  </si>
  <si>
    <t>Clinical impact and real-life utilization of Karius testing: a retrospective analysis of cases from an urban, academic medical center</t>
  </si>
  <si>
    <t>Liam Conway-Pearson, MD </t>
  </si>
  <si>
    <t>Circulating Pneumocystis jirovecii Genotypes in Central-Eastern Canada</t>
  </si>
  <si>
    <t>Valerie Roy, MD</t>
  </si>
  <si>
    <t>Université de Sherbrooke
Sherbrooke, Quebec, Canada</t>
  </si>
  <si>
    <t>Evaluation of the VITEK 2 XL Antimicrobial Susceptibility Testing for Non-fermenter Gram-Negative Bacilli: The Importance of Continuing to Monitor AST Systems</t>
  </si>
  <si>
    <t>Cecilia G. Carvalhaes, MD, PhD</t>
  </si>
  <si>
    <t>JMI Laboratories</t>
  </si>
  <si>
    <t>HAI: Gram Negatives (MDR-GNR)</t>
  </si>
  <si>
    <t>Genotypic Resistance in Acinetobacter as a Predictor for Patient Outcomes</t>
  </si>
  <si>
    <t>Chetan Jinadatha, MD, MPH</t>
  </si>
  <si>
    <t>Central Texas Veterans Health Care System</t>
  </si>
  <si>
    <t>Clinical and Drug Resistance Characteristics of Providencia spp. Infections</t>
  </si>
  <si>
    <t>Pramodini Kale-Pradhan, Pharm.D</t>
  </si>
  <si>
    <t>Wayne State University Eugene Applebaum College of Pharmacy</t>
  </si>
  <si>
    <t>Characterizing the Clinical Outcomes of Patients with Positive Blood Cultures Not Identified by Rapid Diagnostics</t>
  </si>
  <si>
    <t>Caleb C. McLeod, PharmD</t>
  </si>
  <si>
    <t>Santa Clara Valley Medical Center</t>
  </si>
  <si>
    <t>Effect of Carbapenem-resistant vs. Carbapenem-susceptible Enterobacterales infections on patient outcomes at an academic medical center</t>
  </si>
  <si>
    <t>Justin A. Clark, MSPS, PharmD,</t>
  </si>
  <si>
    <t>University of Kentucky College of Pharmacy</t>
  </si>
  <si>
    <t>False Positive Carbapenemase Test in Carbapenem Resistant Acinetobacter baumannii</t>
  </si>
  <si>
    <t>Lili Tao, MD, PhD</t>
  </si>
  <si>
    <t>Vanderbilt University Medical Center</t>
  </si>
  <si>
    <t>The clinical outcomes of hypervirulent carbapenem-resistant Klebsiella pneumoniae (CRKP) infection were not poorer than that of classical CRKP infection</t>
  </si>
  <si>
    <t>Ya Hu, MD</t>
  </si>
  <si>
    <t>West China Hospital</t>
  </si>
  <si>
    <t>Diagnostics: Mycology</t>
  </si>
  <si>
    <t>IL-17C as an early diagnostic biomarker for invasive fungal infection or just a marker of any infection in at-risk haematology patients</t>
  </si>
  <si>
    <t>Robina Aerts, MD</t>
  </si>
  <si>
    <t>University Hospitals Leuven
Leuven, Limburg, Belgium</t>
  </si>
  <si>
    <t>Jay</t>
  </si>
  <si>
    <t>Clinical Utility of Fungal Blood Cultures for the Diagnosis of Candidemia</t>
  </si>
  <si>
    <t>Rishika Bheem</t>
  </si>
  <si>
    <t>George Washington University School of Medicine and Health Sciences</t>
  </si>
  <si>
    <t xml:space="preserve">Pediatric hospital but only 31 CLASBI over 10 years </t>
  </si>
  <si>
    <t>Candidemia: Role of T2Candida compared to Bact/Alert Virtuo blood culture system in a real-world setting</t>
  </si>
  <si>
    <t>Navina K. Birk, MD</t>
  </si>
  <si>
    <t xml:space="preserve">Erica may want to join, presenter from Michigan </t>
  </si>
  <si>
    <t>Systematic Fungal Biomarker Testing in Lung Transplant Recipients : Retrospective Analysis to Optimize Their Use</t>
  </si>
  <si>
    <t>Catherine-Audrey Boutin, MD</t>
  </si>
  <si>
    <t>CHUM, Université de Montréal
Montréal, Quebec, Canada</t>
  </si>
  <si>
    <t>Ronak/Jay</t>
  </si>
  <si>
    <t>Increased isavuconazole loading dosage yields earlier attainment of serum target concentrations in critical ill patients with extracorporeal membrane oxygenation</t>
  </si>
  <si>
    <t>Stefan Hatzl, MD, PHD </t>
  </si>
  <si>
    <t>Intensive Care Unit, Department of Internal Medicine, Medical University of Graz, Graz, Austria</t>
  </si>
  <si>
    <t>Candidemia in a Dominican tertiary care hospital: Six years of history</t>
  </si>
  <si>
    <t>Rita A. Rojas-Fermin, MD</t>
  </si>
  <si>
    <t>Hospital General de la Plaza de la Salud
Santo Domingo, Distrito Nacional, Dominican Republic</t>
  </si>
  <si>
    <t xml:space="preserve">good poster but not deck relevant since not US data </t>
  </si>
  <si>
    <t>Laboratory capacities to diagnose and treat Invasive Fungal Infections in Europe: results from an ECMM survey</t>
  </si>
  <si>
    <t>Jon Salmanton-Garcia, MSc, PhD</t>
  </si>
  <si>
    <t>University Hospital Cologne, Cologne, Germany
Cologne, Nordrhein-Westfalen, Germany</t>
  </si>
  <si>
    <t>Jay/Ronak</t>
  </si>
  <si>
    <t>Development and Validation of a Novel qPCR Assay for Differentiation of Common Candida Pathogens including C. auris</t>
  </si>
  <si>
    <t>Clayton Thomas, BS</t>
  </si>
  <si>
    <t>Eurofins Viracor
Lenexa, Kansas, United States</t>
  </si>
  <si>
    <t>Evaluation of a Multiplex Endpoint PCR for the Detection of 21 Fungi Commonly Causing Fungal Pneumonia Using Barcoded Magnetic Bead Technology</t>
  </si>
  <si>
    <t>Katharine Uhteg, MS, SMB</t>
  </si>
  <si>
    <t>Advancing Fungal Diagnostics with a Transcriptional Approach</t>
  </si>
  <si>
    <t>Eleanor Young</t>
  </si>
  <si>
    <t>The Broad Insitute/Massachusetts General Hospital</t>
  </si>
  <si>
    <t xml:space="preserve">Roby's poster </t>
  </si>
  <si>
    <t>Emerging patterns of multidrug resistance Gram negative bacterial infections and its clinical outcome at a tertiary medical center</t>
  </si>
  <si>
    <t>Shriya C. Shetty, MS.c</t>
  </si>
  <si>
    <t xml:space="preserve">KS Hegde Medical Academy . Mangalore, India </t>
  </si>
  <si>
    <t>New Approaches to Diagnostics</t>
  </si>
  <si>
    <t xml:space="preserve">Impact of Rapid Antibiotic Susceptibility Testing for Gram Negative Bacteremia Varies by Pathogen Type and Resistance: A Secondary Analysis of the RAPIDS GN Trial </t>
  </si>
  <si>
    <t>Ritu Banerjee, MD, Ph.D</t>
  </si>
  <si>
    <t>Christina/Besu</t>
  </si>
  <si>
    <t>ASP KOL for Besu</t>
  </si>
  <si>
    <t>Antimicrobial Resistance of Gram-Negative Bacteria in Respiratory Isolates from an Intensive Care Unit in Guatemala.</t>
  </si>
  <si>
    <t>Diego Erdmenger, MPH</t>
  </si>
  <si>
    <t>Hospital General San Juan de Dios
Guatemala</t>
  </si>
  <si>
    <t>Stenotrophomonas maltophilia in Japanese hospitals: Clinical characteristics and molecular epidemiology of infection and colonization cases registered in multicenter surveillance network</t>
  </si>
  <si>
    <t>Ryota Hase, MD</t>
  </si>
  <si>
    <t>Japanese Red Cross Narita Hospital
Narita-shi, Chiba, Japan</t>
  </si>
  <si>
    <t>Follow-up Blood Cultures for Gram-Negative Bacteremia among Adults with Cancer</t>
  </si>
  <si>
    <t>David Haak, MD</t>
  </si>
  <si>
    <t>University of Utah
Salt Lake City, Utah</t>
  </si>
  <si>
    <t>Prevalence and Risk Factors for Carbapenem Resistant Enterobacterales Colonization on Admission to Two Intensive Care Units in India</t>
  </si>
  <si>
    <t>Armaghan-e-Rehman Mansoor, MD</t>
  </si>
  <si>
    <t>Washington University in St. Louis</t>
  </si>
  <si>
    <t>Standard of Care versus Alternative Beta-lactams for Treatment of Infections due to Serratia marcescens</t>
  </si>
  <si>
    <t>Sarah B. Green, PharmD, BCIDP, AAHIVP</t>
  </si>
  <si>
    <t>Emory University Hospital</t>
  </si>
  <si>
    <t>Comparison of Outcomes of Patients with Gram-Negative Bacterial Left Ventricular Assist Device-Related Infections on Chronic Suppressive Antibiotic Therapy versus Patients Monitored on No Antibiotic Therapy</t>
  </si>
  <si>
    <t>Petros Svoronos, MD</t>
  </si>
  <si>
    <t>The Ohio State University Wexner Medical Center</t>
  </si>
  <si>
    <t>LVAD</t>
  </si>
  <si>
    <t>Factors Contributing to Long-Term Risk of Developing Multidrug-Resistant Pseudomonas Recurrence</t>
  </si>
  <si>
    <t>Scott Volker, PharmD</t>
  </si>
  <si>
    <t xml:space="preserve">Midwestern University, Arizona </t>
  </si>
  <si>
    <t>HAI: Gram Positives (MRSA, MSSA, VRE)</t>
  </si>
  <si>
    <t>Trend Analysis of Oritavancin and Comparator Agents Activity against Enterococcus Causing Infections in US Medical Centers between 2017-2019 and 2022</t>
  </si>
  <si>
    <t xml:space="preserve">Vancomycin-Resistant vanB- and vanA/vanB-type Enterococcus faecium Causing Invasive Infections in Adult Patients in Chile </t>
  </si>
  <si>
    <t>Lorena Diaz, PhD</t>
  </si>
  <si>
    <t>Universidad Del Desarrollo
Santiago, Region Metropolitana, Chile</t>
  </si>
  <si>
    <t>Risk Factors and Outcomes Associated with Daptomycin-nonsusceptible Enterococcus Bloodstream Infections</t>
  </si>
  <si>
    <t>Andrew J. Failla, MD </t>
  </si>
  <si>
    <t>Besu/Erica</t>
  </si>
  <si>
    <t>Timing, Microbiology, Antibiotic Use, and Financial Impact of Left Ventricular Assist Device Infections: A Prospective Case-Control Approach</t>
  </si>
  <si>
    <t>Matthew Ficinski, MD</t>
  </si>
  <si>
    <t>Rochester Regional Health</t>
  </si>
  <si>
    <t>Sandy/Ronak</t>
  </si>
  <si>
    <t xml:space="preserve">Potential KOL in Ronak's region </t>
  </si>
  <si>
    <t xml:space="preserve">f/u with Sandy </t>
  </si>
  <si>
    <t>Strain Replacement of Vancomycin-Resistant Enterococcus faecium over 6 years at a Large Tertiary Care Center</t>
  </si>
  <si>
    <t>Emma Mills, BS</t>
  </si>
  <si>
    <t>University of Pittsburgh</t>
  </si>
  <si>
    <t>Infectious Diseases Medical Education</t>
  </si>
  <si>
    <t>British Transplant ID, Mycology, and Infection in the Immune Compromised Network (BRITMIC) -Addressing the unmet need of Transplant ID in the United Kingdom</t>
  </si>
  <si>
    <t>Neil RH Stone, MD PhD</t>
  </si>
  <si>
    <t>University College London Hospitals</t>
  </si>
  <si>
    <t>Social media as a powerful tool for expanding infectious disease-related medical knowledge: A Twitter account perspective</t>
  </si>
  <si>
    <t>Mario A. Torres, MD</t>
  </si>
  <si>
    <t>Dartmouth Health</t>
  </si>
  <si>
    <t>Erica/Ronak</t>
  </si>
  <si>
    <t>Medical Mycology</t>
  </si>
  <si>
    <t>Candida Gut Colonization in Critically Ill Patients</t>
  </si>
  <si>
    <t>Max W. Adelman, MD, MS</t>
  </si>
  <si>
    <t>Houston Methodist Hospital</t>
  </si>
  <si>
    <t>Trimethoprim/Sulfamethoxazole for Pneumocystis jirovecii pneumonia prophylaxis in B-cell lymphoma: A multicenter randomized double-blinded placebo-controlled trial</t>
  </si>
  <si>
    <t>Taksaon Angsutararux, MD</t>
  </si>
  <si>
    <t>Pranangklao Hospital
Muang, Nonthaburi, Thailand</t>
  </si>
  <si>
    <t>Outcomes of Invasive Candidiasis Stratified by Antifungal Therapy</t>
  </si>
  <si>
    <t>Maggie Box, PharmD, BCPS AQ-ID, BCIDP</t>
  </si>
  <si>
    <t>Scripps Memorial Hospital La Jolla</t>
  </si>
  <si>
    <t>Empiric Antifungal Therapy Is Not Associated with Improved Survival Outcome among Intensive Care Units (ICU) Patients</t>
  </si>
  <si>
    <t>Maureen Campion, PharmD, BCIDP</t>
  </si>
  <si>
    <t>Tufts Medical Center</t>
  </si>
  <si>
    <t>Predictors of 30-Day Mortality Among Critically Ill Patients with Candidemia Identified by T2Candida Panel</t>
  </si>
  <si>
    <t>Kaylee E. Caniff, PharmD, BCIDP</t>
  </si>
  <si>
    <t>Anti-Infective Research Lab, Eugene Applebaum College of Pharmacy and Health Sciences,</t>
  </si>
  <si>
    <t>A prospective pilot multicenter study of Aspergillus colonization in the nasal cavity as a surrogate marker of invasive aspergillosis among acute myeloid leukemia patients and allogeneic stem cell transplant recipients</t>
  </si>
  <si>
    <t>Natnai Charoonrochana, MD</t>
  </si>
  <si>
    <t>Faculty of Medicine Ramathibodi Hospital, Mahidol University
Bangkok, Krung Thep, Thailand</t>
  </si>
  <si>
    <t>Caspofungin versus Anidulafungin in Patients with Candidemia: Retrospective Comparative Study</t>
  </si>
  <si>
    <t>Reem Elajez, PharmD</t>
  </si>
  <si>
    <t>Hamad Medical Corporation
Doha, Ad Dawhah, Qatar</t>
  </si>
  <si>
    <t>Experience with Isavuconazole Use for Treatment of Invasive Fungal Infections</t>
  </si>
  <si>
    <t>Vanessa Gow-Lee, MD</t>
  </si>
  <si>
    <t>Stanford University</t>
  </si>
  <si>
    <t>Courtney Harris, co-author</t>
  </si>
  <si>
    <t>Clinical Outcomes in Patients with Candidemia with and without Infectious Diseases Consult</t>
  </si>
  <si>
    <t>Michelle Grace Guerrero, Pharm.D.</t>
  </si>
  <si>
    <t>Memorial Hermann - Texas Medical Center</t>
  </si>
  <si>
    <t>Positive Follow-Up Blood Culture in Candidemia and Ocular Involvement</t>
  </si>
  <si>
    <t>Hamail Iqbal, BA</t>
  </si>
  <si>
    <t>Cooper Medical School, NJ</t>
  </si>
  <si>
    <t>Combination Antifungal Therapy for Invasive Mucormycosis in Immunocompromised Hosts: A Single-Center Experience</t>
  </si>
  <si>
    <t>Brian Lu, PharmD</t>
  </si>
  <si>
    <t>Stanford Health Care - Tri-Valley</t>
  </si>
  <si>
    <t>Decision to Treat Pneumocystis Jirovecii Pneumonia by Combining Molecular Diagnostics and Patient Specific Factors</t>
  </si>
  <si>
    <t>Anna W. Maro, MD</t>
  </si>
  <si>
    <t>National Institute of Allergy and Infectious Diseases, National Institutes of Health</t>
  </si>
  <si>
    <t>Interaction between Aspergillus fumigatus and non-tuberculous mycobacteria</t>
  </si>
  <si>
    <t>Hotaka Namie, MD</t>
  </si>
  <si>
    <t>Nagasaki University Graduate School of Biomedical Sciences, Japan</t>
  </si>
  <si>
    <t>Risk-Based Screening on Admission Cultures (SOAC) vs. Unit-Wide Reactionary Surveillance Cultures (UWRC) for Candida auris: A Pilot QI Study in a Tertiary Care Center ICU.</t>
  </si>
  <si>
    <t>Nora Strong, MD, MSc</t>
  </si>
  <si>
    <t>University of Texas Health Science Center at Houston</t>
  </si>
  <si>
    <t>An Evaluation of Outcomes and Hospital Readmissions Among Individuals with Candidemia in Connecticut (2019-2020)</t>
  </si>
  <si>
    <t>Elizabeth Suschana, MS</t>
  </si>
  <si>
    <t>UConn School of Medicine</t>
  </si>
  <si>
    <t>David Banach poster</t>
  </si>
  <si>
    <t>Pneumocystis Pneumonia in malignancy patients: Who is at risk?</t>
  </si>
  <si>
    <t>Kritos Vasiloudes, MD</t>
  </si>
  <si>
    <t>Largo Medical Center</t>
  </si>
  <si>
    <t>Histopathology of Cutaneous Invasive Fungal Infections in a Tertiary Cancer Center: Causes, Discordance with Culture, and Histopathologic Determinants of Outcome</t>
  </si>
  <si>
    <t>Pavandeep Gill, MD</t>
  </si>
  <si>
    <t>University of British Columbia and Royal Jubilee Hospital</t>
  </si>
  <si>
    <t>Real-world effectiveness and safety compared among isavuconazole, amphotericin B, and voriconazole in invasive mold disease patients</t>
  </si>
  <si>
    <t>Ye Qiu, Doctor</t>
  </si>
  <si>
    <t>The First Affiliated Hospital of Guangzhou Medical University</t>
  </si>
  <si>
    <t>Potential Reservoirs for Additional Carbapenemase Gene Spread: Detection of Carbapenemase Genes in non-Pseudomonas aeruginosa and non-Acinetobacter baumannii isolates</t>
  </si>
  <si>
    <t>Sarah Sabour, PhD</t>
  </si>
  <si>
    <t>Centers for Disease Control and Prevention
Atlanta</t>
  </si>
  <si>
    <t>Same Shift Susceptibility Testing of Cefepime-Taniborbactam and Cefiderocol Using The Selux Next-Generation Phenotyping System</t>
  </si>
  <si>
    <t>David Jimenez, B.S.</t>
  </si>
  <si>
    <t>Selux Diagnostics</t>
  </si>
  <si>
    <t>A new protocol for bacterial identification and carbapenemases by MALDI-TOF and lateral flow assay directly from positive blood culture: MALDI-FAST</t>
  </si>
  <si>
    <t>DIEGO Josa, MD</t>
  </si>
  <si>
    <t>Fundación Clínica Shaio
Bogota, Cundinamarca, Colombia</t>
  </si>
  <si>
    <t>Antimicrobial Stewardship: Outcomes Assessment</t>
  </si>
  <si>
    <t>The Dalba Diary: A Retrospective Review of Dalbavancin Use, Clinical Outcomes, and Treatment Adherence Challenges at an Academic Medical Center</t>
  </si>
  <si>
    <t>Cassandra E. Black, DO</t>
  </si>
  <si>
    <t>The University of Kansas Medical Center</t>
  </si>
  <si>
    <t>More is not Merrier: Mitigating Meropenem Misuse in the ICU at an Academic Medical Center</t>
  </si>
  <si>
    <t>Dan Ilges, PharmD</t>
  </si>
  <si>
    <t>Mayo Clinic Arizona</t>
  </si>
  <si>
    <t>Outcomes after Stenotrophomonas maltophilia bloodstream infection.</t>
  </si>
  <si>
    <t>Maha Y. Al-Jabri, MD</t>
  </si>
  <si>
    <t>Mayo Clinic - Rochester</t>
  </si>
  <si>
    <t>STENO</t>
  </si>
  <si>
    <t>Game of Trophs: Stenotrophomonas maltophilia Management 2.0: Before and After an Antimicrobial Stewardship Intervention</t>
  </si>
  <si>
    <t>Andrea H. Son, PharmD, BCPS, BCIDP</t>
  </si>
  <si>
    <t>The MetroHealth System
Cleveland, Ohio, United States</t>
  </si>
  <si>
    <t>Impact of Microbiology Reporting Changes in Treatment of AmpC Bloodstream Infections</t>
  </si>
  <si>
    <t>Alec Wesolowski, PharmD</t>
  </si>
  <si>
    <t>Dell Children's Medical Center
Austin, Texas, United States</t>
  </si>
  <si>
    <t>AMPC</t>
  </si>
  <si>
    <t>Antimicrobial Stewardship: Program Development and Implementation</t>
  </si>
  <si>
    <t>Three Year, Statewide, Assessment of Impact of Time to Sepsis Bundle Completion on Mortality in Patients with Severe Sepsis and Septic Shock</t>
  </si>
  <si>
    <t>Joseph Carreno, PharmD, MPH</t>
  </si>
  <si>
    <t>Albany College of Pharmacy and Health Sciences</t>
  </si>
  <si>
    <t>Outcomes of a Novel Antimicrobial Handshake Stewardship Service in the Immunocompromised Population at an Academic Medical Center</t>
  </si>
  <si>
    <t>Keven Gomez, PharmD </t>
  </si>
  <si>
    <t>University of California San Diego Health</t>
  </si>
  <si>
    <t>Acceptable susceptibility thresholds reported in hospital antibiograms for Gram-negative rod infections: a survey and contingent valuation study of infectious diseases providers</t>
  </si>
  <si>
    <t>Shinya Hasegawa, MD</t>
  </si>
  <si>
    <t>University of Iowa Carver College of Medicine</t>
  </si>
  <si>
    <t>Optimization of empiric gram-negative infections with the combination antibiogram</t>
  </si>
  <si>
    <t>Anthony K. Leung, DO</t>
  </si>
  <si>
    <t>Cleveland Clinic Akron General</t>
  </si>
  <si>
    <t>Long-term Sustainability of Improvements in Antibiotic Prescribing for Inpatient Skin and Soft Tissue Infections after Implementation of Local Treatment Guidelines</t>
  </si>
  <si>
    <t>Kira Voyer, PharmD</t>
  </si>
  <si>
    <t>Children's Hospital Colorado</t>
  </si>
  <si>
    <t>Impact of a bundled antimicrobial stewardship intervention leveraging frontline pharmacist response to rapid blood culture diagnostics at an academic medical center and community hospital</t>
  </si>
  <si>
    <t>Kevin Bajer, PharmD</t>
  </si>
  <si>
    <t>Northwestern Memorial Hospital</t>
  </si>
  <si>
    <t xml:space="preserve">Potential KOL in Erica's region </t>
  </si>
  <si>
    <t> Bone and Joint</t>
  </si>
  <si>
    <t>Antimicrobial Resistance in Periprosthetic Joint Infection over a Decade</t>
  </si>
  <si>
    <t>Judith Alvarez Otero, MD</t>
  </si>
  <si>
    <t>Mayo Clinic, MN</t>
  </si>
  <si>
    <t>Retrospective Chart Review of Diabetic Foot Infection Microbiologic Data at UnityPoint Health Des Moines</t>
  </si>
  <si>
    <t>Alexis Clouse, PharmD </t>
  </si>
  <si>
    <t>UnityPoint Health - Iowa Methodist Medical Center</t>
  </si>
  <si>
    <t>Evaluation of Opportunities for Implementing OVIVA Criteria on Patients with Bone and Joint Infections (BJIs) in Outpatient Parenteral Antimicrobial Therapy (OPAT)</t>
  </si>
  <si>
    <t>Garrett Crawford, PharmD </t>
  </si>
  <si>
    <t>The Johns Hopkins Hospital</t>
  </si>
  <si>
    <t>Native Wrist Septic Arthritis: a 10-year Single Center Experience</t>
  </si>
  <si>
    <t>Pansachee Damronglerd, MD</t>
  </si>
  <si>
    <t>Thammasat University
Rochester, Minnesota, United States</t>
  </si>
  <si>
    <t>Racial disparities in periprosthetic joint infections: A retrospective study</t>
  </si>
  <si>
    <t>Joshua B. Davis, BS</t>
  </si>
  <si>
    <t>Brigham and Women's Hospital</t>
  </si>
  <si>
    <t>Evaluating Dalbavancin Suppression Therapy in Patients at High Risk for Recurrent Infections</t>
  </si>
  <si>
    <t>Michael Shaw, PharmD</t>
  </si>
  <si>
    <t>Prisma Health - Richland
Columbia, South Carolina, United States</t>
  </si>
  <si>
    <t>Assessing the Safety and Efficacy with Prolonged Use of Tedizolid in Orthopedic Patients</t>
  </si>
  <si>
    <t>Daniel E. Garza, PharmD</t>
  </si>
  <si>
    <t>Penn Presbyterian Medical Center</t>
  </si>
  <si>
    <t>Mike/Christina</t>
  </si>
  <si>
    <t xml:space="preserve">Potential KOL in Christina's region </t>
  </si>
  <si>
    <t>Impact of Implementing an IV to PO Antibiotic Treatment Protocol for Orthopedic Infections</t>
  </si>
  <si>
    <t>Julie Gray, PharmD </t>
  </si>
  <si>
    <t>University of Utah</t>
  </si>
  <si>
    <t>Activity of Omadacycline and Comparators Against 876 Bacterial Clinical Isolates from Patients with Bone and Joint Infections in the United States and Europe (2015â€“2022)</t>
  </si>
  <si>
    <t>Michael D. Huband, BS</t>
  </si>
  <si>
    <t>Efficacy of Doxycycline in Staphylococcal Prosthetic Joint Infection Treated with Debridement, Antibiotics and Implant Retention (DAIR) or Revision with Destination Spacer Placement</t>
  </si>
  <si>
    <t>Timothy Jang, MD</t>
  </si>
  <si>
    <t>University of Nebraska Medical Center</t>
  </si>
  <si>
    <t>Implementation of a Prosthetic Joint Infection Clinic in a Rural Setting</t>
  </si>
  <si>
    <t>John D. Lindsay, IV, MD</t>
  </si>
  <si>
    <t>WVU Medicine</t>
  </si>
  <si>
    <t>Assessing Safety and Clinical Outcomes of Outpatient Parenteral Antimicrobial Program in Veterans</t>
  </si>
  <si>
    <t>William Rich, BS, MPH</t>
  </si>
  <si>
    <t>Emory University</t>
  </si>
  <si>
    <t>MIke</t>
  </si>
  <si>
    <t>Current Management of Osteoarticular Infections by Infectious Diseases Physicians: Results of an Emerging Infections Network (EIN) Survey</t>
  </si>
  <si>
    <t>Poorani Sekar, MD </t>
  </si>
  <si>
    <t>University of Iowa Hospitals and Clinics</t>
  </si>
  <si>
    <t>Fungal Prosthetic Joint Infection - Case Series and Review of the Literature</t>
  </si>
  <si>
    <t>Victoria Starnes, BS</t>
  </si>
  <si>
    <t>University of Toledo College of Medicine and Life Sciences</t>
  </si>
  <si>
    <t xml:space="preserve">cool concept, poster was bad </t>
  </si>
  <si>
    <t>HAI: Outbreaks</t>
  </si>
  <si>
    <t>Candida auris Outbreak in a COVID-19 Hospital: Detection and Containment</t>
  </si>
  <si>
    <t>Victor Baylon-Valdez</t>
  </si>
  <si>
    <t>Instituto Tecnológico y de Estudios Superiores de Monterrey, School of Medicine and Health Sciences, Monterrey, Nuevo Leon, Mexico</t>
  </si>
  <si>
    <t>Public Health Containment Response Detects Possible Transmission of Echinocandin-Resistant Candida auris in a Long-term Acute Care Hospital</t>
  </si>
  <si>
    <t>Brenda M. Brennan, MSPH</t>
  </si>
  <si>
    <t>Michigan Department of Health and Human Services</t>
  </si>
  <si>
    <t>Multidrug-Resistant Acinetobacter baumannii complex Cluster Outbreak Investigation</t>
  </si>
  <si>
    <t>Divya Chandramohan, MD</t>
  </si>
  <si>
    <t>UT Health-San Antonio</t>
  </si>
  <si>
    <t>IPC</t>
  </si>
  <si>
    <t>Cluster of Carbapenem-resistant Acinetobacter baumannii in the Context of Local Community Transmission</t>
  </si>
  <si>
    <t>Malik Darwish, MD</t>
  </si>
  <si>
    <t>University of California Davis Medical Center</t>
  </si>
  <si>
    <t>Angel Desai is an author can introduce to Mike</t>
  </si>
  <si>
    <t>Elizabethkingia spp. Outbreak in a Ventilator-capable Skilled Nursing Facility, Chicago 2023</t>
  </si>
  <si>
    <t>Sidney Thigpen, MPH</t>
  </si>
  <si>
    <t>Chicago Department of Public Health</t>
  </si>
  <si>
    <t>Outbreak of Elizabethkingia anophelis on a Pulmonary Medicine Unit</t>
  </si>
  <si>
    <t>Rachel Weber, MS, CIC</t>
  </si>
  <si>
    <t>Northwestern Memorial Hospital
Chicago</t>
  </si>
  <si>
    <t>Carbapenem-resistant Acinetobacter baumannii in an Intensive Care Unit during the COVID-19 pandemic: An Outbreak Investigation Utilizing Whole Genome Sequencing</t>
  </si>
  <si>
    <t>Samantha Williams, MD</t>
  </si>
  <si>
    <t>University of Mississippi Medical Center</t>
  </si>
  <si>
    <t>HAI: Surgical Site Infections</t>
  </si>
  <si>
    <t>Risk Factors for Primary Invasive Surgical Site Infections among Single Adult Liver Transplants at Duke University Hospital in the Period 2015-2019.</t>
  </si>
  <si>
    <t>Manuela Carugati, MD</t>
  </si>
  <si>
    <t>Besu/Christina</t>
  </si>
  <si>
    <t> Maternal-Child Infections</t>
  </si>
  <si>
    <t>Antibiotic Use and Clinical Outcomes in Peripartum Infections</t>
  </si>
  <si>
    <t>Emily A. Siegrist, PharmD</t>
  </si>
  <si>
    <t>OU Health
Oklahoma City</t>
  </si>
  <si>
    <t>Impact of Gram-Negative Rod Bacteremia Rapid Diagnostic Testing and Real-Time Clinical Staff Pharmacist Review</t>
  </si>
  <si>
    <t>Abby Kremer, PharmD</t>
  </si>
  <si>
    <t>WakeMed Health and Hospitals</t>
  </si>
  <si>
    <t>Erica/Christina</t>
  </si>
  <si>
    <t xml:space="preserve">KOL for Christina potentially </t>
  </si>
  <si>
    <t>Trends in Antibiotic Resistance Among Uropathogens in the Pediatric Population: A Multicenter Experience in the US</t>
  </si>
  <si>
    <t>Leena B. Mithal, MD, MSCI</t>
  </si>
  <si>
    <t>Lurie Children's/Northwestern
Chicago</t>
  </si>
  <si>
    <t>Safety of Daptomycin in Infants and Childrenâ€”Six-year Experience from a Pediatric Academic Hospital</t>
  </si>
  <si>
    <t>Bryan J. Vonasek, MD</t>
  </si>
  <si>
    <t>University of Wisconsin School of Medicine and Public Health</t>
  </si>
  <si>
    <t>Activity of ceftolozane/tazobactam in vitro against Gram-negative isolates from pediatric patients: SMART 2017-2021</t>
  </si>
  <si>
    <t>Xinli Mu, M.S.</t>
  </si>
  <si>
    <t>Sir Run Run Shaw Hospital, School of Medicine, Zhejiang University</t>
  </si>
  <si>
    <t>Surveillance, peds, Outside of US</t>
  </si>
  <si>
    <t>Pediatric Fungal Studies</t>
  </si>
  <si>
    <t>Trends in Invasive Candidiasis in Children with Hematologic Malignancies: Increased Risk of Dissemination with Non-albicans Candida</t>
  </si>
  <si>
    <t>Amira Said, MD </t>
  </si>
  <si>
    <t>Baylor College of Medicine</t>
  </si>
  <si>
    <t>Pediatric HAI Epidemiology and Prevention</t>
  </si>
  <si>
    <t>Stenotrophomonas maltophilia Infection in a Neonatal Intensive Care Unit (NICU): A Retrospective Study of Risk Factors and Outcomes in an Inner-City Hospital</t>
  </si>
  <si>
    <t>Susannah D. Franco, PharmD</t>
  </si>
  <si>
    <t>SUNY Downstate Medical Center</t>
  </si>
  <si>
    <t>Risk factors for infections caused by extended spectrum beta lactamase (ESBL) producing and Carbapenem-resistant Enterobacterales (CRE) in pediatric critical care settings: A case control study</t>
  </si>
  <si>
    <t>Amr Omar, MD</t>
  </si>
  <si>
    <t>Children's Hospital of Michigan</t>
  </si>
  <si>
    <t>Public Health</t>
  </si>
  <si>
    <t>Candida Auris and Neighborhood Socioeconomic Vulnerability in Maryland</t>
  </si>
  <si>
    <t>Lauren Leigh Smith, MD, MAS</t>
  </si>
  <si>
    <t>University of Maryland</t>
  </si>
  <si>
    <t>Community Spread of Highly Resistant Enterobacterales</t>
  </si>
  <si>
    <t>Jamie Xiao </t>
  </si>
  <si>
    <t>University of North Carolina</t>
  </si>
  <si>
    <t>Skin and Soft Tissue</t>
  </si>
  <si>
    <t>Impact of a one-time oritavancin infusion on hospital length of stay for uncomplicated skin and soft tissue infections</t>
  </si>
  <si>
    <t>Derek N. Bremmer, PharmD, BCIDP</t>
  </si>
  <si>
    <t>Allegheny General Hospital</t>
  </si>
  <si>
    <t>Comparative Activity of Oritavancin and Comparator Agents against Staphylococcus aureus and Streptococcus spp. Causing Skin and Skin Structure Infections in US Medical Centers between 2017â€“2019 and 2022</t>
  </si>
  <si>
    <t>A Retrospective Review of the Safety and Efficacy of Dalbavancin at Ireland's Largest Acute Medical Hospital</t>
  </si>
  <si>
    <t>Peter Conlon</t>
  </si>
  <si>
    <t>Beaumont Hospital Dublin, Ireland</t>
  </si>
  <si>
    <t>A Network Meta-Analysis of Antibiotic Efficacy for the Treatment of Skin and Soft Tissue Infections</t>
  </si>
  <si>
    <t>Marianne Go-Wheeler, MD</t>
  </si>
  <si>
    <t>Division of Infectious Diseases, Department of Medicine, Harbor-UCLA Medical Center</t>
  </si>
  <si>
    <t>Social Determinants of Health</t>
  </si>
  <si>
    <t>Infectious Diseases in Patients Experiencing Homelessness in Detroit, MI Over a Three-Year Period (2020-2023)</t>
  </si>
  <si>
    <t>Andrew J. Failla, MD</t>
  </si>
  <si>
    <t>Other</t>
  </si>
  <si>
    <t>Saturday</t>
  </si>
  <si>
    <t>A1. Novel Agents</t>
  </si>
  <si>
    <t>Desirability of Outcome Ranking (DOOR): Application to a Phase 3 Registrational Trial Evaluating Sulopenem for Patients with Complicated Intra-abdominal Infection (cIAI)</t>
  </si>
  <si>
    <t>Steven I. Aronin, MD</t>
  </si>
  <si>
    <t>Iterum Therapeutics
Old Saybrook, Connecticut</t>
  </si>
  <si>
    <t>In-vitro Activity of Five Novel Anti-Fungal Compounds Against Thirty-Two Strains of Talaromyces marneffei</t>
  </si>
  <si>
    <t>Joseph Barwatt, MD</t>
  </si>
  <si>
    <t>Duke University School of Medicine</t>
  </si>
  <si>
    <t>Comparative Analysis of Cefiderocol Mono- and Combination Therapy for Multi-Drug Resistant Gram-negative Infections</t>
  </si>
  <si>
    <t>Amer El Ghali, PharmD</t>
  </si>
  <si>
    <t>University of New Mexico College of Pharmacy
Albuquerque, New Mexico</t>
  </si>
  <si>
    <t>In Vitro Susceptibility of Recent Clinical Isolates of P. aeruginosa and Enterobacterales to Imipenem or Meropenem Alone or in Combination with Sulbactam-Durlobactam</t>
  </si>
  <si>
    <t>Sarah McLeod, PhD</t>
  </si>
  <si>
    <t>Senior Director
Innoviva Specialty Therapeutics
Waltham, MA</t>
  </si>
  <si>
    <t>SUL-DUR</t>
  </si>
  <si>
    <t>cited on slide</t>
  </si>
  <si>
    <t>Evaluation of Isavuconazole Activity against Aspergillus fumigatus Causing Invasive Infections Worldwide Using the New CLSI Clinical Breakpoints</t>
  </si>
  <si>
    <t>Associate Director for Clinical Microbiology
JMI Laboratories
North Liberty, IA</t>
  </si>
  <si>
    <t>Evaluation of Isavuconazole Activity against Non-fumigatus Aspergillus and cryptic Aspergillus species Causing Invasive Infections Worldwide</t>
  </si>
  <si>
    <t>Rezafungin Activity against Invasive Candidiasis Isolates Globally: Results from the 2022 Rezafungin Surveillance Program</t>
  </si>
  <si>
    <t xml:space="preserve">our own poster </t>
  </si>
  <si>
    <t>In Vitro Antimicrobial Activity of Taurolidine against Candida auris Bloodstream Isolates from Global Sources</t>
  </si>
  <si>
    <t>Leonard R. Duncan, PhD</t>
  </si>
  <si>
    <t>Associate Director
JMI Laboratories
North Liberty, IA</t>
  </si>
  <si>
    <t>Addition of Relebactam Increases Susceptibility to Imipenem Alone against Class C Beta-lactamase-Positive Enterobacterales: Asia/Pacific SMART 2019-2021</t>
  </si>
  <si>
    <t>Mark G Wise, PhD</t>
  </si>
  <si>
    <t>Lead Scientist
IHMA
Schaumburg, Illinois</t>
  </si>
  <si>
    <t>Looked at AmpC and ESBL activity, lower MICs for IMI-REL</t>
  </si>
  <si>
    <t>A3. Resistance mechanisms</t>
  </si>
  <si>
    <t>Activity of Cefiderocol and Comparator Agents Against Molecularly Characterized Multidrug-resistant Enterobacterales Clinical Isolates from United States Hospitals (202-2022)</t>
  </si>
  <si>
    <t>Rodrigo E. Mendes, PhD</t>
  </si>
  <si>
    <t>Director of Microbiology &amp; Molecular Biology
JMI Laboratories
North Liberty, Iowa</t>
  </si>
  <si>
    <t>Cefiderocol Activity Against Multidrug-resistant and Molecularly Characterized Pseudomonas aeruginosa and Acinetobacter baumannii-calcoaceticus complex Clinical Isolates Causing Infection in United States Hospitals (2020-2022)</t>
  </si>
  <si>
    <t>Treatment-emergent resistance to ceftazidime-avibactam (CZA) is more common than ceftolozane-tazobactam (CT) among patients infected with multidrug-resistant (MDR) Pseudomonas aeruginosa</t>
  </si>
  <si>
    <t>Ryan K. Shields, PharmD</t>
  </si>
  <si>
    <t>University of Pittsburgh
Pittsburgh, PA</t>
  </si>
  <si>
    <t>CZA</t>
  </si>
  <si>
    <t xml:space="preserve">Saturday </t>
  </si>
  <si>
    <t>240. New Antimicrobial Drug Development</t>
  </si>
  <si>
    <t>CERTAIN-1 Subgroup Analysis: A Phase 3 Study of Cefepime-Taniborbactam Efficacy in the Treatment of Complicated Urinary Tract Infections (cUTI)</t>
  </si>
  <si>
    <t>Mary Beth Dorr, PhD</t>
  </si>
  <si>
    <t>Venatorx
Malvern, Pennsylvania</t>
  </si>
  <si>
    <t>FEP-TAN</t>
  </si>
  <si>
    <t>A Multi-national Phase 3, Randomized, Double-Blind, Active Comparator-Controlled Clinical Trial to Study the Safety, Tolerability, and Efficacy of Imipenem/Cilastatin/Relebactam (MK-7655A) Versus Piperacillin/Tazobactam in Subjects with Hospital-Acquired Bacterial Pneumonia or Ventilator-Associated Bacterial Pneumonia</t>
  </si>
  <si>
    <t>Junjie Li, MD</t>
  </si>
  <si>
    <t>Ruijin Hospital, Shanghai Jiaotong University School of Medicine, Shanghai, China</t>
  </si>
  <si>
    <t>IMI/REL is approved  for HABP/VABP in the US &amp; Europe; these results support the regional use of IMI/REL in China for treating HABP/VABP in adult patients.</t>
  </si>
  <si>
    <t>Safety, Tolerability, and Pharmacokinetics (PK) in Healthy Participants Following Single Dose Administration of Zosurabalpin, a Novel Pathogen-Specific Antibiotic for the Treatment of Serious Acinetobacter Infections</t>
  </si>
  <si>
    <t>Andreas Guenther, PhD</t>
  </si>
  <si>
    <t>Clinical Pharmacologist
​F. Hoffmann-La Roche Ltd
Basel, Basel-Stadt, Switzerland</t>
  </si>
  <si>
    <t>In Vitro Activity of Ceftibuten-Avibactam and Comparator Agents Against Resistant Enterobacterales from UTIs Collected Globally as Part of the ATLAS Surveillance Program, 2022</t>
  </si>
  <si>
    <t>Meredith Hackel, PhD</t>
  </si>
  <si>
    <t>Laboratory Director
IHMA
Schaumburg, Illinois</t>
  </si>
  <si>
    <t>Antimicrobial Activity of Cefepime in Combination with Taniborbactam Against Resistant Clinical Isolates from the United States 2018-2021</t>
  </si>
  <si>
    <t>Activity of the Novel Antibiotic Zosurabalpin (RG6006) against Clinical Acinetobacter Isolates from China</t>
  </si>
  <si>
    <t>Stephen Hawser, PhD</t>
  </si>
  <si>
    <t>CEO
IHMA Europe
Monthey, Valais, Switzerland</t>
  </si>
  <si>
    <t>Surveillance of Eravacycline Against Enterobacterales and Non-Fermenter Clinical Isolates, Including Resistant Isolates, Collected Worldwide from Multiple Infection Sites During 2021</t>
  </si>
  <si>
    <t>Surveillance of Eravacycline Against Gram-positive Clinical Pathogens, Including Resistant Isolates, Collected Worldwide From Multiple Infection Sites During 2021</t>
  </si>
  <si>
    <t>Impact of ADC Beta-lactamase amino acid variation on cefiderocol (FDC) susceptibility in carbapenem-resistant Acinetobacter baumannii (CRAb) strains.</t>
  </si>
  <si>
    <t>Alina Iovleva, MD</t>
  </si>
  <si>
    <t>University of PIttsburgh
Pittsburgh, Pennsylvania</t>
  </si>
  <si>
    <t>In Vitro Activity of Nacubactam (OP0595) Combined with Cefepime against Carbapenem-resistant Enterobacterales Isolated in Japan</t>
  </si>
  <si>
    <t>Kenichiro Kondo, PhD</t>
  </si>
  <si>
    <t>Associate General Manager
Meiji Seika Pharma Co., Ltd.
Tokyo, Japan</t>
  </si>
  <si>
    <t>Real World Experience with Eravacycline for the Treatment of Infections Caused by Carbapenem-Resistant Acinetobacter baumannii</t>
  </si>
  <si>
    <t>Andy Lim, PharmD</t>
  </si>
  <si>
    <t>Montefiore Medical Center
Flushing, New York</t>
  </si>
  <si>
    <t>242. Respiratory Infections — Bacterial</t>
  </si>
  <si>
    <t>Real-World Analysis of the Outcomes of Patients Treated with Ceftazidime-Avibactam</t>
  </si>
  <si>
    <t>Zeina Kanafani, MD</t>
  </si>
  <si>
    <t>American University of Beirut Medical Center
Beirut, Beyrouth, Lebanon</t>
  </si>
  <si>
    <t>Real world analysis of patient outcomes from Lebanon demonstrate a 66% clinical success rate with CZA. Multiple infection sites, high Charlson Comorbidity Inddex, and a high Pitt bacteremia score were independent predictors of poor outcomes.</t>
  </si>
  <si>
    <t>Antimicrobial Activity of Aztreonam-avibactam, Ceftazidime-avibactam, and Meropenem-vaborbactam against Enterobacterales causing Bloodstream Infection in US Medical Centers (2020-2022)</t>
  </si>
  <si>
    <t>Helio S. Sader, MD, PhD</t>
  </si>
  <si>
    <t>JMI Laboratories
North Liberty, IA</t>
  </si>
  <si>
    <t>In vitro Activity of Aztreonam-avibactam and Comparator Agents Against Carbapenem-Resistant Enterobacterales With and Without Carbapenemases, ATLAS Global Surveillance Program, 2017-2021</t>
  </si>
  <si>
    <t>In Vitro Activity of Cefepime-Taniborbactam and Comparators Against Genotypically Characterized Carbapenem-Resistant Enterobacterales (CRE) and Carbapenem-Resistant Pseudomonas aeruginosa (CRPA) from the United States, 2018-2021</t>
  </si>
  <si>
    <t>In Vitro Activity of Ceftazidime-Avibactam and Comparator Agents Against Pseudomonas aeruginosa Collected from Patients with Presumed Hospital- and Community-Acquired Respiratory Tract Infections: ATLAS Global Surveillance Program, 2017-2021</t>
  </si>
  <si>
    <t>Activity of Imipenem/Relebactam Against Carbapenem-Resistant Non-Morganellaceae Enterobacterales (NME) in the United States - SMART 2019-2021</t>
  </si>
  <si>
    <t>248. Treatment of Antimicrobial-Resistant Infections</t>
  </si>
  <si>
    <t>Early Administration of Ceftazidime-Avibactam for Carbapenem-Resistant Enterobacterales Is Associated with Improved Clinical Success</t>
  </si>
  <si>
    <t>Ashlan J. Kunz Coyne, Pharm.D</t>
  </si>
  <si>
    <t>University of Kentucky
Detroit, MI</t>
  </si>
  <si>
    <t>Assessed early vs late CZA administration (within or after 48 hours of index culture collection).  As expected, early administration resulted in a higher rate of clinical success.</t>
  </si>
  <si>
    <t>Cross-resistance of Ceftolozane-Tazobactam and Imipenem-Relebactam Against Clinical P. aeruginosa Isolates from Bloodstream and Respiratory Tract Infections - SMART United States 2019-2021</t>
  </si>
  <si>
    <t>Low prevalence of OXA-48-like carbapenemases and susceptibility to imipenem/relebactam among carbapenem-resistant non-Morganellaceae Enterobacterales isolates from Latin America - SMART 2018-2021</t>
  </si>
  <si>
    <t>An outbreak of carbapenem-resistant Acinetobacter baumannii at a tertiary hospital in Ethiopia</t>
  </si>
  <si>
    <t>Mulatu G. Adbaru, PhD Student</t>
  </si>
  <si>
    <t>Jimma University and Ludwig Maximilian University
Jimma, Oromiya, Ethiopia</t>
  </si>
  <si>
    <t>Emergence of INDEL Mutations in KPC-2: Insights into Ceftazidime-Avibactam and Imipenem-Relebactam Efficacy</t>
  </si>
  <si>
    <t>Florencia Brunetti</t>
  </si>
  <si>
    <t>Biochemist
Universidad de Buenos Aires
CABA, Ciudad Autonoma de Buenos Aires, Argentina</t>
  </si>
  <si>
    <t>Biofilm and Aggregate Formation as an Efficient Strategy Used by C. parapsilosis to Persist Echinocandin Treatment and Evade the Innate Immune Cells</t>
  </si>
  <si>
    <t>Farnaz Daneshnia, MSc</t>
  </si>
  <si>
    <t>Research Technician
Massachusetts General Hospital
Boston, Massachusetts</t>
  </si>
  <si>
    <t>Assessing the Impact of Meropenem Exposure on Ceftolozane/tazobactam-resistance Development in Pseudomonas aeruginosa using in vitro Serial Passage</t>
  </si>
  <si>
    <t>Aliaa Fouad, PhD</t>
  </si>
  <si>
    <t>Infectious Diseases Pharmacotherapy Fellow
Hartford Hospital
Farmington, Connecticut</t>
  </si>
  <si>
    <t>In vitro activity of ceftazidime-avibactam against Gram-negative strains in patients with bacteremia and skin and soft-tissue infections in Colombia 2019-2021</t>
  </si>
  <si>
    <t>Elkin Lemos-Luengas, MD</t>
  </si>
  <si>
    <t>Innovative Medicines Business, Pfizer Colombia
Bogotá, Distrito Capital de Bogota, Colombia</t>
  </si>
  <si>
    <t>A 4-Year Analysis of Antimicrobial Susceptibility to Ceftolozane/Tazobactam in Pseudomonas aeruginosa: How Drug Availability Affects Resistance Rate</t>
  </si>
  <si>
    <t>Alessandra Imeneo, MD</t>
  </si>
  <si>
    <t>Tor Vergata University of Rome
Rome, Lazio, Italy</t>
  </si>
  <si>
    <t>It takes two to tango: Beta-lactam/Beta-lactamase inhibitor combinations targeting metallo-Beta-lactamase (MBL)- producing Klebsiella pneumoniae.</t>
  </si>
  <si>
    <t>Jan Naseer Kaur, PhD</t>
  </si>
  <si>
    <t>University at Buffalo
Buffalo, New York</t>
  </si>
  <si>
    <t xml:space="preserve">maybe good for our MAF presentation </t>
  </si>
  <si>
    <t>Minocycline Susceptibility in Carbapenem-Resistant Acinetobacter baumannii Blood Isolates in South Korea: Role of tetB Gene in Resistance</t>
  </si>
  <si>
    <t>Taeeun Kim, MD. PhD</t>
  </si>
  <si>
    <t>Nowon Eulji University Hospital
Seoul, Seoul-t'ukpyolsi, Republic of Korea</t>
  </si>
  <si>
    <t>Activity of Cefiderocol and Comparator Agents Against Pediatric Isolates of Enterobacterales, Pseudomonas aeruginosa, Acinetobacter baumannii-calcoaceticus species complex, and Stenotrophomonas maltophilia from the SENTRY Surveillance Program (2020-2022)</t>
  </si>
  <si>
    <t>Sean T. Nguyen, PharmD</t>
  </si>
  <si>
    <t>Shionogi Inc.
Florham Park, New Jersey</t>
  </si>
  <si>
    <t>Antimicrobial Activity of Cefiderocol and Comparator Agents Against Isolates of Pseudomonas aeruginosa, Acinetobacter baumannii-calcoaceticus species complex, and Stenotrophomonas maltophilia by Infection Type from United States Hospitals in the SENTRY Antimicrobial Surveillance Program (2020-2022)</t>
  </si>
  <si>
    <t>Determining the activity of imipenem/relebactam (I/R) plus aztreonam (ATM) against constitutive Pseudomonas derived cephalosporinase (PDC)- and metallo-beta-lactamase (MBL)-producing Pseudomonas aeruginosa in a hollow fiber infection model (HFIM)</t>
  </si>
  <si>
    <t>J Nicholas O'Donnell, Pharm.D</t>
  </si>
  <si>
    <t>Albany College of Pharmacy and Health Sciences
Albany, New York</t>
  </si>
  <si>
    <t>Real-World Experience Utilizing Cefiderocol for Serious Multidrug Resistant Gram-Negative Infections</t>
  </si>
  <si>
    <t>Baylor St. Luke's Medical Center &amp; University of Houston
Houston, Texas</t>
  </si>
  <si>
    <t>In vitro and in vivo Killing Kinetics of Zosurabalpin (RG6006) Against Acinetobacter baumannii</t>
  </si>
  <si>
    <t>Claudia Zampaloni</t>
  </si>
  <si>
    <t>F. Hoffmann-La Roche Ltd., Immunology, Infectious Disease and Ophthalmology, Roche, Basel, Switzerland</t>
  </si>
  <si>
    <t>Zosurabalpin</t>
  </si>
  <si>
    <t>In vitro Activity of Cefiderocol and Comparator Agents Against Enterobacterales From United States Hospitals Stratified by Infection Type (2020-2022)</t>
  </si>
  <si>
    <t>Jason J. Bryowsky, PharmD</t>
  </si>
  <si>
    <t>Director, Field Microbiology
Shionogi Inc.</t>
  </si>
  <si>
    <t>In Vitro Activity of Aztreonam-Avibactam Against Enterobacterales Isolated from Pediatric and Adult Patients Collected During the ATLAS Global Surveillance Program, 2017-2021</t>
  </si>
  <si>
    <t>Mark Estabrook, PhD</t>
  </si>
  <si>
    <t>Laboratory Manager, Molecular Microbiology
IHMA
Schaumburg, Illinois</t>
  </si>
  <si>
    <t>ATM-AVI</t>
  </si>
  <si>
    <t>not really worth putting on slide?</t>
  </si>
  <si>
    <t>In vitro Synergy of the Combination of Sulbactam-Durlobactam and Cefepime at Clinically Relevant Concentrations Against A. baumannii, P. aeruginosa, and Enterobacterales</t>
  </si>
  <si>
    <t>In Vitro Activity of Cefepime-Taniborbactam Against Clinically Significant Gram-Negative Bacteria Isolated from Patients with Cancer</t>
  </si>
  <si>
    <t>Bahgat Z. Gerges, PhD</t>
  </si>
  <si>
    <t>Senior Research Scientist
MD Anderson UT
Missouri City, Texas</t>
  </si>
  <si>
    <t>Significance: FTB has rating promising activity against pathogens isolated from patients with cancer including MDR PsA, CRE, S. maltophilia, and ESBL isolates.</t>
  </si>
  <si>
    <t>228.ASP: Non-Inpatient Settings</t>
  </si>
  <si>
    <t>The Antibiotic Steward's Nightmare: Long-Term Antibiotics in An Infectious Disease Practice</t>
  </si>
  <si>
    <t>Gabriel Karkenny, MD</t>
  </si>
  <si>
    <t>Long Island Jewish Medical Center
New Hyde Park, New York</t>
  </si>
  <si>
    <t>229. ASP: Special Populations</t>
  </si>
  <si>
    <t>Retrospective Analysis of the Implementation of a Novel Discharge Reconciliation service in OPAT by Pharmacists (RAINDROP)</t>
  </si>
  <si>
    <t>Brady A. Caverzagie, PharmD</t>
  </si>
  <si>
    <t>Fairview University of Minnesota Medical Center
Minneapolis, Minnesota</t>
  </si>
  <si>
    <t>Evaluation of Bacteremia in Febrile Neutropenia and Implications on Antimicrobial Stewardship</t>
  </si>
  <si>
    <t>Sowmya Kalava, MBBS</t>
  </si>
  <si>
    <t>UCLA, Los Angeles, California</t>
  </si>
  <si>
    <t>Guiding stewardship interventions through tracking of bone cultures in diabetic lower extremity infections</t>
  </si>
  <si>
    <t>Pawlose Ketema, PharmD</t>
  </si>
  <si>
    <t>Veterans Affairs (VA), Washington, District of Columbia</t>
  </si>
  <si>
    <t>High burden of antibiotic exposure in left ventricular assist device (LVAD) recipients: A call for enhanced antimicrobial stewardship</t>
  </si>
  <si>
    <t>William Justin Moore, PharmD</t>
  </si>
  <si>
    <t>Northwestern Medicine
Chicago, Illinois</t>
  </si>
  <si>
    <t>A study of the role of trimethoprim-sulfamethoxazole in opportunistic infection prevention in lupus patients taking low-level immunosuppressive treatment: An open-labeled, randomized controlled trial</t>
  </si>
  <si>
    <t>Paopat Munthananuchat, MD</t>
  </si>
  <si>
    <t>Bangkok, Krung Thep, Thailand</t>
  </si>
  <si>
    <t>230. ASP: Trends in Antimicrobial Prescribing</t>
  </si>
  <si>
    <t>Consumption of Quinolones, Macrolides, and Beta-Lactam Antibiotics at a Tertiary Care Veterans Affairs Medical Center (VAMC) during COVID-19 Pre-pandemic and Pandemic periods: A 4-year Analysis and Implications for Antimicrobial Stewardship</t>
  </si>
  <si>
    <t xml:space="preserve">Sajjad Ali, MD </t>
  </si>
  <si>
    <t>Wayne State University
Detroit, Michigan</t>
  </si>
  <si>
    <t>Evaluation Of Antibiotic Utilization For Urinary Tract Infections In Two Community Hospitals In Miami</t>
  </si>
  <si>
    <t>Renata Boatwright, PharmD</t>
  </si>
  <si>
    <t>Jackson South Medical Center
Miami, Florida</t>
  </si>
  <si>
    <t>Patterns of Micafungin Prescribing in the Intensive Care Unit in an Observational Retrospective Cohort</t>
  </si>
  <si>
    <t>Francesca E. Cozzi, MD</t>
  </si>
  <si>
    <t>Rush University Medical Center
Chicago, Illinois</t>
  </si>
  <si>
    <t>Appropriate use of antibiotics in patients with osteomyelitis due to decubitus ulcers</t>
  </si>
  <si>
    <t>Jaraad Dattadeen, MD</t>
  </si>
  <si>
    <t>University of South Florida
Tampa, Florida</t>
  </si>
  <si>
    <t>A comparison between empiric carbapenem and non-carbapenem use for patients admitted with urinary tract infections and sepsis in the Dominican Republic</t>
  </si>
  <si>
    <t>David De Luna, MD</t>
  </si>
  <si>
    <t>Pontificia Universidad Catolica Madre y Maestra
Santiago, Dominican Republic</t>
  </si>
  <si>
    <t>Improvements in Antibiotic Stewardship for Patients Who Use Injection Drugs: Subgroup Analysis of Patients with Bacteremia</t>
  </si>
  <si>
    <t xml:space="preserve">Olivia Duffield, B.S. </t>
  </si>
  <si>
    <t>Temple University School of Medicine
Philadelphia, Pennsylvania</t>
  </si>
  <si>
    <t>Impact of Antimicrobial Stewardship Program on Klebsiella pneumoniae and Escherichia coli Antimicrobial Resistance</t>
  </si>
  <si>
    <t>Jose Luis Lamas Ferreiro, MD</t>
  </si>
  <si>
    <t>Ribera POVISA Hospital
Vigo, Galicia, Spain</t>
  </si>
  <si>
    <t>Immunocompromised Patients, Compromised Guidelines? Practice Patterns of Managing Asymptomatic Bacteriuria in Immunocompromised Patients</t>
  </si>
  <si>
    <t>Jacqueline Moore, DO</t>
  </si>
  <si>
    <t>West Virginia University
Morgantown, West Virginia</t>
  </si>
  <si>
    <t xml:space="preserve">Microbiology and Predictors of Gram-Negative Infections in Persons Who Inject Drugs with Injection-Related Infections Requiring Hospitalization </t>
  </si>
  <si>
    <t>Jessica L. Mulbah, PharmD</t>
  </si>
  <si>
    <t>Henry Ford Health
Detroit, Michigan</t>
  </si>
  <si>
    <t>Trends in Antibiotic Prescriptions in U.S. Nursing Homes, 2018-2020</t>
  </si>
  <si>
    <t>Quynh Vo, MPH</t>
  </si>
  <si>
    <t>Northeastern University
Boston, Massachusetts</t>
  </si>
  <si>
    <t>Characterizing Antibacterial Regimen Modification, Patient Characteristics, and Outcomes for Patients with Complicated Gram-Negative Bacterial Infections</t>
  </si>
  <si>
    <t>Jason Yamaki, PharmD</t>
  </si>
  <si>
    <t>Chapman University School of Pharmacy
Irvine, California</t>
  </si>
  <si>
    <t>235. Endocarditis</t>
  </si>
  <si>
    <t>Short and Long-Term Outcomes of Patients Admitted with Infective Endocarditis Who Undergo Patient-Directed Discharge</t>
  </si>
  <si>
    <t>Kyle Crooker, MD</t>
  </si>
  <si>
    <t>University of Vermont Medical Center
Burlington, Vermont</t>
  </si>
  <si>
    <t>Evaluating Clinical Outcomes of Adjunctive Beta-Lactam Use in Vancomycin-Resistant Enterococcus Infective Endocarditis</t>
  </si>
  <si>
    <t>Ebrahim H. Khan, M.B.B.S.</t>
  </si>
  <si>
    <t>Mayo Clinic
Rochester, Minnesota</t>
  </si>
  <si>
    <t>Widespread emergence of infective endocarditis due to Serratia spp.: Results of a large multicenter cohort</t>
  </si>
  <si>
    <t>L. Madeline McCrary, MD</t>
  </si>
  <si>
    <t>Washington University in St. Louis
Chapel Hill, North Carolina</t>
  </si>
  <si>
    <t>Multidisciplinary Endocarditis Team (MET): Establishing a Baseline of Infective Endocarditis in People Who Use Injection Drugs (PWID)</t>
  </si>
  <si>
    <t>Kaya Patel, MD</t>
  </si>
  <si>
    <t>Temple University Hospital
Philadelphia, Pennsylvania</t>
  </si>
  <si>
    <t>Is Shorter Antibiotic Treatment Feasible in Patients with Cardiac Implantable Electronic Devices (CIED) Infections? Impact of Treatment Duration on 6-Month Recurrence and Mortality</t>
  </si>
  <si>
    <t xml:space="preserve">Giacomo Ponta, MD </t>
  </si>
  <si>
    <t>San Raffaele University Hospital
Milan, Lombardia, Italy</t>
  </si>
  <si>
    <t>Potential candidates for partial oral treatment in patients with endocarditis at a US center</t>
  </si>
  <si>
    <t>Mia M. Pries-Heje, MD</t>
  </si>
  <si>
    <t>University of Copenhagen
Copenhagen, Hovedstaden, Denmark</t>
  </si>
  <si>
    <t>Drug Use Associated vs Non-Drug Use Associated Endocarditis in an Academic Center from 2012-2017</t>
  </si>
  <si>
    <t>Mohammad Mahdee Sobhanie, MD</t>
  </si>
  <si>
    <t>The Ohio State University
Columbus, Ohio</t>
  </si>
  <si>
    <t>236. HAI: Device-Associated (CLABSI, CAUTI, VAP)</t>
  </si>
  <si>
    <t>Outcomes of Patients with Ventilator-Associated Pneumonia in For-Profit Hospitals Compared to Non-Profit hospitals: A National Retrospective Cohort</t>
  </si>
  <si>
    <t xml:space="preserve">Renato Bobadilla Leon, MD </t>
  </si>
  <si>
    <t>Guthrie Robert Packer Hospital
Sayre, Pennsylvania</t>
  </si>
  <si>
    <t>Incidence and Characteristics of Midline-Associated Bloodstream Infections in an Urban Healthcare System</t>
  </si>
  <si>
    <t>Rebecca Choudhury, MD</t>
  </si>
  <si>
    <t>Mount Sinai Queens Hospital
Astoria, New York</t>
  </si>
  <si>
    <t>Analysis of Diagnostic Criteria for ECMO-Associated Pneumonia</t>
  </si>
  <si>
    <t>Julie England, MD</t>
  </si>
  <si>
    <t>UAB Medical Center
Birmingham, Alabama</t>
  </si>
  <si>
    <t>Outcomes of vascular graft infections without graft removal treated via OPAT: A retrospective cohort study</t>
  </si>
  <si>
    <t>Oisin Hennigan, MB BCh</t>
  </si>
  <si>
    <t>St James's Hospital, Dublin, Ireland</t>
  </si>
  <si>
    <t>Characterization of Early Healthcare-Associated Infections (HAI) After Implantation of Left Ventricular Assist Devices (LVAD)</t>
  </si>
  <si>
    <t>Kendall Kling, MD</t>
  </si>
  <si>
    <t>Northwestern University
Chicago, Illinois,</t>
  </si>
  <si>
    <t>Antibiotic Lock Therapy as a Line Salvage Strategy for Catheter-Related Bloodstream Infections: A Retrospective analysis</t>
  </si>
  <si>
    <t>Nischal Ranganath, MD, PhD</t>
  </si>
  <si>
    <t>Infections In Patients Undergoing Extracorporeal Membrane Oxygenation (ECMO) At A Tertiary Centre In India</t>
  </si>
  <si>
    <t>Gattu Santosh, Jr., MBBS,DNB</t>
  </si>
  <si>
    <t>Apollo Hospitals
hyderabad, Telangana, India</t>
  </si>
  <si>
    <t>Implementation of Decolonization Strategies and Rates of Bacteremia in ECMO Patients</t>
  </si>
  <si>
    <t>Madyson Taylor, BA</t>
  </si>
  <si>
    <t>University of Alabama at Birmingham
Birmingham, Alabama</t>
  </si>
  <si>
    <t>237. HAI: Nonbacterial (Fungal, Viral)</t>
  </si>
  <si>
    <t>Descriptive Analysis and Control Measures of Candida auris Infections: An Experience form a Quaternary Healthcare Center in Saudi Arabia</t>
  </si>
  <si>
    <t>Hala A. Amer, MD, MPH, PhD</t>
  </si>
  <si>
    <t>National Research Center
Cairo, Al Qahirah, Egypt</t>
  </si>
  <si>
    <t>Effect of the Implementation of a Fluconazole Prophylaxis Protocol on the Incidence of Invasive Fungal Infection in High-Risk Neonates</t>
  </si>
  <si>
    <t xml:space="preserve">Patricia Marie D. Isada, MD </t>
  </si>
  <si>
    <t>Pasig City General Hospital
Manila, National Capital Region, Philippines</t>
  </si>
  <si>
    <t>Clinical Features and Outcome of Persistent Candidemia Caused by Candida albicans versus Non-albicans Candida Species: A Focus on Antifungal Resistance and Follow-up Blood Cultures</t>
  </si>
  <si>
    <t>Shiori Kitaya, MD</t>
  </si>
  <si>
    <t>Tohoku University Graduate School of Medicine
Sendai, Miyagi, Japan</t>
  </si>
  <si>
    <t xml:space="preserve">mayb can include in MAF discussion, prlonged fungemia inc in death but not much details given </t>
  </si>
  <si>
    <t>Emergence of Candida auris in a Delaware Healthcare System</t>
  </si>
  <si>
    <t>Rebecca Pheiffer, MSPH, MLS(ASCP)</t>
  </si>
  <si>
    <t>ChristianaCare
Wilmington, Delaware</t>
  </si>
  <si>
    <t>Attributable mortality and cause of death of Candida auris cases, Los Angeles County</t>
  </si>
  <si>
    <t>Zachary A. Rubin, MD</t>
  </si>
  <si>
    <t>Los Angeles County Department of Public Health</t>
  </si>
  <si>
    <t>Clinical Outcomes of Candida auris Infections at an Academic Medical Center</t>
  </si>
  <si>
    <t>Yifan Wang, PharmD</t>
  </si>
  <si>
    <t>University of Illinois at Chicago, College of Pharmacy</t>
  </si>
  <si>
    <t>238. HAI: Surveillance</t>
  </si>
  <si>
    <t>National Trends in the Rates of Drug-resistant Bacteria Commonly Associated with Healthcare in U.S. Acute Care Hospitals, 2019-2021</t>
  </si>
  <si>
    <t>James Baggs, PhD</t>
  </si>
  <si>
    <t>CDC
Atlanta, Georgia</t>
  </si>
  <si>
    <t>Methicillin-Resistant Staphylococcus aureus Bacteremia 30-Day Mortality During 2020 Compared to 2016-2019: Assessing the Impact of COVID-19</t>
  </si>
  <si>
    <t>Holly Biggs, MD, MPH</t>
  </si>
  <si>
    <t>Carbapenem-resistant Acinetobacter baumannii complex infections and SARS-CoV-2 positivity in 9 U.S. sites, 2020-2022</t>
  </si>
  <si>
    <t xml:space="preserve">Sandra N. Bulens, MPH </t>
  </si>
  <si>
    <t>Resistance to Cefepime/Taniborbactam in NDM-1 -Are We Losing the Battle against MDROs?</t>
  </si>
  <si>
    <t>Daisuke Ono, MD, PhD</t>
  </si>
  <si>
    <t>Case Western Reserve University
Brecksville, Ohio</t>
  </si>
  <si>
    <t>Some NDM amino acid substitutions found in the lab - something to look out for.</t>
  </si>
  <si>
    <t>Carbapenem-resistant Enterobacterales reported to the National Healthcare Safety Network Multidrug-Resistant Organism &amp; Clostridioides difficile Infection Module, January 2018 to July 2022</t>
  </si>
  <si>
    <t>Samuel E. Cincotta, PharmD, MPH</t>
  </si>
  <si>
    <t>Centers for Disease Control and Prevention
Atlanta, Georgia</t>
  </si>
  <si>
    <t>Avibactam Prevents the in vitro Development of Imipenem Resistance in non-Carbapenemase-Producing Klebsiella pneumoniae</t>
  </si>
  <si>
    <t>Ana M. Quesille-Villalobos, PhD</t>
  </si>
  <si>
    <t>Universidad del Desarrollo
Santiago, Region Metropolitana, Chile</t>
  </si>
  <si>
    <t>in vitro</t>
  </si>
  <si>
    <t>Porin Mutations Potentiate the in Vitro Synergy of Meropenem-Vaborbactam (MVB), but not Ceftazidime-Avibactam (CZA) in Combination with Other Antibiotics against KPC-producing Klebsiella Pneumoniae (KPC-Kp)</t>
  </si>
  <si>
    <t>Tara M. Rogers, PharmD</t>
  </si>
  <si>
    <t>University of Pittsburgh
Pittsburgh, Pennsylvania</t>
  </si>
  <si>
    <t>Rates of Antibiotic Resistant Infections in Hospitalized Patients with Hematologic and Non-Hematologic Cancers, 2019</t>
  </si>
  <si>
    <t>Natalie McCarthy, MP</t>
  </si>
  <si>
    <t>Epidemiologist
CDC
Atlanta, GA, United States</t>
  </si>
  <si>
    <t>In vitro activity of aztreonam-avibactam (ATM-AVI), cefiderocol (FDC), and cefepime-taniborbactam (FEP-TAN) against multi-species, NDM-producing Enterobacterales causing a local outbreak</t>
  </si>
  <si>
    <t>NDM</t>
  </si>
  <si>
    <t>Characteristics of patients infected with Carbapenem-resistant Acinetobacter baumannii complex and Carbapenem-resistant Enterobacterales in Tennessee, 2016-2021</t>
  </si>
  <si>
    <t>Dipen Patel, MBBS. MPH,MPM</t>
  </si>
  <si>
    <t>HAI/AR, Tennessee Department of Health
Nashville, Tennessee</t>
  </si>
  <si>
    <t>Activity of Sulbactam-durlobactam, Antibacterial Combinations, and Comparators Against a Challenge Set of 66 Acinetobacter baumannii-calcoaceticus Species Complex Isolates</t>
  </si>
  <si>
    <t>JMI Laboratories
North Liberty, Iowa</t>
  </si>
  <si>
    <t>Activity of Aztreonam-Avibactam and Other Beta-Lactamase Inhibitor Combinations against Gram-negative Bacteria Isolated from Patients Hospitalized with Pneumonia in US Medical Centers (2020-2022)</t>
  </si>
  <si>
    <t>Rates of Susceptibility and Heteroresistance to Novel Antibiotic Combinations in Carbapenem-Resistant Enterobacterales Isolates - Emory Healthcare, 2016-2021</t>
  </si>
  <si>
    <t xml:space="preserve">Christina K. Lin, MD, PhD </t>
  </si>
  <si>
    <t>Emory School of Medicine
Atlanta, Georgia</t>
  </si>
  <si>
    <t>Novel Polygalacturonic and Caprylic Acid (PG+CAP) Antimicrobial Wound Ointment Effectiveness in Eradicating C. auris Biofilms In Vitro.</t>
  </si>
  <si>
    <t>Recently, a novel polygalacturonic and caprylic acid (PG+CAP) antimicrobial wound ointment was highly effective in healing microbially contaminated chronic wounds in a pilot prospective randomized clinical trial when compared to MediHoney. In order to better combat CA wound infections, here we assessed the effectiveness of PG+CAP and MediHoney wound ointments in eradicating mature CA biofilms in vitro.</t>
  </si>
  <si>
    <t>Activity of NovelBeta-Lactam/Beta-Lactamase Inhibitor Combinations against Serine-Carbapenemase producing Carbapenem-Resistant Pseudomonas aeruginosa</t>
  </si>
  <si>
    <t>Christian M. Gill, PharmD</t>
  </si>
  <si>
    <t>Infectious Diseases Pharmacy Fellow
Hartford Hospital
Hartford, Connecticut</t>
  </si>
  <si>
    <t>PsA</t>
  </si>
  <si>
    <t>VE707, a Defined Live Biotherapeutic Product for Prevention of Infection by Multidrug-Resistant Gram-Negative Bacteria</t>
  </si>
  <si>
    <t>Gregory Medlock, PhD</t>
  </si>
  <si>
    <t>Vedanta Biosciences
Cambridge, Massachusetts</t>
  </si>
  <si>
    <t>241. PK/PD Studies</t>
  </si>
  <si>
    <t>Ex Vivo Assessment of Sulbactam-Durlobactam (SUL-DUR) Clearance during Continuous Renal Replacement Therapy (CRRT)</t>
  </si>
  <si>
    <t>Yasmeen Abouelhassan, PhD, RPh</t>
  </si>
  <si>
    <t>Hartford Hospital
Hartford, Connecticut,</t>
  </si>
  <si>
    <t>Population pharmacokinetic models for cefepime and enmetazobactam derived from pooled Phase 1 to Phase 3 clinical studies</t>
  </si>
  <si>
    <t>Jannik Vollmer, Ph.D</t>
  </si>
  <si>
    <t>LYO-X AG
Basel, Basel-Stadt, Switzerland</t>
  </si>
  <si>
    <t>Physiological-based pharmacokinetic analysis of drug-drug interactions between isavuconazole and vincristine in pediatric subjects</t>
  </si>
  <si>
    <t>Mary P. Choules, PharmD, PhD</t>
  </si>
  <si>
    <t>Astellas Pharma Global Development Inc., Northbrook, Illinois</t>
  </si>
  <si>
    <t>Comparing the activity of broad-spectrum beta-lactams in combination with aminoglycosides and aztreonam/avibactam against 8 VIM-producing CRE</t>
  </si>
  <si>
    <t>Justin A. Clark, MSPS, PharmD, PhD</t>
  </si>
  <si>
    <t>University of Kentucky College of Pharmacy
Lexington, Kentucky</t>
  </si>
  <si>
    <t>Impact of Early Dose Adjustment of Beta-Lactams in Patient with Septic Shock</t>
  </si>
  <si>
    <t>Nayle Ibragimova, PharmD</t>
  </si>
  <si>
    <t>University of Oklahoma Health Sciences Center
Harker Heights, Texas</t>
  </si>
  <si>
    <t>Administration of Crushed Posaconazole Delayed Release Tablets Failed to Achieve Therapeutic Levels</t>
  </si>
  <si>
    <t>Nicholas Kane, PharmD</t>
  </si>
  <si>
    <t>UNC Medical Center
Chapel Hill, North Carolina,</t>
  </si>
  <si>
    <t>Targeting penicillin-binding protein 2 (PBP2) to treat metallo-beta-lactamase (MBL)-producing Klebsiella pneumoniae: Mecillinam as an American Ninja Warrior</t>
  </si>
  <si>
    <t>Jack F. Klem, Pharm D Candidate</t>
  </si>
  <si>
    <t>Pharmacometric Analyses to Support Sulbactam-Durlobactam (SUL-DUR) Dosing Regimens in Patients with Altered Renal Function</t>
  </si>
  <si>
    <t>Kajal Larson, PhD</t>
  </si>
  <si>
    <t>Innoviva Specialty Therapeutics
Waltham, Massachusetts</t>
  </si>
  <si>
    <t>Comparing Efficacy of Serum and Epithelial Lining Fluid Concentrations for Meropenem Against Carbapenem-Resistant Enterobacterales</t>
  </si>
  <si>
    <t>Thomas Lavoie, PharmD</t>
  </si>
  <si>
    <t>Providence, RI; College of Pharmacy, University of Rhode Island, Kingston, RI</t>
  </si>
  <si>
    <t>Assessing Meropenem Concentrations in Children with Septic Shock: Population-Based Pharmacokinetic (PK) Modeling of Meropenem Demonstrates Variability from Acute Kidney (AKI) to Augmented Renal Clearance (ARC)</t>
  </si>
  <si>
    <t>Jennifer Le, PharmD,</t>
  </si>
  <si>
    <t>University of California San Diego,
San Diego, California</t>
  </si>
  <si>
    <t xml:space="preserve">What's Weight Got to Do with It? Prospective Pharmacokinetic/Pharmacodynamic Evaluation of Fixed-Dose Daptomycin </t>
  </si>
  <si>
    <t>Katie B. Olney, PharmD</t>
  </si>
  <si>
    <t>University of Kentucky HealthCare
Lexington, KY</t>
  </si>
  <si>
    <t>Individual Meropenem Epithelial Lining Fluid and Plasma PK/PD Target Attainment in Patients with Pneumonia</t>
  </si>
  <si>
    <t>Roxane Rohani, PharmD,</t>
  </si>
  <si>
    <t>Chicago Medical School, Rosalind Franklin University of Medicine and Science
North Chicago, Illinois</t>
  </si>
  <si>
    <t>Comparing Omadacycline with Existing Antibiotics in the treatment of Acute Bacterial Infections: A Systematic Review</t>
  </si>
  <si>
    <t>Stephanie P. Fabara, MD</t>
  </si>
  <si>
    <t>University of Central Florida
Gainesville, Florida</t>
  </si>
  <si>
    <t>Trends in Pathogens and Antibiotic Treatment in Children with Cystic Fibrosis in 2018 and 2022: A Retrospective Multicenter Study</t>
  </si>
  <si>
    <t>Yaron Fireizen, MD</t>
  </si>
  <si>
    <t>University of California San Diego
La Jolla, California,</t>
  </si>
  <si>
    <t>Real-world susceptibilities to newer antibiotics in Enterobacterales and Pseudomonas aeruginosa including carbapenem non-susceptible and multi-drug resistant isolates : A multicenter analysis</t>
  </si>
  <si>
    <t>Vikas Gupta, PharmD</t>
  </si>
  <si>
    <t>Director, Medical Affairs
Becton, Dickinson and Company (BD)
Naperville, IL</t>
  </si>
  <si>
    <t>Comparison of Antimicrobial Regimens for Critically Ill Patients with Suspected or Confirmed Hospital-Acquired or Ventilator-Associated Pneumonia: A Retrospective, Cohort Study</t>
  </si>
  <si>
    <t>Abigail Kosharek, PharmD</t>
  </si>
  <si>
    <t>Barnes-Jewish Hospital
Saint Louis, Missouri</t>
  </si>
  <si>
    <t>Emergence of Dual-Carbapenemase Producing Enterobacterales in Chile After the COVID-19 Pandemic</t>
  </si>
  <si>
    <t>José M Munita, MD</t>
  </si>
  <si>
    <t>Clínica Alemana - Universidad del Desarrollo
Santiago, Chile</t>
  </si>
  <si>
    <t>outside of US</t>
  </si>
  <si>
    <t>245. Transplant and Immunocompromised Host Infections</t>
  </si>
  <si>
    <t>Characteristics of joint infections in solid organ transplant recipients</t>
  </si>
  <si>
    <t xml:space="preserve">Victor P. Abdow, III, BA </t>
  </si>
  <si>
    <t>Georgetown University School of Medicine
Washington, District of Columbia</t>
  </si>
  <si>
    <t>Epidemiology of Infections with Multidrug-Resistant Organisms in Patients with Left Ventricular Assist Devices (LVADs)</t>
  </si>
  <si>
    <t>Dierdre B. Axell-House, MD</t>
  </si>
  <si>
    <t>Houston Methodist Research Institute
Houston, Texas</t>
  </si>
  <si>
    <t>Infectious Complications in CAR-T Cell Therapy Recipients: A Systematic Review and Meta-Analysis</t>
  </si>
  <si>
    <t>Marcela Banegas, MD</t>
  </si>
  <si>
    <t>Johns Hopkins Bloomberg School of Public Health
Baltimore, Maryland,</t>
  </si>
  <si>
    <t xml:space="preserve">Fungal Infection Patterns in Hematopoietic Stem Cell Transplant Patients of a Tertiary Care Indian Cancer Hospital </t>
  </si>
  <si>
    <t xml:space="preserve">Soumyadip Chatterji, DM </t>
  </si>
  <si>
    <t>Tata medical center kolkata
Kolkata, West Bengal, India</t>
  </si>
  <si>
    <t>Risk of Bacterial Bloodstream Infection from a Urinary Source Among Kidney Transplant Recipients</t>
  </si>
  <si>
    <t>Emily Eichenberger, MD</t>
  </si>
  <si>
    <t>Breakthrough fungal infection after isavuconazole primary prophylaxis in patients with hematologic malignancy and hematopoietic stem cell transplant: Systematic Review.</t>
  </si>
  <si>
    <t>Keiko Ishida, MD</t>
  </si>
  <si>
    <t>Toranomon Hospital
Niijyuku,Katushikaku, Tokyo, Japan</t>
  </si>
  <si>
    <t>Invasive Fungal Disease in Lung Transplant Recipients: Incidence, Risk Factors, and Outcomes</t>
  </si>
  <si>
    <t>Victor Kovac, MD</t>
  </si>
  <si>
    <t>Brigham &amp; Women's Hospital
BROOKLINE, Massachusetts</t>
  </si>
  <si>
    <t>Epidemiology of invasive fungal infection in pediatric liver transplant recipients: A retrospective, single-center study, 2012-2022</t>
  </si>
  <si>
    <t>Ji Young Lee, MD</t>
  </si>
  <si>
    <t>Yonsei University College of Medicine
Seoul, Republic of Korea</t>
  </si>
  <si>
    <t>Beware the bacteria: risk of bacterial infections persists more than 60 days post CAR-T</t>
  </si>
  <si>
    <t>Poonam Mathur, DO</t>
  </si>
  <si>
    <t>University of Maryland
Baltimore, Maryland</t>
  </si>
  <si>
    <t>Risk of Infectious Adverse Events of Venetoclax Therapy in the Treatment of Hematologic Malignancies: A Systematic Review and Bayesian Meta-Analysis of Randomized Controlled Trials</t>
  </si>
  <si>
    <t>Connor Prosty, BSc</t>
  </si>
  <si>
    <t>McGill University
Montréal, Quebec, Canada</t>
  </si>
  <si>
    <t>A Retrospective Single Center Study to Assess the Risk Factors for Infection with Multi-Drug-Resistant Organisms in Liver Transplant Recipients</t>
  </si>
  <si>
    <t>Neeraja Swaminathan, MBBS</t>
  </si>
  <si>
    <t>246. Transplant: Studies of Empiric and Preemptive Therapy</t>
  </si>
  <si>
    <t>Posa-bly the Better Option? Comparison of Posaconazole vs. Itraconazole for Antifungal Prophylaxis After Heart Transplantation</t>
  </si>
  <si>
    <t xml:space="preserve">Darra Drucker, PharmD </t>
  </si>
  <si>
    <t>University of Washington Medicine
Irvine, California</t>
  </si>
  <si>
    <t>Peri-Operative Antibiotic Management for Lung Transplant Recipients with Cystic Fibrosis</t>
  </si>
  <si>
    <t>Melissa Gordon, MD</t>
  </si>
  <si>
    <t>The Ohio State University
Columbus, Ohio,</t>
  </si>
  <si>
    <t>Evaluation of Empiric Antimicrobial Therapy for End-Stage Liver Disease Patients at an Academic Medical Center</t>
  </si>
  <si>
    <t>Annie Kim, PharmD</t>
  </si>
  <si>
    <t>San Francisco General Hospital
San Francisco, California</t>
  </si>
  <si>
    <t>Real-world Effectiveness of Posaconazole Prophylaxis in Preventing Invasive Fungal Infections in Recipients of Allogeneic Stem Cell Transplantation.</t>
  </si>
  <si>
    <t>Pablo A. Moncada, Sr., MD</t>
  </si>
  <si>
    <t>Fundación Valle del Lili
Cali, Valle del Cauca, Colombia</t>
  </si>
  <si>
    <t>Real World Evaluation of Antifungal Prophylaxis in Allogeneic Hematopoietic Stem Cell Transplant (aHSCT) Patients, Is Routine Antifungal Prophylaxis Needed?</t>
  </si>
  <si>
    <t>Sarah Perreault, PharmD</t>
  </si>
  <si>
    <t>Yale New Haven Hospital
New Haven, Connecticut</t>
  </si>
  <si>
    <t>Evaluation of a Perioperative Fungal Prophylaxis Protocol Change in Orthotopic Liver Transplant</t>
  </si>
  <si>
    <t>Megan Shulkosky, PharmD</t>
  </si>
  <si>
    <t>Emergency Medicine Clinical Pharmacy Specialist
ProMedica Toledo Hospital</t>
  </si>
  <si>
    <t>In-Vitro Activity of Cefiderocol Against Multidrug Resistant Strains of P. aeruginosa DTR, A. baumannii complex DTR, A. xylosoxidans MDR, S. maltophilia MDR &amp; B. cepacia complex, by Iron-Depleted Broth Microdilution.</t>
  </si>
  <si>
    <t>Jose Alexander, MD, D(ABMM)</t>
  </si>
  <si>
    <t>Advent Health Central Florida
Orlando, Florida</t>
  </si>
  <si>
    <t>Aztreonam-Avibactam Susceptibility Testing Program for Metallo-Beta-Lactamase-Producing Enterobacterales collected through the Antimicrobial Resistance Laboratory Network, March 2019 to April 2023</t>
  </si>
  <si>
    <t>Amelia Bhatnagar, BS</t>
  </si>
  <si>
    <t>Eagle Medical Services
Atlanta, GA</t>
  </si>
  <si>
    <t>Impact of rapid carbapenemase identification on management of patients with carbapenem-resistant Enterobacterales infections</t>
  </si>
  <si>
    <t>Elysia Burke, PharmD</t>
  </si>
  <si>
    <t>UPMC Harrisburg
Enola, Pennsylvania</t>
  </si>
  <si>
    <t>Pseudomonas aeruginosa infections treated with cefiderocol: associations of site of infection and time to first dose with outcomes in PROVE (Retrospective Cefiderocol Chart Review) Study</t>
  </si>
  <si>
    <t>Stephen Marcella, MD, MPH</t>
  </si>
  <si>
    <t>Shionogi Inc
Florham Park, New Jersey</t>
  </si>
  <si>
    <t>Cefiderocol Use in Treating Patients with Confirmed Stenotrophomonas maltophilia Infections in US Hospitals During January 2020 - June 2022</t>
  </si>
  <si>
    <t>Bin Cai, MD, PhD</t>
  </si>
  <si>
    <t>Outcomes of Patients with Stenotrophomonas maltophilia infections treated with Cefiderocol in PROVE (Retrospective Cefiderocol Chart Review) Study</t>
  </si>
  <si>
    <t>Real-World Use of Cefiderocol Treating Non-COVID Patients with Confirmed Gram-Negative Infections in US Hospitals During January 2020-June 2022</t>
  </si>
  <si>
    <t>Delafloxacin and Comparator Fluoroquinolone In Vitro Resistance Trends in Isolates from Skin and Skin Structure Infections in the USA (2017-2022)</t>
  </si>
  <si>
    <t>JMI Laboratories/Element Materials
North Liberty, Iowa</t>
  </si>
  <si>
    <t>Activity of Aztreonam-avibactam and Carbapenem-resistant Enterobacterales (CRE) Isolates Collected in a Six-year Period (2017-2022)</t>
  </si>
  <si>
    <t>Mariana Castanheira, PhD</t>
  </si>
  <si>
    <t>Activity of Aztreonam-avibactam and Ceftazidime-avibactam against United States Isolates Producing Beta-lactamases (2020-2021)</t>
  </si>
  <si>
    <t>Activity of meropenem-vaborbactam tested against Burkholderia species isolates</t>
  </si>
  <si>
    <t>Cefiderocol vs Best Available Therapy for the Treatment of Carbapenem- Resistant Acinetobacter baumannii</t>
  </si>
  <si>
    <t>Gabrielle N. Daisey, PharmD</t>
  </si>
  <si>
    <t>Jefferson Health New Jersey
Blackwood, New Jersey</t>
  </si>
  <si>
    <t>Activity of Cefiderocol and Comparator Agents Against Achromobacter and Burkholderia Isolates, Collected During 2020-2022 as Part of SENTRY Antimicrobial Surveillance Program</t>
  </si>
  <si>
    <t xml:space="preserve">Boudewijn L. DeJonge, PhD </t>
  </si>
  <si>
    <t>Activity of Cefiderocol and Comparator Agents Against Difficult to Treat Resistance (DTR) Gram-negative Isolates, Collected During 2020-2022 as Part of SENTRY Antimicrobial Surveillance Program</t>
  </si>
  <si>
    <t>Evaluating the Safety and Effectiveness of Long-term Antibiotic Suppression in Patients with Left Ventricular Assist Devices</t>
  </si>
  <si>
    <t>Kelsey D. Hamlin, PharmD</t>
  </si>
  <si>
    <t>Prisma Health Richland
Columbia, South Carolina</t>
  </si>
  <si>
    <t>Experience with dalbavancin in a pediatric hospital</t>
  </si>
  <si>
    <t>Maria Deza Leon, MD</t>
  </si>
  <si>
    <t>Cincinnati Childrens Hospital
Cincinnati, Ohio</t>
  </si>
  <si>
    <t>Dalbavancin for challenging left ventricular assist device driveline infections</t>
  </si>
  <si>
    <t>Christina Doligalski, PharmD</t>
  </si>
  <si>
    <t>UNC Health Department of Pharmacy
Chapel Hill, North Carolina</t>
  </si>
  <si>
    <t>Clinical and Molecular Epidemiology of Carbapenem-Resistant Gram-Negative Bacilli in a Los Angeles Tertiary Medical Center</t>
  </si>
  <si>
    <t>John Michael Sanchez, MD, PhD</t>
  </si>
  <si>
    <t>Cedars-Sinai Medical Center
Los Angeles, California</t>
  </si>
  <si>
    <t>Understanding acquisition of Candida glabrata in the healthcare setting</t>
  </si>
  <si>
    <t xml:space="preserve">Jerald Cherian, MD, MHS </t>
  </si>
  <si>
    <t>Johns Hopkins University School of Medicine
Baltimore, Maryland</t>
  </si>
  <si>
    <t>C. glabrata</t>
  </si>
  <si>
    <t>LaToya A. Forrester, MPH,CIC</t>
  </si>
  <si>
    <t>NIH, Bethesda, Maryland</t>
  </si>
  <si>
    <t>C. auris,  IPC-related</t>
  </si>
  <si>
    <t>The Evolution of Candidemia during the COVID-19 Pandemic in Connecticut</t>
  </si>
  <si>
    <t>Johanna Gleason-Vergados, MD</t>
  </si>
  <si>
    <t>University of Connecticut School of Medicine
New Haven, Connecticut</t>
  </si>
  <si>
    <t>candida</t>
  </si>
  <si>
    <t>Sara E. McNamara, MPH, MT(ASCP), CIC</t>
  </si>
  <si>
    <t>State of Michigan
Lansing, Michigan</t>
  </si>
  <si>
    <t>DONE</t>
  </si>
  <si>
    <t>Emergence: C. auris has recently emerged in Southeast Michigan HCFs with a 44-fold increase in cases within the second year. 2.Risk: Vulnerable patient populations at highest risk included those in a hospital or long-term care setting. 3.Response: Enhanced surveillance, early detection, and a robust collaborative public health containment response, including colonization screenings and assessments of IPC practices are essential to help mitigate future outbreaks and further spread of C. auris in Michigan HCFs.</t>
  </si>
  <si>
    <t>Daniel Seeger, MD</t>
  </si>
  <si>
    <t>George Washington University,
Washington, District of Columbia</t>
  </si>
  <si>
    <t>Carbapenem Versus Non-Carbapenem Based Therapy for Blood Stream Infection Caused by Serratia Marcescens: A Multicenter Retrospective Cohort Study.</t>
  </si>
  <si>
    <t>Abdallah Mughrabi, MBBS</t>
  </si>
  <si>
    <t>St. Elizabeth's Medical Center - Boston University School of Medicine
Boston, Massachusetts</t>
  </si>
  <si>
    <t>Cefepime Versus Non-Cefepime/Non-Carbapenem Therapy for Blood Stream Infections Caused by Non-ESBL-Producing Serratia Marcescens: A Subgroup Analysis of The Carbapenem-Serratia Multicenter Retrospective Cohort Study.</t>
  </si>
  <si>
    <t xml:space="preserve">Jyoti Somani, MD </t>
  </si>
  <si>
    <t>National University Hospital
Singapore, Singapore</t>
  </si>
  <si>
    <t>C. auris, IPC-related</t>
  </si>
  <si>
    <t>Predictors of Treatment Outcomes in Bloodstream Infections Due to OXA-48-producing Klebsiella pneumoniae</t>
  </si>
  <si>
    <t>Po-Han Huang, MD</t>
  </si>
  <si>
    <t>Taipei Veterans General Hospital
Pittsburgh, Pennsylvania</t>
  </si>
  <si>
    <t>CZA is an important option in the treatment of OXA-48-producing CRKP bacteremia, and meropenem may remain a reasonable alternative if meropenem MIC is ≤ 4 mg/L.</t>
  </si>
  <si>
    <t>Clinical Outcomes and Treatment-Emergent Resistance of Piperacillin-tazobactam, Cefepime, Carbapenems and Fluoroquinolones for the Treatment of Bloodstream Infections due to AmpC Beta-Lactamase-Producing Enterobacterales</t>
  </si>
  <si>
    <t xml:space="preserve">Jasanjeet Jawanda, MBBS </t>
  </si>
  <si>
    <t>University of Pittsburgh Medical Center
Vincennes, Indiana,</t>
  </si>
  <si>
    <t>AmpC</t>
  </si>
  <si>
    <t>Clinical Outcomes of Combination Therapy with Daptomycin and Ceftaroline for Treatment of Methicillin-Resistant Staphylococcus aureus Bloodstream Infection</t>
  </si>
  <si>
    <t>Ryan W. Chapin, PharmD</t>
  </si>
  <si>
    <t>Beth Israel Deaconess Medical Center
Boston, MA</t>
  </si>
  <si>
    <t>Cefepime Versus Meropenem for Infections Due to HECCcK-YeS-MAm Organisms with Cefepime MICs of 4-8 mCg/mL (S-DD)</t>
  </si>
  <si>
    <t>Andrew Scott Purdy, PharmD</t>
  </si>
  <si>
    <t>Indiana University Health
Indianapolis, Indiana</t>
  </si>
  <si>
    <t>Difficult to treat GES and KPC harboring Pseudomonas aeruginosa: Evaluation of in vivo efficacy of Beta-lactam/Beta-lactamase inhibitor humanized exposure vs. in vitro efficacy</t>
  </si>
  <si>
    <t>Victor H. Ruiz, PharmD</t>
  </si>
  <si>
    <t>Harford Hospital Center for Anti-infective Research and Development
Hartford, Connecticut</t>
  </si>
  <si>
    <t>Evaluating Resistance Patterns of LVAD-related Pseudomonas Infections</t>
  </si>
  <si>
    <t>Kelly A. Russo, MD</t>
  </si>
  <si>
    <t>University of Rochester Medical Center
Rochester, New York</t>
  </si>
  <si>
    <t>Frequency, Antimicrobial Susceptibility, and Molecular Characterization of Carbapenem-Resistant Enterobacterales Stratified by United States Census Divisions: Results from the INFORM Program (2018-2022)</t>
  </si>
  <si>
    <t>Helio S. Sader, MD</t>
  </si>
  <si>
    <t>JMI Laboratories
North Liberty, IA,</t>
  </si>
  <si>
    <t>Azole versus echinocandin combination therapy for the treatment of invasive mucormycosis: A case series</t>
  </si>
  <si>
    <t>Meera Shah, PharmD</t>
  </si>
  <si>
    <t>University of the Incarnate Word Feik School of Pharmacy
San Antonio, Texas</t>
  </si>
  <si>
    <t>A synergy test to assess the activity of the Ceftazidime-Avibactam and Aztreonam combination: An experience from a single centre in Malaysia</t>
  </si>
  <si>
    <t>Helmi Sulaiman, MBBS</t>
  </si>
  <si>
    <t>University of Malaya
Kuala Lumpur, Kuala Lumpur, Malaysia</t>
  </si>
  <si>
    <t>Evaluation of Appropriate Antibiotic Prescribing Following Modification of Culture &amp; Susceptibility Cascade for High Risk AmpC-Producing Gram-Negative Bacteria</t>
  </si>
  <si>
    <t>Andy Sunwoo Lim, PharmD</t>
  </si>
  <si>
    <t>Jacobi Medical Center
Flushing, New York</t>
  </si>
  <si>
    <t>Clinical Impact of the Ceftolozane-Tazobactam Shortage on Difficult-To-Treat Resistant Pseudomonas aeruginosa Infections at an Academic Medical Center</t>
  </si>
  <si>
    <t>Mary K. Vance, PharmD</t>
  </si>
  <si>
    <t>Arkansas Children's Hospital
Little Rock, Arkansas</t>
  </si>
  <si>
    <t>The Impact of Novel Antibiotics on Curbing Antimicrobial Resistance and Infection Spread a Dynamic Modeling Study</t>
  </si>
  <si>
    <t>Joe Yang, PhD</t>
  </si>
  <si>
    <t>Merck Co.
Upper Gwynedd, Pennsylvania</t>
  </si>
  <si>
    <t>Outcomes of Novel Antimicrobials Compared to Polymyxin B for treatment of infections due Carbapenem-Resistant Enterobacterales Infections</t>
  </si>
  <si>
    <t xml:space="preserve">Tina Zheng, PharmD </t>
  </si>
  <si>
    <t>Maimonides Medical Center
Queens, New York</t>
  </si>
  <si>
    <t>Comparative Effectiveness of Meropenem/Vaborbactam vs. Ceftazidime/Avibactam among Adults Hospitalized with an Infectious Syndrome in the US, 2019-2021</t>
  </si>
  <si>
    <t>Mark A. Redell, PharmD</t>
  </si>
  <si>
    <t>Melinta Therapeutics
Parsippany, New Jersey</t>
  </si>
  <si>
    <t>Outcomes of Timely vs. Delayed Meropenem/Vaborbactam Treatment of Infections with CRE among Adults Hospitalized in the US, 2019-2021</t>
  </si>
  <si>
    <t>Row Labels</t>
  </si>
  <si>
    <t>Count of Poster # (uploaded?)</t>
  </si>
  <si>
    <t>Grand Total</t>
  </si>
  <si>
    <t>Day</t>
  </si>
  <si>
    <t>Local Time</t>
  </si>
  <si>
    <t>Type of Session</t>
  </si>
  <si>
    <t>Number/Code</t>
  </si>
  <si>
    <t>Session Title</t>
  </si>
  <si>
    <t>Presentation Title</t>
  </si>
  <si>
    <t>Authors/Presenters</t>
  </si>
  <si>
    <t xml:space="preserve">Priority Level </t>
  </si>
  <si>
    <t>Status</t>
  </si>
  <si>
    <t>Comments</t>
  </si>
  <si>
    <t xml:space="preserve">Wednesday </t>
  </si>
  <si>
    <t>14:20-14:45</t>
  </si>
  <si>
    <t xml:space="preserve">Ballroom (third floor) </t>
  </si>
  <si>
    <t>Symposium</t>
  </si>
  <si>
    <t>EW008</t>
  </si>
  <si>
    <t>What's Hot in ID + HIV </t>
  </si>
  <si>
    <t>What's Hot in ID Clinical Science</t>
  </si>
  <si>
    <t>Patty W. Wright, MD – Vanderbilt University Medical Center</t>
  </si>
  <si>
    <t>14:45-15:15</t>
  </si>
  <si>
    <t>What's Hot in ID Basic Science</t>
  </si>
  <si>
    <t>Lindsey R. Baden, MD – Brigham and Women's Hospital</t>
  </si>
  <si>
    <t>16:25-16:50</t>
  </si>
  <si>
    <t>Opening Session</t>
  </si>
  <si>
    <t xml:space="preserve">Opening Plenary </t>
  </si>
  <si>
    <t xml:space="preserve">Special Presenation </t>
  </si>
  <si>
    <t>N/A</t>
  </si>
  <si>
    <t>Erica</t>
  </si>
  <si>
    <t>16:50-17:15</t>
  </si>
  <si>
    <t>AI and the Future of ID </t>
  </si>
  <si>
    <t>Isaac Kohane, MD, PhD – Harvard Medical School</t>
  </si>
  <si>
    <t xml:space="preserve">Thursday </t>
  </si>
  <si>
    <t>8:00-8:12</t>
  </si>
  <si>
    <t xml:space="preserve">104 ABC </t>
  </si>
  <si>
    <t>New Antimicrobials in the Pipeline Part 1</t>
  </si>
  <si>
    <t>Novel DNA pol IIIC Inhibitors for Gram-positive Bacterial Infections</t>
  </si>
  <si>
    <t>Robert J. DeLuccia – Acurx Pharmaceuticals, Inc.</t>
  </si>
  <si>
    <t>8:12-8:24</t>
  </si>
  <si>
    <t>MAT2203, A Novel Oral Delivery of Amphotericin B (AMB), in Phase 3 Development for the Treatment of Invasive Fungal Infections (Matinas BioPharma)</t>
  </si>
  <si>
    <t>heresa Matkovits, PhD – Matinas BioPharma Holdings</t>
  </si>
  <si>
    <t>8:36-8:48</t>
  </si>
  <si>
    <t>Xeruborbactam IV and Oral</t>
  </si>
  <si>
    <t>Olga Lomovskaya, PhD – Qpex Biopharma</t>
  </si>
  <si>
    <t>8:30-9:00</t>
  </si>
  <si>
    <t>107 ABC</t>
  </si>
  <si>
    <t>Meet-the-Professor</t>
  </si>
  <si>
    <t>Transplant-Related Infectious Diseases</t>
  </si>
  <si>
    <t>Lung Transplantation and Risks for Bacterial Infections</t>
  </si>
  <si>
    <t>Jay A. Fishman, MD – Massachusetts General Hospital</t>
  </si>
  <si>
    <t>10:30-10:55</t>
  </si>
  <si>
    <t xml:space="preserve">210 ABC </t>
  </si>
  <si>
    <t>Compendium Controversies</t>
  </si>
  <si>
    <t>Prevention of Catheter-Related Bloodstream Infections: Compendium Update and Beyond</t>
  </si>
  <si>
    <t>Leonard Mermel, DO, ScM – Warren Alpert Medical School of Brown University</t>
  </si>
  <si>
    <t>10:55-11:20</t>
  </si>
  <si>
    <t>The Cutting Edge of Surgical Site Infection (SSI) Prevention: Highlights From the 2023 SSI Compendium</t>
  </si>
  <si>
    <t>Keith S. Kaye, MD, MPH – Rutgers Robert Wood Johnson Medical School</t>
  </si>
  <si>
    <t>11:20-11:45</t>
  </si>
  <si>
    <t>Overview and What's New: 2022/2023 Compendium Updates</t>
  </si>
  <si>
    <t>Deborah S. Yokoe, MD, MPH  – University of California San Francisco</t>
  </si>
  <si>
    <t xml:space="preserve">160 ABC </t>
  </si>
  <si>
    <t>Everything Everywhere All at Once: Finding Quality, Value and Clinical Revenue in OPAT Programs</t>
  </si>
  <si>
    <t>Don’t Drop the Baton: Making the Case for Funding OPAT Programs as a Quality Improvement Initiative</t>
  </si>
  <si>
    <t>Sara C. Keller, MD, MPH, MSPH  – Johns Hopkins University School of Medicine</t>
  </si>
  <si>
    <t>Pete</t>
  </si>
  <si>
    <t>The Path to OPAT Success Is Lined With Quality and Compensation Opportunities</t>
  </si>
  <si>
    <t>Michele L. Ritter, MD – University of California San Diego</t>
  </si>
  <si>
    <t>Harnessing the Value Equation for Structure and Reimbursement</t>
  </si>
  <si>
    <t>Ronald Devine, MD – Atlanta ID Group</t>
  </si>
  <si>
    <t xml:space="preserve">205 ABC </t>
  </si>
  <si>
    <t>Treatment Conundrums: Not Always Black and White</t>
  </si>
  <si>
    <t>Is It Safe to Prescribe Linezolid With Selective Serotonin Reuptake Inhibitors?</t>
  </si>
  <si>
    <t>Samuel L. Aitken, PharmD, MPH – Michigan Medicine</t>
  </si>
  <si>
    <t xml:space="preserve">Christina </t>
  </si>
  <si>
    <t xml:space="preserve">KOL presenter and likely lots of ID Pharmacist in attendance </t>
  </si>
  <si>
    <t>Can I Use MRSA Surveillance Results to Discontinue Vancomycin for Infections Other Than Pneumonia?</t>
  </si>
  <si>
    <t>Rebekah W. Moehring, MD, MPH, FIDSA, FSHEA – Duke University</t>
  </si>
  <si>
    <t>Mind Over Matter: Cefazolin for Treatment of CNS Infections</t>
  </si>
  <si>
    <t> Erin K. McCreary, PharmD  – University of Pittsburgh Medical Center</t>
  </si>
  <si>
    <t>10:30-10:45</t>
  </si>
  <si>
    <t>Interactive Session</t>
  </si>
  <si>
    <t> Challenging Cases in Infectious Diseases</t>
  </si>
  <si>
    <t>Case Presentation #1</t>
  </si>
  <si>
    <t>Jacob E. Khoury, MD – Tulane University School of Medicine</t>
  </si>
  <si>
    <t xml:space="preserve">Can leave if not related to melinta products or disease states </t>
  </si>
  <si>
    <t>10:45-11:00</t>
  </si>
  <si>
    <t>Case Presentation #2</t>
  </si>
  <si>
    <t xml:space="preserve">Emily Lydon, MD – University of California San Francisco </t>
  </si>
  <si>
    <t>11:00-11:15</t>
  </si>
  <si>
    <t>Case Presentation #3</t>
  </si>
  <si>
    <t>Adrian Keith Noronha – Christian Medical College and Hospital</t>
  </si>
  <si>
    <t>11:15-11:30</t>
  </si>
  <si>
    <t>Wine-colored skin spots of discord</t>
  </si>
  <si>
    <t>Jaime D. Acosta España, M.D – UISEK / PUCE / HVQ / FSU / HKI</t>
  </si>
  <si>
    <t>11:30-11:45</t>
  </si>
  <si>
    <t>Case Presentation #5</t>
  </si>
  <si>
    <t>Padraig Mcgettrick</t>
  </si>
  <si>
    <t>102 AB</t>
  </si>
  <si>
    <t>Oral Abstracts</t>
  </si>
  <si>
    <t>Efficacy of Sulbactam-Durlobactam (SUL-DUR) Compared to Colistin (COL) against Acinetobacter baumannii-calcoaceticus Complex (ABC) Monomicrobial and Polymicrobial Infections in a Phase 3 Trial</t>
  </si>
  <si>
    <t>Sarah McLeod, PhD  – Innoviva Specialty Therapeutics</t>
  </si>
  <si>
    <t>204 AB</t>
  </si>
  <si>
    <t>Diagnostic &amp; Related ASP</t>
  </si>
  <si>
    <t>The Diagnosis of Ventilator-associated pneumonia (DIVA) trial: Results of a Clinical Trial of a Bundled VAP Diagnostic Stewardship Intervention</t>
  </si>
  <si>
    <t>Owen Albin, MD– University of Michigan Medical School</t>
  </si>
  <si>
    <t>Implementation of a blood culture algorithm in emergency department patients as a diagnostic stewardship intervention</t>
  </si>
  <si>
    <t>Jessica Seidelman, MD, MPH – Duke University School of Medicine</t>
  </si>
  <si>
    <t>System-wide Implementation of a New Urine Culture to Optimize Diagnostic Stewardship</t>
  </si>
  <si>
    <t>Lisa Parlich, ASCP, MPH, CIC – Northwestern Medicine</t>
  </si>
  <si>
    <t>Leveraging Stewardship to Promote Narrower-spectrum Antibiotic Use for Low-risk AmpC Enterobacterales</t>
  </si>
  <si>
    <t>Megan E. Hardy, PharmD – WVU Medicine</t>
  </si>
  <si>
    <t>252 AB</t>
  </si>
  <si>
    <t>Pediatric Bacterial Infections</t>
  </si>
  <si>
    <t>What To Do With Prolonged Bacteremia in Staphylococcus aureus Osteoarticular Infection? A Retrospective Analysis at Two Children's Hospitals</t>
  </si>
  <si>
    <t>Jonathon C. McNeil, MD – Baylor College of Medicine</t>
  </si>
  <si>
    <t>Maternal Colonization, Perinatal Exposure, and Neonatal Acquisition of Resistant Enterobacterales</t>
  </si>
  <si>
    <t>Leena B. Mithal, MD, MSCI – Ann and Robert H. Lurie Children's Hospital of Chicago</t>
  </si>
  <si>
    <t> Updates in Clinical Practice Issues</t>
  </si>
  <si>
    <t>They Never Asked Me": A Mixed-Methods Study to Evaluate the INJECT-RESPECT Tool for Assessing Infectious and Non-Infectious risks of Injection Drug Use</t>
  </si>
  <si>
    <t> Edward C. Traver, MD  – University of Maryland School of Medicine</t>
  </si>
  <si>
    <t>Serious Adverse Event Rates for Cefazolin and Ceftriaxone Outpatient Parenteral Antimicrobial Therapy</t>
  </si>
  <si>
    <t>Shawnalyn Sunagawa, PharmD  – Nebraska Medicine</t>
  </si>
  <si>
    <t>Quantifying the Time Required to Administer OPAT Care: A Missed Opportunity to Compensate for the Value of ID</t>
  </si>
  <si>
    <t>Asher J. Schranz, MD, MPH – University of North Carolina</t>
  </si>
  <si>
    <t>12:25-12:30</t>
  </si>
  <si>
    <t>Poster Hall B+C - Arena 2</t>
  </si>
  <si>
    <t>Rapid-Fire Posters</t>
  </si>
  <si>
    <t>ASP From A to Z</t>
  </si>
  <si>
    <t>Development of state public health goals for antimicrobial stewardship using local data</t>
  </si>
  <si>
    <t>Lauren Biehle, PharmD, BCPS, BCIDP – Colorado Department of Public Health and Environment</t>
  </si>
  <si>
    <t>12:30-12:35</t>
  </si>
  <si>
    <t>Using Day-Level Registry Data on Patients in OPAT to Assess Heterogeneous Patterns of Time-Varying Antimicrobial Exposure and Unplanned Stopping across Multiple Infection Diagnoses, 2015-2022</t>
  </si>
  <si>
    <t>Madison Ponder, MPS, BSPH – University of North Carolina at Chapel Hill</t>
  </si>
  <si>
    <t>Pete/Besu</t>
  </si>
  <si>
    <t>12:35-12:40</t>
  </si>
  <si>
    <t>Burden of Bacterial Antimicrobial Resistance in United States in 2019: A Systematic Analysis</t>
  </si>
  <si>
    <t>Vishrant Prafulchandra Amin, MBBS – GMERS Medical College, Valsad</t>
  </si>
  <si>
    <t>12:40-12:45</t>
  </si>
  <si>
    <t>Impact of Pneumonia Panel Implementation with Stewardship Support on Antibiotic De-escalation in the ICU</t>
  </si>
  <si>
    <t>Trevor C. Van Schooneveld, MD, FSHEA, FACP – University of Nebraska Medical Center</t>
  </si>
  <si>
    <t xml:space="preserve">added erica incase she wants to meet Trevor </t>
  </si>
  <si>
    <t>12:15-12:20</t>
  </si>
  <si>
    <t>Poster Hall B+C - Arena 4</t>
  </si>
  <si>
    <t>Bench to Bedside: Basic Science in Resistance Mechanisms</t>
  </si>
  <si>
    <t>Expression of the MadR regulon in Enterococcus faecalis OG117 is influenced by the presence of the LiaS Histidine Kinase of the LiaFSR pathway.</t>
  </si>
  <si>
    <t>Samie A. Rizvi – Houston Methodist Hospital</t>
  </si>
  <si>
    <t>12:20-12:25</t>
  </si>
  <si>
    <t>Prevalence and geographic distribution of mutations in TonB-dependent receptors in the Prospective Observational Pseudomonas aeruginosa (PA) Study</t>
  </si>
  <si>
    <t>Stephanie Egge, MD – Oregon Health &amp; Science University</t>
  </si>
  <si>
    <t>PBMC-Derived Transcriptomic Signatures Accurately Discriminate Between Viral, Bacterial, and Fungal Infections and can be Translated to Real-World Human Infections</t>
  </si>
  <si>
    <t>Julie M. Steinbrink, MD, MHS – Duke University</t>
  </si>
  <si>
    <t>Cardiolipin Synthases Play Redundant Roles And Are Required for Membrane Remodeling in Daptomycin Resistant Enterococcus faecalis</t>
  </si>
  <si>
    <t>April Nguyen, B.S. – University of Texas Health Science Center at Houston</t>
  </si>
  <si>
    <t>13:45-14:10</t>
  </si>
  <si>
    <t>Ballroom (Third Floor)</t>
  </si>
  <si>
    <t>Clinical Trials That May Change Your Practice</t>
  </si>
  <si>
    <t>Clinical Trials in Bacterial Diseases That May Change Your Practice</t>
  </si>
  <si>
    <t>Thomas L. Holland, MD – Duke University Medical Center</t>
  </si>
  <si>
    <t>14:35-15:00</t>
  </si>
  <si>
    <t>Clinical Trials in Fungal Diseases That May Change Your Practice</t>
  </si>
  <si>
    <t>George R. Thompson, III, MD  – University of California Davis Medical Center</t>
  </si>
  <si>
    <t>14:10-14:35</t>
  </si>
  <si>
    <t>253 ABC</t>
  </si>
  <si>
    <t>Machine Learning for Health Care Epidemiology and Antimicrobial Stewardship</t>
  </si>
  <si>
    <t>Machine Learning to Improve Antibiotic Stewardship</t>
  </si>
  <si>
    <t> Sanjat Kanjilal, MD, MPH – Department of Population Medicine, Harvard Medical School and Harvard Pilgrim Healthcare Institute</t>
  </si>
  <si>
    <t>Artificial Intelligence and Machine Learning to Support Real-Time Infection Surveillance and Stewardship: The Implementation Science Perspective</t>
  </si>
  <si>
    <t>Westyn Branch-Elliman, MD – VA Boston Healthcare System, VA</t>
  </si>
  <si>
    <t> 156 ABC</t>
  </si>
  <si>
    <t>The Antifungal Evolution: Novel Strategies for a Changing World</t>
  </si>
  <si>
    <t>Breath-Based Metabolomics for Diagnosis of Invasive Fungal Infections</t>
  </si>
  <si>
    <t>Sophia Koo, MD, SM – Brigham and Women's Hospital, Dana-Farber Cancer Institute</t>
  </si>
  <si>
    <t>Engineering CAR T and Natural Killer Cells to Treat Mold Infections: Promises and Challenges</t>
  </si>
  <si>
    <t>Dimitrios P. Kontoyiannis, MD – The University of Texas MD Anderson Cancer Center</t>
  </si>
  <si>
    <t>Antifungal Vaccines: Where Are We At?</t>
  </si>
  <si>
    <t> Stuart M. Levitz, MD (he/him/his) – University of Massachusetts, Chan School of Medicine</t>
  </si>
  <si>
    <t>13:45-14:00</t>
  </si>
  <si>
    <t>104 ABC</t>
  </si>
  <si>
    <t> Complicated Bloodstream Infections &amp; Endocarditis</t>
  </si>
  <si>
    <t>Clinical impact of follow-up blood cultures in gram-negative bloodstream infections: A validation cohort</t>
  </si>
  <si>
    <t>Joshua T. Thaden, MD, PhD  – Duke University School of Medicine</t>
  </si>
  <si>
    <t>14:15-14:30</t>
  </si>
  <si>
    <t>Impact of Care Bundle Element Compliance on Clinical Outcomes for Pediatric Patients with Staphylococcus aureus Bacteremia</t>
  </si>
  <si>
    <t>Raneem Pallotta, PharmD – University of Michigan Medicine Health</t>
  </si>
  <si>
    <t>14:45-15:00</t>
  </si>
  <si>
    <t>Real-world dalbavancin use for serious gram-positive bacterial infections: comparing outcomes between people who use and do not use drugs</t>
  </si>
  <si>
    <t> Sarah Zambrano, MD – Brigham and Women's Hospital</t>
  </si>
  <si>
    <t>Mike/Ronak</t>
  </si>
  <si>
    <t xml:space="preserve">13:45-15:00 </t>
  </si>
  <si>
    <t xml:space="preserve">254 AB </t>
  </si>
  <si>
    <t>Late Breaking Abstracts: An ID Smorgasbord</t>
  </si>
  <si>
    <t xml:space="preserve">NOT AVAILABLE UNTIL DAY OF </t>
  </si>
  <si>
    <t xml:space="preserve">TBD </t>
  </si>
  <si>
    <t>13:45-13:57</t>
  </si>
  <si>
    <t>Pharmacokinetics</t>
  </si>
  <si>
    <t>Pharmacokinetic Estimation Analysis of Multi-Dose Regimens of Dalbavancin for Treatment of Osteomyelitis or Bacteremia</t>
  </si>
  <si>
    <t>Cecilia Volk, PharmD – University of Wisconsin-Madison</t>
  </si>
  <si>
    <t>13:57-14:09</t>
  </si>
  <si>
    <t>Imipenem-Cilastatin-Relebactam (I/R) Pharmacokinetics (PK) in Critically Ill Patients Supported on Extracorporeal Membrane Oxygenation (ECMO)</t>
  </si>
  <si>
    <t>Andrew J. Fratoni, PharmD – Hartford Hospital</t>
  </si>
  <si>
    <t>14:09-14:21</t>
  </si>
  <si>
    <t>Pharmacokinetic/Pharmacodynamic Evaluation and Dose Optimization of Daptomycin in Pediatric Patients with Staphylococcus aureus Bacteremia</t>
  </si>
  <si>
    <t>Katie B. Olney, PharmD, BCIDP  – University of Kentucky HealthCare</t>
  </si>
  <si>
    <t>14:21-14:33</t>
  </si>
  <si>
    <t>Real World Experience of Posaconazole Therapeutic Drug Monitoring in Oncology Patients: Clinical Implications of Hypoalbuminemia as a Predictor of Subtherapeutic Posaconazole Levels</t>
  </si>
  <si>
    <t>Yanina Pasikhova, PharmD – Moffitt Cancer Center</t>
  </si>
  <si>
    <t>14:45-14:57</t>
  </si>
  <si>
    <t>Population Pharmacokinetic/Pharmacodynamic (PK/PD) Target Attainment Analysis of Intravenous Fosfomycin for Treatment of Multidrug-Resistant Gram-Negative Bacterial Infections</t>
  </si>
  <si>
    <t>Walaiporn Wangchinda, MD – University of Michigan College of Pharmacy</t>
  </si>
  <si>
    <t>Risk Factors, Interventions and Preventions</t>
  </si>
  <si>
    <t>A Cluster-randomized Controlled Trial of Enhanced Carbapenem-resistant Enterobacteriaceae Prevention Program at General Medicine Wards, Siriraj Hospital</t>
  </si>
  <si>
    <t>Apiradee Taweesuk, MD – Faculty of Medicine Siriraj Hospital, Mahidol University</t>
  </si>
  <si>
    <t>Non-US (Thailand) IPC-focused presentation / CRE prevention program. High inicidence of CRE acquisition in pts with risk factors but no difference in mortality or active CRE infection</t>
  </si>
  <si>
    <t>Risk Factors for Central Line Associated Bloodstream Infection Prior to and During the COVID-19 Pandemic</t>
  </si>
  <si>
    <t>Katie Passaretti, MD - Wake Forest School of Medicine</t>
  </si>
  <si>
    <t>14:33-14:45</t>
  </si>
  <si>
    <t>Updates in Diagnostics</t>
  </si>
  <si>
    <t>Identification of Fungal Pathogens In Formalin-Fixed Paraffin-Embedded (FFPE) Tissues by Targeted Next-Generation Sequencing (NGS) Technology</t>
  </si>
  <si>
    <t>Marissa C. Totten, MA – Johns Hopkins School of Medicine</t>
  </si>
  <si>
    <t>could not physically get there after the last session.</t>
  </si>
  <si>
    <t>15:15-15:40</t>
  </si>
  <si>
    <t>Don't Fumble the Handoff: Maximizing Antimicrobial Outcomes at Transition of Care</t>
  </si>
  <si>
    <t>Oral Antibiotic Prescribing at Hospital Discharge</t>
  </si>
  <si>
    <t>Nicholas J. Mercuro, PharmD, BCIDP  – Maine Medical Center</t>
  </si>
  <si>
    <t xml:space="preserve">15:40-16:05 </t>
  </si>
  <si>
    <t>Integrated Community Hospital Staphylococcus aureus Bacteremia Bundles</t>
  </si>
  <si>
    <t>John J. Veillette, PharmD, BCIDP  – Intermountain Healthcare</t>
  </si>
  <si>
    <t xml:space="preserve">156 ABC </t>
  </si>
  <si>
    <t>Xenotransplantation: The Next Frontier in Transplant ID</t>
  </si>
  <si>
    <t>Understanding the Immunobiology of Xenotransplantation</t>
  </si>
  <si>
    <t>Anoma Nellore, MD – University of Alabama Birmingham</t>
  </si>
  <si>
    <t>Xenotransplantation 101: What an ID Doctor Should Know</t>
  </si>
  <si>
    <t>Jayme Locke, MD MPH  – University of Alabama at Birmingham Heersink School of Medicine</t>
  </si>
  <si>
    <t>16:05-16:30</t>
  </si>
  <si>
    <t>Infectious Risks of Xenotransplantation</t>
  </si>
  <si>
    <t>15:30-15:45</t>
  </si>
  <si>
    <t>Addressing ASP in Special Populations</t>
  </si>
  <si>
    <t>A multicenter evaluation of antimicrobial utilization in hospitalized bone marrow transplant (BMT) and T-cell therapy (CAR-T) patients, and the impact on rates of C. difficile infection (CDI)</t>
  </si>
  <si>
    <t>Jerod Nagel, PharmD – Michigan Medicine</t>
  </si>
  <si>
    <t>Ronak to review later</t>
  </si>
  <si>
    <t xml:space="preserve">Review later to see if abx/af use is decribed in general </t>
  </si>
  <si>
    <t>16:00-16:15</t>
  </si>
  <si>
    <t>Impact of a Multifaceted Approach to Audit-and-Feedback Antimicrobial Stewardship Intervention in Acute Leukemia Patients Using Measures of Appropriateness</t>
  </si>
  <si>
    <t>Miranda So, PharmD MPH  – University Health Network</t>
  </si>
  <si>
    <t>15:51-16:09</t>
  </si>
  <si>
    <t>Diagnostic Innovations</t>
  </si>
  <si>
    <t>Semi-nested Molecular Method for the Diagnosis of Invasive Fungal Infections in Combat Injured</t>
  </si>
  <si>
    <t>Graham C. Ellis, MD, MSPH – Walter Reed National Military Medical Center</t>
  </si>
  <si>
    <t xml:space="preserve">Review later to see if anything related to reza </t>
  </si>
  <si>
    <t>15:15-15:27</t>
  </si>
  <si>
    <t>Updates in Bacteremia</t>
  </si>
  <si>
    <t>Increased Mortality in Hospital-Onset Carbapenem-Resistant Enterobacterales Bloodstream Infections</t>
  </si>
  <si>
    <t>Natalie A. Mackow, MD  – University of North Carolina</t>
  </si>
  <si>
    <t>HO-CRE BSI were associated with younger age &amp; less chronic comorbidities but more acute illness and worse outcomes includeing increased mortality.</t>
  </si>
  <si>
    <t>15:39-15:51</t>
  </si>
  <si>
    <t>Can We Safely Reduce Unnecessary Blood Cultures in Patients with Suspected Infection in the Emergency Department? The PredictED Study to Develop and Validate a Bacteremia Prediction Model</t>
  </si>
  <si>
    <t>Anna Kaal, MD (she/her/hers) – Haga Teaching Hospital</t>
  </si>
  <si>
    <t>Not relevant - proposed a bacteremia prediction model incorporating PCT to easily enbed in EHR and reduce unnecessary BCs.</t>
  </si>
  <si>
    <t>15:51-16:03</t>
  </si>
  <si>
    <t>Are enterococcal blood stream infections an independent risk factor for a poorer 5-year survival or just a marker for severity of illness? - The Munich Multi-Centric Enterococci cohort.</t>
  </si>
  <si>
    <r>
      <t> Milena Wurst – Department of Internal Medicine II, University Hospital rechts der Isar, Technical University of Munich, School of Medicine (</t>
    </r>
    <r>
      <rPr>
        <b/>
        <sz val="9"/>
        <rFont val="Calibri"/>
        <family val="2"/>
        <scheme val="minor"/>
      </rPr>
      <t>GERMANY</t>
    </r>
    <r>
      <rPr>
        <sz val="9"/>
        <rFont val="Calibri"/>
        <family val="2"/>
        <scheme val="minor"/>
      </rPr>
      <t>)</t>
    </r>
  </si>
  <si>
    <t>Enterococcus spp is the 3rd leading cause of nosocomial BSI in the US. It is still debatable whether an increase in multidrug resistance in enterococcal BSI is associated with higher attributable mortality. Long term survival was worse than E. coli BSI pts, no difference between VRE vs VSE, but worse with E. faecium vs faecalis in general - potentially due to dysbiosis in the gut microbiome.</t>
  </si>
  <si>
    <t>16:03-16:15</t>
  </si>
  <si>
    <t>Unexpected Allies: Vancomycin and Cefazolin Combination Therapy in Methicillin-Resistant Staphylococcus aureus Bacteremia</t>
  </si>
  <si>
    <t> Kaylee E. Caniff, PharmD, BCIDP – Anti-Infective Research Lab, Eugene Applebaum College of Pharmacy and Health Sciences, Wayne State University</t>
  </si>
  <si>
    <t>VAN+CFZ as SOC for MRSA BSI at DMC until negative blood cx at 48-72h. In patients with MRSA BSI (n=359), the addition of CFZ to VAN (n=145) within 120 hours of index culture was associated with improved outcomes (lower 30d mortality and shorter duration of bacteremia).</t>
  </si>
  <si>
    <t>8:00-8:15</t>
  </si>
  <si>
    <t>New ID Diagnostics in the Pipeline</t>
  </si>
  <si>
    <t>ONETest for One World. A massively multiplex, targeted metagenomic assay for all known bacteria, fungal and viral infections.</t>
  </si>
  <si>
    <t>Mohammad Qadir, PhD (Fusion Genomics Corp)</t>
  </si>
  <si>
    <t>8:45-9:00</t>
  </si>
  <si>
    <t>Keynome gAST (Genomic Antimicrobial Susceptibility Testing): Whole Genome Sequencing and Machine Learning for Accurate Resistance Determination; Day Zero Diagnostics</t>
  </si>
  <si>
    <t>Miriam H. Huntley, PhD (Chief Technology Officer, Day Zero Diagnostics)</t>
  </si>
  <si>
    <t>8:00-8:30</t>
  </si>
  <si>
    <t>Less Is More: Antimicrobial Stewardship in Immunocompromised Patients</t>
  </si>
  <si>
    <t>Let It Go: When to Discontinue Antibiotics in Febrile Neutropenia</t>
  </si>
  <si>
    <t>Dina Averbuch, MD (Jerusalem, Israel)</t>
  </si>
  <si>
    <t>Water Under the Bridge: Treatment of UTI in Kidney Transplant Recipients</t>
  </si>
  <si>
    <t>Jason D. Goldman, MD, MPH (Univesity of Washington, Seattle, WA)</t>
  </si>
  <si>
    <t>153 ABC</t>
  </si>
  <si>
    <t>Linezolid Dosing: Can Less Be More?</t>
  </si>
  <si>
    <t>Ten Years of Therapeutic Drug Monitoring: Time to Face the Numbers</t>
  </si>
  <si>
    <t>Pier Giorgio Cojutti, MD PhD (Bologna, Italy)</t>
  </si>
  <si>
    <t>Review later regarding potential role for ori levels</t>
  </si>
  <si>
    <t>Target Concentration Intervention Strategy for Linezolid to Improve Safety</t>
  </si>
  <si>
    <t>Yasuhiro Tsuji, PhD (Funabashi, Chiba, Japan)</t>
  </si>
  <si>
    <t>157 ABC</t>
  </si>
  <si>
    <t>Stewarding the Use of Novel Beta-Lactam Antibiotics</t>
  </si>
  <si>
    <t>How Do I Decide Which Novel Beta-Lactam Agents I Need on My Hospital Formulary?</t>
  </si>
  <si>
    <t>Ryan K. Shields, PharmD (University of Pittsburgh)</t>
  </si>
  <si>
    <t>The true role for MEV is for known KPC-producing CRE. Need comparative data with CZA.</t>
  </si>
  <si>
    <t>How Do I Determine the Likely Antibiotic Resistance Mechanism Based on the Antibiotic Susceptibility Profile, and Why Should I Care?</t>
  </si>
  <si>
    <t>Michael J. Satlin, MD (Weill Cornell Medicine, New York, NY)</t>
  </si>
  <si>
    <t>Avoid MEV for OXA-48+ Enterobacterales. Use tests that detect carbapenemases to improve care.</t>
  </si>
  <si>
    <t>10:15-11:00</t>
  </si>
  <si>
    <t>Learning Lounge 2</t>
  </si>
  <si>
    <t>Non-CE/Sponsored</t>
  </si>
  <si>
    <t>Non-CE/Shionogi Supported</t>
  </si>
  <si>
    <t>Fetroja® (cefiderocol): An Overview of In Vitro and Clinical Data</t>
  </si>
  <si>
    <t>David Nicolau, PharmD (Hartford Hospital</t>
  </si>
  <si>
    <t>160 ABC</t>
  </si>
  <si>
    <t>Addressing Knowledge Gaps in Microbiology Laboratory Breakpoints, Collaboration and Reporting Interpretation</t>
  </si>
  <si>
    <t>What’s New in the Lab: CLSI Bacterial Breakpoints and Interpretation</t>
  </si>
  <si>
    <t>Audrey N. Schuetz, MD (Mayo Clinic, MN)</t>
  </si>
  <si>
    <t>Collaborative Strategies Between Microbiology and Antimicrobial Stewardship Teams to Implement Laboratory Changes</t>
  </si>
  <si>
    <t>Francesca Lee, MD (University of Texas Southwestern)</t>
  </si>
  <si>
    <t>Optimizing Reporting to Support Antimicrobial Stewardship Programs</t>
  </si>
  <si>
    <t>Elizabeth Leung, PharmD (Toronto, ON, Canada)</t>
  </si>
  <si>
    <t>254 AB</t>
  </si>
  <si>
    <t>Meet Me in the Metaverse: AI in ID</t>
  </si>
  <si>
    <t>Deep Tech Innovations Disrupting the Infectious Diseases Ecosystem: The Future Is Now</t>
  </si>
  <si>
    <t>Ingrid Vasiliu-Feltes, MD (University of Miami)</t>
  </si>
  <si>
    <t>The Interface of Technology, Microbiology and Infectious Diseases</t>
  </si>
  <si>
    <t>Adrian Egli, MD PhD (Zurich, Switzerland)</t>
  </si>
  <si>
    <t>Design Thinking, Applying AI in ID Locally and in Global Health</t>
  </si>
  <si>
    <t>Larissa S. May, MD (UC Davis)</t>
  </si>
  <si>
    <t>When the Indication for Transplant Is Infection</t>
  </si>
  <si>
    <t>Transplantation in the Setting of Invasive Fungal Disease: How Do You Make the Decision to Proceed With the Transplant?</t>
  </si>
  <si>
    <t>Brian T. Fisher, DO (Children’s Hospital of Philadelphia)</t>
  </si>
  <si>
    <t>Ballroom (3rd floor)</t>
  </si>
  <si>
    <t>Where Are We Now? Lessons Learned From Recent Emerging Infectious Disease Challenges</t>
  </si>
  <si>
    <t>Update on Health Care-Associated Infections and Antimicrobial Resistance</t>
  </si>
  <si>
    <t>Shelley Magill, MD, PhD (CDC) </t>
  </si>
  <si>
    <t>10:30-11:45</t>
  </si>
  <si>
    <t>258 ABC</t>
  </si>
  <si>
    <t>Mind Blown: Challenging HIV Clinical Cases</t>
  </si>
  <si>
    <t>Maunank Shah, MD, PhD; Melanie Thompson, MD; Rajesh Gandhi, MD; Anna Person, MD</t>
  </si>
  <si>
    <t>Mike to review after</t>
  </si>
  <si>
    <r>
      <t xml:space="preserve">explain approaches to managing patients with HIV and substance use disorders; identify the benefits of long-acting antiretroviral prevention and treatment options; describe </t>
    </r>
    <r>
      <rPr>
        <sz val="9"/>
        <color rgb="FFFF0000"/>
        <rFont val="Calibri"/>
        <family val="2"/>
        <scheme val="minor"/>
      </rPr>
      <t>approaches to opportunistic infections</t>
    </r>
  </si>
  <si>
    <t>Respiratory Infections</t>
  </si>
  <si>
    <t>Three Year Longitudinal Assessment of Pseudomonas aeruginosa (Pa) Antibiotic Susceptibility in Children with Cystic Fibrosis (CF) in the Era of Modulator Therapy</t>
  </si>
  <si>
    <t>Dayna Stout, BA (Randy Children's, San Diego, CA)</t>
  </si>
  <si>
    <t>10:30-10:42</t>
  </si>
  <si>
    <t>Treatment of Challenging Gram-Negative Infections</t>
  </si>
  <si>
    <t>A multicenter, observational study to compare the effectiveness of Ceftazidime-Avibactam versus Ceftolozane-Tazobactam for multidrug-resistant Pseudomonas aeruginosa infections in the United States (CACTUS)</t>
  </si>
  <si>
    <t>Christina/Sandy</t>
  </si>
  <si>
    <t>Similar set up to CAMEL. Groups were well matched, no significant differences in outcomes between the two groups. This was an interim analysis- full results available Q12024</t>
  </si>
  <si>
    <t>10:42-10:54</t>
  </si>
  <si>
    <t> Why has Utilization of Novel Gram-negative Antibiotics been Sluggish in U.S. Hospitals? A Retrospective Cohort Study to Inform Future Antibiotic Development and Market Entry Rewards</t>
  </si>
  <si>
    <t>Morgan Walker, MD (NIH)</t>
  </si>
  <si>
    <t>Pete/Sandy</t>
  </si>
  <si>
    <t>10:54-11:06</t>
  </si>
  <si>
    <t>Lack of Effectiveness of Colistin in Carbapenem-Resistant Acinetobacter baumannii : A Retrospective Single Center Cohort Study</t>
  </si>
  <si>
    <t>Si-Ho Kim, MD (South Korea)</t>
  </si>
  <si>
    <t>Why are we still talking about colisin? Not a relevant session. Previous session was interesting with ongoing low use of novel abx for MDR infections across the US (especially the West, and driven by lack of testing).</t>
  </si>
  <si>
    <t>11:06-11:18</t>
  </si>
  <si>
    <t>Ceftobiprole for the Treatment of Invasive Enterococcus faecalis Infections: Ampicillin, "Should I Stay or Should I Go?"</t>
  </si>
  <si>
    <t>Simone Giuliano, physician (Italy)</t>
  </si>
  <si>
    <t>?</t>
  </si>
  <si>
    <t xml:space="preserve">Relevant for BD only? BPR has PB4 particular affinity.BPR has activity against BPR-S E. faecalis, even alone. And even BPR-NS E. faecalis.Synergism against VRE with other BLs but strain dependent. </t>
  </si>
  <si>
    <t>11:18-11:30</t>
  </si>
  <si>
    <t>Ceftazidime retains in vivo efficacy against strains of Stenotrophomonas maltophilia for which traditional testing predicts resistance</t>
  </si>
  <si>
    <t>Matthew C. Phillips, MD, PhD (Mass General)</t>
  </si>
  <si>
    <t>Is CAZ-R just an in vitro phenomenon, as mice had successful tx with CAZ-R steno pna. May be an artifact in cation-rich conditions. TCNs become more resistant in RPMI (more biologically-relevant media). TM and FEP not affected. RPMI reveals increased susceptibiity to CAZ,</t>
  </si>
  <si>
    <t>11:30-11:43</t>
  </si>
  <si>
    <t>Exploring bactericidal activity and emergence of resistance for carbapenem-resistant Enterobacterales (CRE) with and without Klebsiella pneumoniae carbapenemase (KPC) treated with optimized meropenem (MEM) and meropenem-vaborbactam (MEV) exposures</t>
  </si>
  <si>
    <t>Significance: This study provides in vitro data showing how MEV may play a role outside of “just KPC” in an additive role against non-CP-CRE that are not killed by MEM alone.</t>
  </si>
  <si>
    <t>Poster Hall B+C - Arena 1</t>
  </si>
  <si>
    <t>Genitourinary Infections</t>
  </si>
  <si>
    <t>Risk factors for recurrence of community-onset urinary tract infections caused by extended spectrum cephalosporin-resistant Enterobacterales</t>
  </si>
  <si>
    <t>Helen L. Zhang, MD (Durham VA Health Care System)</t>
  </si>
  <si>
    <t>In Vitro Efficacy of Minocycline on Clinical Gram Negative Bacterial Isolates</t>
  </si>
  <si>
    <t>Omar M. Abu Saleh, M.B.B.S. (Mayo Clinic, MN)</t>
  </si>
  <si>
    <t>Pediatric Infections and Antimicrobial Stewardship</t>
  </si>
  <si>
    <t>Disseminated Candidiasis after Candidemia: Epidemiology, Diagnostic Evaluation, and Risk Factors</t>
  </si>
  <si>
    <t>Daniel Whitehurst, MD (Cincinnati Children's )</t>
  </si>
  <si>
    <t>Safety and Outcomes of Isavuconazonium Sulfate for the Treatment of Invasive Aspergillosis or Invasive Mucormycosis in Pediatric Patients</t>
  </si>
  <si>
    <t>Antonio C. Arrieta, MD</t>
  </si>
  <si>
    <t>Poster Hall B+C - Arena 3</t>
  </si>
  <si>
    <t>Transplant &amp; Immunocompromised Hosts</t>
  </si>
  <si>
    <t>Risk factors for late Pneumocystis jirovecii pneumonia in kidney transplant recipients: A Case-Control Study of United States Renal Data System Data</t>
  </si>
  <si>
    <t>Maria Alejandra Mendoza, MD (Mayo Clinic, MN)</t>
  </si>
  <si>
    <t>Do lung co-infections influence outcome in patients with hematological malignancies and culture-documented invasive pulmonary aspergillosis?</t>
  </si>
  <si>
    <t>Takahiro Matsuo, MD (The University of Texas MD Anderson)</t>
  </si>
  <si>
    <t>Infectious Complications Among CD19 Chimeric Antigen Receptor T-cell Recipients</t>
  </si>
  <si>
    <t>Jonathan Huggins, MD (Duke University)</t>
  </si>
  <si>
    <t>Oral Antibiotics for Treatment of Gram-Negative Bacteremia in Solid Organ Transplant Recipients: A Propensity Score Weighted Retrospective Observational Study</t>
  </si>
  <si>
    <t>Eliezer Zachary Nussbaum, MD (Tufts Med Center)</t>
  </si>
  <si>
    <t>HAI, MDRO and C. diff</t>
  </si>
  <si>
    <t>Trends in antibiotic resistance for nine pathogens in the US Veterans Affairs Healthcare System from 2007 to 2022</t>
  </si>
  <si>
    <t>Thi Mui Pham, PhD (Harvard)</t>
  </si>
  <si>
    <t>done</t>
  </si>
  <si>
    <r>
      <t>The proportion resistant to 3rd and 4th generation cephalosporins increased in </t>
    </r>
    <r>
      <rPr>
        <i/>
        <sz val="9"/>
        <rFont val="Calibri"/>
        <family val="2"/>
        <scheme val="minor"/>
      </rPr>
      <t>Escherichia coli</t>
    </r>
    <r>
      <rPr>
        <sz val="9"/>
        <rFont val="Calibri"/>
        <family val="2"/>
        <scheme val="minor"/>
      </rPr>
      <t> isolates (from 7.5% to 18% and 4% to 10%, respectively) but remained stable for </t>
    </r>
    <r>
      <rPr>
        <i/>
        <sz val="9"/>
        <rFont val="Calibri"/>
        <family val="2"/>
        <scheme val="minor"/>
      </rPr>
      <t>Klebsiella pneumoniae</t>
    </r>
    <r>
      <rPr>
        <sz val="9"/>
        <rFont val="Calibri"/>
        <family val="2"/>
        <scheme val="minor"/>
      </rPr>
      <t> (~ 15% and ~ 8%, respectively). Carbapenem resistance remained low for both pathogens. </t>
    </r>
  </si>
  <si>
    <t>Dynamics of Colonization with Multi-Drug Resistant Organisms and Clinical Outcomes in Critically Ill Patients: A Prospective Cohort Study</t>
  </si>
  <si>
    <t>Max W. Adelman, MD (Houston Methodist Hospital)</t>
  </si>
  <si>
    <t>no slides posted!</t>
  </si>
  <si>
    <t>156 ABC</t>
  </si>
  <si>
    <t>Clinical Management of Fungal Infections</t>
  </si>
  <si>
    <t>Candidiasis: Where Are We Now?</t>
  </si>
  <si>
    <t xml:space="preserve">Jose A. Vazquez, MD (Augusta University) </t>
  </si>
  <si>
    <t>Aspergillosis</t>
  </si>
  <si>
    <t>Jo-Anne H. Young, MD (Univerity of MN)</t>
  </si>
  <si>
    <t>Ballroom (3rd Floor)</t>
  </si>
  <si>
    <t>Hot Topics in Pediatric Infectious Diseases</t>
  </si>
  <si>
    <t>Hot Topics in Pediatric Immune Compromised Hosts: Publications That Should Change Your Practice</t>
  </si>
  <si>
    <t>Hayley Gans, MD (Stanford University)</t>
  </si>
  <si>
    <t>Hot Topics in Diagnosing, Preventing and Treating Central Line Associated Bloodstream Infections</t>
  </si>
  <si>
    <t>Jennifer Blumenthal, MD (Boston Children's)</t>
  </si>
  <si>
    <t>Ventilator Associated Infections: What Is New in Defining, Diagnosing and Treating in Pediatrics</t>
  </si>
  <si>
    <t>Anna C. Sick-Samuels, MD (John Hopkins)</t>
  </si>
  <si>
    <t>13:45-15:00</t>
  </si>
  <si>
    <t>210 ABC</t>
  </si>
  <si>
    <t>Challenging Cases in CIED</t>
  </si>
  <si>
    <t>describe a diagnostic approach to a patient with CIED (Cardiovascular Implantable Device) Infection; explain diagnostic tests including newer imaging modalities that can be used  for the diagnosis of  CIED infections; describe the principles of managing a patient with CIED infection</t>
  </si>
  <si>
    <t>C. diff, C. auris, MDROs, Oh My</t>
  </si>
  <si>
    <t>Trends In Incidence of Carbapenem-Resistant Enterobacterales (CRE) In Seven US sites, 2016─2020</t>
  </si>
  <si>
    <t>Nadezhda Duffy, MD (CDC)</t>
  </si>
  <si>
    <t>Real-world evaluation of adequacy of empiric and definitive therapy in carbapenem susceptible and non-susceptible Enterobacterales and Pseudomonas aeruginosa by time to culture result: A multicenter analysis</t>
  </si>
  <si>
    <t>Todd Riccobene, PhD (AbbVie)</t>
  </si>
  <si>
    <r>
      <t xml:space="preserve">These data support efforts to improve TAT to susceptibility results and can inform protocols and workflow that guide empiric and definitive therapy. </t>
    </r>
    <r>
      <rPr>
        <b/>
        <i/>
        <sz val="9"/>
        <color rgb="FF000000"/>
        <rFont val="Calibri"/>
        <family val="2"/>
        <scheme val="minor"/>
      </rPr>
      <t>Interestingly, this work was done by BD employees and supported by a grant from AbbVie</t>
    </r>
  </si>
  <si>
    <t>Molecular Epidemiology of NDM-producing Acinetobacter baumannii in the US—October 2013—March 2022</t>
  </si>
  <si>
    <t>Magdalena Medrzycki, PhD (CDC)</t>
  </si>
  <si>
    <t>Surveillance for New Agents</t>
  </si>
  <si>
    <t>Antibacterial activity of cefepime/enmetazobactam and comparator agents against U.S. Enterobacterales clinical isolates collected from 2019-2021</t>
  </si>
  <si>
    <t>Adam Belley, PhD (Allecra Therapeutics)</t>
  </si>
  <si>
    <t>14:00-14:15</t>
  </si>
  <si>
    <t>In Vitro Activity of Ceftobiprole against Staphylococcus aureus Bacteremia Isolates from the United States (2018–2020)</t>
  </si>
  <si>
    <t>Leonard R. Duncan, PhD (JMI Labs)</t>
  </si>
  <si>
    <t>Activity of Rezafungin against Echinocandin–Non-wild type C. glabrata Clinical Isolates from the Rezafungin Surveillance Program (2014–2021)</t>
  </si>
  <si>
    <t>Cecilia G. Carvalhaes, MD, PhD (JMI Labs)</t>
  </si>
  <si>
    <t>Sandy/Jay</t>
  </si>
  <si>
    <t>14:30-14:45</t>
  </si>
  <si>
    <t>Rise of Candida auris Infections Worldwide and Trends on the Activity of Fosmanogepix and Comparator Agents against C. auris Causing Invasive Infections</t>
  </si>
  <si>
    <t>Activity of Aztreonam-Avibactam against Enterobacterales Resistant to Recently Approved Beta-Lactamase Inhibitor Combinations Collected Worldwide (ex-US; 2020–2022)</t>
  </si>
  <si>
    <t>Helio S. Sader, MD, PhD (JMI Labs)</t>
  </si>
  <si>
    <t>Sandy/Mark</t>
  </si>
  <si>
    <t>Clinical Conundrums in COpAT</t>
  </si>
  <si>
    <t>Popping Pills &amp; Curing Ills: Oral Antibiotics for Staphylococcal Infections</t>
  </si>
  <si>
    <t>Julie Ann Justo, PharmD (Dartmouth Hitchcock Medical Center, Lebanon, NH)</t>
  </si>
  <si>
    <t>15:40-16:05</t>
  </si>
  <si>
    <t>What Is the Role of Oral Antimicrobials for the Treatment of Bone and Joint Infections?</t>
  </si>
  <si>
    <t>Nicolas W. Cortes-Penfield, MD (University of Nebraska)</t>
  </si>
  <si>
    <t>Building a CoPat program</t>
  </si>
  <si>
    <t>Kavita Bhavan, MD (University of Texas Southwestern)</t>
  </si>
  <si>
    <t>205 ABC</t>
  </si>
  <si>
    <t>Diagnostic Errors &amp; Diagnostic Stewardship in Infectious Disease</t>
  </si>
  <si>
    <t>Diagnostic Stewardship in Infectious Diseases</t>
  </si>
  <si>
    <t>Valeria Fabre, MD (John Hopkins)</t>
  </si>
  <si>
    <t>Influential Publications in Health Care Epidemiology, Antimicrobial Stewardship and Public Health</t>
  </si>
  <si>
    <t>Influential Publications in Antimicrobial Stewardship From the Past Year</t>
  </si>
  <si>
    <t>Melissa D. Johnson, PharmD (Duke University)</t>
  </si>
  <si>
    <t>15:15-16:30</t>
  </si>
  <si>
    <t>Challenging Cases in Pediatric Infectious Diseases</t>
  </si>
  <si>
    <t>Joshua Watson, MD; Alison Tribble, MD; Gwen Skar, MD; Zach Willis, MD</t>
  </si>
  <si>
    <t>recognize pediatric infectious diseases in immunocompetent hosts; recognize pediatric infectious diseases in immunocompromised hosts</t>
  </si>
  <si>
    <t>15:15-15:30</t>
  </si>
  <si>
    <t>Infections Post Transplantation</t>
  </si>
  <si>
    <t>Donor-Derived Transmission of Candida species: 10-year Analysis from the OPTN ad hoc Disease Transmission Advisory Committee (DTAC).</t>
  </si>
  <si>
    <t>Jason D. Goldman, MD (University of Washington
Seattle, WA)</t>
  </si>
  <si>
    <t>Infections following Chimeric Antigen Receptor (CAR) – T cell Therapy: 2018-2022</t>
  </si>
  <si>
    <t xml:space="preserve"> Vishakh C. Keri, MBBS (Wayne State, Detroit, MI)</t>
  </si>
  <si>
    <t xml:space="preserve"> Invasive Fungal Infections in Orthotopic Heart Transplant: Incidence and Risk Factors in the Modern Era</t>
  </si>
  <si>
    <t>Lana Hasan, MBBS (Cleveland Clinic)</t>
  </si>
  <si>
    <t>17:30-18:00</t>
  </si>
  <si>
    <t>Named Lectrue</t>
  </si>
  <si>
    <t>SHEA Lectureship</t>
  </si>
  <si>
    <t>Notes From the Field: 20 Years of Progress in Antibiotic Stewardship</t>
  </si>
  <si>
    <t>Sara E. Cosgrove, MD (John Hopkins)</t>
  </si>
  <si>
    <t>Pipeline</t>
  </si>
  <si>
    <t>New Antimicrobials in the Pipeline Part 2</t>
  </si>
  <si>
    <t>PC945 (OPELCONAZOLE) NEBULIZER SUSPENSION - a new inhaled antifungal in development for pulmonary aspergillosis</t>
  </si>
  <si>
    <t>Lance Berman, MB.ChB (CMO PulmocideLtd)</t>
  </si>
  <si>
    <t xml:space="preserve">8:24-8:36 </t>
  </si>
  <si>
    <t>Ceftibuten-ledaborbactam, an oral beta-lactam / beta-lactamase inhibitor</t>
  </si>
  <si>
    <t>Paul McGovern, MD (Senior VP Med Sciences Venatorx)</t>
  </si>
  <si>
    <t>Discovery and characterization of Zosurabalpin (RG6006), a Tethered Macrocyclic Peptide Targeting Acinetobacter baumannii</t>
  </si>
  <si>
    <t>William Stubbings, PhD (Principal Clinical Scientist, F. Hoffmann-La Roche Ltd)</t>
  </si>
  <si>
    <t>8:00 – 8:30</t>
  </si>
  <si>
    <t>259 AB</t>
  </si>
  <si>
    <t>Diagnostics</t>
  </si>
  <si>
    <t>Fungal Eye Dilemmas: To Dilate or Not to Dilate</t>
  </si>
  <si>
    <t>Fungal Eye Dilemmas: To Dilate or Not to Dilate – Is Routine Dilation for Candidemia Useful?</t>
  </si>
  <si>
    <t>Mark P. Breazzano, MD, FACS (Vitreoretinal Surgeon)</t>
  </si>
  <si>
    <t xml:space="preserve">See if anything related to reza </t>
  </si>
  <si>
    <t>8:30 – 9:00</t>
  </si>
  <si>
    <t>Fungal Eye Dilemmas: To Dilate or Not to Dilate – Presentation 2</t>
  </si>
  <si>
    <t>Senu Apewokin, MBChB (University of Cincinnati)</t>
  </si>
  <si>
    <t>No Cultures? No Problem: Making the Most of Formalin-Fixed Tissue for ID Diagnosis</t>
  </si>
  <si>
    <t>Making the Most of Formalin-Fixed Tissue for ID diagnosis - Cases (Part 1)</t>
  </si>
  <si>
    <t>Jeannette Guarner, MD (Emory University)</t>
  </si>
  <si>
    <t xml:space="preserve">Besu to review later </t>
  </si>
  <si>
    <t xml:space="preserve">review after conference to see if anything melinta related </t>
  </si>
  <si>
    <t>Making the Most of Formalin-Fixed Tissue for ID diagnosis - Cases (Part 2)</t>
  </si>
  <si>
    <t>Derrick Chen, MD (University of Wisconsin)</t>
  </si>
  <si>
    <t>Oral Therapy for Staphylococcus aureus Bacteremia: Routine, in Whom, When and for How Long?</t>
  </si>
  <si>
    <t>Oral Therapy for Staphylococcus aureus Bacteremia: Routine, in Whom, When and for How Long? – Presentation 1</t>
  </si>
  <si>
    <t>Milner Staub, MD, MPH (Vanderbilt University)</t>
  </si>
  <si>
    <t>Oral Therapy for Staphylococcus aureus Bacteremia: Routine, in Whom, When and for How Long? – Presentation 2</t>
  </si>
  <si>
    <t>George Sakoulas, MD (UCSD)</t>
  </si>
  <si>
    <t>Top Papers in Medical Mycology</t>
  </si>
  <si>
    <t>Top Clinical Papers in Medical Mycology</t>
  </si>
  <si>
    <t xml:space="preserve">Monica A. Slavin, MD (Victoria, Australia)
</t>
  </si>
  <si>
    <t>Top Basic Science Papers in Medical Mycology</t>
  </si>
  <si>
    <t>J. Andrew Alspaugh, MD (Duke University)</t>
  </si>
  <si>
    <t xml:space="preserve">10:15 - 11:00 </t>
  </si>
  <si>
    <t>Learning Lounge 1</t>
  </si>
  <si>
    <t>Non-CE/AbbVie Supported</t>
  </si>
  <si>
    <t>The Rising Prevalence of Gram-negative Resistance and the Need for Timely and Comprehensive Antibiotic Therapy</t>
  </si>
  <si>
    <t>Bruce Jones, PharmD and Joshua Rosenburg, MD</t>
  </si>
  <si>
    <t>Effects of Antibiotics on Bacterial Virulence</t>
  </si>
  <si>
    <r>
      <t xml:space="preserve">Antibiotic Resistance and </t>
    </r>
    <r>
      <rPr>
        <i/>
        <sz val="9"/>
        <color theme="1"/>
        <rFont val="Calibri"/>
        <family val="2"/>
        <scheme val="minor"/>
      </rPr>
      <t>Pseudomonas aeruginosa</t>
    </r>
    <r>
      <rPr>
        <sz val="9"/>
        <color theme="1"/>
        <rFont val="Calibri"/>
        <family val="2"/>
        <scheme val="minor"/>
      </rPr>
      <t xml:space="preserve"> Biofilms</t>
    </r>
  </si>
  <si>
    <t>Thien-Fah Mah, PhD (Univeristy of Ottawa)</t>
  </si>
  <si>
    <t>Confluence of Resistance and Virulence in Klebsiella pneumoniae</t>
  </si>
  <si>
    <t>David van Duin, MD, PhD (UNC Chapel Hill)</t>
  </si>
  <si>
    <t>too in the weeds for the EC...•No “virulence factors” that predictably result in worse outcomes in all human hosts •Hypervirulent K. pneumoniae: a unique phenotype driven by confluence of virulence factors •ESBL and carbapenemase genes increasingly frequently found in hypervirulent strains</t>
  </si>
  <si>
    <t>Spoiler Alert! Preview of Clinical Practice Guideline Updates</t>
  </si>
  <si>
    <t>Clinical Practice Guidelines for the Treatment of Complicated Urinary Tract Infections: What They Say, and How We Got There</t>
  </si>
  <si>
    <t>Barbara Trautner, MD, PhD (Baylor) and Nicolas W. Cortes-Penfield, MD (University of Nebraska)</t>
  </si>
  <si>
    <t>Clinical Practice Guidelines for the Diagnosis and Management of Intravascular Catheter-Related Infections</t>
  </si>
  <si>
    <t>Nasia Safdar, MD, PhD (University of Wisconsin)</t>
  </si>
  <si>
    <t>Clinical Practice Guidelines for Community-Acquired Pneumonia (CAP) in Infants and Children</t>
  </si>
  <si>
    <t>Kwabena Krow Ampofo, MD (University of Utah)</t>
  </si>
  <si>
    <t>Challenging Cases in Transplant ID</t>
  </si>
  <si>
    <t>John Baddley, MD (U of Maryland), Meenakshi Rana, MD (Mount Sinai, NY), Eric Cober, MD (Cleveland Clinic), Monica Ardura, DO (Columbus, OH)</t>
  </si>
  <si>
    <t>describe diagnostic conundrums in immunocompromised hosts. recognize challenging therapeutic management of infections in immunocompromised hosts</t>
  </si>
  <si>
    <t>What Is the Optimal Therapy for My Patient With Bacteremia?</t>
  </si>
  <si>
    <t xml:space="preserve">Robert Bonomo, MD (Cleveland, OH), Sara Cosgrove, MD (John Hopkins), Emily Spivak, MD (Utah), William Miller, M.D. (Houston, TX), Emily Heil, PharmD (U of Maryland) </t>
  </si>
  <si>
    <t>describe the pros and cons of oral vs. parenteral treatments; describe the impact that duration of therapy has on outcomes from bacteremia; identify differences in Gram negative and Gram positive bacteremia treatment outcomes</t>
  </si>
  <si>
    <t>Novel Surveillance Approaches for HAIs and MDROs</t>
  </si>
  <si>
    <t>Impact of in-house Candida auris polymerase chain reaction (PCR) screening on admission on the incidence rates of surveillance and clinical cultures with C. auris and associated cost-savings</t>
  </si>
  <si>
    <t>Rossana M. Rosa, MD (Fredericton, NB, Canada)</t>
  </si>
  <si>
    <t>Multidrug-Resistant Organism (MDRO) Co-Carriage Patterns in Nursing Homes (NHs): Methicillin-resistant Staphylococcus aureus (MRSA), Vancomycin-resistant Enterococci (VRE), Extended Spectrum beta-lactamase (ESBL) producers, Carbapenem-resistant Enterobacterales (CRE), Carbapenem-resistant Acinetobacter baumannii (CRAB), and Candida auris</t>
  </si>
  <si>
    <t>Gabrielle Gussin, MS (UC Irvine)</t>
  </si>
  <si>
    <t>Intestinal colonization with multidrug-resistant organisms, horizontal transmission and risk for bloodstream infection</t>
  </si>
  <si>
    <t>Spyros Pournaras, MD PhD (Athens, Attiki, Greece)</t>
  </si>
  <si>
    <t>Cognitive Snacks in Diagnostics</t>
  </si>
  <si>
    <t>Antimicrobial susceptibility profiles of Acinetobacter species in blood: 10-year experience from a major United States reference laboratory</t>
  </si>
  <si>
    <t>Bismarck S. Bisono Garcia, MD (Mayo Clinic, Rochester, MN)</t>
  </si>
  <si>
    <t>Rapid-Fire Cases</t>
  </si>
  <si>
    <t>A man in his fifties with a 2-month history of a swollen and tender calf</t>
  </si>
  <si>
    <t>Anna Apostolopoulou, MD (Mass General Hospital)</t>
  </si>
  <si>
    <t>12:15-13:00</t>
  </si>
  <si>
    <t>Learning Lounge 4</t>
  </si>
  <si>
    <t>Learn How to Help Your ABSSSI Patients Avoid Hospitalization</t>
  </si>
  <si>
    <t>Tamara Krekel, PharmD (Barnes-Jewish)</t>
  </si>
  <si>
    <t>Epi/Infection Control</t>
  </si>
  <si>
    <t>A Deep Dive Into Infection Prevention and Immunocompromised Hosts</t>
  </si>
  <si>
    <t>The Big Beasts of Health Care-Associated Infection in Immunocompromised Hosts</t>
  </si>
  <si>
    <t>Mini Kamboj, MD (MSKCC, New York, NY)</t>
  </si>
  <si>
    <t xml:space="preserve">Epi focused more than anything, talked about VRE among the most common causes of BSI in the first 100 days after allogeneic HSCT   </t>
  </si>
  <si>
    <t>Nibs and mAbs: Biologicals-Associated Infectious Complications and Mitigating Risk of Infections</t>
  </si>
  <si>
    <t>Buckle Up: Managing Infectious Complications and Infection Mimickers in CAR-T Therapy for Cancer</t>
  </si>
  <si>
    <t>Pratik A. Patel, MD (Emory University)</t>
  </si>
  <si>
    <t xml:space="preserve">Take home: CAR-T associated with minimal risk of IFI , fungal/mold ppx typically not recommended. Flux ppx rec at some sites if develop neutopenia. Posa recommended at some sites if prolonged neutropenia, steriod use, or orevious IFI  </t>
  </si>
  <si>
    <t>Check This: Checking In on the Infectious Complications and Confounders of Immune Checkpoint Inhibitors</t>
  </si>
  <si>
    <t>Michael D. Green, MD, MPH (University of Pittsburgh)</t>
  </si>
  <si>
    <t xml:space="preserve">checkpoint inhibitors are t-cell promoting, so limtied infectious complication (one study zero fungal ifxn). Checkpoint inhibiotrs can cause AEs that mimic infections, so infections needs to be ruled out </t>
  </si>
  <si>
    <t>Immunomodulators for Inflammatory Processes: Understanding the Targets and Potential Infectious Complications</t>
  </si>
  <si>
    <t>Sharon F. Chen, MD (Stanford)</t>
  </si>
  <si>
    <t>Reviving the Antimicrobial Pipeline: Costs, Challenges and Opportunities</t>
  </si>
  <si>
    <t>Economic Challenges and Incentives for Novel Antibiotic Development</t>
  </si>
  <si>
    <t>Henry Skinner, MS MS MJurr PhD (CEO AMR Action Fund)</t>
  </si>
  <si>
    <t>Facilitating Adaptive Clinical Trial Design for Anti-Infectives</t>
  </si>
  <si>
    <t>David Paterson (National University of Sinapore)</t>
  </si>
  <si>
    <t>Aligning Pandemic Preparedness and Efforts to Combat AMR</t>
  </si>
  <si>
    <t>Jomana Musmar, MS, PhD (OIDP/Presidential Advisory Council on CombatingAntibiotic Resistant Bacteria (PACCARB))</t>
  </si>
  <si>
    <t>Candidal Infections &amp; Emerging Resistance</t>
  </si>
  <si>
    <t>Comparative outcomes following Candida bloodstream infections in patients with left ventricular assist devices (LVAD)</t>
  </si>
  <si>
    <t>Armaghan-e-Rehman Mansoor, MD (Washington University in St. Louis, Lexington, KY)</t>
  </si>
  <si>
    <t>Incidence of Invasive Fungal Infections After Pancreas Transplantation</t>
  </si>
  <si>
    <t>Vaisak Nair, MD (Mayo Clinic, MN)</t>
  </si>
  <si>
    <t>Increased incidence of fluconazole-resistant Candida parapsilosis bloodstream infections in Atlanta, Georgia 2021</t>
  </si>
  <si>
    <t>Lucy S. Witt, MD, MPH, MSc (Emory)</t>
  </si>
  <si>
    <t>The Clinical Implications of High Echinocandin Persistence of a Major Fungal Pathogen and Development of a Rapid and Convenient Approach to Determine Echinocandin Persistence</t>
  </si>
  <si>
    <t>Amir Arastehfar, MSc, PhD (Mass General Hospital)</t>
  </si>
  <si>
    <t xml:space="preserve"> Implication of genotypes for prognosis of Candida glabrata bloodstream infections</t>
  </si>
  <si>
    <t>PAO-YU CHEN, MD (NATIONAL TAIWAN UNIVERSITY HOSPITAL)</t>
  </si>
  <si>
    <t>Skin, Bone &amp; Joint Infections</t>
  </si>
  <si>
    <t>Dalbavancin Use in Bone and Joint Infections</t>
  </si>
  <si>
    <t>Srivani Sanikommu, M.D (University of Arkasas)</t>
  </si>
  <si>
    <t>Early Experience With Omadacycline For The Treatment Of Diabetic Foot Infections</t>
  </si>
  <si>
    <t>Matthew P. Crotty, PharmD (Methodist Dallas Medical Center)</t>
  </si>
  <si>
    <t>Development of a Desirability of Outcome Ranking (DOOR) for Skin Infection Clinical Trials</t>
  </si>
  <si>
    <t xml:space="preserve">Loren G. Miller, MD MPH (Harbor-UCLA) </t>
  </si>
  <si>
    <t>Difficult-to-Diagnose, Difficult-to-Treat Infections in Neutropenic and Post-Stem Cell Transplant Patients</t>
  </si>
  <si>
    <t>It’s Getting Hot in Here: Persistent Fever in Neutropenic Patients on Empiric Antimicrobial Therapy</t>
  </si>
  <si>
    <t>Dimitrios P. Kontoyiannis, MD ( University of Texas MD Anderson)</t>
  </si>
  <si>
    <t>Musculoskeletal Infections: Muscling Our Way Through</t>
  </si>
  <si>
    <t>Treating Prosthetic Joint Infections: What About That Biofilm?</t>
  </si>
  <si>
    <t>Jessica Seidelman, MD, MPH (Duke)</t>
  </si>
  <si>
    <t>Osteomyelitis and Orals: How Far Have We Come?</t>
  </si>
  <si>
    <t>Clinical Controversies</t>
  </si>
  <si>
    <t>Orthopedic Hardware Infections: Are Suppressive Antibiotics Best Practice? PRO</t>
  </si>
  <si>
    <t>Sandra B. Nelson, MD (Mass General)</t>
  </si>
  <si>
    <t>16:09-16:27</t>
  </si>
  <si>
    <t>Orthopedic Hardware Infections: Are Suppressive Antibiotics Best Practice? CON</t>
  </si>
  <si>
    <t>Aaron Tande, MD (Mayo Clinic, MN)</t>
  </si>
  <si>
    <t>ASP Across the Spectrum of Care</t>
  </si>
  <si>
    <t>Emergency Department (ED) Discharge Antibiotic Prescription Review by Hospital Pharmacists at a Large Academic Medical Center</t>
  </si>
  <si>
    <t>Yanina Dubrovskaya, PharmD (NYU Langone Health)</t>
  </si>
  <si>
    <t>15:27-15:39</t>
  </si>
  <si>
    <t>Guideline discordant antibiotic treatment in the Emergency Department is associated with increased adverse events and length of stay</t>
  </si>
  <si>
    <t>Rishi Chanderraj, MD (University of Michigan)</t>
  </si>
  <si>
    <t>PK/PD Comparison of a New Dosing Scheme for Meropenem Adapted to Outpatient Parenteral Antimicrobial Therapy (OPAT) in Non-Critically-Ill Patients.</t>
  </si>
  <si>
    <t>Jean Cyr Yombi, MD (Gewest, Belgium)</t>
  </si>
  <si>
    <t>16:45-18:00</t>
  </si>
  <si>
    <t>IDBugBowl</t>
  </si>
  <si>
    <t>TBD</t>
  </si>
  <si>
    <t>describe the clinical presentations and causes of Eponymous syndromes encountered in infectious diseases practice; identify microorganisms based on microbiology and molecular diagnostic tests; list common associations seen in Infectious Diseases</t>
  </si>
  <si>
    <t>Details for Count of Session Title - MAF Coverage: Erica</t>
  </si>
  <si>
    <t>Count of Session Title</t>
  </si>
  <si>
    <t>08:00-08:15</t>
  </si>
  <si>
    <t>08:45-09:00</t>
  </si>
  <si>
    <t>08:00-08:30</t>
  </si>
  <si>
    <t>08:30-09:00</t>
  </si>
  <si>
    <t>16:05-14:30</t>
  </si>
  <si>
    <t xml:space="preserve">8:00 – 8:12 AM </t>
  </si>
  <si>
    <t xml:space="preserve">8:24 – 8:36 AM </t>
  </si>
  <si>
    <t>8:36 – 8:48 AM</t>
  </si>
  <si>
    <t>8:00 – 8:30 AM</t>
  </si>
  <si>
    <t>8:30 – 9:00 AM</t>
  </si>
  <si>
    <t>Antibiotic Resistance and Biofilms</t>
  </si>
  <si>
    <t>Phage Therapy for Gram-Negative Bacteria</t>
  </si>
  <si>
    <t>Barbara I. Kazmierczak, MD, PhD (Yale)</t>
  </si>
  <si>
    <r>
      <t xml:space="preserve">CRE rate in Colombia reported as 13.5% (81/600 isolates). CZA demonstrated excellent in vitro activity against clinical specimens from patients with BSIs, SSTIs and for resistant Enterobacterales and </t>
    </r>
    <r>
      <rPr>
        <i/>
        <sz val="14"/>
        <color rgb="FF000000"/>
        <rFont val="Calibri"/>
        <family val="2"/>
        <scheme val="minor"/>
      </rPr>
      <t>P. aeruginosa</t>
    </r>
    <r>
      <rPr>
        <sz val="14"/>
        <color rgb="FF000000"/>
        <rFont val="Calibri"/>
        <family val="2"/>
        <scheme val="minor"/>
      </rPr>
      <t>. MEV activity was not described.</t>
    </r>
  </si>
  <si>
    <r>
      <t>Significance</t>
    </r>
    <r>
      <rPr>
        <sz val="14"/>
        <color rgb="FF000000"/>
        <rFont val="Calibri"/>
        <family val="2"/>
      </rPr>
      <t>: IMI-REL + ATM does not appear to be a viable treatment option for MBL-PSA.</t>
    </r>
  </si>
  <si>
    <r>
      <t>ATM-AVI demonstrated potent </t>
    </r>
    <r>
      <rPr>
        <i/>
        <sz val="14"/>
        <color rgb="FF444444"/>
        <rFont val="Calibri"/>
        <family val="2"/>
        <scheme val="minor"/>
      </rPr>
      <t>in vitro</t>
    </r>
    <r>
      <rPr>
        <sz val="14"/>
        <color rgb="FF444444"/>
        <rFont val="Calibri"/>
        <family val="2"/>
        <scheme val="minor"/>
      </rPr>
      <t> activity against the GNB most isolated from patients with pneumonia in US hospitals. CAZ-AVI and MEM-VAB were active against 89.4% and 88.5% of CREs, respectively.</t>
    </r>
  </si>
  <si>
    <r>
      <t xml:space="preserve">Implementation of a </t>
    </r>
    <r>
      <rPr>
        <i/>
        <sz val="14"/>
        <color theme="1"/>
        <rFont val="Calibri"/>
        <family val="2"/>
        <scheme val="minor"/>
      </rPr>
      <t xml:space="preserve">Candida auris </t>
    </r>
    <r>
      <rPr>
        <sz val="14"/>
        <color theme="1"/>
        <rFont val="Calibri"/>
        <family val="2"/>
        <scheme val="minor"/>
      </rPr>
      <t>admission surveillance protocol at the NIH Clinical Center</t>
    </r>
  </si>
  <si>
    <r>
      <t xml:space="preserve">Emergence of </t>
    </r>
    <r>
      <rPr>
        <i/>
        <sz val="14"/>
        <color theme="1"/>
        <rFont val="Calibri"/>
        <family val="2"/>
        <scheme val="minor"/>
      </rPr>
      <t xml:space="preserve">Candida auris </t>
    </r>
    <r>
      <rPr>
        <sz val="14"/>
        <color theme="1"/>
        <rFont val="Calibri"/>
        <family val="2"/>
        <scheme val="minor"/>
      </rPr>
      <t>in Michigan</t>
    </r>
  </si>
  <si>
    <r>
      <t xml:space="preserve">Rise in inpatient </t>
    </r>
    <r>
      <rPr>
        <i/>
        <sz val="14"/>
        <color theme="1"/>
        <rFont val="Calibri"/>
        <family val="2"/>
        <scheme val="minor"/>
      </rPr>
      <t>Candida auri</t>
    </r>
    <r>
      <rPr>
        <sz val="14"/>
        <color theme="1"/>
        <rFont val="Calibri"/>
        <family val="2"/>
        <scheme val="minor"/>
      </rPr>
      <t>s cases at a tertiary hospital in Washington, DC during the COVID-19 pandemic</t>
    </r>
  </si>
  <si>
    <r>
      <rPr>
        <i/>
        <sz val="14"/>
        <color theme="1"/>
        <rFont val="Calibri"/>
        <family val="2"/>
        <scheme val="minor"/>
      </rPr>
      <t>Candida auris</t>
    </r>
    <r>
      <rPr>
        <sz val="14"/>
        <color theme="1"/>
        <rFont val="Calibri"/>
        <family val="2"/>
        <scheme val="minor"/>
      </rPr>
      <t xml:space="preserve"> Hospital Cluster: Were Our Unwelcome Guests Driven Away by the COVID-19 Delta Surge?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</si>
</sst>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56">
    <font>
      <sz val="11"/>
      <color theme="1"/>
      <name val="Calibri"/>
      <family val="2"/>
      <scheme val="minor"/>
    </font>
    <font>
      <b/>
      <sz val="11"/>
      <color theme="1"/>
      <name val="Calibri"/>
      <family val="2"/>
      <scheme val="minor"/>
    </font>
    <font>
      <sz val="8"/>
      <name val="Calibri"/>
      <family val="2"/>
      <scheme val="minor"/>
    </font>
    <font>
      <b/>
      <sz val="11"/>
      <color rgb="FFFF0000"/>
      <name val="Calibri"/>
      <family val="2"/>
      <scheme val="minor"/>
    </font>
    <font>
      <sz val="10"/>
      <name val="Calibri"/>
      <family val="2"/>
      <scheme val="minor"/>
    </font>
    <font>
      <sz val="9"/>
      <color theme="1"/>
      <name val="Calibri"/>
      <family val="2"/>
      <scheme val="minor"/>
    </font>
    <font>
      <b/>
      <sz val="11"/>
      <color rgb="FF70AD47"/>
      <name val="Calibri"/>
      <family val="2"/>
      <scheme val="minor"/>
    </font>
    <font>
      <b/>
      <sz val="11"/>
      <color rgb="FF000000"/>
      <name val="Calibri"/>
      <family val="2"/>
      <scheme val="minor"/>
    </font>
    <font>
      <sz val="11"/>
      <color rgb="FF000000"/>
      <name val="Calibri"/>
      <family val="2"/>
      <scheme val="minor"/>
    </font>
    <font>
      <b/>
      <sz val="11"/>
      <color rgb="FFFFC000"/>
      <name val="Calibri"/>
      <family val="2"/>
      <scheme val="minor"/>
    </font>
    <font>
      <i/>
      <sz val="11"/>
      <color rgb="FF000000"/>
      <name val="Calibri"/>
      <family val="2"/>
      <scheme val="minor"/>
    </font>
    <font>
      <b/>
      <sz val="11"/>
      <color rgb="FFC65911"/>
      <name val="Calibri"/>
      <family val="2"/>
      <scheme val="minor"/>
    </font>
    <font>
      <i/>
      <sz val="11"/>
      <color theme="1"/>
      <name val="Calibri"/>
      <family val="2"/>
      <scheme val="minor"/>
    </font>
    <font>
      <sz val="9"/>
      <color rgb="FFFF0000"/>
      <name val="Calibri"/>
      <family val="2"/>
      <scheme val="minor"/>
    </font>
    <font>
      <b/>
      <sz val="9"/>
      <name val="Calibri"/>
      <family val="2"/>
      <scheme val="minor"/>
    </font>
    <font>
      <sz val="9"/>
      <name val="Calibri"/>
      <family val="2"/>
      <scheme val="minor"/>
    </font>
    <font>
      <sz val="9"/>
      <color rgb="FF444444"/>
      <name val="Arial"/>
      <family val="2"/>
    </font>
    <font>
      <u/>
      <sz val="11"/>
      <color theme="10"/>
      <name val="Calibri"/>
      <family val="2"/>
      <scheme val="minor"/>
    </font>
    <font>
      <strike/>
      <sz val="11"/>
      <color theme="1"/>
      <name val="Calibri"/>
      <family val="2"/>
      <scheme val="minor"/>
    </font>
    <font>
      <b/>
      <sz val="11"/>
      <color rgb="FF000000"/>
      <name val="Calibri"/>
      <family val="2"/>
    </font>
    <font>
      <sz val="11"/>
      <color rgb="FF000000"/>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rgb="FF444444"/>
      <name val="Calibri"/>
      <family val="2"/>
      <scheme val="minor"/>
    </font>
    <font>
      <b/>
      <sz val="11"/>
      <name val="Calibri"/>
      <family val="2"/>
      <scheme val="minor"/>
    </font>
    <font>
      <sz val="11"/>
      <name val="Calibri"/>
      <family val="2"/>
      <scheme val="minor"/>
    </font>
    <font>
      <sz val="9"/>
      <color rgb="FF000000"/>
      <name val="Calibri"/>
      <family val="2"/>
      <scheme val="minor"/>
    </font>
    <font>
      <i/>
      <sz val="9"/>
      <name val="Calibri"/>
      <family val="2"/>
      <scheme val="minor"/>
    </font>
    <font>
      <b/>
      <i/>
      <sz val="9"/>
      <color rgb="FF000000"/>
      <name val="Calibri"/>
      <family val="2"/>
      <scheme val="minor"/>
    </font>
    <font>
      <i/>
      <sz val="9"/>
      <color theme="1"/>
      <name val="Calibri"/>
      <family val="2"/>
      <scheme val="minor"/>
    </font>
    <font>
      <sz val="14"/>
      <name val="Calibri"/>
      <family val="2"/>
      <scheme val="minor"/>
    </font>
    <font>
      <sz val="14"/>
      <color theme="1"/>
      <name val="Calibri"/>
      <family val="2"/>
      <scheme val="minor"/>
    </font>
    <font>
      <sz val="14"/>
      <color rgb="FF444444"/>
      <name val="Calibri"/>
      <family val="2"/>
      <scheme val="minor"/>
    </font>
    <font>
      <b/>
      <i/>
      <sz val="14"/>
      <color rgb="FF000000"/>
      <name val="Brandon Text Regular"/>
    </font>
    <font>
      <sz val="14"/>
      <color rgb="FF7030A0"/>
      <name val="Calibri"/>
      <family val="2"/>
      <scheme val="minor"/>
    </font>
    <font>
      <sz val="14"/>
      <color rgb="FF000000"/>
      <name val="Calibri"/>
      <family val="2"/>
    </font>
    <font>
      <sz val="14"/>
      <color rgb="FF000000"/>
      <name val="Calibri"/>
      <family val="2"/>
      <scheme val="minor"/>
    </font>
    <font>
      <i/>
      <sz val="14"/>
      <color rgb="FF000000"/>
      <name val="Calibri"/>
      <family val="2"/>
      <scheme val="minor"/>
    </font>
    <font>
      <b/>
      <i/>
      <sz val="14"/>
      <color rgb="FF000000"/>
      <name val="Calibri"/>
      <family val="2"/>
    </font>
    <font>
      <b/>
      <i/>
      <sz val="14"/>
      <color rgb="FF000000"/>
      <name val="Calibri"/>
      <family val="2"/>
      <scheme val="minor"/>
    </font>
    <font>
      <i/>
      <sz val="14"/>
      <color rgb="FF444444"/>
      <name val="Calibri"/>
      <family val="2"/>
      <scheme val="minor"/>
    </font>
    <font>
      <i/>
      <sz val="14"/>
      <color theme="1"/>
      <name val="Calibri"/>
      <family val="2"/>
      <scheme val="minor"/>
    </font>
  </fonts>
  <fills count="42">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rgb="FF000000"/>
        <bgColor rgb="FF000000"/>
      </patternFill>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43">
    <xf numFmtId="0" fontId="0" fillId="0" borderId="0"/>
    <xf numFmtId="0" fontId="17" fillId="0" borderId="0" applyNumberFormat="0" applyFill="0" applyBorder="0" applyAlignment="0" applyProtection="0"/>
    <xf numFmtId="0" fontId="22" fillId="0" borderId="0" applyNumberFormat="0" applyFill="0" applyBorder="0" applyAlignment="0" applyProtection="0"/>
    <xf numFmtId="0" fontId="23" fillId="0" borderId="15" applyNumberFormat="0" applyFill="0" applyAlignment="0" applyProtection="0"/>
    <xf numFmtId="0" fontId="24" fillId="0" borderId="16" applyNumberFormat="0" applyFill="0" applyAlignment="0" applyProtection="0"/>
    <xf numFmtId="0" fontId="25" fillId="0" borderId="17" applyNumberFormat="0" applyFill="0" applyAlignment="0" applyProtection="0"/>
    <xf numFmtId="0" fontId="25" fillId="0" borderId="0" applyNumberFormat="0" applyFill="0" applyBorder="0" applyAlignment="0" applyProtection="0"/>
    <xf numFmtId="0" fontId="26" fillId="6" borderId="0" applyNumberFormat="0" applyBorder="0" applyAlignment="0" applyProtection="0"/>
    <xf numFmtId="0" fontId="27" fillId="7" borderId="0" applyNumberFormat="0" applyBorder="0" applyAlignment="0" applyProtection="0"/>
    <xf numFmtId="0" fontId="28" fillId="8" borderId="0" applyNumberFormat="0" applyBorder="0" applyAlignment="0" applyProtection="0"/>
    <xf numFmtId="0" fontId="29" fillId="9" borderId="18" applyNumberFormat="0" applyAlignment="0" applyProtection="0"/>
    <xf numFmtId="0" fontId="30" fillId="10" borderId="19" applyNumberFormat="0" applyAlignment="0" applyProtection="0"/>
    <xf numFmtId="0" fontId="31" fillId="10" borderId="18" applyNumberFormat="0" applyAlignment="0" applyProtection="0"/>
    <xf numFmtId="0" fontId="32" fillId="0" borderId="20" applyNumberFormat="0" applyFill="0" applyAlignment="0" applyProtection="0"/>
    <xf numFmtId="0" fontId="33" fillId="11" borderId="21" applyNumberFormat="0" applyAlignment="0" applyProtection="0"/>
    <xf numFmtId="0" fontId="34" fillId="0" borderId="0" applyNumberFormat="0" applyFill="0" applyBorder="0" applyAlignment="0" applyProtection="0"/>
    <xf numFmtId="0" fontId="21" fillId="12" borderId="22" applyNumberFormat="0" applyFont="0" applyAlignment="0" applyProtection="0"/>
    <xf numFmtId="0" fontId="35" fillId="0" borderId="0" applyNumberFormat="0" applyFill="0" applyBorder="0" applyAlignment="0" applyProtection="0"/>
    <xf numFmtId="0" fontId="1" fillId="0" borderId="23" applyNumberFormat="0" applyFill="0" applyAlignment="0" applyProtection="0"/>
    <xf numFmtId="0" fontId="36"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36"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36"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36"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36"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36"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cellStyleXfs>
  <cellXfs count="96">
    <xf numFmtId="0" fontId="0" fillId="0" borderId="0" xfId="0"/>
    <xf numFmtId="0" fontId="0" fillId="0" borderId="0" xfId="0" applyAlignment="1">
      <alignment horizontal="center" vertical="center"/>
    </xf>
    <xf numFmtId="0" fontId="4" fillId="0" borderId="0" xfId="0" applyFont="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5" borderId="0" xfId="0" applyFill="1"/>
    <xf numFmtId="0" fontId="1" fillId="0" borderId="0" xfId="0" applyFont="1" applyAlignment="1">
      <alignment horizontal="center" vertical="center" wrapText="1"/>
    </xf>
    <xf numFmtId="0" fontId="6" fillId="0" borderId="6" xfId="0" applyFont="1" applyBorder="1" applyAlignment="1">
      <alignment horizontal="center"/>
    </xf>
    <xf numFmtId="0" fontId="6" fillId="0" borderId="9" xfId="0" applyFont="1" applyBorder="1" applyAlignment="1">
      <alignment horizontal="center"/>
    </xf>
    <xf numFmtId="0" fontId="8" fillId="4" borderId="9" xfId="0" applyFont="1" applyFill="1" applyBorder="1" applyAlignment="1">
      <alignment horizontal="center"/>
    </xf>
    <xf numFmtId="0" fontId="9" fillId="0" borderId="9" xfId="0" applyFont="1" applyBorder="1" applyAlignment="1">
      <alignment horizontal="center"/>
    </xf>
    <xf numFmtId="0" fontId="11" fillId="0" borderId="9" xfId="0" applyFont="1" applyBorder="1" applyAlignment="1">
      <alignment horizontal="center"/>
    </xf>
    <xf numFmtId="0" fontId="11" fillId="0" borderId="8" xfId="0" applyFont="1" applyBorder="1" applyAlignment="1">
      <alignment horizontal="center"/>
    </xf>
    <xf numFmtId="0" fontId="7" fillId="0" borderId="6" xfId="0" applyFont="1" applyBorder="1" applyAlignment="1">
      <alignment horizontal="left" vertical="center" indent="1"/>
    </xf>
    <xf numFmtId="0" fontId="7" fillId="0" borderId="9" xfId="0" applyFont="1" applyBorder="1" applyAlignment="1">
      <alignment horizontal="left" vertical="center" indent="1"/>
    </xf>
    <xf numFmtId="0" fontId="7" fillId="4" borderId="9" xfId="0" applyFont="1" applyFill="1" applyBorder="1" applyAlignment="1">
      <alignment horizontal="left" vertical="center" indent="1"/>
    </xf>
    <xf numFmtId="0" fontId="8" fillId="0" borderId="8" xfId="0" applyFont="1" applyBorder="1" applyAlignment="1">
      <alignment horizontal="left" vertical="center" indent="1"/>
    </xf>
    <xf numFmtId="0" fontId="0" fillId="5" borderId="9" xfId="0" applyFill="1" applyBorder="1"/>
    <xf numFmtId="0" fontId="3" fillId="0" borderId="7" xfId="0" applyFont="1" applyBorder="1" applyAlignment="1">
      <alignment horizontal="center" vertical="center"/>
    </xf>
    <xf numFmtId="0" fontId="3" fillId="0" borderId="8" xfId="0" applyFont="1" applyBorder="1"/>
    <xf numFmtId="0" fontId="1" fillId="3" borderId="1" xfId="0" applyFont="1" applyFill="1" applyBorder="1" applyAlignment="1">
      <alignment horizontal="center" vertical="center"/>
    </xf>
    <xf numFmtId="0" fontId="5" fillId="0" borderId="5" xfId="0" applyFont="1" applyBorder="1" applyAlignment="1">
      <alignment horizontal="center" vertical="center" wrapText="1"/>
    </xf>
    <xf numFmtId="0" fontId="1" fillId="0" borderId="2" xfId="0" applyFont="1" applyBorder="1" applyAlignment="1">
      <alignment horizontal="center" vertical="center"/>
    </xf>
    <xf numFmtId="0" fontId="0" fillId="0" borderId="3" xfId="0" applyBorder="1" applyAlignment="1">
      <alignment horizontal="center"/>
    </xf>
    <xf numFmtId="0" fontId="0" fillId="0" borderId="4" xfId="0" applyBorder="1"/>
    <xf numFmtId="0" fontId="0" fillId="0" borderId="3" xfId="0" applyBorder="1"/>
    <xf numFmtId="0" fontId="0" fillId="0" borderId="4" xfId="0" applyBorder="1" applyAlignment="1">
      <alignment wrapText="1"/>
    </xf>
    <xf numFmtId="0" fontId="15" fillId="0" borderId="0" xfId="0" applyFont="1" applyAlignment="1">
      <alignment horizontal="center" vertical="center" wrapText="1"/>
    </xf>
    <xf numFmtId="0" fontId="0" fillId="5" borderId="0" xfId="0" applyFill="1" applyAlignment="1">
      <alignment horizontal="center" vertical="center"/>
    </xf>
    <xf numFmtId="0" fontId="17" fillId="0" borderId="0" xfId="1" applyAlignment="1">
      <alignment horizontal="center" vertical="center" wrapText="1"/>
    </xf>
    <xf numFmtId="0" fontId="17" fillId="0" borderId="0" xfId="1" applyAlignment="1">
      <alignment horizontal="center" vertical="center"/>
    </xf>
    <xf numFmtId="0" fontId="18" fillId="0" borderId="0" xfId="0" applyFont="1"/>
    <xf numFmtId="0" fontId="19" fillId="0" borderId="9" xfId="0" applyFont="1" applyBorder="1" applyAlignment="1">
      <alignment horizontal="left" vertical="center" inden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16" fontId="5" fillId="0" borderId="0" xfId="0" applyNumberFormat="1" applyFont="1" applyAlignment="1">
      <alignment horizontal="center" vertical="center" wrapText="1"/>
    </xf>
    <xf numFmtId="0" fontId="14" fillId="2" borderId="0" xfId="0" applyFont="1" applyFill="1" applyAlignment="1">
      <alignment vertical="center" wrapText="1"/>
    </xf>
    <xf numFmtId="0" fontId="14" fillId="2" borderId="0" xfId="0" applyFont="1" applyFill="1" applyAlignment="1">
      <alignment vertical="center"/>
    </xf>
    <xf numFmtId="0" fontId="15" fillId="0" borderId="0" xfId="0" applyFont="1" applyAlignment="1">
      <alignment vertical="center"/>
    </xf>
    <xf numFmtId="0" fontId="1" fillId="2" borderId="6" xfId="0" applyFont="1" applyFill="1" applyBorder="1" applyAlignment="1">
      <alignment horizontal="center" vertical="center" wrapText="1"/>
    </xf>
    <xf numFmtId="0" fontId="14" fillId="2" borderId="0" xfId="0" applyFont="1" applyFill="1" applyAlignment="1">
      <alignment horizontal="center" vertical="center" wrapText="1"/>
    </xf>
    <xf numFmtId="0" fontId="14" fillId="2" borderId="0" xfId="0" applyFont="1" applyFill="1" applyAlignment="1">
      <alignment horizontal="center" vertical="center"/>
    </xf>
    <xf numFmtId="0" fontId="16" fillId="0" borderId="0" xfId="0" applyFont="1" applyAlignment="1">
      <alignment horizontal="left" vertical="center" wrapText="1" indent="1"/>
    </xf>
    <xf numFmtId="20" fontId="5" fillId="0" borderId="0" xfId="0" applyNumberFormat="1" applyFont="1" applyAlignment="1">
      <alignment horizontal="center" vertical="center"/>
    </xf>
    <xf numFmtId="0" fontId="37" fillId="0" borderId="0" xfId="0" applyFont="1" applyAlignment="1">
      <alignment horizontal="left" vertical="center" wrapText="1"/>
    </xf>
    <xf numFmtId="0" fontId="15" fillId="0" borderId="0" xfId="0" applyFont="1" applyAlignment="1">
      <alignment horizontal="center" wrapText="1"/>
    </xf>
    <xf numFmtId="0" fontId="0" fillId="0" borderId="0" xfId="0" pivotButton="1"/>
    <xf numFmtId="0" fontId="0" fillId="0" borderId="0" xfId="0" applyAlignment="1">
      <alignment horizontal="left"/>
    </xf>
    <xf numFmtId="0" fontId="0" fillId="0" borderId="0" xfId="0" applyAlignment="1">
      <alignment horizontal="left" vertical="center"/>
    </xf>
    <xf numFmtId="0" fontId="39" fillId="0" borderId="0" xfId="0" applyFont="1" applyAlignment="1">
      <alignment horizontal="left" vertical="center"/>
    </xf>
    <xf numFmtId="164" fontId="14" fillId="2" borderId="0" xfId="0" applyNumberFormat="1" applyFont="1" applyFill="1" applyAlignment="1">
      <alignment horizontal="center" vertical="center" wrapText="1"/>
    </xf>
    <xf numFmtId="164" fontId="15" fillId="0" borderId="0" xfId="0" applyNumberFormat="1" applyFont="1" applyAlignment="1">
      <alignment horizontal="center" vertical="center" wrapText="1"/>
    </xf>
    <xf numFmtId="164" fontId="5" fillId="0" borderId="0" xfId="0" applyNumberFormat="1" applyFont="1" applyAlignment="1">
      <alignment horizontal="center" vertical="center"/>
    </xf>
    <xf numFmtId="0" fontId="1" fillId="0" borderId="0" xfId="0" applyFont="1"/>
    <xf numFmtId="0" fontId="5" fillId="37" borderId="0" xfId="0" applyFont="1" applyFill="1" applyAlignment="1">
      <alignment horizontal="center" vertical="center" wrapText="1"/>
    </xf>
    <xf numFmtId="0" fontId="5" fillId="38" borderId="0" xfId="0" applyFont="1" applyFill="1" applyAlignment="1">
      <alignment horizontal="center" vertical="center" wrapText="1"/>
    </xf>
    <xf numFmtId="0" fontId="40" fillId="0" borderId="0" xfId="0" applyFont="1" applyAlignment="1">
      <alignment horizontal="center" vertical="center" wrapText="1" readingOrder="1"/>
    </xf>
    <xf numFmtId="0" fontId="15" fillId="37" borderId="0" xfId="0" applyFont="1" applyFill="1" applyAlignment="1">
      <alignment horizontal="center" vertical="center" wrapText="1"/>
    </xf>
    <xf numFmtId="0" fontId="5" fillId="37" borderId="0" xfId="0" applyFont="1" applyFill="1" applyAlignment="1">
      <alignment horizontal="center" vertical="center"/>
    </xf>
    <xf numFmtId="0" fontId="5" fillId="3" borderId="0" xfId="0" applyFont="1" applyFill="1" applyAlignment="1">
      <alignment horizontal="center" vertical="center" wrapText="1"/>
    </xf>
    <xf numFmtId="0" fontId="4" fillId="0" borderId="0" xfId="0" applyFont="1" applyAlignment="1">
      <alignment horizontal="center" vertical="center"/>
    </xf>
    <xf numFmtId="0" fontId="38" fillId="3" borderId="10" xfId="0" applyFont="1" applyFill="1" applyBorder="1" applyAlignment="1">
      <alignment horizontal="center" vertical="center"/>
    </xf>
    <xf numFmtId="0" fontId="38" fillId="3" borderId="0" xfId="0" applyFont="1" applyFill="1" applyAlignment="1">
      <alignment horizontal="center" vertical="center"/>
    </xf>
    <xf numFmtId="0" fontId="8" fillId="0" borderId="24" xfId="0" applyFont="1" applyBorder="1" applyAlignment="1">
      <alignment horizontal="left" vertical="center" wrapText="1"/>
    </xf>
    <xf numFmtId="0" fontId="8" fillId="0" borderId="0" xfId="0" applyFont="1" applyAlignment="1">
      <alignment horizontal="left" vertical="center" wrapText="1"/>
    </xf>
    <xf numFmtId="0" fontId="1" fillId="0" borderId="0" xfId="0" applyFont="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44" fillId="2" borderId="14" xfId="0" applyFont="1" applyFill="1" applyBorder="1" applyAlignment="1">
      <alignment horizontal="center" vertical="center" wrapText="1"/>
    </xf>
    <xf numFmtId="0" fontId="44" fillId="0" borderId="14" xfId="0" applyFont="1" applyBorder="1" applyAlignment="1">
      <alignment horizontal="center" vertical="center" wrapText="1"/>
    </xf>
    <xf numFmtId="0" fontId="45" fillId="0" borderId="0" xfId="0" applyFont="1" applyAlignment="1">
      <alignment horizontal="center" vertical="center"/>
    </xf>
    <xf numFmtId="0" fontId="45" fillId="0" borderId="0" xfId="0" applyFont="1" applyAlignment="1">
      <alignment horizontal="center" vertical="center" wrapText="1"/>
    </xf>
    <xf numFmtId="0" fontId="45" fillId="0" borderId="0" xfId="0" applyFont="1" applyAlignment="1">
      <alignment wrapText="1"/>
    </xf>
    <xf numFmtId="0" fontId="45" fillId="0" borderId="0" xfId="0" applyFont="1"/>
    <xf numFmtId="0" fontId="45" fillId="39" borderId="0" xfId="0" applyFont="1" applyFill="1" applyAlignment="1">
      <alignment horizontal="center" vertical="center" wrapText="1"/>
    </xf>
    <xf numFmtId="0" fontId="46" fillId="0" borderId="0" xfId="0" applyFont="1" applyAlignment="1">
      <alignment horizontal="center" vertical="center" wrapText="1"/>
    </xf>
    <xf numFmtId="0" fontId="44" fillId="0" borderId="0" xfId="0" applyFont="1" applyAlignment="1">
      <alignment horizontal="center" vertical="center" wrapText="1" readingOrder="1"/>
    </xf>
    <xf numFmtId="0" fontId="47" fillId="0" borderId="0" xfId="0" applyFont="1" applyAlignment="1">
      <alignment horizontal="left" vertical="center" readingOrder="1"/>
    </xf>
    <xf numFmtId="0" fontId="45" fillId="37" borderId="0" xfId="0" applyFont="1" applyFill="1" applyAlignment="1">
      <alignment horizontal="center" vertical="center" wrapText="1"/>
    </xf>
    <xf numFmtId="0" fontId="45" fillId="38" borderId="0" xfId="0" applyFont="1" applyFill="1" applyAlignment="1">
      <alignment horizontal="center" vertical="center" wrapText="1"/>
    </xf>
    <xf numFmtId="0" fontId="45" fillId="40" borderId="0" xfId="0" applyFont="1" applyFill="1" applyAlignment="1">
      <alignment horizontal="center" vertical="center" wrapText="1"/>
    </xf>
    <xf numFmtId="0" fontId="45" fillId="41" borderId="0" xfId="0" applyFont="1" applyFill="1" applyAlignment="1">
      <alignment horizontal="center" vertical="center"/>
    </xf>
    <xf numFmtId="0" fontId="45" fillId="41" borderId="0" xfId="0" applyFont="1" applyFill="1" applyAlignment="1">
      <alignment horizontal="center" vertical="center" wrapText="1"/>
    </xf>
    <xf numFmtId="0" fontId="44" fillId="41" borderId="0" xfId="0" applyFont="1" applyFill="1" applyAlignment="1">
      <alignment horizontal="center" vertical="center" wrapText="1"/>
    </xf>
    <xf numFmtId="0" fontId="48" fillId="41" borderId="0" xfId="0" applyFont="1" applyFill="1" applyAlignment="1">
      <alignment horizontal="center" vertical="center"/>
    </xf>
    <xf numFmtId="0" fontId="45" fillId="41" borderId="0" xfId="0" applyFont="1" applyFill="1" applyAlignment="1">
      <alignment wrapText="1"/>
    </xf>
    <xf numFmtId="0" fontId="45" fillId="41" borderId="0" xfId="0" applyFont="1" applyFill="1"/>
    <xf numFmtId="0" fontId="45" fillId="3" borderId="0" xfId="0" applyFont="1" applyFill="1" applyAlignment="1">
      <alignment horizontal="center" vertical="center" wrapText="1"/>
    </xf>
    <xf numFmtId="0" fontId="49" fillId="0" borderId="0" xfId="0" applyFont="1" applyAlignment="1">
      <alignment horizontal="center" vertical="center" wrapText="1"/>
    </xf>
    <xf numFmtId="0" fontId="50" fillId="0" borderId="0" xfId="0" applyFont="1" applyAlignment="1">
      <alignment horizontal="center" vertical="center" wrapText="1" readingOrder="1"/>
    </xf>
    <xf numFmtId="0" fontId="52" fillId="0" borderId="0" xfId="0" applyFont="1" applyAlignment="1">
      <alignment horizontal="left" vertical="center" wrapText="1" readingOrder="1"/>
    </xf>
    <xf numFmtId="0" fontId="53" fillId="0" borderId="0" xfId="0" applyFont="1" applyAlignment="1">
      <alignment horizontal="center" vertical="center" wrapText="1" readingOrder="1"/>
    </xf>
    <xf numFmtId="0" fontId="44" fillId="0" borderId="0" xfId="0" applyFont="1" applyAlignment="1">
      <alignment horizontal="center" vertical="center" wrapText="1"/>
    </xf>
    <xf numFmtId="0" fontId="46" fillId="0" borderId="0" xfId="0" applyFont="1" applyAlignment="1">
      <alignment horizontal="center" vertical="center" wrapText="1" readingOrder="1"/>
    </xf>
    <xf numFmtId="0" fontId="46" fillId="0" borderId="0" xfId="0" applyFont="1" applyAlignment="1">
      <alignment horizontal="left" vertical="center" wrapText="1" indent="3" readingOrder="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eccmid.org/#collapseFour36698" TargetMode="External"/><Relationship Id="rId3" Type="http://schemas.openxmlformats.org/officeDocument/2006/relationships/hyperlink" Target="https://www.eccmid.org/#collapseFour36703" TargetMode="External"/><Relationship Id="rId7" Type="http://schemas.openxmlformats.org/officeDocument/2006/relationships/hyperlink" Target="https://www.eccmid.org/#collapseFour36699" TargetMode="External"/><Relationship Id="rId12" Type="http://schemas.openxmlformats.org/officeDocument/2006/relationships/hyperlink" Target="https://www.eccmid.org/#collapseFour36694" TargetMode="External"/><Relationship Id="rId2" Type="http://schemas.openxmlformats.org/officeDocument/2006/relationships/hyperlink" Target="https://www.eccmid.org/#collapseFour36704" TargetMode="External"/><Relationship Id="rId1" Type="http://schemas.openxmlformats.org/officeDocument/2006/relationships/hyperlink" Target="https://www.eccmid.org/#collapseFour36705" TargetMode="External"/><Relationship Id="rId6" Type="http://schemas.openxmlformats.org/officeDocument/2006/relationships/hyperlink" Target="https://www.eccmid.org/#collapseFour36700" TargetMode="External"/><Relationship Id="rId11" Type="http://schemas.openxmlformats.org/officeDocument/2006/relationships/hyperlink" Target="https://www.eccmid.org/#collapseFour36695" TargetMode="External"/><Relationship Id="rId5" Type="http://schemas.openxmlformats.org/officeDocument/2006/relationships/hyperlink" Target="https://www.eccmid.org/#collapseFour36701" TargetMode="External"/><Relationship Id="rId10" Type="http://schemas.openxmlformats.org/officeDocument/2006/relationships/hyperlink" Target="https://www.eccmid.org/#collapseFour36696" TargetMode="External"/><Relationship Id="rId4" Type="http://schemas.openxmlformats.org/officeDocument/2006/relationships/hyperlink" Target="https://www.eccmid.org/#collapseFour36702" TargetMode="External"/><Relationship Id="rId9" Type="http://schemas.openxmlformats.org/officeDocument/2006/relationships/hyperlink" Target="https://www.eccmid.org/#collapseFour36697"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1</xdr:col>
      <xdr:colOff>307238</xdr:colOff>
      <xdr:row>33</xdr:row>
      <xdr:rowOff>121183</xdr:rowOff>
    </xdr:to>
    <xdr:sp macro="" textlink="">
      <xdr:nvSpPr>
        <xdr:cNvPr id="4109" name="AutoShape 13" descr="#">
          <a:hlinkClick xmlns:r="http://schemas.openxmlformats.org/officeDocument/2006/relationships" r:id="rId1"/>
          <a:extLst>
            <a:ext uri="{FF2B5EF4-FFF2-40B4-BE49-F238E27FC236}">
              <a16:creationId xmlns:a16="http://schemas.microsoft.com/office/drawing/2014/main" id="{42B459D5-73AF-DEFD-8FA8-33D78CF7383B}"/>
            </a:ext>
          </a:extLst>
        </xdr:cNvPr>
        <xdr:cNvSpPr>
          <a:spLocks noChangeAspect="1" noChangeArrowheads="1"/>
        </xdr:cNvSpPr>
      </xdr:nvSpPr>
      <xdr:spPr bwMode="auto">
        <a:xfrm>
          <a:off x="1667866" y="609356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xdr:row>
      <xdr:rowOff>0</xdr:rowOff>
    </xdr:from>
    <xdr:to>
      <xdr:col>1</xdr:col>
      <xdr:colOff>307238</xdr:colOff>
      <xdr:row>34</xdr:row>
      <xdr:rowOff>121183</xdr:rowOff>
    </xdr:to>
    <xdr:sp macro="" textlink="">
      <xdr:nvSpPr>
        <xdr:cNvPr id="4110" name="AutoShape 14" descr="#">
          <a:hlinkClick xmlns:r="http://schemas.openxmlformats.org/officeDocument/2006/relationships" r:id="rId2"/>
          <a:extLst>
            <a:ext uri="{FF2B5EF4-FFF2-40B4-BE49-F238E27FC236}">
              <a16:creationId xmlns:a16="http://schemas.microsoft.com/office/drawing/2014/main" id="{AF2E327C-CFB8-2891-444B-A86245DC1E93}"/>
            </a:ext>
          </a:extLst>
        </xdr:cNvPr>
        <xdr:cNvSpPr>
          <a:spLocks noChangeAspect="1" noChangeArrowheads="1"/>
        </xdr:cNvSpPr>
      </xdr:nvSpPr>
      <xdr:spPr bwMode="auto">
        <a:xfrm>
          <a:off x="1667866" y="645932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34</xdr:row>
      <xdr:rowOff>0</xdr:rowOff>
    </xdr:from>
    <xdr:to>
      <xdr:col>1</xdr:col>
      <xdr:colOff>307238</xdr:colOff>
      <xdr:row>35</xdr:row>
      <xdr:rowOff>121183</xdr:rowOff>
    </xdr:to>
    <xdr:sp macro="" textlink="">
      <xdr:nvSpPr>
        <xdr:cNvPr id="4111" name="AutoShape 15" descr="#">
          <a:hlinkClick xmlns:r="http://schemas.openxmlformats.org/officeDocument/2006/relationships" r:id="rId3"/>
          <a:extLst>
            <a:ext uri="{FF2B5EF4-FFF2-40B4-BE49-F238E27FC236}">
              <a16:creationId xmlns:a16="http://schemas.microsoft.com/office/drawing/2014/main" id="{98656F97-52E1-2EC5-D76C-B306E8FBE411}"/>
            </a:ext>
          </a:extLst>
        </xdr:cNvPr>
        <xdr:cNvSpPr>
          <a:spLocks noChangeAspect="1" noChangeArrowheads="1"/>
        </xdr:cNvSpPr>
      </xdr:nvSpPr>
      <xdr:spPr bwMode="auto">
        <a:xfrm>
          <a:off x="1667866" y="682508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307238</xdr:colOff>
      <xdr:row>36</xdr:row>
      <xdr:rowOff>121183</xdr:rowOff>
    </xdr:to>
    <xdr:sp macro="" textlink="">
      <xdr:nvSpPr>
        <xdr:cNvPr id="4112" name="AutoShape 16" descr="#">
          <a:hlinkClick xmlns:r="http://schemas.openxmlformats.org/officeDocument/2006/relationships" r:id="rId4"/>
          <a:extLst>
            <a:ext uri="{FF2B5EF4-FFF2-40B4-BE49-F238E27FC236}">
              <a16:creationId xmlns:a16="http://schemas.microsoft.com/office/drawing/2014/main" id="{B010C828-95B6-E2FD-6E17-5E5095B71847}"/>
            </a:ext>
          </a:extLst>
        </xdr:cNvPr>
        <xdr:cNvSpPr>
          <a:spLocks noChangeAspect="1" noChangeArrowheads="1"/>
        </xdr:cNvSpPr>
      </xdr:nvSpPr>
      <xdr:spPr bwMode="auto">
        <a:xfrm>
          <a:off x="1667866" y="719084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36</xdr:row>
      <xdr:rowOff>0</xdr:rowOff>
    </xdr:from>
    <xdr:to>
      <xdr:col>1</xdr:col>
      <xdr:colOff>307238</xdr:colOff>
      <xdr:row>37</xdr:row>
      <xdr:rowOff>121183</xdr:rowOff>
    </xdr:to>
    <xdr:sp macro="" textlink="">
      <xdr:nvSpPr>
        <xdr:cNvPr id="4113" name="AutoShape 17" descr="#">
          <a:hlinkClick xmlns:r="http://schemas.openxmlformats.org/officeDocument/2006/relationships" r:id="rId5"/>
          <a:extLst>
            <a:ext uri="{FF2B5EF4-FFF2-40B4-BE49-F238E27FC236}">
              <a16:creationId xmlns:a16="http://schemas.microsoft.com/office/drawing/2014/main" id="{09AE1308-F311-51E4-0348-33564DE6572E}"/>
            </a:ext>
          </a:extLst>
        </xdr:cNvPr>
        <xdr:cNvSpPr>
          <a:spLocks noChangeAspect="1" noChangeArrowheads="1"/>
        </xdr:cNvSpPr>
      </xdr:nvSpPr>
      <xdr:spPr bwMode="auto">
        <a:xfrm>
          <a:off x="1667866" y="755660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xdr:row>
      <xdr:rowOff>0</xdr:rowOff>
    </xdr:from>
    <xdr:to>
      <xdr:col>1</xdr:col>
      <xdr:colOff>307238</xdr:colOff>
      <xdr:row>38</xdr:row>
      <xdr:rowOff>121183</xdr:rowOff>
    </xdr:to>
    <xdr:sp macro="" textlink="">
      <xdr:nvSpPr>
        <xdr:cNvPr id="4114" name="AutoShape 18" descr="#">
          <a:hlinkClick xmlns:r="http://schemas.openxmlformats.org/officeDocument/2006/relationships" r:id="rId6"/>
          <a:extLst>
            <a:ext uri="{FF2B5EF4-FFF2-40B4-BE49-F238E27FC236}">
              <a16:creationId xmlns:a16="http://schemas.microsoft.com/office/drawing/2014/main" id="{89956315-3A54-BEBA-3C8F-363012927C64}"/>
            </a:ext>
          </a:extLst>
        </xdr:cNvPr>
        <xdr:cNvSpPr>
          <a:spLocks noChangeAspect="1" noChangeArrowheads="1"/>
        </xdr:cNvSpPr>
      </xdr:nvSpPr>
      <xdr:spPr bwMode="auto">
        <a:xfrm>
          <a:off x="1667866" y="792236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38</xdr:row>
      <xdr:rowOff>0</xdr:rowOff>
    </xdr:from>
    <xdr:to>
      <xdr:col>1</xdr:col>
      <xdr:colOff>307238</xdr:colOff>
      <xdr:row>39</xdr:row>
      <xdr:rowOff>121183</xdr:rowOff>
    </xdr:to>
    <xdr:sp macro="" textlink="">
      <xdr:nvSpPr>
        <xdr:cNvPr id="4115" name="AutoShape 19" descr="#">
          <a:hlinkClick xmlns:r="http://schemas.openxmlformats.org/officeDocument/2006/relationships" r:id="rId7"/>
          <a:extLst>
            <a:ext uri="{FF2B5EF4-FFF2-40B4-BE49-F238E27FC236}">
              <a16:creationId xmlns:a16="http://schemas.microsoft.com/office/drawing/2014/main" id="{5DCEAD3B-4C8E-831D-C19D-CA863D45A9A3}"/>
            </a:ext>
          </a:extLst>
        </xdr:cNvPr>
        <xdr:cNvSpPr>
          <a:spLocks noChangeAspect="1" noChangeArrowheads="1"/>
        </xdr:cNvSpPr>
      </xdr:nvSpPr>
      <xdr:spPr bwMode="auto">
        <a:xfrm>
          <a:off x="1667866" y="828812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39</xdr:row>
      <xdr:rowOff>0</xdr:rowOff>
    </xdr:from>
    <xdr:to>
      <xdr:col>1</xdr:col>
      <xdr:colOff>307238</xdr:colOff>
      <xdr:row>40</xdr:row>
      <xdr:rowOff>121183</xdr:rowOff>
    </xdr:to>
    <xdr:sp macro="" textlink="">
      <xdr:nvSpPr>
        <xdr:cNvPr id="4116" name="AutoShape 20" descr="#">
          <a:hlinkClick xmlns:r="http://schemas.openxmlformats.org/officeDocument/2006/relationships" r:id="rId8"/>
          <a:extLst>
            <a:ext uri="{FF2B5EF4-FFF2-40B4-BE49-F238E27FC236}">
              <a16:creationId xmlns:a16="http://schemas.microsoft.com/office/drawing/2014/main" id="{0F88C2D3-106D-980F-8363-85E41E31C4F1}"/>
            </a:ext>
          </a:extLst>
        </xdr:cNvPr>
        <xdr:cNvSpPr>
          <a:spLocks noChangeAspect="1" noChangeArrowheads="1"/>
        </xdr:cNvSpPr>
      </xdr:nvSpPr>
      <xdr:spPr bwMode="auto">
        <a:xfrm>
          <a:off x="1667866" y="865388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xdr:row>
      <xdr:rowOff>0</xdr:rowOff>
    </xdr:from>
    <xdr:to>
      <xdr:col>1</xdr:col>
      <xdr:colOff>307238</xdr:colOff>
      <xdr:row>41</xdr:row>
      <xdr:rowOff>121183</xdr:rowOff>
    </xdr:to>
    <xdr:sp macro="" textlink="">
      <xdr:nvSpPr>
        <xdr:cNvPr id="4117" name="AutoShape 21" descr="#">
          <a:hlinkClick xmlns:r="http://schemas.openxmlformats.org/officeDocument/2006/relationships" r:id="rId9"/>
          <a:extLst>
            <a:ext uri="{FF2B5EF4-FFF2-40B4-BE49-F238E27FC236}">
              <a16:creationId xmlns:a16="http://schemas.microsoft.com/office/drawing/2014/main" id="{60AFC754-9424-54CE-B314-7507E8BB34DA}"/>
            </a:ext>
          </a:extLst>
        </xdr:cNvPr>
        <xdr:cNvSpPr>
          <a:spLocks noChangeAspect="1" noChangeArrowheads="1"/>
        </xdr:cNvSpPr>
      </xdr:nvSpPr>
      <xdr:spPr bwMode="auto">
        <a:xfrm>
          <a:off x="1667866" y="901964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41</xdr:row>
      <xdr:rowOff>0</xdr:rowOff>
    </xdr:from>
    <xdr:to>
      <xdr:col>1</xdr:col>
      <xdr:colOff>307238</xdr:colOff>
      <xdr:row>42</xdr:row>
      <xdr:rowOff>121183</xdr:rowOff>
    </xdr:to>
    <xdr:sp macro="" textlink="">
      <xdr:nvSpPr>
        <xdr:cNvPr id="4118" name="AutoShape 22" descr="#">
          <a:hlinkClick xmlns:r="http://schemas.openxmlformats.org/officeDocument/2006/relationships" r:id="rId10"/>
          <a:extLst>
            <a:ext uri="{FF2B5EF4-FFF2-40B4-BE49-F238E27FC236}">
              <a16:creationId xmlns:a16="http://schemas.microsoft.com/office/drawing/2014/main" id="{E644E369-4EBA-93A9-02EC-34D40215333B}"/>
            </a:ext>
          </a:extLst>
        </xdr:cNvPr>
        <xdr:cNvSpPr>
          <a:spLocks noChangeAspect="1" noChangeArrowheads="1"/>
        </xdr:cNvSpPr>
      </xdr:nvSpPr>
      <xdr:spPr bwMode="auto">
        <a:xfrm>
          <a:off x="1667866" y="938540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42</xdr:row>
      <xdr:rowOff>0</xdr:rowOff>
    </xdr:from>
    <xdr:to>
      <xdr:col>1</xdr:col>
      <xdr:colOff>307238</xdr:colOff>
      <xdr:row>43</xdr:row>
      <xdr:rowOff>121183</xdr:rowOff>
    </xdr:to>
    <xdr:sp macro="" textlink="">
      <xdr:nvSpPr>
        <xdr:cNvPr id="4119" name="AutoShape 23" descr="#">
          <a:hlinkClick xmlns:r="http://schemas.openxmlformats.org/officeDocument/2006/relationships" r:id="rId11"/>
          <a:extLst>
            <a:ext uri="{FF2B5EF4-FFF2-40B4-BE49-F238E27FC236}">
              <a16:creationId xmlns:a16="http://schemas.microsoft.com/office/drawing/2014/main" id="{61BCEFB7-F467-A6AD-C117-50F8EFAAC219}"/>
            </a:ext>
          </a:extLst>
        </xdr:cNvPr>
        <xdr:cNvSpPr>
          <a:spLocks noChangeAspect="1" noChangeArrowheads="1"/>
        </xdr:cNvSpPr>
      </xdr:nvSpPr>
      <xdr:spPr bwMode="auto">
        <a:xfrm>
          <a:off x="1667866" y="975116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43</xdr:row>
      <xdr:rowOff>0</xdr:rowOff>
    </xdr:from>
    <xdr:to>
      <xdr:col>1</xdr:col>
      <xdr:colOff>307238</xdr:colOff>
      <xdr:row>44</xdr:row>
      <xdr:rowOff>121183</xdr:rowOff>
    </xdr:to>
    <xdr:sp macro="" textlink="">
      <xdr:nvSpPr>
        <xdr:cNvPr id="4120" name="AutoShape 24" descr="#">
          <a:hlinkClick xmlns:r="http://schemas.openxmlformats.org/officeDocument/2006/relationships" r:id="rId12"/>
          <a:extLst>
            <a:ext uri="{FF2B5EF4-FFF2-40B4-BE49-F238E27FC236}">
              <a16:creationId xmlns:a16="http://schemas.microsoft.com/office/drawing/2014/main" id="{511B2383-D2CA-4393-AFE9-C0C4FB2E1E9E}"/>
            </a:ext>
          </a:extLst>
        </xdr:cNvPr>
        <xdr:cNvSpPr>
          <a:spLocks noChangeAspect="1" noChangeArrowheads="1"/>
        </xdr:cNvSpPr>
      </xdr:nvSpPr>
      <xdr:spPr bwMode="auto">
        <a:xfrm>
          <a:off x="1667866" y="1011692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307238</xdr:colOff>
      <xdr:row>33</xdr:row>
      <xdr:rowOff>121183</xdr:rowOff>
    </xdr:to>
    <xdr:sp macro="" textlink="">
      <xdr:nvSpPr>
        <xdr:cNvPr id="4121" name="AutoShape 25" descr="#">
          <a:hlinkClick xmlns:r="http://schemas.openxmlformats.org/officeDocument/2006/relationships" r:id="rId1"/>
          <a:extLst>
            <a:ext uri="{FF2B5EF4-FFF2-40B4-BE49-F238E27FC236}">
              <a16:creationId xmlns:a16="http://schemas.microsoft.com/office/drawing/2014/main" id="{773615AD-AB19-A097-27DE-C64320C3AD71}"/>
            </a:ext>
          </a:extLst>
        </xdr:cNvPr>
        <xdr:cNvSpPr>
          <a:spLocks noChangeAspect="1" noChangeArrowheads="1"/>
        </xdr:cNvSpPr>
      </xdr:nvSpPr>
      <xdr:spPr bwMode="auto">
        <a:xfrm>
          <a:off x="0" y="609356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307238</xdr:colOff>
      <xdr:row>34</xdr:row>
      <xdr:rowOff>121183</xdr:rowOff>
    </xdr:to>
    <xdr:sp macro="" textlink="">
      <xdr:nvSpPr>
        <xdr:cNvPr id="4122" name="AutoShape 26" descr="#">
          <a:hlinkClick xmlns:r="http://schemas.openxmlformats.org/officeDocument/2006/relationships" r:id="rId2"/>
          <a:extLst>
            <a:ext uri="{FF2B5EF4-FFF2-40B4-BE49-F238E27FC236}">
              <a16:creationId xmlns:a16="http://schemas.microsoft.com/office/drawing/2014/main" id="{A81CF97D-D5A5-2DEC-D594-06DEC83CA52F}"/>
            </a:ext>
          </a:extLst>
        </xdr:cNvPr>
        <xdr:cNvSpPr>
          <a:spLocks noChangeAspect="1" noChangeArrowheads="1"/>
        </xdr:cNvSpPr>
      </xdr:nvSpPr>
      <xdr:spPr bwMode="auto">
        <a:xfrm>
          <a:off x="0" y="645932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307238</xdr:colOff>
      <xdr:row>35</xdr:row>
      <xdr:rowOff>121183</xdr:rowOff>
    </xdr:to>
    <xdr:sp macro="" textlink="">
      <xdr:nvSpPr>
        <xdr:cNvPr id="4123" name="AutoShape 27" descr="#">
          <a:hlinkClick xmlns:r="http://schemas.openxmlformats.org/officeDocument/2006/relationships" r:id="rId3"/>
          <a:extLst>
            <a:ext uri="{FF2B5EF4-FFF2-40B4-BE49-F238E27FC236}">
              <a16:creationId xmlns:a16="http://schemas.microsoft.com/office/drawing/2014/main" id="{B89D0FA9-FEE0-219C-8B97-E5FBBA4C2EE7}"/>
            </a:ext>
          </a:extLst>
        </xdr:cNvPr>
        <xdr:cNvSpPr>
          <a:spLocks noChangeAspect="1" noChangeArrowheads="1"/>
        </xdr:cNvSpPr>
      </xdr:nvSpPr>
      <xdr:spPr bwMode="auto">
        <a:xfrm>
          <a:off x="0" y="682508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307238</xdr:colOff>
      <xdr:row>36</xdr:row>
      <xdr:rowOff>121183</xdr:rowOff>
    </xdr:to>
    <xdr:sp macro="" textlink="">
      <xdr:nvSpPr>
        <xdr:cNvPr id="4124" name="AutoShape 28" descr="#">
          <a:hlinkClick xmlns:r="http://schemas.openxmlformats.org/officeDocument/2006/relationships" r:id="rId4"/>
          <a:extLst>
            <a:ext uri="{FF2B5EF4-FFF2-40B4-BE49-F238E27FC236}">
              <a16:creationId xmlns:a16="http://schemas.microsoft.com/office/drawing/2014/main" id="{BC983FBF-8F90-081B-DDD7-206A36692330}"/>
            </a:ext>
          </a:extLst>
        </xdr:cNvPr>
        <xdr:cNvSpPr>
          <a:spLocks noChangeAspect="1" noChangeArrowheads="1"/>
        </xdr:cNvSpPr>
      </xdr:nvSpPr>
      <xdr:spPr bwMode="auto">
        <a:xfrm>
          <a:off x="0" y="719084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307238</xdr:colOff>
      <xdr:row>37</xdr:row>
      <xdr:rowOff>121183</xdr:rowOff>
    </xdr:to>
    <xdr:sp macro="" textlink="">
      <xdr:nvSpPr>
        <xdr:cNvPr id="4125" name="AutoShape 29" descr="#">
          <a:hlinkClick xmlns:r="http://schemas.openxmlformats.org/officeDocument/2006/relationships" r:id="rId5"/>
          <a:extLst>
            <a:ext uri="{FF2B5EF4-FFF2-40B4-BE49-F238E27FC236}">
              <a16:creationId xmlns:a16="http://schemas.microsoft.com/office/drawing/2014/main" id="{7D145138-5763-C841-3E6A-6EDB3887EA80}"/>
            </a:ext>
          </a:extLst>
        </xdr:cNvPr>
        <xdr:cNvSpPr>
          <a:spLocks noChangeAspect="1" noChangeArrowheads="1"/>
        </xdr:cNvSpPr>
      </xdr:nvSpPr>
      <xdr:spPr bwMode="auto">
        <a:xfrm>
          <a:off x="0" y="755660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307238</xdr:colOff>
      <xdr:row>38</xdr:row>
      <xdr:rowOff>121183</xdr:rowOff>
    </xdr:to>
    <xdr:sp macro="" textlink="">
      <xdr:nvSpPr>
        <xdr:cNvPr id="4126" name="AutoShape 30" descr="#">
          <a:hlinkClick xmlns:r="http://schemas.openxmlformats.org/officeDocument/2006/relationships" r:id="rId6"/>
          <a:extLst>
            <a:ext uri="{FF2B5EF4-FFF2-40B4-BE49-F238E27FC236}">
              <a16:creationId xmlns:a16="http://schemas.microsoft.com/office/drawing/2014/main" id="{E556BFD7-6860-0A33-3BE8-C586BDAE6CE4}"/>
            </a:ext>
          </a:extLst>
        </xdr:cNvPr>
        <xdr:cNvSpPr>
          <a:spLocks noChangeAspect="1" noChangeArrowheads="1"/>
        </xdr:cNvSpPr>
      </xdr:nvSpPr>
      <xdr:spPr bwMode="auto">
        <a:xfrm>
          <a:off x="0" y="792236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0</xdr:rowOff>
    </xdr:from>
    <xdr:to>
      <xdr:col>0</xdr:col>
      <xdr:colOff>307238</xdr:colOff>
      <xdr:row>39</xdr:row>
      <xdr:rowOff>121183</xdr:rowOff>
    </xdr:to>
    <xdr:sp macro="" textlink="">
      <xdr:nvSpPr>
        <xdr:cNvPr id="4127" name="AutoShape 31" descr="#">
          <a:hlinkClick xmlns:r="http://schemas.openxmlformats.org/officeDocument/2006/relationships" r:id="rId7"/>
          <a:extLst>
            <a:ext uri="{FF2B5EF4-FFF2-40B4-BE49-F238E27FC236}">
              <a16:creationId xmlns:a16="http://schemas.microsoft.com/office/drawing/2014/main" id="{71F2CF74-2507-0F0F-C2E5-68E21DC8AEDD}"/>
            </a:ext>
          </a:extLst>
        </xdr:cNvPr>
        <xdr:cNvSpPr>
          <a:spLocks noChangeAspect="1" noChangeArrowheads="1"/>
        </xdr:cNvSpPr>
      </xdr:nvSpPr>
      <xdr:spPr bwMode="auto">
        <a:xfrm>
          <a:off x="0" y="828812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307238</xdr:colOff>
      <xdr:row>40</xdr:row>
      <xdr:rowOff>121183</xdr:rowOff>
    </xdr:to>
    <xdr:sp macro="" textlink="">
      <xdr:nvSpPr>
        <xdr:cNvPr id="4128" name="AutoShape 32" descr="#">
          <a:hlinkClick xmlns:r="http://schemas.openxmlformats.org/officeDocument/2006/relationships" r:id="rId8"/>
          <a:extLst>
            <a:ext uri="{FF2B5EF4-FFF2-40B4-BE49-F238E27FC236}">
              <a16:creationId xmlns:a16="http://schemas.microsoft.com/office/drawing/2014/main" id="{565FA7C4-B4A4-8ABE-0432-B1B3C5250A19}"/>
            </a:ext>
          </a:extLst>
        </xdr:cNvPr>
        <xdr:cNvSpPr>
          <a:spLocks noChangeAspect="1" noChangeArrowheads="1"/>
        </xdr:cNvSpPr>
      </xdr:nvSpPr>
      <xdr:spPr bwMode="auto">
        <a:xfrm>
          <a:off x="0" y="865388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307238</xdr:colOff>
      <xdr:row>41</xdr:row>
      <xdr:rowOff>121183</xdr:rowOff>
    </xdr:to>
    <xdr:sp macro="" textlink="">
      <xdr:nvSpPr>
        <xdr:cNvPr id="4129" name="AutoShape 33" descr="#">
          <a:hlinkClick xmlns:r="http://schemas.openxmlformats.org/officeDocument/2006/relationships" r:id="rId9"/>
          <a:extLst>
            <a:ext uri="{FF2B5EF4-FFF2-40B4-BE49-F238E27FC236}">
              <a16:creationId xmlns:a16="http://schemas.microsoft.com/office/drawing/2014/main" id="{ADC58191-4804-7B15-445F-8A2ECB936E44}"/>
            </a:ext>
          </a:extLst>
        </xdr:cNvPr>
        <xdr:cNvSpPr>
          <a:spLocks noChangeAspect="1" noChangeArrowheads="1"/>
        </xdr:cNvSpPr>
      </xdr:nvSpPr>
      <xdr:spPr bwMode="auto">
        <a:xfrm>
          <a:off x="0" y="901964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307238</xdr:colOff>
      <xdr:row>42</xdr:row>
      <xdr:rowOff>121183</xdr:rowOff>
    </xdr:to>
    <xdr:sp macro="" textlink="">
      <xdr:nvSpPr>
        <xdr:cNvPr id="4130" name="AutoShape 34" descr="#">
          <a:hlinkClick xmlns:r="http://schemas.openxmlformats.org/officeDocument/2006/relationships" r:id="rId10"/>
          <a:extLst>
            <a:ext uri="{FF2B5EF4-FFF2-40B4-BE49-F238E27FC236}">
              <a16:creationId xmlns:a16="http://schemas.microsoft.com/office/drawing/2014/main" id="{88F00693-2C69-879A-3981-5722B8516070}"/>
            </a:ext>
          </a:extLst>
        </xdr:cNvPr>
        <xdr:cNvSpPr>
          <a:spLocks noChangeAspect="1" noChangeArrowheads="1"/>
        </xdr:cNvSpPr>
      </xdr:nvSpPr>
      <xdr:spPr bwMode="auto">
        <a:xfrm>
          <a:off x="0" y="938540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307238</xdr:colOff>
      <xdr:row>43</xdr:row>
      <xdr:rowOff>121183</xdr:rowOff>
    </xdr:to>
    <xdr:sp macro="" textlink="">
      <xdr:nvSpPr>
        <xdr:cNvPr id="4131" name="AutoShape 35" descr="#">
          <a:hlinkClick xmlns:r="http://schemas.openxmlformats.org/officeDocument/2006/relationships" r:id="rId11"/>
          <a:extLst>
            <a:ext uri="{FF2B5EF4-FFF2-40B4-BE49-F238E27FC236}">
              <a16:creationId xmlns:a16="http://schemas.microsoft.com/office/drawing/2014/main" id="{BBC1E46D-EF59-50CF-C9B7-11CF373EDE30}"/>
            </a:ext>
          </a:extLst>
        </xdr:cNvPr>
        <xdr:cNvSpPr>
          <a:spLocks noChangeAspect="1" noChangeArrowheads="1"/>
        </xdr:cNvSpPr>
      </xdr:nvSpPr>
      <xdr:spPr bwMode="auto">
        <a:xfrm>
          <a:off x="0" y="975116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307238</xdr:colOff>
      <xdr:row>44</xdr:row>
      <xdr:rowOff>121183</xdr:rowOff>
    </xdr:to>
    <xdr:sp macro="" textlink="">
      <xdr:nvSpPr>
        <xdr:cNvPr id="4132" name="AutoShape 36" descr="#">
          <a:hlinkClick xmlns:r="http://schemas.openxmlformats.org/officeDocument/2006/relationships" r:id="rId12"/>
          <a:extLst>
            <a:ext uri="{FF2B5EF4-FFF2-40B4-BE49-F238E27FC236}">
              <a16:creationId xmlns:a16="http://schemas.microsoft.com/office/drawing/2014/main" id="{654661A7-30CA-9A13-8D63-E10285A6703D}"/>
            </a:ext>
          </a:extLst>
        </xdr:cNvPr>
        <xdr:cNvSpPr>
          <a:spLocks noChangeAspect="1" noChangeArrowheads="1"/>
        </xdr:cNvSpPr>
      </xdr:nvSpPr>
      <xdr:spPr bwMode="auto">
        <a:xfrm>
          <a:off x="0" y="1011692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32</xdr:row>
      <xdr:rowOff>0</xdr:rowOff>
    </xdr:from>
    <xdr:ext cx="307238" cy="307238"/>
    <xdr:sp macro="" textlink="">
      <xdr:nvSpPr>
        <xdr:cNvPr id="2" name="AutoShape 25" descr="#">
          <a:hlinkClick xmlns:r="http://schemas.openxmlformats.org/officeDocument/2006/relationships" r:id="rId1"/>
          <a:extLst>
            <a:ext uri="{FF2B5EF4-FFF2-40B4-BE49-F238E27FC236}">
              <a16:creationId xmlns:a16="http://schemas.microsoft.com/office/drawing/2014/main" id="{AC9D7A7B-AD5B-431D-A369-D60DDB62DCF5}"/>
            </a:ext>
          </a:extLst>
        </xdr:cNvPr>
        <xdr:cNvSpPr>
          <a:spLocks noChangeAspect="1" noChangeArrowheads="1"/>
        </xdr:cNvSpPr>
      </xdr:nvSpPr>
      <xdr:spPr bwMode="auto">
        <a:xfrm>
          <a:off x="0" y="627644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33</xdr:row>
      <xdr:rowOff>0</xdr:rowOff>
    </xdr:from>
    <xdr:ext cx="307238" cy="307238"/>
    <xdr:sp macro="" textlink="">
      <xdr:nvSpPr>
        <xdr:cNvPr id="3" name="AutoShape 26" descr="#">
          <a:hlinkClick xmlns:r="http://schemas.openxmlformats.org/officeDocument/2006/relationships" r:id="rId2"/>
          <a:extLst>
            <a:ext uri="{FF2B5EF4-FFF2-40B4-BE49-F238E27FC236}">
              <a16:creationId xmlns:a16="http://schemas.microsoft.com/office/drawing/2014/main" id="{7C097B21-9AB9-4D4C-9150-A1BC74F45B4E}"/>
            </a:ext>
          </a:extLst>
        </xdr:cNvPr>
        <xdr:cNvSpPr>
          <a:spLocks noChangeAspect="1" noChangeArrowheads="1"/>
        </xdr:cNvSpPr>
      </xdr:nvSpPr>
      <xdr:spPr bwMode="auto">
        <a:xfrm>
          <a:off x="0" y="645932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34</xdr:row>
      <xdr:rowOff>0</xdr:rowOff>
    </xdr:from>
    <xdr:ext cx="307238" cy="307238"/>
    <xdr:sp macro="" textlink="">
      <xdr:nvSpPr>
        <xdr:cNvPr id="4" name="AutoShape 27" descr="#">
          <a:hlinkClick xmlns:r="http://schemas.openxmlformats.org/officeDocument/2006/relationships" r:id="rId3"/>
          <a:extLst>
            <a:ext uri="{FF2B5EF4-FFF2-40B4-BE49-F238E27FC236}">
              <a16:creationId xmlns:a16="http://schemas.microsoft.com/office/drawing/2014/main" id="{F59D175D-4953-4122-8994-A9290DA5E8B4}"/>
            </a:ext>
          </a:extLst>
        </xdr:cNvPr>
        <xdr:cNvSpPr>
          <a:spLocks noChangeAspect="1" noChangeArrowheads="1"/>
        </xdr:cNvSpPr>
      </xdr:nvSpPr>
      <xdr:spPr bwMode="auto">
        <a:xfrm>
          <a:off x="0" y="664220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35</xdr:row>
      <xdr:rowOff>0</xdr:rowOff>
    </xdr:from>
    <xdr:ext cx="307238" cy="307238"/>
    <xdr:sp macro="" textlink="">
      <xdr:nvSpPr>
        <xdr:cNvPr id="5" name="AutoShape 28" descr="#">
          <a:hlinkClick xmlns:r="http://schemas.openxmlformats.org/officeDocument/2006/relationships" r:id="rId4"/>
          <a:extLst>
            <a:ext uri="{FF2B5EF4-FFF2-40B4-BE49-F238E27FC236}">
              <a16:creationId xmlns:a16="http://schemas.microsoft.com/office/drawing/2014/main" id="{9DC098D1-4DAD-474D-ACE5-A01EADD67ECC}"/>
            </a:ext>
          </a:extLst>
        </xdr:cNvPr>
        <xdr:cNvSpPr>
          <a:spLocks noChangeAspect="1" noChangeArrowheads="1"/>
        </xdr:cNvSpPr>
      </xdr:nvSpPr>
      <xdr:spPr bwMode="auto">
        <a:xfrm>
          <a:off x="0" y="682508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36</xdr:row>
      <xdr:rowOff>0</xdr:rowOff>
    </xdr:from>
    <xdr:ext cx="307238" cy="307238"/>
    <xdr:sp macro="" textlink="">
      <xdr:nvSpPr>
        <xdr:cNvPr id="6" name="AutoShape 29" descr="#">
          <a:hlinkClick xmlns:r="http://schemas.openxmlformats.org/officeDocument/2006/relationships" r:id="rId5"/>
          <a:extLst>
            <a:ext uri="{FF2B5EF4-FFF2-40B4-BE49-F238E27FC236}">
              <a16:creationId xmlns:a16="http://schemas.microsoft.com/office/drawing/2014/main" id="{70FD76B1-6BFA-477F-B86F-E5804BB769BF}"/>
            </a:ext>
          </a:extLst>
        </xdr:cNvPr>
        <xdr:cNvSpPr>
          <a:spLocks noChangeAspect="1" noChangeArrowheads="1"/>
        </xdr:cNvSpPr>
      </xdr:nvSpPr>
      <xdr:spPr bwMode="auto">
        <a:xfrm>
          <a:off x="0" y="719084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37</xdr:row>
      <xdr:rowOff>0</xdr:rowOff>
    </xdr:from>
    <xdr:ext cx="307238" cy="307238"/>
    <xdr:sp macro="" textlink="">
      <xdr:nvSpPr>
        <xdr:cNvPr id="7" name="AutoShape 30" descr="#">
          <a:hlinkClick xmlns:r="http://schemas.openxmlformats.org/officeDocument/2006/relationships" r:id="rId6"/>
          <a:extLst>
            <a:ext uri="{FF2B5EF4-FFF2-40B4-BE49-F238E27FC236}">
              <a16:creationId xmlns:a16="http://schemas.microsoft.com/office/drawing/2014/main" id="{8EC5DD3F-26D5-423E-881A-AF81659AFA73}"/>
            </a:ext>
          </a:extLst>
        </xdr:cNvPr>
        <xdr:cNvSpPr>
          <a:spLocks noChangeAspect="1" noChangeArrowheads="1"/>
        </xdr:cNvSpPr>
      </xdr:nvSpPr>
      <xdr:spPr bwMode="auto">
        <a:xfrm>
          <a:off x="0" y="737372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38</xdr:row>
      <xdr:rowOff>0</xdr:rowOff>
    </xdr:from>
    <xdr:ext cx="307238" cy="307238"/>
    <xdr:sp macro="" textlink="">
      <xdr:nvSpPr>
        <xdr:cNvPr id="8" name="AutoShape 31" descr="#">
          <a:hlinkClick xmlns:r="http://schemas.openxmlformats.org/officeDocument/2006/relationships" r:id="rId7"/>
          <a:extLst>
            <a:ext uri="{FF2B5EF4-FFF2-40B4-BE49-F238E27FC236}">
              <a16:creationId xmlns:a16="http://schemas.microsoft.com/office/drawing/2014/main" id="{6ED781EA-B3AF-4B8E-9A74-87FECCA97FBA}"/>
            </a:ext>
          </a:extLst>
        </xdr:cNvPr>
        <xdr:cNvSpPr>
          <a:spLocks noChangeAspect="1" noChangeArrowheads="1"/>
        </xdr:cNvSpPr>
      </xdr:nvSpPr>
      <xdr:spPr bwMode="auto">
        <a:xfrm>
          <a:off x="0" y="755660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39</xdr:row>
      <xdr:rowOff>0</xdr:rowOff>
    </xdr:from>
    <xdr:ext cx="307238" cy="307238"/>
    <xdr:sp macro="" textlink="">
      <xdr:nvSpPr>
        <xdr:cNvPr id="9" name="AutoShape 32" descr="#">
          <a:hlinkClick xmlns:r="http://schemas.openxmlformats.org/officeDocument/2006/relationships" r:id="rId8"/>
          <a:extLst>
            <a:ext uri="{FF2B5EF4-FFF2-40B4-BE49-F238E27FC236}">
              <a16:creationId xmlns:a16="http://schemas.microsoft.com/office/drawing/2014/main" id="{B66C8389-3913-4A03-B7A3-2231BB93C05C}"/>
            </a:ext>
          </a:extLst>
        </xdr:cNvPr>
        <xdr:cNvSpPr>
          <a:spLocks noChangeAspect="1" noChangeArrowheads="1"/>
        </xdr:cNvSpPr>
      </xdr:nvSpPr>
      <xdr:spPr bwMode="auto">
        <a:xfrm>
          <a:off x="0" y="792236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40</xdr:row>
      <xdr:rowOff>0</xdr:rowOff>
    </xdr:from>
    <xdr:ext cx="307238" cy="307238"/>
    <xdr:sp macro="" textlink="">
      <xdr:nvSpPr>
        <xdr:cNvPr id="10" name="AutoShape 33" descr="#">
          <a:hlinkClick xmlns:r="http://schemas.openxmlformats.org/officeDocument/2006/relationships" r:id="rId9"/>
          <a:extLst>
            <a:ext uri="{FF2B5EF4-FFF2-40B4-BE49-F238E27FC236}">
              <a16:creationId xmlns:a16="http://schemas.microsoft.com/office/drawing/2014/main" id="{44223EA0-9905-4006-8238-A7CFD78E6F77}"/>
            </a:ext>
          </a:extLst>
        </xdr:cNvPr>
        <xdr:cNvSpPr>
          <a:spLocks noChangeAspect="1" noChangeArrowheads="1"/>
        </xdr:cNvSpPr>
      </xdr:nvSpPr>
      <xdr:spPr bwMode="auto">
        <a:xfrm>
          <a:off x="0" y="828812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41</xdr:row>
      <xdr:rowOff>0</xdr:rowOff>
    </xdr:from>
    <xdr:ext cx="307238" cy="307238"/>
    <xdr:sp macro="" textlink="">
      <xdr:nvSpPr>
        <xdr:cNvPr id="11" name="AutoShape 34" descr="#">
          <a:hlinkClick xmlns:r="http://schemas.openxmlformats.org/officeDocument/2006/relationships" r:id="rId10"/>
          <a:extLst>
            <a:ext uri="{FF2B5EF4-FFF2-40B4-BE49-F238E27FC236}">
              <a16:creationId xmlns:a16="http://schemas.microsoft.com/office/drawing/2014/main" id="{C14BBC1E-EEBE-42CE-B0AE-B907AB150B80}"/>
            </a:ext>
          </a:extLst>
        </xdr:cNvPr>
        <xdr:cNvSpPr>
          <a:spLocks noChangeAspect="1" noChangeArrowheads="1"/>
        </xdr:cNvSpPr>
      </xdr:nvSpPr>
      <xdr:spPr bwMode="auto">
        <a:xfrm>
          <a:off x="0" y="865388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42</xdr:row>
      <xdr:rowOff>0</xdr:rowOff>
    </xdr:from>
    <xdr:ext cx="307238" cy="307238"/>
    <xdr:sp macro="" textlink="">
      <xdr:nvSpPr>
        <xdr:cNvPr id="12" name="AutoShape 35" descr="#">
          <a:hlinkClick xmlns:r="http://schemas.openxmlformats.org/officeDocument/2006/relationships" r:id="rId11"/>
          <a:extLst>
            <a:ext uri="{FF2B5EF4-FFF2-40B4-BE49-F238E27FC236}">
              <a16:creationId xmlns:a16="http://schemas.microsoft.com/office/drawing/2014/main" id="{92A1DBE5-EE2F-41DB-BF49-4469545AE729}"/>
            </a:ext>
          </a:extLst>
        </xdr:cNvPr>
        <xdr:cNvSpPr>
          <a:spLocks noChangeAspect="1" noChangeArrowheads="1"/>
        </xdr:cNvSpPr>
      </xdr:nvSpPr>
      <xdr:spPr bwMode="auto">
        <a:xfrm>
          <a:off x="0" y="883676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43</xdr:row>
      <xdr:rowOff>0</xdr:rowOff>
    </xdr:from>
    <xdr:ext cx="307238" cy="307238"/>
    <xdr:sp macro="" textlink="">
      <xdr:nvSpPr>
        <xdr:cNvPr id="13" name="AutoShape 36" descr="#">
          <a:hlinkClick xmlns:r="http://schemas.openxmlformats.org/officeDocument/2006/relationships" r:id="rId12"/>
          <a:extLst>
            <a:ext uri="{FF2B5EF4-FFF2-40B4-BE49-F238E27FC236}">
              <a16:creationId xmlns:a16="http://schemas.microsoft.com/office/drawing/2014/main" id="{21A054B1-3947-451E-B31D-D4A69B758797}"/>
            </a:ext>
          </a:extLst>
        </xdr:cNvPr>
        <xdr:cNvSpPr>
          <a:spLocks noChangeAspect="1" noChangeArrowheads="1"/>
        </xdr:cNvSpPr>
      </xdr:nvSpPr>
      <xdr:spPr bwMode="auto">
        <a:xfrm>
          <a:off x="0" y="9019642"/>
          <a:ext cx="307238" cy="30723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North" refreshedDate="45203.421199652781" createdVersion="8" refreshedVersion="8" minRefreshableVersion="3" recordCount="346" xr:uid="{B4242A50-8EF8-4830-A698-4415C981ADBE}">
  <cacheSource type="worksheet">
    <worksheetSource ref="A1:N1048576" sheet="Posters"/>
  </cacheSource>
  <cacheFields count="14">
    <cacheField name="Date" numFmtId="0">
      <sharedItems containsBlank="1"/>
    </cacheField>
    <cacheField name="Time" numFmtId="0">
      <sharedItems containsBlank="1"/>
    </cacheField>
    <cacheField name="Location" numFmtId="0">
      <sharedItems containsBlank="1"/>
    </cacheField>
    <cacheField name="Poster # (uploaded?)" numFmtId="0">
      <sharedItems containsString="0" containsBlank="1" containsNumber="1" containsInteger="1" minValue="127" maxValue="2817"/>
    </cacheField>
    <cacheField name="Type" numFmtId="0">
      <sharedItems containsBlank="1"/>
    </cacheField>
    <cacheField name="Session" numFmtId="0">
      <sharedItems containsNonDate="0" containsString="0" containsBlank="1"/>
    </cacheField>
    <cacheField name="Title" numFmtId="0">
      <sharedItems containsBlank="1" longText="1"/>
    </cacheField>
    <cacheField name="Authors" numFmtId="0">
      <sharedItems containsBlank="1"/>
    </cacheField>
    <cacheField name="Practice Site/Country" numFmtId="0">
      <sharedItems containsBlank="1"/>
    </cacheField>
    <cacheField name="MAF Coverage" numFmtId="0">
      <sharedItems containsBlank="1" count="27">
        <s v="Besu"/>
        <s v="Mike"/>
        <s v="Ronak"/>
        <s v="Christina"/>
        <s v="Erica "/>
        <s v="Ronak/Erica"/>
        <s v="Sandy"/>
        <s v="Mark"/>
        <s v="Jay"/>
        <s v="Ronak/Jay"/>
        <s v="Jay/Ronak"/>
        <s v="Besu/Erica"/>
        <s v="Sandy/Ronak"/>
        <s v="Erica/Ronak"/>
        <s v="Christina/Besu"/>
        <s v="Erica/Christina"/>
        <s v="Mike/Christina"/>
        <s v="Besu/Christina"/>
        <m/>
        <s v="Sandy " u="1"/>
        <s v="Mike " u="1"/>
        <s v="Sandy/Ronak " u="1"/>
        <s v="Ronak " u="1"/>
        <s v="Erica/Ronak " u="1"/>
        <s v="Christina " u="1"/>
        <s v="Erica/Christina " u="1"/>
        <s v="Chistina" u="1"/>
      </sharedItems>
    </cacheField>
    <cacheField name="Priority " numFmtId="0">
      <sharedItems containsString="0" containsBlank="1" containsNumber="1" containsInteger="1" minValue="1" maxValue="3"/>
    </cacheField>
    <cacheField name="Category" numFmtId="0">
      <sharedItems containsBlank="1"/>
    </cacheField>
    <cacheField name="Status (NR, Done)" numFmtId="0">
      <sharedItems containsNonDate="0" containsString="0" containsBlank="1"/>
    </cacheField>
    <cacheField name="Commen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North" refreshedDate="45203.452572569448" createdVersion="8" refreshedVersion="8" minRefreshableVersion="3" recordCount="180" xr:uid="{E516FFA9-4133-4CEB-85D7-F2BA0414192E}">
  <cacheSource type="worksheet">
    <worksheetSource ref="A1:M1048576" sheet="Symposium Assignments"/>
  </cacheSource>
  <cacheFields count="13">
    <cacheField name="Day" numFmtId="0">
      <sharedItems containsBlank="1" count="5">
        <s v="Wednesday "/>
        <s v="Thursday "/>
        <s v="Friday"/>
        <s v="Saturday"/>
        <m/>
      </sharedItems>
    </cacheField>
    <cacheField name="Local Time" numFmtId="164">
      <sharedItems containsBlank="1" count="109">
        <s v="14:20-14:45"/>
        <s v="14:45-15:15"/>
        <s v="16:25-16:50"/>
        <s v="16:50-17:15"/>
        <s v="8:00-8:12"/>
        <s v="8:12-8:24"/>
        <s v="8:36-8:48"/>
        <s v="8:30-9:00"/>
        <s v="10:30-10:55"/>
        <s v="10:55-11:20"/>
        <s v="11:20-11:45"/>
        <s v="10:30-10:45"/>
        <s v="10:45-11:00"/>
        <s v="11:00-11:15"/>
        <s v="11:15-11:30"/>
        <s v="11:30-11:45"/>
        <s v="12:25-12:30"/>
        <s v="12:30-12:35"/>
        <s v="12:35-12:40"/>
        <s v="12:40-12:45"/>
        <s v="12:15-12:20"/>
        <s v="12:20-12:25"/>
        <s v="13:45-14:10"/>
        <s v="14:35-15:00"/>
        <s v="14:10-14:35"/>
        <s v="13:45-14:00"/>
        <s v="14:15-14:30"/>
        <s v="14:45-15:00"/>
        <s v="13:45-15:00 "/>
        <s v="13:45-13:57"/>
        <s v="13:57-14:09"/>
        <s v="14:09-14:21"/>
        <s v="14:21-14:33"/>
        <s v="14:45-14:57"/>
        <s v="14:33-14:45"/>
        <s v="15:15-15:40"/>
        <s v="15:40-16:05 "/>
        <s v="16:05-16:30"/>
        <s v="15:30-15:45"/>
        <s v="16:00-16:15"/>
        <s v="15:51-16:09"/>
        <s v="15:15-15:27"/>
        <s v="15:39-15:51"/>
        <s v="15:51-16:03"/>
        <s v="16:03-16:15"/>
        <s v="8:00-8:15"/>
        <s v="8:45-9:00"/>
        <s v="8:00-8:30"/>
        <s v="10:15-11:00"/>
        <s v="10:30-11:45"/>
        <s v="10:30-10:42"/>
        <s v="10:42-10:54"/>
        <s v="10:54-11:06"/>
        <s v="11:06-11:18"/>
        <s v="11:18-11:30"/>
        <s v="11:30-11:43"/>
        <s v="13:45-15:00"/>
        <s v="14:00-14:15"/>
        <s v="14:30-14:45"/>
        <s v="15:40-16:05"/>
        <s v="15:15-16:30"/>
        <s v="15:15-15:30"/>
        <s v="17:30-18:00"/>
        <s v="8:24-8:36 "/>
        <s v="8:00 – 8:30"/>
        <s v="8:30 – 9:00"/>
        <s v="10:15 - 11:00 "/>
        <s v="12:15-13:00"/>
        <s v="16:09-16:27"/>
        <s v="15:27-15:39"/>
        <s v="16:45-18:00"/>
        <m/>
        <s v="2:20-2:45" u="1"/>
        <s v="2:45-3:15" u="1"/>
        <s v="4:25-4:50" u="1"/>
        <s v="4:50-5:15" u="1"/>
        <s v="1:45-2:10" u="1"/>
        <s v="2:35-3:00" u="1"/>
        <s v="2:10-2:235" u="1"/>
        <s v="2:10-2:35" u="1"/>
        <s v="1:45-2:00" u="1"/>
        <s v="2:15-2:30" u="1"/>
        <s v="2:45-3:00" u="1"/>
        <s v="1:45-3:00 " u="1"/>
        <s v="1:45-1:57" u="1"/>
        <s v="1:57-2:09" u="1"/>
        <s v="2:09-2:21" u="1"/>
        <s v="2:21-2:33" u="1"/>
        <s v="2:45-2:57" u="1"/>
        <s v="2:33-2:45" u="1"/>
        <s v="3:15-3:40" u="1"/>
        <s v="3:40-4:05 " u="1"/>
        <s v="4:05-4:30" u="1"/>
        <s v="3:30-3:45" u="1"/>
        <s v="4:00-4:15" u="1"/>
        <s v="3:51-4:09" u="1"/>
        <s v="3:15-3:27" u="1"/>
        <s v="3:39-3:51" u="1"/>
        <s v="3:51-4:03" u="1"/>
        <s v="4:03-4:15" u="1"/>
        <s v="08:00-08:15" u="1"/>
        <s v="08:45-09:00" u="1"/>
        <s v="08:00-08:30" u="1"/>
        <s v="08:30-09:00" u="1"/>
        <s v="8:00 – 8:12 AM " u="1"/>
        <s v="8:24 – 8:36 AM " u="1"/>
        <s v="8:36 – 8:48 AM" u="1"/>
        <s v="8:00 – 8:30 AM" u="1"/>
        <s v="8:30 – 9:00 AM" u="1"/>
      </sharedItems>
    </cacheField>
    <cacheField name="Location" numFmtId="0">
      <sharedItems containsBlank="1"/>
    </cacheField>
    <cacheField name="Category" numFmtId="0">
      <sharedItems containsBlank="1"/>
    </cacheField>
    <cacheField name="Type of Session" numFmtId="0">
      <sharedItems containsBlank="1"/>
    </cacheField>
    <cacheField name="Number/Code" numFmtId="0">
      <sharedItems containsBlank="1" containsMixedTypes="1" containsNumber="1" containsInteger="1" minValue="1" maxValue="5"/>
    </cacheField>
    <cacheField name="Session Title" numFmtId="0">
      <sharedItems containsBlank="1"/>
    </cacheField>
    <cacheField name="Presentation Title" numFmtId="0">
      <sharedItems containsBlank="1" longText="1"/>
    </cacheField>
    <cacheField name="Authors/Presenters" numFmtId="0">
      <sharedItems containsBlank="1"/>
    </cacheField>
    <cacheField name="MAF Coverage" numFmtId="0">
      <sharedItems containsBlank="1" count="27">
        <s v="Ronak"/>
        <s v="Erica"/>
        <s v="Sandy"/>
        <s v="Mike"/>
        <s v="Pete"/>
        <s v="Christina "/>
        <s v="Besu"/>
        <s v="Pete/Besu"/>
        <s v="Besu/Erica"/>
        <s v="Mark"/>
        <s v="Ronak/Jay"/>
        <s v="Mike/Ronak"/>
        <s v="Christina"/>
        <s v="Ronak to review later"/>
        <s v="Mike to review after"/>
        <s v="Christina/Sandy"/>
        <s v="Pete/Sandy"/>
        <s v="Sandy/Jay"/>
        <s v="Sandy/Mark"/>
        <s v="Besu to review later "/>
        <s v="Jay/Ronak"/>
        <s v="TBD"/>
        <m/>
        <s v="Sandy " u="1"/>
        <s v="Ronak " u="1"/>
        <s v="Erica " u="1"/>
        <s v="Besu " u="1"/>
      </sharedItems>
    </cacheField>
    <cacheField name="Priority Level " numFmtId="0">
      <sharedItems containsBlank="1" containsMixedTypes="1" containsNumber="1" containsInteger="1" minValue="1" maxValue="3"/>
    </cacheField>
    <cacheField name="Status" numFmtId="0">
      <sharedItems containsNonDate="0" containsString="0" containsBlank="1"/>
    </cacheField>
    <cacheField name="Comment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6">
  <r>
    <s v="Thursday"/>
    <s v="12:15-13:30"/>
    <s v="Hall B + C"/>
    <n v="127"/>
    <s v="S3. Antibiotic Stewardship: Diagnostics/Diagnostic Stewardships"/>
    <m/>
    <s v="Evaluation of Real-Time Verigene Blood Culture Alerts on Time to Optimal Antibiotic Therapy"/>
    <s v="David T. Adams, PharmD"/>
    <s v="Texas Health Harris Methodist Hospital Fort Worth_x000a_Fort Worth, Texas"/>
    <x v="0"/>
    <n v="3"/>
    <s v="Diagnostic microbiology"/>
    <m/>
    <m/>
  </r>
  <r>
    <s v="Thursday"/>
    <s v="12:15-13:30"/>
    <s v="Hall B + C"/>
    <n v="131"/>
    <s v="S3. Antibiotic Stewardship: Diagnostics/Diagnostic Stewardships"/>
    <m/>
    <s v="Impact of an Algorithm to Triage Patients Discharged from the Emergency Department with Blood Cultures Positive for Staphylococcus aureus or Coagulase-negative Staphylococci"/>
    <s v="Ethan Brenneman, PharmD "/>
    <s v="Sturdy Memorial Hospital_x000a_Attleboro, Massachusetts"/>
    <x v="1"/>
    <n v="2"/>
    <s v="Bacterial infection &amp; disease"/>
    <m/>
    <m/>
  </r>
  <r>
    <s v="Thursday"/>
    <s v="12:15-13:30"/>
    <s v="Hall B + C"/>
    <n v="133"/>
    <s v="S3. Antibiotic Stewardship: Diagnostics/Diagnostic Stewardships"/>
    <m/>
    <s v="Impact of the BioFire FilmArray Blood Culture Identification 2 (BCID2) Panel on Time to Antimicrobial Escalation or De-escalation in a Community Health System"/>
    <s v="Katie DelRusso, PharmD"/>
    <s v="Virtua Health_x000a_Philadelphia, Pennsylvania"/>
    <x v="0"/>
    <n v="3"/>
    <s v="Diagnostic microbiology"/>
    <m/>
    <m/>
  </r>
  <r>
    <s v="Thursday"/>
    <s v="12:15-13:31"/>
    <s v="Hall B + C"/>
    <n v="134"/>
    <s v="S3. Antibiotic Stewardship: Diagnostics/Diagnostic Stewardships"/>
    <m/>
    <s v="Yield of Fungal and Mycobacterial Cultures for Operative Specimens in Orthopedic Procedures"/>
    <s v="Margaret Cooper, Pharmd"/>
    <s v="Denver Health medical Center, Denver, CO "/>
    <x v="2"/>
    <n v="3"/>
    <s v="Fungal infection &amp; disease"/>
    <m/>
    <m/>
  </r>
  <r>
    <s v="Thursday"/>
    <s v="12:15-13:30"/>
    <s v="Hall B + C"/>
    <n v="140"/>
    <s v="S3. Antibiotic Stewardship: Diagnostics/Diagnostic Stewardships"/>
    <m/>
    <s v="Follow-up Blood Cultures for Gram-Negative Bacteremia among Adults with Cancer"/>
    <s v="David Haak, MD"/>
    <s v="University of Utah_x000a_Salt Lake City, Utah"/>
    <x v="3"/>
    <n v="3"/>
    <s v="Diagnostic microbiology"/>
    <m/>
    <m/>
  </r>
  <r>
    <s v="Thursday"/>
    <s v="12:15-13:30"/>
    <s v="Hall B + C"/>
    <n v="143"/>
    <s v="S3. Antibiotic Stewardship: Diagnostics/Diagnostic Stewardships"/>
    <m/>
    <s v="Correlation Between Identification of Gram-positive Resistance Genes and Antimicrobial Susceptibility Profiles in Gram Positive Bacteria"/>
    <s v="Sahrish Ilyas, MD"/>
    <s v="University of Pennsylvania_x000a_Philadelphia, Pennsylvania"/>
    <x v="4"/>
    <n v="2"/>
    <s v="Bacterial susceptibility &amp; resistance"/>
    <m/>
    <m/>
  </r>
  <r>
    <s v="Thursday"/>
    <s v="12:15-13:30"/>
    <s v="Hall B + C"/>
    <n v="144"/>
    <s v="S3. Antibiotic Stewardship: Diagnostics/Diagnostic Stewardships"/>
    <m/>
    <s v="Impact of Rapid Identification and Resistance Gene Detection using an Algorithm-Based Approach in Gram-Negative Bacteremia"/>
    <s v="Jasanjeet Jawanda, MBBS"/>
    <s v="University of Pittsburgh Medical Center"/>
    <x v="4"/>
    <n v="2"/>
    <s v="Diagnostic microbiology"/>
    <m/>
    <m/>
  </r>
  <r>
    <s v="Thursday"/>
    <s v="12:15-13:30"/>
    <s v="Hall B + C"/>
    <n v="152"/>
    <s v="S3. Antibiotic Stewardship: Diagnostics/Diagnostic Stewardships"/>
    <m/>
    <s v="Impact of BioFire FilmArray Blood Culture Identification Panel 2 (BCID2) and Antimicrobial Stewardship Interventions on Time to Optimal Antimicrobial Therapy in Patients with Positive Blood Cultures"/>
    <s v="Isaac Nichols, PharmD"/>
    <s v="Oklahoma State University Medical Center"/>
    <x v="4"/>
    <n v="3"/>
    <s v="Diagnostic microbiology"/>
    <m/>
    <m/>
  </r>
  <r>
    <s v="Thursday"/>
    <s v="12:15-13:30"/>
    <s v="Hall B + C"/>
    <n v="162"/>
    <s v="S3. Antibiotic Stewardship: Diagnostics/Diagnostic Stewardships"/>
    <m/>
    <s v="The Genotypic Antibiogram: Using Results of Gram-Negative Antimicrobial Resistance Genes Identified via Rapid Blood Culture Identification Tests to Optimize Treatment of Enterobacterales Bloodstream Infections"/>
    <s v="Shawnalyn Sunagawa, PharmD"/>
    <s v="Nebraska Medicine_x000a_Omaha, NE"/>
    <x v="4"/>
    <n v="2"/>
    <s v="Bacterial susceptibility &amp; resistance"/>
    <m/>
    <m/>
  </r>
  <r>
    <s v="Thursday"/>
    <s v="12:15-13:30"/>
    <s v="Hall B + C"/>
    <n v="168"/>
    <s v="S3. Antibiotic Stewardship: Diagnostics/Diagnostic Stewardships"/>
    <m/>
    <s v="Promising Changes In Antibiotic Utilization Associated With Implementation Of Rapid Multiplex Polymerase Chain Reaction Testing For Bloodstream Infection"/>
    <s v="Tat Yau, MD"/>
    <s v="LSU Health Sciences Center New Orleans"/>
    <x v="4"/>
    <n v="3"/>
    <s v="Diagnostic microbiology"/>
    <m/>
    <m/>
  </r>
  <r>
    <s v="Thursday"/>
    <s v="12:15-13:30"/>
    <s v="Hall B + C"/>
    <n v="170"/>
    <s v="Bacteremia "/>
    <m/>
    <s v="Outcomes after Stenotrophomonas maltophilia bloodstream infection."/>
    <s v="Maha Y. Al-Jabri, MD"/>
    <s v="Mayo Clinic - Rochester"/>
    <x v="3"/>
    <n v="2"/>
    <s v="Bacterial infection &amp; disease"/>
    <m/>
    <m/>
  </r>
  <r>
    <s v="Thursday"/>
    <s v="12:15-13:30"/>
    <s v="Hall B + C"/>
    <n v="173"/>
    <s v="Bacteremia "/>
    <m/>
    <s v="Staphylococcus Aureus Bacteremia at a Community Hospital in the Southeastern United States June 2021-June 2022"/>
    <s v="Gretchen S. Arnoczy, MD"/>
    <s v="FirstHealth of the Carolinas, Pinehurst, North Carolina,"/>
    <x v="1"/>
    <n v="3"/>
    <s v="Bacterial infection &amp; disease"/>
    <m/>
    <m/>
  </r>
  <r>
    <s v="Thursday"/>
    <s v="12:15-13:30"/>
    <s v="Hall B + C"/>
    <n v="176"/>
    <s v="Bacteremia "/>
    <m/>
    <s v="Impact of Rapid Blood Culture Identification Panel on Antibiotic Treatment and Clinical Outcomes in Bloodstream Infections, Particularly Those Associated with Multidrug-resistant Microorganisms"/>
    <s v="Ji Yun Bae, MD, PhD"/>
    <s v="Ewha Womans University College of Medicine, Seoul, Seoul-t'ukpyolsi, Republic of Korea"/>
    <x v="4"/>
    <n v="3"/>
    <s v="Bacterial infection &amp; disease"/>
    <m/>
    <m/>
  </r>
  <r>
    <s v="Thursday"/>
    <s v="12:15-13:30"/>
    <s v="Hall B + C"/>
    <n v="180"/>
    <s v="Bacteremia "/>
    <m/>
    <s v="Multicenter Analysis of Adequacy of Empiric and Definitive Therapy by Time to Culture Result in Hospitalized Patients with Blood Culture Positive for Carbapenem Resistant and Susceptible Enterobacterales and Pseudomonas aeruginosa"/>
    <s v="Lauren Cooper, PhD, MPH, D(ABMM)"/>
    <s v="Becton. Dickinson, Inc.Brownsburg, Indiana, United States"/>
    <x v="4"/>
    <n v="1"/>
    <m/>
    <m/>
    <m/>
  </r>
  <r>
    <s v="Thursday"/>
    <s v="12:15-13:30"/>
    <s v="Hall B + C"/>
    <n v="183"/>
    <s v="Bacteremia "/>
    <m/>
    <s v="Combination Antibiotic Therapy vs Monotherapy for Methicillin Resistant Staphylococcus aureus Endocarditis"/>
    <s v="James M. Crosby, DO"/>
    <s v="University of Kentucky"/>
    <x v="1"/>
    <n v="3"/>
    <m/>
    <m/>
    <m/>
  </r>
  <r>
    <s v="Thursday"/>
    <s v="12:15-13:30"/>
    <s v="Hall B + C"/>
    <n v="186"/>
    <s v="Bacteremia "/>
    <m/>
    <s v="The Role of Repeated Blood Cultures in Hematologic Malignancy Patients with Neutropenic Fever due to Gram-Negative Bacterial Bloodstream Infections"/>
    <s v="Nitya Dhanaraj, MD"/>
    <s v="Montefiore Medical Center"/>
    <x v="0"/>
    <n v="3"/>
    <m/>
    <m/>
    <m/>
  </r>
  <r>
    <s v="Thursday"/>
    <s v="12:15-13:30"/>
    <s v="Hall B + C"/>
    <n v="188"/>
    <s v="Bacteremia "/>
    <m/>
    <s v="Plan PDD (patient directed discharge): Oral contingency plans for people who inject drugs (PWID) with Staphylococcus aureus bacteremia (SAB) who leave the hospital prematurely"/>
    <s v="Olivia Duffield, MDc"/>
    <s v="Temple University Hospital"/>
    <x v="1"/>
    <n v="2"/>
    <m/>
    <m/>
    <m/>
  </r>
  <r>
    <s v="Thursday"/>
    <s v="12:15-13:30"/>
    <s v="Hall B + C"/>
    <n v="191"/>
    <s v="Bacteremia "/>
    <m/>
    <s v="When Staph Is Not Solo: Polymicrobial Methicillin-Resistant Staphylococcus aureus Bloodstream Infections"/>
    <s v="Angelica Escalona, MS "/>
    <s v="Icahn School of Medicine at Mount Sinai"/>
    <x v="1"/>
    <n v="3"/>
    <m/>
    <m/>
    <m/>
  </r>
  <r>
    <s v="Thursday"/>
    <s v="12:15-13:30"/>
    <s v="Hall B + C"/>
    <n v="192"/>
    <s v="Bacteremia "/>
    <m/>
    <s v="Characteristics of Staphylococcus aureus Bacteremia in Patients With Substance Use at a Large Academic Safety-Net Hospital 2020-2021"/>
    <s v="Christian Gomez, MD"/>
    <s v="UT Southwestern Medical Center"/>
    <x v="1"/>
    <n v="2"/>
    <m/>
    <m/>
    <m/>
  </r>
  <r>
    <s v="Thursday"/>
    <s v="12:15-13:30"/>
    <s v="Hall B + C"/>
    <n v="193"/>
    <s v="Bacteremia "/>
    <m/>
    <s v="Standard of Care versus Alternative Beta-lactams for Treatment of Infections due to Serratia marcescens"/>
    <s v="Sarah B. Green, PharmD, BCIDP, AAHIVP"/>
    <s v="Emory University Hospital"/>
    <x v="3"/>
    <n v="3"/>
    <m/>
    <m/>
    <m/>
  </r>
  <r>
    <s v="Thursday"/>
    <s v="12:15-13:30"/>
    <s v="Hall B + C"/>
    <n v="194"/>
    <s v="Bacteremia "/>
    <m/>
    <s v="Carbapenem Resistance Gene Detection in Positive Blood Cultures Reveals Emergence of NDM-Harboring Organisms and Associated Morbidity and Mortality"/>
    <s v="Aya Haghamad, PharmD"/>
    <s v="Northwell Health, Little Neck, New York,"/>
    <x v="4"/>
    <n v="2"/>
    <m/>
    <m/>
    <m/>
  </r>
  <r>
    <s v="Thursday"/>
    <s v="12:15-13:30"/>
    <s v="Hall B + C"/>
    <n v="196"/>
    <s v="Bacteremia "/>
    <m/>
    <s v="Does Cefepime Provide an Advantage over Ceftriaxone in the Treatment of Bloodstream Infections due to Escherichia coli, Klebsiella pneumoniae group, Klebsiella oxytoca, and Proteus spp. if CTX-M is not Detected by Rapid Molecular Testing?"/>
    <s v="Katie Lynn Hammer, Pharm.D., BCPS-AQ ID, BCIDP"/>
    <s v="Atrium Health, Mount Pleasant, South Carolina"/>
    <x v="4"/>
    <n v="3"/>
    <m/>
    <m/>
    <m/>
  </r>
  <r>
    <s v="Thursday"/>
    <s v="12:15-13:30"/>
    <s v="Hall B + C"/>
    <n v="197"/>
    <s v="Bacteremia "/>
    <m/>
    <s v="Evaluation of Risk Factors and Outcomes Associated with Daptomycin-nonsusceptible Staphylococcus aureus Bacteremia"/>
    <s v="Zachary W. Hanna, DO"/>
    <s v="Henry Ford Health"/>
    <x v="1"/>
    <n v="2"/>
    <m/>
    <m/>
    <m/>
  </r>
  <r>
    <s v="Thursday"/>
    <s v="12:15-13:30"/>
    <s v="Hall B + C"/>
    <n v="199"/>
    <s v="Bacteremia "/>
    <m/>
    <s v="Fast Detection of Ceftazidime-avibactam-resistant Enterobacterales with VITEK-MSTM Incorporating a Direct-on-target Microdroplet Growth Assay"/>
    <s v="Shenglei haung"/>
    <s v="Fudan university Zongshan hospital, Shanghai, China"/>
    <x v="4"/>
    <n v="1"/>
    <m/>
    <m/>
    <m/>
  </r>
  <r>
    <s v="Thursday"/>
    <s v="12:15-13:30"/>
    <s v="Hall B + C"/>
    <n v="211"/>
    <s v="Bacteremia "/>
    <m/>
    <s v="Disease burden of bacteremia with extended-spectrum beta-lactamase-producing or carbapenem-resistant Enterobacteriaceae in Korea"/>
    <s v="Chan Mi Lee, MD"/>
    <s v="Seoul National University College of Medicine, Republic of Korea"/>
    <x v="0"/>
    <n v="3"/>
    <m/>
    <m/>
    <m/>
  </r>
  <r>
    <s v="Thursday"/>
    <s v="12:15-13:30"/>
    <s v="Hall B + C"/>
    <n v="216"/>
    <s v="Bacteremia "/>
    <m/>
    <s v="A Comparison of Multidrug-Resistant Gram-negative Bacteremia in Cancer and Non-Cancer Patients"/>
    <s v="Alexandre E. Malek, MD"/>
    <s v="LSU Health Shreveport"/>
    <x v="3"/>
    <n v="2"/>
    <m/>
    <m/>
    <m/>
  </r>
  <r>
    <s v="Thursday"/>
    <s v="12:15-13:30"/>
    <s v="Hall B + C"/>
    <n v="221"/>
    <s v="Bacteremia "/>
    <m/>
    <s v="Performance of risk scores in predicting infective endocarditis Staphylococcus aureus bacteremia in a prospective Asian cohort"/>
    <s v="Jinghao Nicholas Ngiam, MBBS"/>
    <s v="National University Health System, Singapore"/>
    <x v="0"/>
    <n v="3"/>
    <m/>
    <m/>
    <m/>
  </r>
  <r>
    <s v="Thursday"/>
    <s v="12:15-13:30"/>
    <s v="Hall B + C"/>
    <n v="222"/>
    <s v="Bacteremia "/>
    <m/>
    <s v="Oral Step-Down Therapy for Uncomplicated Enterococcus Bacteremia"/>
    <s v="Jessica Ni, Pharm.D."/>
    <s v="NYU Langone Hospital "/>
    <x v="0"/>
    <n v="3"/>
    <m/>
    <m/>
    <m/>
  </r>
  <r>
    <s v="Thursday"/>
    <s v="12:15-13:30"/>
    <s v="Hall B + C"/>
    <n v="223"/>
    <s v="Bacteremia "/>
    <m/>
    <s v="Clinical Characteristics and Outcomes of Acinetobacter baumannii XDR and Pseudomonas aeruginosa XDR in a Tertiary Referral Medical Center in Mexico"/>
    <s v="Alicia Sarahi Ojeda Yuren, MD"/>
    <s v="National Medical Center, Mexico"/>
    <x v="0"/>
    <n v="3"/>
    <m/>
    <m/>
    <m/>
  </r>
  <r>
    <s v="Thursday"/>
    <s v="12:15-13:30"/>
    <s v="Hall B + C"/>
    <n v="224"/>
    <s v="Bacteremia "/>
    <m/>
    <s v="Clinical Relevance of Antibiotic Tolerance in Recurrent Gram-negative Bloodstream Infections"/>
    <s v="Joshua B. Parsons, MD, PhD"/>
    <s v="Duke University Medical Center"/>
    <x v="3"/>
    <n v="1"/>
    <m/>
    <m/>
    <m/>
  </r>
  <r>
    <s v="Thursday"/>
    <s v="12:15-13:30"/>
    <s v="Hall B + C"/>
    <n v="225"/>
    <s v="Bacteremia "/>
    <m/>
    <s v="Dalbavancin Usage in Patients Who Inject Drugs (PWID)"/>
    <s v="Kaya Patel, MD "/>
    <s v="Temple University Hospital"/>
    <x v="1"/>
    <n v="1"/>
    <m/>
    <m/>
    <m/>
  </r>
  <r>
    <s v="Thursday"/>
    <s v="12:15-13:30"/>
    <s v="Hall B + C"/>
    <n v="227"/>
    <s v="Bacteremia "/>
    <m/>
    <s v=" Staphylococcus aureus bacteremia: back to normal"/>
    <s v="Miguel Sebastian Pedromingo Kus, MD"/>
    <s v="Hospital Nuestra Señora de Sonsoles Ávila, Castilla y Leon, Spain"/>
    <x v="1"/>
    <n v="3"/>
    <m/>
    <m/>
    <m/>
  </r>
  <r>
    <s v="Thursday"/>
    <s v="12:15-13:30"/>
    <s v="Hall B + C"/>
    <n v="229"/>
    <s v="Bacteremia "/>
    <m/>
    <s v="Predictive markers for bacteremia in patients receiving extracorporeal membrane oxygenation (ECMO) support"/>
    <s v="Curtis Hendrix II, MD"/>
    <s v="Yale New Haven Hospital"/>
    <x v="4"/>
    <n v="3"/>
    <m/>
    <m/>
    <m/>
  </r>
  <r>
    <s v="Thursday"/>
    <s v="12:15-13:30"/>
    <s v="Hall B + C"/>
    <n v="230"/>
    <s v="Bacteremia "/>
    <m/>
    <s v="Risk factors for bacteremia in patients receiving extracorporeal membrane oxygenation (ECMO) during the COVID-19 pandemic"/>
    <s v="Curtis Hendrix II, MD"/>
    <s v="Yale New Haven Hospital"/>
    <x v="4"/>
    <n v="3"/>
    <m/>
    <m/>
    <m/>
  </r>
  <r>
    <s v="Thursday"/>
    <s v="12:15-13:30"/>
    <s v="Hall B + C"/>
    <n v="235"/>
    <s v="Bacteremia "/>
    <m/>
    <s v="Investigation of the relationship between the number of positive blood cultures and patient prognosis"/>
    <s v="Satoru Sekiya, MD"/>
    <s v="St Luke's international hospital_x000a_Chuo-ku, Tokyo, Japan"/>
    <x v="0"/>
    <n v="3"/>
    <m/>
    <m/>
    <m/>
  </r>
  <r>
    <s v="Thursday"/>
    <s v="12:15-13:30"/>
    <s v="Hall B + C"/>
    <n v="237"/>
    <s v="Bacteremia "/>
    <m/>
    <s v="Elizabethkingia species: An Emerging Cause of Healthcare-Associated Bloodstream Infection Among Immunocompromised Hosts"/>
    <s v="Adam Stewart, MBBS"/>
    <s v="University of Queensland_x000a_Brisbane, Queensland, Australia"/>
    <x v="3"/>
    <n v="2"/>
    <m/>
    <m/>
    <m/>
  </r>
  <r>
    <s v="Thursday"/>
    <s v="12:15-13:30"/>
    <s v="Hall B + C"/>
    <n v="238"/>
    <s v="Bacteremia "/>
    <m/>
    <s v="Comparison of Outcomes of Patients with Gram-Negative Bacterial Left Ventricular Assist Device-Related Infections on Chronic Suppressive Antibiotic Therapy versus Patients Monitored on No Antibiotic Therapy"/>
    <s v="Petros Svoronos, MD"/>
    <s v="The Ohio State University Wexner Medical Center"/>
    <x v="3"/>
    <n v="3"/>
    <m/>
    <m/>
    <m/>
  </r>
  <r>
    <s v="Thursday"/>
    <s v="12:15-13:30"/>
    <s v="Hall B + C"/>
    <n v="239"/>
    <s v="Bacteremia "/>
    <m/>
    <s v="Comparing Alternative Treatment Options for Stenotrophomonas maltophilia bacteremia"/>
    <s v="Nicholas S. Teran, PharmD"/>
    <s v="Baylor St. Luke's Medical Center &amp; University of Houston"/>
    <x v="1"/>
    <n v="1"/>
    <m/>
    <m/>
    <m/>
  </r>
  <r>
    <s v="Thursday"/>
    <s v="12:15-13:30"/>
    <s v="Hall B + C"/>
    <n v="241"/>
    <s v="Bacteremia "/>
    <m/>
    <s v="Early switch from intravenous to oral antibiotics in patients with Gram-negative bacteremia: a target trial emulation"/>
    <s v="Sandra Tingsgård, MD"/>
    <s v="Copenhagen University Hospital - Hvidovre"/>
    <x v="4"/>
    <n v="3"/>
    <m/>
    <m/>
    <m/>
  </r>
  <r>
    <s v="Thursday"/>
    <s v="12:15-13:30"/>
    <s v="Hall B + C"/>
    <n v="244"/>
    <s v="Bacteremia "/>
    <m/>
    <s v="Predictors and Outcomes of Multi-Drug Resistant Gram-Negative Bacteremia in Patients with Solid Tumours"/>
    <s v="George M. Varghese, MD,DNB,DTMH,FRCP,FIDSA"/>
    <s v="Christian Medical College_x000a_Vellore, Tamil Nadu, India"/>
    <x v="3"/>
    <n v="2"/>
    <m/>
    <m/>
    <m/>
  </r>
  <r>
    <s v="Thursday"/>
    <s v="12:15-13:30"/>
    <s v="Hall B + C"/>
    <n v="245"/>
    <s v="Bacteremia "/>
    <m/>
    <s v="Comparing Enterococcus faecalis and Enterococcus faecium Bloodstream Infections: Severity and Mortality"/>
    <s v="Shawn Varghese, MD "/>
    <s v="UT Southwestern Medical Center"/>
    <x v="1"/>
    <n v="2"/>
    <m/>
    <m/>
    <m/>
  </r>
  <r>
    <s v="Thursday"/>
    <s v="12:15-13:30"/>
    <s v="Hall B + C"/>
    <n v="321"/>
    <s v="Clinical Practice Issues"/>
    <m/>
    <s v="Early Intervention: Readmission Reduction Efforts in OPAT via Early Patient Contact"/>
    <s v="Michael Swartwood, MSN, RN, CAPM"/>
    <s v="University of North Carolina Medical Center"/>
    <x v="4"/>
    <n v="3"/>
    <m/>
    <m/>
    <m/>
  </r>
  <r>
    <s v="Thursday"/>
    <s v="12:15-13:30"/>
    <s v="Hall B + C"/>
    <n v="323"/>
    <s v="Clinical Practice Issues"/>
    <m/>
    <s v="Outpatient Initiation and Successful Completion of Intravenous Antibiotic Therapy at Home for Eligible Patients: A Quality Improvement Project "/>
    <s v="Mark Henry Cedeno, MD"/>
    <s v="UT Health San Antonio"/>
    <x v="4"/>
    <n v="2"/>
    <m/>
    <m/>
    <m/>
  </r>
  <r>
    <s v="Thursday"/>
    <s v="12:15-13:30"/>
    <s v="Hall B + C"/>
    <n v="325"/>
    <s v="Clinical Practice Issues"/>
    <m/>
    <s v="Outcomes of Outpatient Parenteral Antimicrobial Therapy in the Solid Organ Transplant Population"/>
    <s v="William P. Dillon, DO"/>
    <s v="Henry Ford Hospital"/>
    <x v="5"/>
    <n v="2"/>
    <m/>
    <m/>
    <m/>
  </r>
  <r>
    <s v="Thursday"/>
    <s v="12:15-13:30"/>
    <s v="Hall B + C"/>
    <n v="326"/>
    <s v="Clinical Practice Issues"/>
    <m/>
    <s v="Meeting an unmet need - impact of a Complex Fungal Infection Clinic in the UK"/>
    <s v="Catherine Dominic, MSc FRSPH"/>
    <s v="Barts and the London School of Medicine"/>
    <x v="2"/>
    <n v="2"/>
    <m/>
    <m/>
    <m/>
  </r>
  <r>
    <s v="Thursday"/>
    <s v="12:15-13:30"/>
    <s v="Hall B + C"/>
    <n v="328"/>
    <s v="Clinical Practice Issues"/>
    <m/>
    <s v="One-Day Holiday: An Approach to Managing Daptomycin-Induced CK Elevations in OPAT"/>
    <s v="Julia B. Fabricio, BA, PharmDc"/>
    <s v="University of North Carolina Medical Center"/>
    <x v="0"/>
    <n v="3"/>
    <m/>
    <m/>
    <m/>
  </r>
  <r>
    <s v="Thursday"/>
    <s v="12:15-13:30"/>
    <s v="Hall B + C"/>
    <n v="330"/>
    <s v="Clinical Practice Issues"/>
    <m/>
    <s v="Outpatient Parenteral Antimicrobial Therapy in People who Inject Drugs"/>
    <s v="Armani Hawes, MD"/>
    <s v="Johns Hopkins Hospital"/>
    <x v="4"/>
    <n v="2"/>
    <m/>
    <m/>
    <m/>
  </r>
  <r>
    <s v="Thursday"/>
    <s v="12:15-13:30"/>
    <s v="Hall B + C"/>
    <n v="331"/>
    <s v="Clinical Practice Issues"/>
    <m/>
    <s v="Emphasizing the O in OPAT: A Pathway for Ambulatory Outpatient Parenteral Antimicrobial Therapy (OPAT) Initiation from an Academic Infectious Diseases Clinic"/>
    <s v="Molly Hillenbrand, MD"/>
    <s v="Duke University"/>
    <x v="4"/>
    <n v="2"/>
    <m/>
    <m/>
    <m/>
  </r>
  <r>
    <s v="Thursday"/>
    <s v="12:15-13:30"/>
    <s v="Hall B + C"/>
    <n v="332"/>
    <s v="Clinical Practice Issues"/>
    <m/>
    <s v="Factors Associated with Readmission in Patients with End-Stage Renal Disease on Hemodialysis Discharged on Outpatient Parenteral Antimicrobial Therapy"/>
    <s v="Ghaleb Ismail, PharmD"/>
    <s v="Henry Ford Health System"/>
    <x v="0"/>
    <n v="2"/>
    <m/>
    <m/>
    <m/>
  </r>
  <r>
    <s v="Thursday"/>
    <s v="12:15-13:30"/>
    <s v="Hall B + C"/>
    <n v="339"/>
    <s v="Clinical Practice Issues"/>
    <m/>
    <s v="OPAT Outcomes in Patients with Immunocompromise"/>
    <s v="Monica V. Mahoney, PharmD"/>
    <s v="Beth Israel Deaconess Medical Center"/>
    <x v="2"/>
    <n v="2"/>
    <m/>
    <m/>
    <m/>
  </r>
  <r>
    <s v="Thursday"/>
    <s v="12:15-13:30"/>
    <s v="Hall B + C"/>
    <n v="342"/>
    <s v="Clinical Practice Issues"/>
    <m/>
    <s v="Evaluation of Patient Satisfaction with Outpatient Parenteral Antibiotic Therapy (OPAT) at a University Medical Center"/>
    <s v="Ciara Sawey, BS"/>
    <s v="University of Rochester, NY"/>
    <x v="6"/>
    <n v="3"/>
    <m/>
    <m/>
    <m/>
  </r>
  <r>
    <s v="Thursday"/>
    <s v="12:15-13:30"/>
    <s v="Hall B + C"/>
    <n v="344"/>
    <s v="Clinical Practice Issues"/>
    <m/>
    <s v="Evaluation and Comparison of the Complex Outpatient Oral Antibiotics Therapy (COPAT) Program vs Oral Parenteral Antibiotic Therapy (OPAT) Program at West Virginia University (WVU) Medicine Healthcare System."/>
    <s v="Ololade O. Okunlola"/>
    <s v="West Virginia University School of Medicine"/>
    <x v="4"/>
    <n v="3"/>
    <m/>
    <m/>
    <m/>
  </r>
  <r>
    <s v="Thursday"/>
    <s v="12:15-13:30"/>
    <s v="Hall B + C"/>
    <n v="345"/>
    <s v="Clinical Practice Issues"/>
    <m/>
    <s v="Unaccounted Costs Associated with Different Outpatient Parenteral Antimicrobial Therapy (OPAT) Models of Care"/>
    <s v="Jacob Player"/>
    <s v="University of Texas Southwestern Medical School"/>
    <x v="6"/>
    <n v="3"/>
    <m/>
    <m/>
    <m/>
  </r>
  <r>
    <s v="Thursday"/>
    <s v="12:15-13:30"/>
    <s v="Hall B + C"/>
    <n v="348"/>
    <s v="Clinical Practice Issues"/>
    <m/>
    <s v="Impact of Substance Use Disorders on Outcomes of Medically Insured Persons Receiving Multiweek Outpatient Parenteral Antimicrobial Therapy"/>
    <s v="Daniel Rogers, PharmD"/>
    <s v="University of Georgia/Emory Saint Joseph's Hospital"/>
    <x v="4"/>
    <n v="3"/>
    <m/>
    <m/>
    <m/>
  </r>
  <r>
    <s v="Thursday"/>
    <s v="12:15-13:30"/>
    <s v="Hall B + C"/>
    <n v="353"/>
    <s v="Clinical Practice Issues"/>
    <m/>
    <s v="Outpatient parenteral antimicrobial therapy (OPAT) in managing vertebral osteomyelitis"/>
    <s v="Evelyn Villacorta Cari, MD"/>
    <s v="University of Kentucky"/>
    <x v="4"/>
    <n v="2"/>
    <m/>
    <m/>
    <m/>
  </r>
  <r>
    <s v="Thursday"/>
    <s v="12:15-13:30"/>
    <s v="Hall B + C"/>
    <n v="354"/>
    <s v="Clinical Practice Issues"/>
    <m/>
    <s v="A Comparison of Different Strategies for Optimizing the Selection of Empiric Antibiotic Therapy for Hospital-Acquired Pneumonia (HAP) and Ventilator-Associated Pneumonia (VAP) Caused by Gram-Negative Bacteria in Intensive Care Units (ICU)"/>
    <s v="Walaiporn Wangchinda, MD"/>
    <s v="University of Michigan College of Pharmacy"/>
    <x v="4"/>
    <n v="2"/>
    <m/>
    <m/>
    <m/>
  </r>
  <r>
    <s v="Thursday"/>
    <s v="12:15-13:30"/>
    <s v="Hall B + C"/>
    <n v="355"/>
    <s v="Clinical Practice Issues"/>
    <m/>
    <s v="Stratification of Patient-Specific Risk Factors for Multidrug-Resistant Gram-Negative Respiratory Pathogens in Intensive Care Units (ICU)"/>
    <s v="Walaiporn Wangchinda, MD"/>
    <s v="University of Michigan College of Pharmacy"/>
    <x v="4"/>
    <n v="3"/>
    <m/>
    <m/>
    <m/>
  </r>
  <r>
    <s v="Thursday"/>
    <s v="12:15-13:30"/>
    <s v="Hall B + C"/>
    <n v="356"/>
    <s v="Clinical Practice Issues"/>
    <m/>
    <s v="Impact of CLSI Breakpoint Changes on Unit-Specific Combination Antibiograms for Gram-Negative Respiratory Isolates"/>
    <s v="Walaiporn Wangchinda, MD"/>
    <s v="University of Michigan College of Pharmacy"/>
    <x v="7"/>
    <n v="3"/>
    <m/>
    <m/>
    <m/>
  </r>
  <r>
    <s v="Thursday"/>
    <s v="12:15-13:30"/>
    <s v="Hall B + C"/>
    <n v="357"/>
    <s v="Clinical Practice Issues"/>
    <m/>
    <s v="High Rate of Adverse Events in Patients Receiving Oral Antimicrobials Under a COpAT Monitoring Protocol"/>
    <s v="Ciara Sawey, BS"/>
    <s v="University of Rochester, NY"/>
    <x v="6"/>
    <n v="2"/>
    <m/>
    <m/>
    <m/>
  </r>
  <r>
    <s v="Thursday"/>
    <s v="12:15-13:30"/>
    <s v="Hall B + C"/>
    <n v="363"/>
    <s v="Clinical Practice Issues"/>
    <m/>
    <s v="A Phase II Prospective Randomized Study to Assess Imipenem-Relebactam in the Management of Cancer Patients with Febrile Neutropenia"/>
    <s v="Anne-Marie Chaftari, MD"/>
    <s v="MD Anderson UT"/>
    <x v="3"/>
    <n v="1"/>
    <m/>
    <m/>
    <m/>
  </r>
  <r>
    <s v="Thursday"/>
    <s v="12:15-13:30"/>
    <s v="Hall B + C"/>
    <n v="371"/>
    <s v="Clinical Trials"/>
    <m/>
    <s v="Clinical Characteristics and Prognoses for Carbapenem-Resistant Bacterial Infections in Patients with Cancer in Japan: A Multicenter Study from the Multi-Drug Resistant Organisms Clinical Research Network (MDRnet)"/>
    <s v="Naoya Itoh, MD, DTM&amp;H"/>
    <s v="Aichi Cancer Center_x000a_Nagoya, Aichi, Japan"/>
    <x v="0"/>
    <n v="3"/>
    <m/>
    <m/>
    <m/>
  </r>
  <r>
    <s v="Thursday"/>
    <s v="12:15-13:30"/>
    <s v="Hall B + C"/>
    <n v="410"/>
    <s v="COVID-19: Complications, Coinfections and Clinical Outcomes"/>
    <m/>
    <s v="Acinetobacter baumannii Infections During COVID: Molecular Epidemiology and Outcomes at a Tertiary Hospital in Dallas"/>
    <s v="Afeefah F. Khazi-Syed, BS"/>
    <s v="UT Southwestern Medical School"/>
    <x v="3"/>
    <n v="2"/>
    <m/>
    <m/>
    <m/>
  </r>
  <r>
    <s v="Thursday"/>
    <s v="12:15-13:30"/>
    <s v="Hall B + C"/>
    <n v="554"/>
    <s v="Diagnostic Typing/Sequencing"/>
    <m/>
    <s v="Association of emr and mdt Genes in Carbapenem Resistant Acinetobacter baumannii with Clinical Outcome in A Tertiary Care Hospital."/>
    <s v="MONIKA CHAUDHARY, MBBS, MD "/>
    <s v="AIIMS, JODHPUR_x000a_JODHPUR, Rajasthan, India"/>
    <x v="3"/>
    <n v="2"/>
    <m/>
    <m/>
    <m/>
  </r>
  <r>
    <s v="Thursday"/>
    <s v="12:15-13:30"/>
    <s v="Hall B + C"/>
    <n v="555"/>
    <s v="Diagnostic Typing/Sequencing"/>
    <m/>
    <s v="Clinical impact and real-life utilization of Karius testing: a retrospective analysis of cases from an urban, academic medical center"/>
    <s v="Liam Conway-Pearson, MD "/>
    <s v="Montefiore Medical Center"/>
    <x v="0"/>
    <n v="3"/>
    <m/>
    <m/>
    <m/>
  </r>
  <r>
    <s v="Thursday"/>
    <s v="12:15-13:30"/>
    <s v="Hall B + C"/>
    <n v="560"/>
    <s v="Diagnostic Typing/Sequencing"/>
    <m/>
    <s v="Circulating Pneumocystis jirovecii Genotypes in Central-Eastern Canada"/>
    <s v="Valerie Roy, MD"/>
    <s v="Université de Sherbrooke_x000a_Sherbrooke, Quebec, Canada"/>
    <x v="2"/>
    <n v="3"/>
    <m/>
    <m/>
    <m/>
  </r>
  <r>
    <s v="Thursday"/>
    <s v="12:15-13:30"/>
    <s v="Hall B + C"/>
    <n v="568"/>
    <s v="Diagnostics: Bacteriology/Mycobacteriology"/>
    <m/>
    <s v="Evaluation of the VITEK 2 XL Antimicrobial Susceptibility Testing for Non-fermenter Gram-Negative Bacilli: The Importance of Continuing to Monitor AST Systems"/>
    <s v="Cecilia G. Carvalhaes, MD, PhD"/>
    <s v="JMI Laboratories"/>
    <x v="4"/>
    <n v="3"/>
    <m/>
    <m/>
    <m/>
  </r>
  <r>
    <s v="Thursday"/>
    <s v="12:15-13:30"/>
    <s v="Hall B + C"/>
    <n v="570"/>
    <s v="Diagnostics: Bacteriology/Mycobacteriology"/>
    <m/>
    <s v="Impact of a Blood Culture Direct Identification Procedure on Time to Identification for Gram-Negative Organisms and Antimicrobial Management in Bloodstream Infections"/>
    <s v="Corwin Coppinger, PharmD"/>
    <s v="University of Colorado Skaggs School of Pharmacy"/>
    <x v="3"/>
    <n v="2"/>
    <m/>
    <m/>
    <m/>
  </r>
  <r>
    <s v="Thursday"/>
    <s v="12:15-13:30"/>
    <s v="Hall B + C"/>
    <n v="579"/>
    <s v="Diagnostics: Bacteriology/Mycobacteriology"/>
    <m/>
    <s v="Clinical and Drug Resistance Characteristics of Providencia spp. Infections"/>
    <s v="Pramodini Kale-Pradhan, Pharm.D"/>
    <s v="Wayne State University Eugene Applebaum College of Pharmacy"/>
    <x v="4"/>
    <n v="3"/>
    <m/>
    <m/>
    <m/>
  </r>
  <r>
    <s v="Thursday"/>
    <s v="12:15-13:30"/>
    <s v="Hall B + C"/>
    <n v="586"/>
    <s v="Diagnostics: Bacteriology/Mycobacteriology"/>
    <m/>
    <s v="Characterizing the Clinical Outcomes of Patients with Positive Blood Cultures Not Identified by Rapid Diagnostics"/>
    <s v="Caleb C. McLeod, PharmD"/>
    <s v="Santa Clara Valley Medical Center"/>
    <x v="4"/>
    <n v="2"/>
    <m/>
    <m/>
    <m/>
  </r>
  <r>
    <s v="Thursday"/>
    <s v="12:15-13:30"/>
    <s v="Hall B + C"/>
    <n v="588"/>
    <s v="Diagnostics: Bacteriology/Mycobacteriology"/>
    <m/>
    <s v="Ceftolozane/Tazobactam Susceptibility of Carbapenem-Resistant Pseudomonas aeruginosa and Carbapenem-Resistant Enterobacterales Isolates in a Tertiary Hospital in Korea"/>
    <s v="Kye-Hyung Kim, MD"/>
    <s v="Pusan National University School of Medicine, Republic of Korea"/>
    <x v="3"/>
    <n v="2"/>
    <m/>
    <m/>
    <m/>
  </r>
  <r>
    <s v="Thursday"/>
    <s v="12:15-13:30"/>
    <s v="Hall B + C"/>
    <n v="597"/>
    <s v="Diagnostics: Bacteriology/Mycobacteriology"/>
    <m/>
    <s v="False Positive Carbapenemase Test in Carbapenem Resistant Acinetobacter baumannii"/>
    <s v="Lili Tao, MD, PhD"/>
    <s v="Vanderbilt University Medical Center"/>
    <x v="0"/>
    <n v="3"/>
    <m/>
    <m/>
    <m/>
  </r>
  <r>
    <s v="Thursday"/>
    <s v="12:15-13:30"/>
    <s v="Hall B + C"/>
    <n v="603"/>
    <s v="Diagnostics: Bacteriology/Mycobacteriology"/>
    <m/>
    <s v="Determining Effect of Media and Disk Source on Reproducibility and Relationship between Broth Microdilution and Disk Diffusion Testing of Cefiderocol"/>
    <s v="Miki Takemura"/>
    <s v="Shionogi &amp; Co., Ltd"/>
    <x v="3"/>
    <n v="1"/>
    <m/>
    <m/>
    <m/>
  </r>
  <r>
    <s v="Thursday"/>
    <s v="12:15-13:30"/>
    <s v="Hall B + C"/>
    <n v="604"/>
    <s v="Diagnostics: Mycology"/>
    <m/>
    <s v="IL-17C as an early diagnostic biomarker for invasive fungal infection or just a marker of any infection in at-risk haematology patients"/>
    <s v="Robina Aerts, MD"/>
    <s v="University Hospitals Leuven_x000a_Leuven, Limburg, Belgium"/>
    <x v="8"/>
    <n v="2"/>
    <m/>
    <m/>
    <m/>
  </r>
  <r>
    <s v="Thursday"/>
    <s v="12:15-13:30"/>
    <s v="Hall B + C"/>
    <n v="606"/>
    <s v="Diagnostics: Mycology"/>
    <m/>
    <s v="Clinical Utility of Fungal Blood Cultures for the Diagnosis of Candidemia"/>
    <s v="Rishika Bheem"/>
    <s v="George Washington University School of Medicine and Health Sciences"/>
    <x v="2"/>
    <n v="1"/>
    <m/>
    <m/>
    <m/>
  </r>
  <r>
    <s v="Thursday"/>
    <s v="12:15-13:30"/>
    <s v="Hall B + C"/>
    <n v="607"/>
    <s v="Diagnostics: Mycology"/>
    <m/>
    <s v="Candidemia: Role of T2Candida compared to Bact/Alert Virtuo blood culture system in a real-world setting"/>
    <s v="Navina K. Birk, MD"/>
    <s v="Henry Ford Hospital"/>
    <x v="8"/>
    <n v="2"/>
    <m/>
    <m/>
    <s v="Erica may want to join, presenter from Michigan "/>
  </r>
  <r>
    <s v="Thursday"/>
    <s v="12:15-13:30"/>
    <s v="Hall B + C"/>
    <n v="608"/>
    <s v="Diagnostics: Mycology"/>
    <m/>
    <s v="Systematic Fungal Biomarker Testing in Lung Transplant Recipients : Retrospective Analysis to Optimize Their Use"/>
    <s v="Catherine-Audrey Boutin, MD"/>
    <s v="CHUM, Université de Montréal_x000a_Montréal, Quebec, Canada"/>
    <x v="9"/>
    <n v="3"/>
    <m/>
    <m/>
    <m/>
  </r>
  <r>
    <s v="Thursday"/>
    <s v="12:15-13:30"/>
    <s v="Hall B + C"/>
    <n v="611"/>
    <s v="Diagnostics: Mycology"/>
    <m/>
    <s v="Increased isavuconazole loading dosage yields earlier attainment of serum target concentrations in critical ill patients with extracorporeal membrane oxygenation"/>
    <s v="Stefan Hatzl, MD, PHD "/>
    <s v="Intensive Care Unit, Department of Internal Medicine, Medical University of Graz, Graz, Austria"/>
    <x v="8"/>
    <n v="3"/>
    <m/>
    <m/>
    <m/>
  </r>
  <r>
    <s v="Thursday"/>
    <s v="12:15-13:30"/>
    <s v="Hall B + C"/>
    <n v="616"/>
    <s v="Diagnostics: Mycology"/>
    <m/>
    <s v="Candidemia in a Dominican tertiary care hospital: Six years of history"/>
    <s v="Rita A. Rojas-Fermin, MD"/>
    <s v="Hospital General de la Plaza de la Salud_x000a_Santo Domingo, Distrito Nacional, Dominican Republic"/>
    <x v="2"/>
    <n v="2"/>
    <m/>
    <m/>
    <m/>
  </r>
  <r>
    <s v="Thursday"/>
    <s v="12:15-13:30"/>
    <s v="Hall B + C"/>
    <n v="617"/>
    <s v="Diagnostics: Mycology"/>
    <m/>
    <s v="Laboratory capacities to diagnose and treat Invasive Fungal Infections in Europe: results from an ECMM survey"/>
    <s v="Jon Salmanton-Garcia, MSc, PhD"/>
    <s v="University Hospital Cologne, Cologne, Germany_x000a_Cologne, Nordrhein-Westfalen, Germany"/>
    <x v="10"/>
    <n v="1"/>
    <m/>
    <m/>
    <m/>
  </r>
  <r>
    <s v="Thursday"/>
    <s v="12:15-13:30"/>
    <s v="Hall B + C"/>
    <n v="620"/>
    <s v="Diagnostics: Mycology"/>
    <m/>
    <s v="Development and Validation of a Novel qPCR Assay for Differentiation of Common Candida Pathogens including C. auris"/>
    <s v="Clayton Thomas, BS"/>
    <s v="Eurofins Viracor_x000a_Lenexa, Kansas, United States"/>
    <x v="10"/>
    <n v="2"/>
    <m/>
    <m/>
    <m/>
  </r>
  <r>
    <s v="Thursday"/>
    <s v="12:15-13:30"/>
    <s v="Hall B + C"/>
    <n v="621"/>
    <s v="Diagnostics: Mycology"/>
    <m/>
    <s v="Evaluation of a Multiplex Endpoint PCR for the Detection of 21 Fungi Commonly Causing Fungal Pneumonia Using Barcoded Magnetic Bead Technology"/>
    <s v="Katharine Uhteg, MS, SMB"/>
    <s v="Johns Hopkins Hospital"/>
    <x v="8"/>
    <n v="3"/>
    <m/>
    <m/>
    <m/>
  </r>
  <r>
    <s v="Thursday"/>
    <s v="12:15-13:30"/>
    <s v="Hall B + C"/>
    <n v="623"/>
    <s v="Diagnostics: Mycology"/>
    <m/>
    <s v="Advancing Fungal Diagnostics with a Transcriptional Approach"/>
    <s v="Eleanor Young"/>
    <s v="The Broad Insitute/Massachusetts General Hospital"/>
    <x v="10"/>
    <n v="3"/>
    <m/>
    <m/>
    <s v="Roby's poster "/>
  </r>
  <r>
    <s v="Thursday"/>
    <s v="12:15-13:30"/>
    <s v="Hall B + C"/>
    <n v="714"/>
    <s v="HAI: Gram Negatives (MDR-GNR)"/>
    <m/>
    <s v="Genotypic Resistance in Acinetobacter as a Predictor for Patient Outcomes"/>
    <s v="Chetan Jinadatha, MD, MPH"/>
    <s v="Central Texas Veterans Health Care System"/>
    <x v="3"/>
    <n v="2"/>
    <m/>
    <m/>
    <m/>
  </r>
  <r>
    <s v="Thursday"/>
    <s v="12:15-13:30"/>
    <s v="Hall B + C"/>
    <n v="716"/>
    <s v="HAI: Gram Negatives (MDR-GNR)"/>
    <m/>
    <s v="Effect of Carbapenem-resistant vs. Carbapenem-susceptible Enterobacterales infections on patient outcomes at an academic medical center"/>
    <s v="Justin A. Clark, MSPS, PharmD,"/>
    <s v="University of Kentucky College of Pharmacy"/>
    <x v="3"/>
    <n v="2"/>
    <m/>
    <m/>
    <m/>
  </r>
  <r>
    <s v="Thursday"/>
    <s v="12:15-13:30"/>
    <s v="Hall B + C"/>
    <n v="717"/>
    <s v="HAI: Gram Negatives (MDR-GNR)"/>
    <m/>
    <s v="Antimicrobial Resistance of Gram-Negative Bacteria in Respiratory Isolates from an Intensive Care Unit in Guatemala."/>
    <s v="Diego Erdmenger, MPH"/>
    <s v="Hospital General San Juan de Dios_x000a_Guatemala"/>
    <x v="0"/>
    <n v="3"/>
    <m/>
    <m/>
    <m/>
  </r>
  <r>
    <s v="Thursday"/>
    <s v="12:15-13:30"/>
    <s v="Hall B + C"/>
    <n v="719"/>
    <s v="HAI: Gram Negatives (MDR-GNR)"/>
    <m/>
    <s v="Stenotrophomonas maltophilia in Japanese hospitals: Clinical characteristics and molecular epidemiology of infection and colonization cases registered in multicenter surveillance network"/>
    <s v="Ryota Hase, MD"/>
    <s v="Japanese Red Cross Narita Hospital_x000a_Narita-shi, Chiba, Japan"/>
    <x v="0"/>
    <n v="3"/>
    <m/>
    <m/>
    <m/>
  </r>
  <r>
    <s v="Thursday"/>
    <s v="12:15-13:30"/>
    <s v="Hall B + C"/>
    <n v="720"/>
    <s v="HAI: Gram Negatives (MDR-GNR)"/>
    <m/>
    <s v="The clinical outcomes of hypervirulent carbapenem-resistant Klebsiella pneumoniae (CRKP) infection were not poorer than that of classical CRKP infection"/>
    <s v="Ya Hu, MD"/>
    <s v="West China Hospital"/>
    <x v="3"/>
    <n v="2"/>
    <m/>
    <m/>
    <m/>
  </r>
  <r>
    <s v="Thursday"/>
    <s v="12:15-13:30"/>
    <s v="Hall B + C"/>
    <n v="724"/>
    <s v="HAI: Gram Negatives (MDR-GNR)"/>
    <m/>
    <s v="Prevalence and Risk Factors for Carbapenem Resistant Enterobacterales Colonization on Admission to Two Intensive Care Units in India"/>
    <s v="Armaghan-e-Rehman Mansoor, MD"/>
    <s v="Washington University in St. Louis"/>
    <x v="0"/>
    <n v="3"/>
    <m/>
    <m/>
    <m/>
  </r>
  <r>
    <s v="Thursday"/>
    <s v="12:15-13:30"/>
    <s v="Hall B + C"/>
    <n v="728"/>
    <s v="HAI: Gram Negatives (MDR-GNR)"/>
    <m/>
    <s v="Potential Reservoirs for Additional Carbapenemase Gene Spread: Detection of Carbapenemase Genes in non-Pseudomonas aeruginosa and non-Acinetobacter baumannii isolates"/>
    <s v="Sarah Sabour, PhD"/>
    <s v="Centers for Disease Control and Prevention_x000a_Atlanta"/>
    <x v="3"/>
    <n v="3"/>
    <m/>
    <m/>
    <m/>
  </r>
  <r>
    <s v="Thursday"/>
    <s v="12:15-13:30"/>
    <s v="Hall B + C"/>
    <n v="730"/>
    <s v="HAI: Gram Negatives (MDR-GNR)"/>
    <m/>
    <s v="Emerging patterns of multidrug resistance Gram negative bacterial infections and its clinical outcome at a tertiary medical center"/>
    <s v="Shriya C. Shetty, MS.c"/>
    <s v="KS Hegde Medical Academy . Mangalore, India "/>
    <x v="3"/>
    <n v="2"/>
    <m/>
    <m/>
    <m/>
  </r>
  <r>
    <s v="Thursday"/>
    <s v="12:15-13:30"/>
    <s v="Hall B + C"/>
    <n v="731"/>
    <s v="HAI: Gram Negatives (MDR-GNR)"/>
    <m/>
    <s v="Factors Contributing to Long-Term Risk of Developing Multidrug-Resistant Pseudomonas Recurrence"/>
    <s v="Scott Volker, PharmD"/>
    <s v="Midwestern University, Arizona "/>
    <x v="0"/>
    <n v="3"/>
    <m/>
    <m/>
    <m/>
  </r>
  <r>
    <s v="Thursday"/>
    <s v="12:15-13:30"/>
    <s v="Hall B + C"/>
    <n v="734"/>
    <s v="HAI: Gram Positives (MRSA, MSSA, VRE)"/>
    <m/>
    <s v="Trend Analysis of Oritavancin and Comparator Agents Activity against Enterococcus Causing Infections in US Medical Centers between 2017-2019 and 2022"/>
    <s v="Cecilia G. Carvalhaes, MD, PhD"/>
    <s v="JMI Laboratories"/>
    <x v="1"/>
    <n v="1"/>
    <m/>
    <m/>
    <m/>
  </r>
  <r>
    <s v="Thursday"/>
    <s v="12:15-13:30"/>
    <s v="Hall B + C"/>
    <n v="735"/>
    <s v="HAI: Gram Positives (MRSA, MSSA, VRE)"/>
    <m/>
    <s v="Vancomycin-Resistant vanB- and vanA/vanB-type Enterococcus faecium Causing Invasive Infections in Adult Patients in Chile "/>
    <s v="Lorena Diaz, PhD"/>
    <s v="Universidad Del Desarrollo_x000a_Santiago, Region Metropolitana, Chile"/>
    <x v="0"/>
    <n v="3"/>
    <m/>
    <m/>
    <m/>
  </r>
  <r>
    <s v="Thursday"/>
    <s v="12:15-13:30"/>
    <s v="Hall B + C"/>
    <n v="736"/>
    <s v="HAI: Gram Positives (MRSA, MSSA, VRE)"/>
    <m/>
    <s v="Risk Factors and Outcomes Associated with Daptomycin-nonsusceptible Enterococcus Bloodstream Infections"/>
    <s v="Andrew J. Failla, MD "/>
    <s v="Henry Ford Hospital"/>
    <x v="11"/>
    <n v="1"/>
    <m/>
    <m/>
    <m/>
  </r>
  <r>
    <s v="Thursday"/>
    <s v="12:15-13:30"/>
    <s v="Hall B + C"/>
    <n v="737"/>
    <s v="HAI: Gram Positives (MRSA, MSSA, VRE)"/>
    <m/>
    <s v="Timing, Microbiology, Antibiotic Use, and Financial Impact of Left Ventricular Assist Device Infections: A Prospective Case-Control Approach"/>
    <s v="Matthew Ficinski, MD"/>
    <s v="Rochester Regional Health"/>
    <x v="12"/>
    <n v="2"/>
    <m/>
    <m/>
    <s v="Potential KOL in Ronak's region "/>
  </r>
  <r>
    <s v="Thursday"/>
    <s v="12:15-13:30"/>
    <s v="Hall B + C"/>
    <n v="742"/>
    <s v="HAI: Gram Positives (MRSA, MSSA, VRE)"/>
    <m/>
    <s v="Strain Replacement of Vancomycin-Resistant Enterococcus faecium over 6 years at a Large Tertiary Care Center"/>
    <s v="Emma Mills, BS"/>
    <s v="University of Pittsburgh"/>
    <x v="0"/>
    <n v="3"/>
    <m/>
    <m/>
    <m/>
  </r>
  <r>
    <s v="Thursday"/>
    <s v="12:15-13:30"/>
    <s v="Hall B + C"/>
    <n v="785"/>
    <s v="Infectious Diseases Medical Education"/>
    <m/>
    <s v="British Transplant ID, Mycology, and Infection in the Immune Compromised Network (BRITMIC) -Addressing the unmet need of Transplant ID in the United Kingdom"/>
    <s v="Neil RH Stone, MD PhD"/>
    <s v="University College London Hospitals"/>
    <x v="9"/>
    <n v="1"/>
    <m/>
    <m/>
    <m/>
  </r>
  <r>
    <s v="Thursday"/>
    <s v="12:15-13:30"/>
    <s v="Hall B + C"/>
    <n v="788"/>
    <s v="Infectious Diseases Medical Education"/>
    <m/>
    <s v="Social media as a powerful tool for expanding infectious disease-related medical knowledge: A Twitter account perspective"/>
    <s v="Mario A. Torres, MD"/>
    <s v="Dartmouth Health"/>
    <x v="13"/>
    <n v="3"/>
    <m/>
    <m/>
    <s v="Potential KOL in Ronak's region "/>
  </r>
  <r>
    <s v="Thursday"/>
    <s v="12:15-13:30"/>
    <s v="Hall B + C"/>
    <n v="806"/>
    <s v="Medical Mycology"/>
    <m/>
    <s v="Candida Gut Colonization in Critically Ill Patients"/>
    <s v="Max W. Adelman, MD, MS"/>
    <s v="Houston Methodist Hospital"/>
    <x v="2"/>
    <n v="3"/>
    <m/>
    <m/>
    <m/>
  </r>
  <r>
    <s v="Thursday"/>
    <s v="12:15-13:30"/>
    <s v="Hall B + C"/>
    <n v="807"/>
    <s v="Medical Mycology"/>
    <m/>
    <s v="Trimethoprim/Sulfamethoxazole for Pneumocystis jirovecii pneumonia prophylaxis in B-cell lymphoma: A multicenter randomized double-blinded placebo-controlled trial"/>
    <s v="Taksaon Angsutararux, MD"/>
    <s v="Pranangklao Hospital_x000a_Muang, Nonthaburi, Thailand"/>
    <x v="2"/>
    <n v="2"/>
    <m/>
    <m/>
    <m/>
  </r>
  <r>
    <s v="Thursday"/>
    <s v="12:15-13:30"/>
    <s v="Hall B + C"/>
    <n v="808"/>
    <s v="Medical Mycology"/>
    <m/>
    <s v="Outcomes of Invasive Candidiasis Stratified by Antifungal Therapy"/>
    <s v="Maggie Box, PharmD, BCPS AQ-ID, BCIDP"/>
    <s v="Scripps Memorial Hospital La Jolla"/>
    <x v="2"/>
    <n v="1"/>
    <m/>
    <m/>
    <m/>
  </r>
  <r>
    <s v="Thursday"/>
    <s v="12:15-13:30"/>
    <s v="Hall B + C"/>
    <n v="809"/>
    <s v="Medical Mycology"/>
    <m/>
    <s v="Empiric Antifungal Therapy Is Not Associated with Improved Survival Outcome among Intensive Care Units (ICU) Patients"/>
    <s v="Maureen Campion, PharmD, BCIDP"/>
    <s v="Tufts Medical Center"/>
    <x v="2"/>
    <n v="1"/>
    <m/>
    <m/>
    <m/>
  </r>
  <r>
    <s v="Thursday"/>
    <s v="12:15-13:30"/>
    <s v="Hall B + C"/>
    <n v="810"/>
    <s v="Medical Mycology"/>
    <m/>
    <s v="Predictors of 30-Day Mortality Among Critically Ill Patients with Candidemia Identified by T2Candida Panel"/>
    <s v="Kaylee E. Caniff, PharmD, BCIDP"/>
    <s v="Anti-Infective Research Lab, Eugene Applebaum College of Pharmacy and Health Sciences,"/>
    <x v="2"/>
    <n v="2"/>
    <m/>
    <m/>
    <m/>
  </r>
  <r>
    <s v="Thursday"/>
    <s v="12:15-13:30"/>
    <s v="Hall B + C"/>
    <n v="811"/>
    <s v="Medical Mycology"/>
    <m/>
    <s v="A prospective pilot multicenter study of Aspergillus colonization in the nasal cavity as a surrogate marker of invasive aspergillosis among acute myeloid leukemia patients and allogeneic stem cell transplant recipients"/>
    <s v="Natnai Charoonrochana, MD"/>
    <s v="Faculty of Medicine Ramathibodi Hospital, Mahidol University_x000a_Bangkok, Krung Thep, Thailand"/>
    <x v="2"/>
    <n v="3"/>
    <m/>
    <m/>
    <m/>
  </r>
  <r>
    <s v="Thursday"/>
    <s v="12:15-13:30"/>
    <s v="Hall B + C"/>
    <n v="817"/>
    <s v="Medical Mycology"/>
    <m/>
    <s v="Caspofungin versus Anidulafungin in Patients with Candidemia: Retrospective Comparative Study"/>
    <s v="Reem Elajez, PharmD"/>
    <s v="Hamad Medical Corporation_x000a_Doha, Ad Dawhah, Qatar"/>
    <x v="9"/>
    <n v="1"/>
    <m/>
    <m/>
    <m/>
  </r>
  <r>
    <s v="Thursday"/>
    <s v="12:15-13:30"/>
    <s v="Hall B + C"/>
    <n v="819"/>
    <s v="Medical Mycology"/>
    <m/>
    <s v="Experience with Isavuconazole Use for Treatment of Invasive Fungal Infections"/>
    <s v="Vanessa Gow-Lee, MD"/>
    <s v="Stanford University"/>
    <x v="2"/>
    <n v="2"/>
    <m/>
    <m/>
    <s v="Courtney Harris, co-author"/>
  </r>
  <r>
    <s v="Thursday"/>
    <s v="12:15-13:30"/>
    <s v="Hall B + C"/>
    <n v="820"/>
    <s v="Medical Mycology"/>
    <m/>
    <s v="Clinical Outcomes in Patients with Candidemia with and without Infectious Diseases Consult"/>
    <s v="Michelle Grace Guerrero, Pharm.D."/>
    <s v="Memorial Hermann - Texas Medical Center"/>
    <x v="2"/>
    <n v="2"/>
    <m/>
    <m/>
    <m/>
  </r>
  <r>
    <s v="Thursday"/>
    <s v="12:15-13:30"/>
    <s v="Hall B + C"/>
    <n v="821"/>
    <s v="Medical Mycology"/>
    <m/>
    <s v="Positive Follow-Up Blood Culture in Candidemia and Ocular Involvement"/>
    <s v="Hamail Iqbal, BA"/>
    <s v="Cooper Medical School, NJ"/>
    <x v="2"/>
    <n v="3"/>
    <m/>
    <m/>
    <m/>
  </r>
  <r>
    <s v="Thursday"/>
    <s v="12:15-13:30"/>
    <s v="Hall B + C"/>
    <n v="824"/>
    <s v="Medical Mycology"/>
    <m/>
    <s v="Combination Antifungal Therapy for Invasive Mucormycosis in Immunocompromised Hosts: A Single-Center Experience"/>
    <s v="Brian Lu, PharmD"/>
    <s v="Stanford Health Care - Tri-Valley"/>
    <x v="2"/>
    <n v="2"/>
    <m/>
    <m/>
    <m/>
  </r>
  <r>
    <s v="Thursday"/>
    <s v="12:15-13:30"/>
    <s v="Hall B + C"/>
    <n v="826"/>
    <s v="Medical Mycology"/>
    <m/>
    <s v="Decision to Treat Pneumocystis Jirovecii Pneumonia by Combining Molecular Diagnostics and Patient Specific Factors"/>
    <s v="Anna W. Maro, MD"/>
    <s v="National Institute of Allergy and Infectious Diseases, National Institutes of Health"/>
    <x v="2"/>
    <n v="3"/>
    <m/>
    <m/>
    <m/>
  </r>
  <r>
    <s v="Thursday"/>
    <s v="12:15-13:30"/>
    <s v="Hall B + C"/>
    <n v="833"/>
    <s v="Medical Mycology"/>
    <m/>
    <s v="Interaction between Aspergillus fumigatus and non-tuberculous mycobacteria"/>
    <s v="Hotaka Namie, MD"/>
    <s v="Nagasaki University Graduate School of Biomedical Sciences, Japan"/>
    <x v="2"/>
    <n v="3"/>
    <m/>
    <m/>
    <m/>
  </r>
  <r>
    <s v="Thursday"/>
    <s v="12:15-13:30"/>
    <s v="Hall B + C"/>
    <n v="840"/>
    <s v="Medical Mycology"/>
    <m/>
    <s v="Risk-Based Screening on Admission Cultures (SOAC) vs. Unit-Wide Reactionary Surveillance Cultures (UWRC) for Candida auris: A Pilot QI Study in a Tertiary Care Center ICU."/>
    <s v="Nora Strong, MD, MSc"/>
    <s v="University of Texas Health Science Center at Houston"/>
    <x v="8"/>
    <n v="3"/>
    <m/>
    <m/>
    <m/>
  </r>
  <r>
    <s v="Thursday"/>
    <s v="12:15-13:30"/>
    <s v="Hall B + C"/>
    <n v="841"/>
    <s v="Medical Mycology"/>
    <m/>
    <s v="An Evaluation of Outcomes and Hospital Readmissions Among Individuals with Candidemia in Connecticut (2019-2020)"/>
    <s v="Elizabeth Suschana, MS"/>
    <s v="UConn School of Medicine"/>
    <x v="2"/>
    <n v="1"/>
    <m/>
    <m/>
    <s v="David Banach poster"/>
  </r>
  <r>
    <s v="Thursday"/>
    <s v="12:15-13:30"/>
    <s v="Hall B + C"/>
    <n v="846"/>
    <s v="Medical Mycology"/>
    <m/>
    <s v="Pneumocystis Pneumonia in malignancy patients: Who is at risk?"/>
    <s v="Kritos Vasiloudes, MD"/>
    <s v="Largo Medical Center"/>
    <x v="2"/>
    <n v="3"/>
    <m/>
    <m/>
    <m/>
  </r>
  <r>
    <s v="Thursday"/>
    <s v="12:15-13:30"/>
    <s v="Hall B + C"/>
    <n v="849"/>
    <s v="Medical Mycology"/>
    <m/>
    <s v="Histopathology of Cutaneous Invasive Fungal Infections in a Tertiary Cancer Center: Causes, Discordance with Culture, and Histopathologic Determinants of Outcome"/>
    <s v="Pavandeep Gill, MD"/>
    <s v="University of British Columbia and Royal Jubilee Hospital"/>
    <x v="2"/>
    <n v="3"/>
    <m/>
    <m/>
    <m/>
  </r>
  <r>
    <s v="Thursday"/>
    <s v="12:15-13:30"/>
    <s v="Hall B + C"/>
    <n v="850"/>
    <s v="Medical Mycology"/>
    <m/>
    <s v="Real-world effectiveness and safety compared among isavuconazole, amphotericin B, and voriconazole in invasive mold disease patients"/>
    <s v="Ye Qiu, Doctor"/>
    <s v="The First Affiliated Hospital of Guangzhou Medical University"/>
    <x v="2"/>
    <n v="2"/>
    <m/>
    <m/>
    <m/>
  </r>
  <r>
    <s v="Thursday"/>
    <s v="12:15-13:30"/>
    <s v="Hall B + C"/>
    <n v="857"/>
    <s v="New Approaches to Diagnostics"/>
    <m/>
    <s v="Impact of Rapid Antibiotic Susceptibility Testing for Gram Negative Bacteremia Varies by Pathogen Type and Resistance: A Secondary Analysis of the RAPIDS GN Trial "/>
    <s v="Ritu Banerjee, MD, Ph.D"/>
    <s v="Vanderbilt University Medical Center"/>
    <x v="14"/>
    <n v="2"/>
    <m/>
    <m/>
    <s v="KOL for Besu"/>
  </r>
  <r>
    <s v="Thursday"/>
    <s v="12:15-13:30"/>
    <s v="Hall B + C"/>
    <n v="865"/>
    <s v="New Approaches to Diagnostics"/>
    <m/>
    <s v="Same Shift Susceptibility Testing of Cefepime-Taniborbactam and Cefiderocol Using The Selux Next-Generation Phenotyping System"/>
    <s v="David Jimenez, B.S."/>
    <s v="Selux Diagnostics"/>
    <x v="7"/>
    <n v="1"/>
    <m/>
    <m/>
    <m/>
  </r>
  <r>
    <s v="Thursday"/>
    <s v="12:15-13:30"/>
    <s v="Hall B + C"/>
    <n v="866"/>
    <s v="New Approaches to Diagnostics"/>
    <m/>
    <s v="A new protocol for bacterial identification and carbapenemases by MALDI-TOF and lateral flow assay directly from positive blood culture: MALDI-FAST"/>
    <s v="DIEGO Josa, MD"/>
    <s v="Fundación Clínica Shaio_x000a_Bogota, Cundinamarca, Colombia"/>
    <x v="7"/>
    <n v="2"/>
    <m/>
    <m/>
    <m/>
  </r>
  <r>
    <s v="Friday"/>
    <s v="12:15-13:30"/>
    <s v="Hall B + C"/>
    <n v="1178"/>
    <s v="Antimicrobial Stewardship: Outcomes Assessment"/>
    <m/>
    <s v="The Dalba Diary: A Retrospective Review of Dalbavancin Use, Clinical Outcomes, and Treatment Adherence Challenges at an Academic Medical Center"/>
    <s v="Cassandra E. Black, DO"/>
    <s v="The University of Kansas Medical Center"/>
    <x v="1"/>
    <n v="1"/>
    <m/>
    <m/>
    <m/>
  </r>
  <r>
    <s v="Friday"/>
    <s v="12:15-13:30"/>
    <s v="Hall B + C"/>
    <n v="1198"/>
    <s v="Antimicrobial Stewardship: Outcomes Assessment"/>
    <m/>
    <s v="More is not Merrier: Mitigating Meropenem Misuse in the ICU at an Academic Medical Center"/>
    <s v="Dan Ilges, PharmD"/>
    <s v="Mayo Clinic Arizona"/>
    <x v="4"/>
    <n v="3"/>
    <m/>
    <m/>
    <m/>
  </r>
  <r>
    <s v="Friday"/>
    <s v="12:15-13:30"/>
    <s v="Hall B + C"/>
    <n v="1211"/>
    <s v="Antimicrobial Stewardship: Outcomes Assessment"/>
    <m/>
    <s v="Impact of Gram-Negative Rod Bacteremia Rapid Diagnostic Testing and Real-Time Clinical Staff Pharmacist Review"/>
    <s v="Abby Kremer, PharmD"/>
    <s v="WakeMed Health and Hospitals"/>
    <x v="15"/>
    <n v="2"/>
    <m/>
    <m/>
    <s v="KOL for Christina potentially "/>
  </r>
  <r>
    <s v="Friday"/>
    <s v="12:15-13:30"/>
    <s v="Hall B + C"/>
    <n v="1217"/>
    <s v="Antimicrobial Stewardship: Outcomes Assessment"/>
    <m/>
    <s v="Game of Trophs: Stenotrophomonas maltophilia Management 2.0: Before and After an Antimicrobial Stewardship Intervention"/>
    <s v="Andrea H. Son, PharmD, BCPS, BCIDP"/>
    <s v="The MetroHealth System_x000a_Cleveland, Ohio, United States"/>
    <x v="1"/>
    <n v="1"/>
    <m/>
    <m/>
    <m/>
  </r>
  <r>
    <s v="Friday"/>
    <s v="12:15-13:30"/>
    <s v="Hall B + C"/>
    <n v="1222"/>
    <s v="Antimicrobial Stewardship: Outcomes Assessment"/>
    <m/>
    <s v="Impact of Microbiology Reporting Changes in Treatment of AmpC Bloodstream Infections"/>
    <s v="Alec Wesolowski, PharmD"/>
    <s v="Dell Children's Medical Center_x000a_Austin, Texas, United States"/>
    <x v="3"/>
    <n v="3"/>
    <m/>
    <m/>
    <m/>
  </r>
  <r>
    <s v="Friday"/>
    <s v="12:15-13:30"/>
    <s v="Hall B + C"/>
    <n v="1234"/>
    <s v="Antimicrobial Stewardship: Program Development and Implementation"/>
    <m/>
    <s v="Three Year, Statewide, Assessment of Impact of Time to Sepsis Bundle Completion on Mortality in Patients with Severe Sepsis and Septic Shock"/>
    <s v="Joseph Carreno, PharmD, MPH"/>
    <s v="Albany College of Pharmacy and Health Sciences"/>
    <x v="13"/>
    <n v="3"/>
    <m/>
    <m/>
    <s v="Potential KOL in Ronak's region "/>
  </r>
  <r>
    <s v="Friday"/>
    <s v="12:15-13:30"/>
    <s v="Hall B + C"/>
    <n v="1241"/>
    <s v="Antimicrobial Stewardship: Program Development and Implementation"/>
    <m/>
    <s v="Outcomes of a Novel Antimicrobial Handshake Stewardship Service in the Immunocompromised Population at an Academic Medical Center"/>
    <s v="Keven Gomez, PharmD "/>
    <s v="University of California San Diego Health"/>
    <x v="2"/>
    <n v="3"/>
    <m/>
    <m/>
    <m/>
  </r>
  <r>
    <s v="Friday"/>
    <s v="12:15-13:30"/>
    <s v="Hall B + C"/>
    <n v="1243"/>
    <s v="Antimicrobial Stewardship: Program Development and Implementation"/>
    <m/>
    <s v="Acceptable susceptibility thresholds reported in hospital antibiograms for Gram-negative rod infections: a survey and contingent valuation study of infectious diseases providers"/>
    <s v="Shinya Hasegawa, MD"/>
    <s v="University of Iowa Carver College of Medicine"/>
    <x v="3"/>
    <n v="3"/>
    <m/>
    <m/>
    <m/>
  </r>
  <r>
    <s v="Friday"/>
    <s v="12:15-13:30"/>
    <s v="Hall B + C"/>
    <n v="1253"/>
    <s v="Antimicrobial Stewardship: Program Development and Implementation"/>
    <m/>
    <s v="Optimization of empiric gram-negative infections with the combination antibiogram"/>
    <s v="Anthony K. Leung, DO"/>
    <s v="Cleveland Clinic Akron General"/>
    <x v="3"/>
    <n v="3"/>
    <m/>
    <m/>
    <m/>
  </r>
  <r>
    <s v="Friday"/>
    <s v="12:15-13:30"/>
    <s v="Hall B + C"/>
    <n v="1274"/>
    <s v="Antimicrobial Stewardship: Program Development and Implementation"/>
    <m/>
    <s v="Long-term Sustainability of Improvements in Antibiotic Prescribing for Inpatient Skin and Soft Tissue Infections after Implementation of Local Treatment Guidelines"/>
    <s v="Kira Voyer, PharmD"/>
    <s v="Children's Hospital Colorado"/>
    <x v="1"/>
    <n v="2"/>
    <m/>
    <m/>
    <m/>
  </r>
  <r>
    <s v="Friday"/>
    <s v="12:15-13:30"/>
    <s v="Hall B + C"/>
    <n v="1275"/>
    <s v="Antimicrobial Stewardship: Program Development and Implementation"/>
    <m/>
    <s v="Impact of a bundled antimicrobial stewardship intervention leveraging frontline pharmacist response to rapid blood culture diagnostics at an academic medical center and community hospital"/>
    <s v="Kevin Bajer, PharmD"/>
    <s v="Northwestern Memorial Hospital"/>
    <x v="11"/>
    <n v="2"/>
    <m/>
    <m/>
    <s v="Potential KOL in Erica's region "/>
  </r>
  <r>
    <s v="Friday"/>
    <s v="12:15-13:30"/>
    <s v="Hall B + C"/>
    <n v="1277"/>
    <s v=" Bone and Joint"/>
    <m/>
    <s v="Antimicrobial Resistance in Periprosthetic Joint Infection over a Decade"/>
    <s v="Judith Alvarez Otero, MD"/>
    <s v="Mayo Clinic, MN"/>
    <x v="1"/>
    <n v="2"/>
    <m/>
    <m/>
    <m/>
  </r>
  <r>
    <s v="Friday"/>
    <s v="12:15-13:30"/>
    <s v="Hall B + C"/>
    <n v="1280"/>
    <s v=" Bone and Joint"/>
    <m/>
    <s v="Retrospective Chart Review of Diabetic Foot Infection Microbiologic Data at UnityPoint Health Des Moines"/>
    <s v="Alexis Clouse, PharmD "/>
    <s v="UnityPoint Health - Iowa Methodist Medical Center"/>
    <x v="1"/>
    <n v="2"/>
    <m/>
    <m/>
    <m/>
  </r>
  <r>
    <s v="Friday"/>
    <s v="12:15-13:30"/>
    <s v="Hall B + C"/>
    <n v="1282"/>
    <s v=" Bone and Joint"/>
    <m/>
    <s v="Evaluation of Opportunities for Implementing OVIVA Criteria on Patients with Bone and Joint Infections (BJIs) in Outpatient Parenteral Antimicrobial Therapy (OPAT)"/>
    <s v="Garrett Crawford, PharmD "/>
    <s v="The Johns Hopkins Hospital"/>
    <x v="1"/>
    <n v="3"/>
    <m/>
    <m/>
    <m/>
  </r>
  <r>
    <s v="Friday"/>
    <s v="12:15-13:30"/>
    <s v="Hall B + C"/>
    <n v="1283"/>
    <s v=" Bone and Joint"/>
    <m/>
    <s v="Native Wrist Septic Arthritis: a 10-year Single Center Experience"/>
    <s v="Pansachee Damronglerd, MD"/>
    <s v="Thammasat University_x000a_Rochester, Minnesota, United States"/>
    <x v="1"/>
    <n v="3"/>
    <m/>
    <m/>
    <m/>
  </r>
  <r>
    <s v="Friday"/>
    <s v="12:15-13:30"/>
    <s v="Hall B + C"/>
    <n v="1284"/>
    <s v=" Bone and Joint"/>
    <m/>
    <s v="Racial disparities in periprosthetic joint infections: A retrospective study"/>
    <s v="Joshua B. Davis, BS"/>
    <s v="Brigham and Women's Hospital"/>
    <x v="1"/>
    <n v="3"/>
    <m/>
    <m/>
    <m/>
  </r>
  <r>
    <s v="Friday"/>
    <s v="12:15-13:30"/>
    <s v="Hall B + C"/>
    <n v="1286"/>
    <s v=" Bone and Joint"/>
    <m/>
    <s v="Evaluating Dalbavancin Suppression Therapy in Patients at High Risk for Recurrent Infections"/>
    <s v="Michael Shaw, PharmD"/>
    <s v="Prisma Health - Richland_x000a_Columbia, South Carolina, United States"/>
    <x v="1"/>
    <n v="1"/>
    <m/>
    <m/>
    <m/>
  </r>
  <r>
    <s v="Friday"/>
    <s v="12:15-13:30"/>
    <s v="Hall B + C"/>
    <n v="1289"/>
    <s v=" Bone and Joint"/>
    <m/>
    <s v="Assessing the Safety and Efficacy with Prolonged Use of Tedizolid in Orthopedic Patients"/>
    <s v="Daniel E. Garza, PharmD"/>
    <s v="Penn Presbyterian Medical Center"/>
    <x v="16"/>
    <n v="2"/>
    <m/>
    <m/>
    <s v="Potential KOL in Christina's region "/>
  </r>
  <r>
    <s v="Friday"/>
    <s v="12:15-13:30"/>
    <s v="Hall B + C"/>
    <n v="1290"/>
    <s v=" Bone and Joint"/>
    <m/>
    <s v="Impact of Implementing an IV to PO Antibiotic Treatment Protocol for Orthopedic Infections"/>
    <s v="Julie Gray, PharmD "/>
    <s v="University of Utah"/>
    <x v="1"/>
    <n v="3"/>
    <m/>
    <m/>
    <m/>
  </r>
  <r>
    <s v="Friday"/>
    <s v="12:15-13:30"/>
    <s v="Hall B + C"/>
    <n v="1292"/>
    <s v=" Bone and Joint"/>
    <m/>
    <s v="Activity of Omadacycline and Comparators Against 876 Bacterial Clinical Isolates from Patients with Bone and Joint Infections in the United States and Europe (2015â€“2022)"/>
    <s v="Michael D. Huband, BS"/>
    <s v="JMI Laboratories"/>
    <x v="1"/>
    <n v="2"/>
    <m/>
    <m/>
    <m/>
  </r>
  <r>
    <s v="Friday"/>
    <s v="12:15-13:30"/>
    <s v="Hall B + C"/>
    <n v="1293"/>
    <s v=" Bone and Joint"/>
    <m/>
    <s v="Efficacy of Doxycycline in Staphylococcal Prosthetic Joint Infection Treated with Debridement, Antibiotics and Implant Retention (DAIR) or Revision with Destination Spacer Placement"/>
    <s v="Timothy Jang, MD"/>
    <s v="University of Nebraska Medical Center"/>
    <x v="1"/>
    <n v="2"/>
    <m/>
    <m/>
    <m/>
  </r>
  <r>
    <s v="Friday"/>
    <s v="12:15-13:30"/>
    <s v="Hall B + C"/>
    <n v="1297"/>
    <s v=" Bone and Joint"/>
    <m/>
    <s v="Implementation of a Prosthetic Joint Infection Clinic in a Rural Setting"/>
    <s v="John D. Lindsay, IV, MD"/>
    <s v="WVU Medicine"/>
    <x v="1"/>
    <n v="3"/>
    <m/>
    <m/>
    <m/>
  </r>
  <r>
    <s v="Friday"/>
    <s v="12:15-13:30"/>
    <s v="Hall B + C"/>
    <n v="1301"/>
    <s v=" Bone and Joint"/>
    <m/>
    <s v="Assessing Safety and Clinical Outcomes of Outpatient Parenteral Antimicrobial Program in Veterans"/>
    <s v="William Rich, BS, MPH"/>
    <s v="Emory University"/>
    <x v="1"/>
    <n v="2"/>
    <m/>
    <m/>
    <m/>
  </r>
  <r>
    <s v="Friday"/>
    <s v="12:15-13:30"/>
    <s v="Hall B + C"/>
    <n v="1305"/>
    <s v=" Bone and Joint"/>
    <m/>
    <s v="Current Management of Osteoarticular Infections by Infectious Diseases Physicians: Results of an Emerging Infections Network (EIN) Survey"/>
    <s v="Poorani Sekar, MD "/>
    <s v="University of Iowa Hospitals and Clinics"/>
    <x v="1"/>
    <n v="1"/>
    <m/>
    <m/>
    <m/>
  </r>
  <r>
    <s v="Friday"/>
    <s v="12:15-13:30"/>
    <s v="Hall B + C"/>
    <n v="1309"/>
    <s v=" Bone and Joint"/>
    <m/>
    <s v="Fungal Prosthetic Joint Infection - Case Series and Review of the Literature"/>
    <s v="Victoria Starnes, BS"/>
    <s v="University of Toledo College of Medicine and Life Sciences"/>
    <x v="2"/>
    <n v="2"/>
    <m/>
    <m/>
    <m/>
  </r>
  <r>
    <s v="Friday"/>
    <s v="12:15-13:30"/>
    <s v="Hall B + C"/>
    <n v="1444"/>
    <s v="HAI: Outbreaks"/>
    <m/>
    <s v="Candida auris Outbreak in a COVID-19 Hospital: Detection and Containment"/>
    <s v="Victor Baylon-Valdez"/>
    <s v="Instituto Tecnológico y de Estudios Superiores de Monterrey, School of Medicine and Health Sciences, Monterrey, Nuevo Leon, Mexico"/>
    <x v="2"/>
    <n v="2"/>
    <m/>
    <m/>
    <m/>
  </r>
  <r>
    <s v="Friday"/>
    <s v="12:15-13:30"/>
    <s v="Hall B + C"/>
    <n v="1445"/>
    <s v="HAI: Outbreaks"/>
    <m/>
    <s v="Public Health Containment Response Detects Possible Transmission of Echinocandin-Resistant Candida auris in a Long-term Acute Care Hospital"/>
    <s v="Brenda M. Brennan, MSPH"/>
    <s v="Michigan Department of Health and Human Services"/>
    <x v="2"/>
    <n v="2"/>
    <m/>
    <m/>
    <m/>
  </r>
  <r>
    <s v="Friday"/>
    <s v="12:15-13:30"/>
    <s v="Hall B + C"/>
    <n v="1446"/>
    <s v="HAI: Outbreaks"/>
    <m/>
    <s v="Multidrug-Resistant Acinetobacter baumannii complex Cluster Outbreak Investigation"/>
    <s v="Divya Chandramohan, MD"/>
    <s v="UT Health-San Antonio"/>
    <x v="3"/>
    <n v="3"/>
    <m/>
    <m/>
    <m/>
  </r>
  <r>
    <s v="Friday"/>
    <s v="12:15-13:30"/>
    <s v="Hall B + C"/>
    <n v="1447"/>
    <s v="HAI: Outbreaks"/>
    <m/>
    <s v="Cluster of Carbapenem-resistant Acinetobacter baumannii in the Context of Local Community Transmission"/>
    <s v="Malik Darwish, MD"/>
    <s v="University of California Davis Medical Center"/>
    <x v="3"/>
    <n v="3"/>
    <m/>
    <m/>
    <s v="Angel Desai is an author can introduce to Mike"/>
  </r>
  <r>
    <s v="Friday"/>
    <s v="12:15-13:30"/>
    <s v="Hall B + C"/>
    <n v="1451"/>
    <s v="HAI: Outbreaks"/>
    <m/>
    <s v="Elizabethkingia spp. Outbreak in a Ventilator-capable Skilled Nursing Facility, Chicago 2023"/>
    <s v="Sidney Thigpen, MPH"/>
    <s v="Chicago Department of Public Health"/>
    <x v="3"/>
    <n v="2"/>
    <m/>
    <m/>
    <m/>
  </r>
  <r>
    <s v="Friday"/>
    <s v="12:15-13:30"/>
    <s v="Hall B + C"/>
    <n v="1456"/>
    <s v="HAI: Outbreaks"/>
    <m/>
    <s v="Outbreak of Elizabethkingia anophelis on a Pulmonary Medicine Unit"/>
    <s v="Rachel Weber, MS, CIC"/>
    <s v="Northwestern Memorial Hospital_x000a_Chicago"/>
    <x v="3"/>
    <n v="2"/>
    <m/>
    <m/>
    <m/>
  </r>
  <r>
    <s v="Friday"/>
    <s v="12:15-13:30"/>
    <s v="Hall B + C"/>
    <n v="1457"/>
    <s v="HAI: Outbreaks"/>
    <m/>
    <s v="Carbapenem-resistant Acinetobacter baumannii in an Intensive Care Unit during the COVID-19 pandemic: An Outbreak Investigation Utilizing Whole Genome Sequencing"/>
    <s v="Samantha Williams, MD"/>
    <s v="University of Mississippi Medical Center"/>
    <x v="3"/>
    <n v="3"/>
    <m/>
    <m/>
    <m/>
  </r>
  <r>
    <s v="Friday"/>
    <s v="12:15-13:30"/>
    <s v="Hall B + C"/>
    <n v="1463"/>
    <s v="HAI: Surgical Site Infections"/>
    <m/>
    <s v="Risk Factors for Primary Invasive Surgical Site Infections among Single Adult Liver Transplants at Duke University Hospital in the Period 2015-2019."/>
    <s v="Manuela Carugati, MD"/>
    <s v="Duke University"/>
    <x v="17"/>
    <n v="3"/>
    <m/>
    <m/>
    <s v="Potential KOL in Christina's region "/>
  </r>
  <r>
    <s v="Friday"/>
    <s v="12:15-13:30"/>
    <s v="Hall B + C"/>
    <n v="1627"/>
    <s v=" Maternal-Child Infections"/>
    <m/>
    <s v="Antibiotic Use and Clinical Outcomes in Peripartum Infections"/>
    <s v="Emily A. Siegrist, PharmD"/>
    <s v="OU Health_x000a_Oklahoma City"/>
    <x v="0"/>
    <n v="3"/>
    <m/>
    <m/>
    <m/>
  </r>
  <r>
    <s v="Friday"/>
    <s v="12:15-13:30"/>
    <s v="Hall B + C"/>
    <n v="1676"/>
    <s v="Pediatric Bacterial Studies"/>
    <m/>
    <s v="PK, Safety and Tolerability of VABOMEREÂ® (meropenem-vaborbactam) in Infants, Children and Adolescents"/>
    <s v="Paula M. Bokesch, MD"/>
    <s v="Melinta Therapeutics, LLC"/>
    <x v="3"/>
    <n v="1"/>
    <m/>
    <m/>
    <m/>
  </r>
  <r>
    <s v="Friday"/>
    <s v="12:15-13:30"/>
    <s v="Hall B + C"/>
    <n v="1677"/>
    <s v="Pediatric Bacterial Studies"/>
    <m/>
    <s v="Trends in Antibiotic Resistance Among Uropathogens in the Pediatric Population: A Multicenter Experience in the US"/>
    <s v="Leena B. Mithal, MD, MSCI"/>
    <s v="Lurie Children's/Northwestern_x000a_Chicago"/>
    <x v="0"/>
    <n v="3"/>
    <m/>
    <m/>
    <m/>
  </r>
  <r>
    <s v="Friday"/>
    <s v="12:15-13:30"/>
    <s v="Hall B + C"/>
    <n v="1697"/>
    <s v="Pediatric Bacterial Studies"/>
    <m/>
    <s v="Safety of Daptomycin in Infants and Childrenâ€”Six-year Experience from a Pediatric Academic Hospital"/>
    <s v="Bryan J. Vonasek, MD"/>
    <s v="University of Wisconsin School of Medicine and Public Health"/>
    <x v="0"/>
    <n v="3"/>
    <m/>
    <m/>
    <m/>
  </r>
  <r>
    <s v="Friday"/>
    <s v="12:15-13:30"/>
    <s v="Hall B + C"/>
    <n v="1698"/>
    <s v="Pediatric Bacterial Studies"/>
    <m/>
    <s v="Activity of ceftolozane/tazobactam in vitro against Gram-negative isolates from pediatric patients: SMART 2017-2021"/>
    <s v="Xinli Mu, M.S."/>
    <s v="Sir Run Run Shaw Hospital, School of Medicine, Zhejiang University"/>
    <x v="3"/>
    <n v="1"/>
    <m/>
    <m/>
    <m/>
  </r>
  <r>
    <s v="Friday"/>
    <s v="12:15-13:30"/>
    <s v="Hall B + C"/>
    <n v="1701"/>
    <s v="Pediatric Fungal Studies"/>
    <m/>
    <s v="Trends in Invasive Candidiasis in Children with Hematologic Malignancies: Increased Risk of Dissemination with Non-albicans Candida"/>
    <s v="Amira Said, MD "/>
    <s v="Baylor College of Medicine"/>
    <x v="2"/>
    <n v="1"/>
    <m/>
    <m/>
    <m/>
  </r>
  <r>
    <s v="Friday"/>
    <s v="12:15-13:30"/>
    <s v="Hall B + C"/>
    <n v="1704"/>
    <s v="Pediatric HAI Epidemiology and Prevention"/>
    <m/>
    <s v="Stenotrophomonas maltophilia Infection in a Neonatal Intensive Care Unit (NICU): A Retrospective Study of Risk Factors and Outcomes in an Inner-City Hospital"/>
    <s v="Susannah D. Franco, PharmD"/>
    <s v="SUNY Downstate Medical Center"/>
    <x v="0"/>
    <n v="2"/>
    <m/>
    <m/>
    <m/>
  </r>
  <r>
    <s v="Friday"/>
    <s v="12:15-13:30"/>
    <s v="Hall B + C"/>
    <n v="1706"/>
    <s v="Pediatric HAI Epidemiology and Prevention"/>
    <m/>
    <s v="Risk factors for infections caused by extended spectrum beta lactamase (ESBL) producing and Carbapenem-resistant Enterobacterales (CRE) in pediatric critical care settings: A case control study"/>
    <s v="Amr Omar, MD"/>
    <s v="Children's Hospital of Michigan"/>
    <x v="0"/>
    <n v="2"/>
    <m/>
    <m/>
    <m/>
  </r>
  <r>
    <s v="Friday"/>
    <s v="12:15-13:30"/>
    <s v="Hall B + C"/>
    <n v="1800"/>
    <s v="Public Health"/>
    <m/>
    <s v="Candida Auris and Neighborhood Socioeconomic Vulnerability in Maryland"/>
    <s v="Lauren Leigh Smith, MD, MAS"/>
    <s v="University of Maryland"/>
    <x v="2"/>
    <n v="3"/>
    <m/>
    <m/>
    <m/>
  </r>
  <r>
    <s v="Friday"/>
    <s v="12:15-13:30"/>
    <s v="Hall B + C"/>
    <n v="1806"/>
    <s v="Public Health"/>
    <m/>
    <s v="Community Spread of Highly Resistant Enterobacterales"/>
    <s v="Jamie Xiao "/>
    <s v="University of North Carolina"/>
    <x v="3"/>
    <n v="3"/>
    <m/>
    <m/>
    <m/>
  </r>
  <r>
    <s v="Friday"/>
    <s v="12:15-13:30"/>
    <s v="Hall B + C"/>
    <n v="1811"/>
    <s v="Skin and Soft Tissue"/>
    <m/>
    <s v="Impact of a one-time oritavancin infusion on hospital length of stay for uncomplicated skin and soft tissue infections"/>
    <s v="Derek N. Bremmer, PharmD, BCIDP"/>
    <s v="Allegheny General Hospital"/>
    <x v="16"/>
    <n v="1"/>
    <s v="Bacterial infection &amp; disease"/>
    <m/>
    <s v="Potential KOL in Christina's region "/>
  </r>
  <r>
    <s v="Friday"/>
    <s v="12:15-13:30"/>
    <s v="Hall B + C"/>
    <n v="1812"/>
    <s v="Skin and Soft Tissue"/>
    <m/>
    <s v="Comparative Activity of Oritavancin and Comparator Agents against Staphylococcus aureus and Streptococcus spp. Causing Skin and Skin Structure Infections in US Medical Centers between 2017â€“2019 and 2022"/>
    <s v="Cecilia G. Carvalhaes, MD, PhD"/>
    <s v="JMI Laboratories"/>
    <x v="1"/>
    <n v="1"/>
    <s v="Bacterial infection &amp; disease"/>
    <m/>
    <m/>
  </r>
  <r>
    <s v="Friday"/>
    <s v="12:15-13:30"/>
    <s v="Hall B + C"/>
    <n v="1813"/>
    <s v="Skin and Soft Tissue"/>
    <m/>
    <s v="A Retrospective Review of the Safety and Efficacy of Dalbavancin at Ireland's Largest Acute Medical Hospital"/>
    <s v="Peter Conlon"/>
    <s v="Beaumont Hospital Dublin, Ireland"/>
    <x v="1"/>
    <n v="1"/>
    <s v="Bacterial infection &amp; disease"/>
    <m/>
    <m/>
  </r>
  <r>
    <s v="Friday"/>
    <s v="12:15-13:30"/>
    <s v="Hall B + C"/>
    <n v="1818"/>
    <s v="Skin and Soft Tissue"/>
    <m/>
    <s v="A Network Meta-Analysis of Antibiotic Efficacy for the Treatment of Skin and Soft Tissue Infections"/>
    <s v="Marianne Go-Wheeler, MD"/>
    <s v="Division of Infectious Diseases, Department of Medicine, Harbor-UCLA Medical Center"/>
    <x v="1"/>
    <n v="1"/>
    <s v="Bacterial infection &amp; disease"/>
    <m/>
    <m/>
  </r>
  <r>
    <s v="Friday"/>
    <s v="12:15-13:30"/>
    <s v="Hall B + C"/>
    <n v="1833"/>
    <s v="Social Determinants of Health"/>
    <m/>
    <s v="Infectious Diseases in Patients Experiencing Homelessness in Detroit, MI Over a Three-Year Period (2020-2023)"/>
    <s v="Andrew J. Failla, MD"/>
    <s v="Henry Ford Hospital"/>
    <x v="0"/>
    <n v="3"/>
    <s v="Other"/>
    <m/>
    <m/>
  </r>
  <r>
    <s v="Saturday"/>
    <s v="12:15-13:30"/>
    <s v="Hall B + C"/>
    <n v="2106"/>
    <s v="A1. Novel Agents"/>
    <m/>
    <s v="Desirability of Outcome Ranking (DOOR): Application to a Phase 3 Registrational Trial Evaluating Sulopenem for Patients with Complicated Intra-abdominal Infection (cIAI)"/>
    <s v="Steven I. Aronin, MD"/>
    <s v="Iterum Therapeutics_x000a_Old Saybrook, Connecticut"/>
    <x v="0"/>
    <n v="3"/>
    <m/>
    <m/>
    <m/>
  </r>
  <r>
    <s v="Saturday"/>
    <s v="12:15-13:30"/>
    <s v="Hall B + C"/>
    <n v="2108"/>
    <s v="A1. Novel Agents"/>
    <m/>
    <s v="In-vitro Activity of Five Novel Anti-Fungal Compounds Against Thirty-Two Strains of Talaromyces marneffei"/>
    <s v="Joseph Barwatt, MD"/>
    <s v="Duke University School of Medicine"/>
    <x v="2"/>
    <n v="3"/>
    <m/>
    <m/>
    <m/>
  </r>
  <r>
    <s v="Saturday"/>
    <s v="12:15-13:30"/>
    <s v="Hall B + C"/>
    <n v="2109"/>
    <s v="A1. Novel Agents"/>
    <m/>
    <s v="In vitro and in vivo Killing Kinetics of Zosurabalpin (RG6006) Against Acinetobacter baumannii"/>
    <s v="Claudia Zampaloni"/>
    <s v="F. Hoffmann-La Roche Ltd., Immunology, Infectious Disease and Ophthalmology, Roche, Basel, Switzerland"/>
    <x v="3"/>
    <n v="2"/>
    <m/>
    <m/>
    <m/>
  </r>
  <r>
    <s v="Saturday"/>
    <s v="12:15-13:30"/>
    <s v="Hall B + C"/>
    <n v="2112"/>
    <s v="A1. Novel Agents"/>
    <m/>
    <s v="In vitro Activity of Cefiderocol and Comparator Agents Against Enterobacterales From United States Hospitals Stratified by Infection Type (2020-2022)"/>
    <s v="Jason J. Bryowsky, PharmD"/>
    <s v="Director, Field Microbiology_x000a_Shionogi Inc."/>
    <x v="3"/>
    <n v="2"/>
    <m/>
    <m/>
    <m/>
  </r>
  <r>
    <s v="Saturday"/>
    <s v="12:15-13:30"/>
    <s v="Hall B + C"/>
    <n v="2113"/>
    <s v="A1. Novel Agents"/>
    <m/>
    <s v="Evaluation of Isavuconazole Activity against Aspergillus fumigatus Causing Invasive Infections Worldwide Using the New CLSI Clinical Breakpoints"/>
    <s v="Cecilia G. Carvalhaes, MD, PhD"/>
    <s v="Associate Director for Clinical Microbiology_x000a_JMI Laboratories_x000a_North Liberty, IA"/>
    <x v="2"/>
    <n v="2"/>
    <m/>
    <m/>
    <m/>
  </r>
  <r>
    <s v="Saturday"/>
    <s v="12:15-13:30"/>
    <s v="Hall B + C"/>
    <n v="2114"/>
    <s v="A1. Novel Agents"/>
    <m/>
    <s v="Evaluation of Isavuconazole Activity against Non-fumigatus Aspergillus and cryptic Aspergillus species Causing Invasive Infections Worldwide"/>
    <s v="Cecilia G. Carvalhaes, MD, PhD"/>
    <s v="Associate Director for Clinical Microbiology_x000a_JMI Laboratories_x000a_North Liberty, IA"/>
    <x v="2"/>
    <n v="2"/>
    <m/>
    <m/>
    <m/>
  </r>
  <r>
    <s v="Saturday"/>
    <s v="12:15-13:30"/>
    <s v="Hall B + C"/>
    <n v="2115"/>
    <s v="A1. Novel Agents"/>
    <m/>
    <s v="Rezafungin Activity against Invasive Candidiasis Isolates Globally: Results from the 2022 Rezafungin Surveillance Program"/>
    <s v="Cecilia G. Carvalhaes, MD, PhD"/>
    <s v="Associate Director for Clinical Microbiology_x000a_JMI Laboratories_x000a_North Liberty, IA"/>
    <x v="2"/>
    <n v="1"/>
    <m/>
    <m/>
    <m/>
  </r>
  <r>
    <s v="Saturday"/>
    <s v="12:15-13:30"/>
    <s v="Hall B + C"/>
    <n v="2117"/>
    <s v="A1. Novel Agents"/>
    <m/>
    <s v="In Vitro Antimicrobial Activity of Taurolidine against Candida auris Bloodstream Isolates from Global Sources"/>
    <s v="Leonard R. Duncan, PhD"/>
    <s v="Associate Director_x000a_JMI Laboratories_x000a_North Liberty, IA"/>
    <x v="2"/>
    <n v="2"/>
    <m/>
    <m/>
    <m/>
  </r>
  <r>
    <s v="Saturday"/>
    <s v="12:15-13:30"/>
    <s v="Hall B + C"/>
    <n v="2118"/>
    <s v="A1. Novel Agents"/>
    <m/>
    <s v="Comparative Analysis of Cefiderocol Mono- and Combination Therapy for Multi-Drug Resistant Gram-negative Infections"/>
    <s v="Amer El Ghali, PharmD"/>
    <s v="University of New Mexico College of Pharmacy_x000a_Albuquerque, New Mexico"/>
    <x v="3"/>
    <n v="1"/>
    <m/>
    <m/>
    <m/>
  </r>
  <r>
    <s v="Saturday"/>
    <s v="12:15-13:30"/>
    <s v="Hall B + C"/>
    <n v="2119"/>
    <s v="A1. Novel Agents"/>
    <m/>
    <s v="In Vitro Activity of Aztreonam-Avibactam Against Enterobacterales Isolated from Pediatric and Adult Patients Collected During the ATLAS Global Surveillance Program, 2017-2021"/>
    <s v="Mark Estabrook, PhD"/>
    <s v="Laboratory Manager, Molecular Microbiology_x000a_IHMA_x000a_Schaumburg, Illinois"/>
    <x v="3"/>
    <n v="2"/>
    <m/>
    <m/>
    <m/>
  </r>
  <r>
    <s v="Saturday"/>
    <s v="12:15-13:30"/>
    <s v="Hall B + C"/>
    <n v="2121"/>
    <s v="A1. Novel Agents"/>
    <m/>
    <s v="In vitro Synergy of the Combination of Sulbactam-Durlobactam and Cefepime at Clinically Relevant Concentrations Against A. baumannii, P. aeruginosa, and Enterobacterales"/>
    <s v="Aliaa Fouad, PhD"/>
    <s v="Infectious Diseases Pharmacotherapy Fellow_x000a_Hartford Hospital_x000a_Farmington, Connecticut"/>
    <x v="3"/>
    <n v="2"/>
    <m/>
    <m/>
    <m/>
  </r>
  <r>
    <s v="Saturday"/>
    <s v="12:15-13:30"/>
    <s v="Hall B + C"/>
    <n v="2122"/>
    <s v="A1. Novel Agents"/>
    <m/>
    <s v="In Vitro Activity of Cefepime-Taniborbactam Against Clinically Significant Gram-Negative Bacteria Isolated from Patients with Cancer"/>
    <s v="Bahgat Z. Gerges, PhD"/>
    <s v="Senior Research Scientist_x000a_MD Anderson UT_x000a_Missouri City, Texas"/>
    <x v="3"/>
    <n v="2"/>
    <m/>
    <m/>
    <m/>
  </r>
  <r>
    <s v="Saturday"/>
    <s v="12:15-13:30"/>
    <s v="Hall B + C"/>
    <n v="2124"/>
    <s v="A1. Novel Agents"/>
    <m/>
    <s v="Novel Polygalacturonic and Caprylic Acid (PG+CAP) Antimicrobial Wound Ointment Effectiveness in Eradicating C. auris Biofilms In Vitro."/>
    <s v="Bahgat Z. Gerges, PhD"/>
    <s v="Senior Research Scientist_x000a_MD Anderson UT_x000a_Missouri City, Texas"/>
    <x v="3"/>
    <n v="3"/>
    <m/>
    <m/>
    <m/>
  </r>
  <r>
    <s v="Saturday"/>
    <s v="12:15-13:30"/>
    <s v="Hall B + C"/>
    <n v="2125"/>
    <s v="A1. Novel Agents"/>
    <m/>
    <s v="Activity of NovelBeta-Lactam/Beta-Lactamase Inhibitor Combinations against Serine-Carbapenemase producing Carbapenem-Resistant Pseudomonas aeruginosa"/>
    <s v="Christian M. Gill, PharmD"/>
    <s v="Infectious Diseases Pharmacy Fellow_x000a_Hartford Hospital_x000a_Hartford, Connecticut"/>
    <x v="3"/>
    <n v="3"/>
    <m/>
    <m/>
    <m/>
  </r>
  <r>
    <s v="Saturday"/>
    <s v="12:15-13:30"/>
    <s v="Hall B + C"/>
    <n v="2126"/>
    <s v="A1. Novel Agents"/>
    <m/>
    <s v="Safety, Tolerability, and Pharmacokinetics (PK) in Healthy Participants Following Single Dose Administration of Zosurabalpin, a Novel Pathogen-Specific Antibiotic for the Treatment of Serious Acinetobacter Infections"/>
    <s v="Andreas Guenther, PhD"/>
    <s v="Clinical Pharmacologist_x000a_​F. Hoffmann-La Roche Ltd_x000a_Basel, Basel-Stadt, Switzerland"/>
    <x v="1"/>
    <n v="2"/>
    <m/>
    <m/>
    <m/>
  </r>
  <r>
    <s v="Saturday"/>
    <s v="12:15-13:30"/>
    <s v="Hall B + C"/>
    <n v="2128"/>
    <s v="A1. Novel Agents"/>
    <m/>
    <s v="In Vitro Activity of Ceftibuten-Avibactam and Comparator Agents Against Resistant Enterobacterales from UTIs Collected Globally as Part of the ATLAS Surveillance Program, 2022"/>
    <s v="Meredith Hackel, PhD"/>
    <s v="Laboratory Director_x000a_IHMA_x000a_Schaumburg, Illinois"/>
    <x v="1"/>
    <n v="3"/>
    <m/>
    <m/>
    <m/>
  </r>
  <r>
    <s v="Saturday"/>
    <s v="12:15-13:30"/>
    <s v="Hall B + C"/>
    <n v="2129"/>
    <s v="A1. Novel Agents"/>
    <m/>
    <s v="Antimicrobial Activity of Cefepime in Combination with Taniborbactam Against Resistant Clinical Isolates from the United States 2018-2021"/>
    <s v="Meredith Hackel, PhD"/>
    <s v="Laboratory Director_x000a_IHMA_x000a_Schaumburg, Illinois"/>
    <x v="1"/>
    <n v="3"/>
    <m/>
    <m/>
    <m/>
  </r>
  <r>
    <s v="Saturday"/>
    <s v="12:15-13:30"/>
    <s v="Hall B + C"/>
    <n v="2131"/>
    <s v="A1. Novel Agents"/>
    <m/>
    <s v="Activity of the Novel Antibiotic Zosurabalpin (RG6006) against Clinical Acinetobacter Isolates from China"/>
    <s v="Stephen Hawser, PhD"/>
    <s v="CEO_x000a_IHMA Europe_x000a_Monthey, Valais, Switzerland"/>
    <x v="1"/>
    <n v="3"/>
    <m/>
    <m/>
    <m/>
  </r>
  <r>
    <s v="Saturday"/>
    <s v="12:15-13:30"/>
    <s v="Hall B + C"/>
    <n v="2132"/>
    <s v="A1. Novel Agents"/>
    <m/>
    <s v="Surveillance of Eravacycline Against Enterobacterales and Non-Fermenter Clinical Isolates, Including Resistant Isolates, Collected Worldwide from Multiple Infection Sites During 2021"/>
    <s v="Stephen Hawser, PhD"/>
    <s v="CEO_x000a_IHMA Europe_x000a_Monthey, Valais, Switzerland"/>
    <x v="1"/>
    <n v="3"/>
    <m/>
    <m/>
    <m/>
  </r>
  <r>
    <s v="Saturday"/>
    <s v="12:15-13:30"/>
    <s v="Hall B + C"/>
    <n v="2133"/>
    <s v="A1. Novel Agents"/>
    <m/>
    <s v="Surveillance of Eravacycline Against Gram-positive Clinical Pathogens, Including Resistant Isolates, Collected Worldwide From Multiple Infection Sites During 2021"/>
    <s v="Stephen Hawser, PhD"/>
    <s v="CEO_x000a_IHMA Europe_x000a_Monthey, Valais, Switzerland"/>
    <x v="1"/>
    <n v="3"/>
    <m/>
    <m/>
    <m/>
  </r>
  <r>
    <s v="Saturday"/>
    <s v="12:15-13:30"/>
    <s v="Hall B + C"/>
    <n v="2134"/>
    <s v="A1. Novel Agents"/>
    <m/>
    <s v="Impact of ADC Beta-lactamase amino acid variation on cefiderocol (FDC) susceptibility in carbapenem-resistant Acinetobacter baumannii (CRAb) strains."/>
    <s v="Alina Iovleva, MD"/>
    <s v="University of PIttsburgh_x000a_Pittsburgh, Pennsylvania"/>
    <x v="1"/>
    <n v="1"/>
    <m/>
    <m/>
    <m/>
  </r>
  <r>
    <s v="Saturday"/>
    <s v="12:15-13:30"/>
    <s v="Hall B + C"/>
    <n v="2136"/>
    <s v="A1. Novel Agents"/>
    <m/>
    <s v="In Vitro Activity of Nacubactam (OP0595) Combined with Cefepime against Carbapenem-resistant Enterobacterales Isolated in Japan"/>
    <s v="Kenichiro Kondo, PhD"/>
    <s v="Associate General Manager_x000a_Meiji Seika Pharma Co., Ltd._x000a_Tokyo, Japan"/>
    <x v="1"/>
    <n v="1"/>
    <m/>
    <m/>
    <m/>
  </r>
  <r>
    <s v="Saturday"/>
    <s v="12:15-13:30"/>
    <s v="Hall B + C"/>
    <n v="2137"/>
    <s v="A1. Novel Agents"/>
    <m/>
    <s v="Real World Experience with Eravacycline for the Treatment of Infections Caused by Carbapenem-Resistant Acinetobacter baumannii"/>
    <s v="Andy Lim, PharmD"/>
    <s v="Montefiore Medical Center_x000a_Flushing, New York"/>
    <x v="1"/>
    <n v="1"/>
    <m/>
    <m/>
    <m/>
  </r>
  <r>
    <s v="Saturday"/>
    <s v="12:15-13:30"/>
    <s v="Hall B + C"/>
    <n v="2138"/>
    <s v="A1. Novel Agents"/>
    <m/>
    <s v="In Vitro Susceptibility of Recent Clinical Isolates of P. aeruginosa and Enterobacterales to Imipenem or Meropenem Alone or in Combination with Sulbactam-Durlobactam"/>
    <s v="Sarah McLeod, PhD"/>
    <s v="Senior Director_x000a_Innoviva Specialty Therapeutics_x000a_Waltham, MA"/>
    <x v="3"/>
    <n v="1"/>
    <m/>
    <m/>
    <m/>
  </r>
  <r>
    <s v="Saturday"/>
    <s v="12:15-13:30"/>
    <s v="Hall B + C"/>
    <n v="2146"/>
    <s v="A1. Novel Agents"/>
    <m/>
    <s v="Antimicrobial Activity of Aztreonam-avibactam, Ceftazidime-avibactam, and Meropenem-vaborbactam against Enterobacterales causing Bloodstream Infection in US Medical Centers (2020-2022)"/>
    <s v="Helio S. Sader, MD, PhD"/>
    <s v="JMI Laboratories_x000a_North Liberty, IA"/>
    <x v="7"/>
    <n v="1"/>
    <m/>
    <m/>
    <m/>
  </r>
  <r>
    <s v="Saturday"/>
    <s v="12:15-13:30"/>
    <s v="Hall B + C"/>
    <n v="2149"/>
    <s v="A1. Novel Agents"/>
    <m/>
    <s v="In vitro Activity of Aztreonam-avibactam and Comparator Agents Against Carbapenem-Resistant Enterobacterales With and Without Carbapenemases, ATLAS Global Surveillance Program, 2017-2021"/>
    <s v="Mark G Wise, PhD"/>
    <s v="Lead Scientist_x000a_IHMA_x000a_Schaumburg, Illinois"/>
    <x v="6"/>
    <n v="1"/>
    <m/>
    <m/>
    <m/>
  </r>
  <r>
    <s v="Saturday"/>
    <s v="12:15-13:30"/>
    <s v="Hall B + C"/>
    <n v="2150"/>
    <s v="A1. Novel Agents"/>
    <m/>
    <s v="In Vitro Activity of Cefepime-Taniborbactam and Comparators Against Genotypically Characterized Carbapenem-Resistant Enterobacterales (CRE) and Carbapenem-Resistant Pseudomonas aeruginosa (CRPA) from the United States, 2018-2021"/>
    <s v="Mark G Wise, PhD"/>
    <s v="Lead Scientist_x000a_IHMA_x000a_Schaumburg, Illinois"/>
    <x v="2"/>
    <n v="1"/>
    <m/>
    <m/>
    <m/>
  </r>
  <r>
    <s v="Saturday"/>
    <s v="12:15-13:30"/>
    <s v="Hall B + C"/>
    <n v="2151"/>
    <s v="A1. Novel Agents"/>
    <m/>
    <s v="In Vitro Activity of Ceftazidime-Avibactam and Comparator Agents Against Pseudomonas aeruginosa Collected from Patients with Presumed Hospital- and Community-Acquired Respiratory Tract Infections: ATLAS Global Surveillance Program, 2017-2021"/>
    <s v="Mark G Wise, PhD"/>
    <s v="Lead Scientist_x000a_IHMA_x000a_Schaumburg, Illinois"/>
    <x v="0"/>
    <n v="1"/>
    <m/>
    <m/>
    <m/>
  </r>
  <r>
    <s v="Saturday"/>
    <s v="12:15-13:30"/>
    <s v="Hall B + C"/>
    <n v="2152"/>
    <s v="A1. Novel Agents"/>
    <m/>
    <s v="Activity of Imipenem/Relebactam Against Carbapenem-Resistant Non-Morganellaceae Enterobacterales (NME) in the United States - SMART 2019-2021"/>
    <s v="Mark G Wise, PhD"/>
    <s v="Lead Scientist_x000a_IHMA_x000a_Schaumburg, Illinois"/>
    <x v="7"/>
    <n v="1"/>
    <m/>
    <m/>
    <m/>
  </r>
  <r>
    <s v="Saturday"/>
    <s v="12:15-13:30"/>
    <s v="Hall B + C"/>
    <n v="2153"/>
    <s v="A1. Novel Agents"/>
    <m/>
    <s v="Addition of Relebactam Increases Susceptibility to Imipenem Alone against Class C Beta-lactamase-Positive Enterobacterales: Asia/Pacific SMART 2019-2021"/>
    <s v="Mark G Wise, PhD"/>
    <s v="Lead Scientist_x000a_IHMA_x000a_Schaumburg, Illinois"/>
    <x v="3"/>
    <n v="1"/>
    <m/>
    <m/>
    <m/>
  </r>
  <r>
    <s v="Saturday"/>
    <s v="12:15-13:30"/>
    <s v="Hall B + C"/>
    <n v="2154"/>
    <s v="A1. Novel Agents"/>
    <m/>
    <s v="Cross-resistance of Ceftolozane-Tazobactam and Imipenem-Relebactam Against Clinical P. aeruginosa Isolates from Bloodstream and Respiratory Tract Infections - SMART United States 2019-2021"/>
    <s v="Mark G Wise, PhD"/>
    <s v="Lead Scientist_x000a_IHMA_x000a_Schaumburg, Illinois"/>
    <x v="2"/>
    <n v="2"/>
    <m/>
    <m/>
    <m/>
  </r>
  <r>
    <s v="Saturday"/>
    <s v="12:15-13:30"/>
    <s v="Hall B + C"/>
    <n v="2155"/>
    <s v="A1. Novel Agents"/>
    <m/>
    <s v="Low prevalence of OXA-48-like carbapenemases and susceptibility to imipenem/relebactam among carbapenem-resistant non-Morganellaceae Enterobacterales isolates from Latin America - SMART 2018-2021"/>
    <s v="Mark G Wise, PhD"/>
    <s v="Lead Scientist_x000a_IHMA_x000a_Schaumburg, Illinois"/>
    <x v="1"/>
    <n v="2"/>
    <m/>
    <m/>
    <m/>
  </r>
  <r>
    <s v="Saturday"/>
    <s v="12:15-13:30"/>
    <s v="Hall B + C"/>
    <n v="2158"/>
    <s v="A3. Resistance mechanisms"/>
    <m/>
    <s v="An outbreak of carbapenem-resistant Acinetobacter baumannii at a tertiary hospital in Ethiopia"/>
    <s v="Mulatu G. Adbaru, PhD Student"/>
    <s v="Jimma University and Ludwig Maximilian University_x000a_Jimma, Oromiya, Ethiopia"/>
    <x v="0"/>
    <n v="3"/>
    <m/>
    <m/>
    <m/>
  </r>
  <r>
    <s v="Saturday"/>
    <s v="12:15-13:30"/>
    <s v="Hall B + C"/>
    <n v="2160"/>
    <s v="A3. Resistance mechanisms"/>
    <m/>
    <s v="Emergence of INDEL Mutations in KPC-2: Insights into Ceftazidime-Avibactam and Imipenem-Relebactam Efficacy"/>
    <s v="Florencia Brunetti"/>
    <s v="Biochemist_x000a_Universidad de Buenos Aires_x000a_CABA, Ciudad Autonoma de Buenos Aires, Argentina"/>
    <x v="1"/>
    <n v="2"/>
    <m/>
    <m/>
    <m/>
  </r>
  <r>
    <s v="Saturday"/>
    <s v="12:15-13:30"/>
    <s v="Hall B + C"/>
    <n v="2161"/>
    <s v="A3. Resistance mechanisms"/>
    <m/>
    <s v="Biofilm and Aggregate Formation as an Efficient Strategy Used by C. parapsilosis to Persist Echinocandin Treatment and Evade the Innate Immune Cells"/>
    <s v="Farnaz Daneshnia, MSc"/>
    <s v="Research Technician_x000a_Massachusetts General Hospital_x000a_Boston, Massachusetts"/>
    <x v="2"/>
    <n v="2"/>
    <m/>
    <m/>
    <m/>
  </r>
  <r>
    <s v="Saturday"/>
    <s v="12:15-13:30"/>
    <s v="Hall B + C"/>
    <n v="2165"/>
    <s v="A3. Resistance mechanisms"/>
    <m/>
    <s v="Assessing the Impact of Meropenem Exposure on Ceftolozane/tazobactam-resistance Development in Pseudomonas aeruginosa using in vitro Serial Passage"/>
    <s v="Aliaa Fouad, PhD"/>
    <s v="Infectious Diseases Pharmacotherapy Fellow_x000a_Hartford Hospital_x000a_Farmington, Connecticut"/>
    <x v="0"/>
    <n v="3"/>
    <m/>
    <m/>
    <m/>
  </r>
  <r>
    <s v="Saturday"/>
    <s v="12:15-13:30"/>
    <s v="Hall B + C"/>
    <n v="2166"/>
    <s v="A3. Resistance mechanisms"/>
    <m/>
    <s v="Real-world susceptibilities to newer antibiotics in Enterobacterales and Pseudomonas aeruginosa including carbapenem non-susceptible and multi-drug resistant isolates : A multicenter analysis"/>
    <s v="Vikas Gupta, PharmD"/>
    <s v="Director, Medical Affairs_x000a_Becton, Dickinson and Company (BD)_x000a_Naperville, IL"/>
    <x v="3"/>
    <n v="3"/>
    <m/>
    <m/>
    <m/>
  </r>
  <r>
    <s v="Saturday"/>
    <s v="12:15-13:30"/>
    <s v="Hall B + C"/>
    <n v="2169"/>
    <s v="A3. Resistance mechanisms"/>
    <m/>
    <s v="A 4-Year Analysis of Antimicrobial Susceptibility to Ceftolozane/Tazobactam in Pseudomonas aeruginosa: How Drug Availability Affects Resistance Rate"/>
    <s v="Alessandra Imeneo, MD"/>
    <s v="Tor Vergata University of Rome_x000a_Rome, Lazio, Italy"/>
    <x v="0"/>
    <n v="3"/>
    <m/>
    <m/>
    <m/>
  </r>
  <r>
    <s v="Saturday"/>
    <s v="12:15-13:30"/>
    <s v="Hall B + C"/>
    <n v="2170"/>
    <s v="A3. Resistance mechanisms"/>
    <m/>
    <s v="It takes two to tango: Beta-lactam/Beta-lactamase inhibitor combinations targeting metallo-Beta-lactamase (MBL)- producing Klebsiella pneumoniae."/>
    <s v="Jan Naseer Kaur, PhD"/>
    <s v="University at Buffalo_x000a_Buffalo, New York"/>
    <x v="2"/>
    <n v="2"/>
    <m/>
    <m/>
    <m/>
  </r>
  <r>
    <s v="Saturday"/>
    <s v="12:15-13:30"/>
    <s v="Hall B + C"/>
    <n v="2171"/>
    <s v="A3. Resistance mechanisms"/>
    <m/>
    <s v="Minocycline Susceptibility in Carbapenem-Resistant Acinetobacter baumannii Blood Isolates in South Korea: Role of tetB Gene in Resistance"/>
    <s v="Taeeun Kim, MD. PhD"/>
    <s v="Nowon Eulji University Hospital_x000a_Seoul, Seoul-t'ukpyolsi, Republic of Korea"/>
    <x v="1"/>
    <n v="1"/>
    <m/>
    <m/>
    <m/>
  </r>
  <r>
    <s v="Saturday"/>
    <s v="12:15-13:30"/>
    <s v="Hall B + C"/>
    <n v="2172"/>
    <s v="A3. Resistance mechanisms"/>
    <m/>
    <s v="Activity of Cefiderocol and Comparator Agents Against Molecularly Characterized Multidrug-resistant Enterobacterales Clinical Isolates from United States Hospitals (202-2022)"/>
    <s v="Rodrigo E. Mendes, PhD"/>
    <s v="Director of Microbiology &amp; Molecular Biology_x000a_JMI Laboratories_x000a_North Liberty, Iowa"/>
    <x v="3"/>
    <n v="1"/>
    <m/>
    <m/>
    <m/>
  </r>
  <r>
    <s v="Saturday"/>
    <s v="12:15-13:30"/>
    <s v="Hall B + C"/>
    <n v="2174"/>
    <s v="A3. Resistance mechanisms"/>
    <m/>
    <s v="Cefiderocol Activity Against Multidrug-resistant and Molecularly Characterized Pseudomonas aeruginosa and Acinetobacter baumannii-calcoaceticus complex Clinical Isolates Causing Infection in United States Hospitals (2020-2022)"/>
    <s v="Rodrigo E. Mendes, PhD"/>
    <s v="Director of Microbiology &amp; Molecular Biology_x000a_JMI Laboratories_x000a_North Liberty, Iowa"/>
    <x v="3"/>
    <n v="1"/>
    <m/>
    <m/>
    <m/>
  </r>
  <r>
    <s v="Saturday"/>
    <s v="12:15-13:30"/>
    <s v="Hall B + C"/>
    <n v="2175"/>
    <s v="A3. Resistance mechanisms"/>
    <m/>
    <s v="Emergence of Dual-Carbapenemase Producing Enterobacterales in Chile After the COVID-19 Pandemic"/>
    <s v="José M Munita, MD"/>
    <s v="Clínica Alemana - Universidad del Desarrollo_x000a_Santiago, Chile"/>
    <x v="3"/>
    <n v="3"/>
    <m/>
    <m/>
    <m/>
  </r>
  <r>
    <s v="Saturday"/>
    <s v="12:15-13:30"/>
    <s v="Hall B + C"/>
    <n v="2178"/>
    <s v="A3. Resistance mechanisms"/>
    <m/>
    <s v="Resistance to Cefepime/Taniborbactam in NDM-1 -Are We Losing the Battle against MDROs?"/>
    <s v="Daisuke Ono, MD, PhD"/>
    <s v="Case Western Reserve University_x000a_Brecksville, Ohio"/>
    <x v="3"/>
    <n v="2"/>
    <m/>
    <m/>
    <m/>
  </r>
  <r>
    <s v="Saturday"/>
    <s v="12:15-13:30"/>
    <s v="Hall B + C"/>
    <n v="2181"/>
    <s v="A3. Resistance mechanisms"/>
    <m/>
    <s v="Avibactam Prevents the in vitro Development of Imipenem Resistance in non-Carbapenemase-Producing Klebsiella pneumoniae"/>
    <s v="Ana M. Quesille-Villalobos, PhD"/>
    <s v="Universidad del Desarrollo_x000a_Santiago, Region Metropolitana, Chile"/>
    <x v="3"/>
    <n v="2"/>
    <m/>
    <m/>
    <m/>
  </r>
  <r>
    <s v="Saturday"/>
    <s v="12:15-13:30"/>
    <s v="Hall B + C"/>
    <n v="2183"/>
    <s v="A3. Resistance mechanisms"/>
    <m/>
    <s v="Porin Mutations Potentiate the in Vitro Synergy of Meropenem-Vaborbactam (MVB), but not Ceftazidime-Avibactam (CZA) in Combination with Other Antibiotics against KPC-producing Klebsiella Pneumoniae (KPC-Kp)"/>
    <s v="Tara M. Rogers, PharmD"/>
    <s v="University of Pittsburgh_x000a_Pittsburgh, Pennsylvania"/>
    <x v="3"/>
    <n v="2"/>
    <m/>
    <m/>
    <m/>
  </r>
  <r>
    <s v="Saturday"/>
    <s v="12:15-13:30"/>
    <s v="Hall B + C"/>
    <n v="2184"/>
    <s v="A3. Resistance mechanisms"/>
    <m/>
    <s v="Clinical and Molecular Epidemiology of Carbapenem-Resistant Gram-Negative Bacilli in a Los Angeles Tertiary Medical Center"/>
    <s v="John Michael Sanchez, MD, PhD"/>
    <s v="Cedars-Sinai Medical Center_x000a_Los Angeles, California"/>
    <x v="3"/>
    <n v="3"/>
    <m/>
    <m/>
    <m/>
  </r>
  <r>
    <s v="Saturday"/>
    <s v="12:15-13:30"/>
    <s v="Hall B + C"/>
    <n v="2185"/>
    <s v="A3. Resistance mechanisms"/>
    <m/>
    <s v="In vitro activity of aztreonam-avibactam (ATM-AVI), cefiderocol (FDC), and cefepime-taniborbactam (FEP-TAN) against multi-species, NDM-producing Enterobacterales causing a local outbreak"/>
    <s v="Ryan K. Shields, PharmD"/>
    <s v="University of Pittsburgh_x000a_Pittsburgh, PA"/>
    <x v="3"/>
    <n v="2"/>
    <m/>
    <m/>
    <m/>
  </r>
  <r>
    <s v="Saturday"/>
    <s v="12:15-13:30"/>
    <s v="Hall B + C"/>
    <n v="2186"/>
    <s v="A3. Resistance mechanisms"/>
    <m/>
    <s v="Treatment-emergent resistance to ceftazidime-avibactam (CZA) is more common than ceftolozane-tazobactam (CT) among patients infected with multidrug-resistant (MDR) Pseudomonas aeruginosa"/>
    <s v="Ryan K. Shields, PharmD"/>
    <s v="University of Pittsburgh_x000a_Pittsburgh, PA"/>
    <x v="3"/>
    <n v="1"/>
    <m/>
    <m/>
    <m/>
  </r>
  <r>
    <s v="Saturday "/>
    <s v="12:15-13:30"/>
    <s v="Hall B + C"/>
    <n v="2200"/>
    <s v="228.ASP: Non-Inpatient Settings"/>
    <m/>
    <s v="The Antibiotic Steward's Nightmare: Long-Term Antibiotics in An Infectious Disease Practice"/>
    <s v="Gabriel Karkenny, MD"/>
    <s v="Long Island Jewish Medical Center_x000a_New Hyde Park, New York"/>
    <x v="0"/>
    <n v="3"/>
    <m/>
    <m/>
    <m/>
  </r>
  <r>
    <s v="Saturday "/>
    <s v="12:15-13:30"/>
    <s v="Hall B + C"/>
    <n v="2214"/>
    <s v="229. ASP: Special Populations"/>
    <m/>
    <s v="Retrospective Analysis of the Implementation of a Novel Discharge Reconciliation service in OPAT by Pharmacists (RAINDROP)"/>
    <s v="Brady A. Caverzagie, PharmD"/>
    <s v="Fairview University of Minnesota Medical Center_x000a_Minneapolis, Minnesota"/>
    <x v="0"/>
    <n v="3"/>
    <m/>
    <m/>
    <m/>
  </r>
  <r>
    <s v="Saturday "/>
    <s v="12:15-13:30"/>
    <s v="Hall B + C"/>
    <n v="2218"/>
    <s v="229. ASP: Special Populations"/>
    <m/>
    <s v="Evaluation of Bacteremia in Febrile Neutropenia and Implications on Antimicrobial Stewardship"/>
    <s v="Sowmya Kalava, MBBS"/>
    <s v="UCLA, Los Angeles, California"/>
    <x v="0"/>
    <n v="3"/>
    <m/>
    <m/>
    <m/>
  </r>
  <r>
    <s v="Saturday "/>
    <s v="12:15-13:30"/>
    <s v="Hall B + C"/>
    <n v="2219"/>
    <s v="229. ASP: Special Populations"/>
    <m/>
    <s v="Guiding stewardship interventions through tracking of bone cultures in diabetic lower extremity infections"/>
    <s v="Pawlose Ketema, PharmD"/>
    <s v="Veterans Affairs (VA), Washington, District of Columbia"/>
    <x v="0"/>
    <n v="3"/>
    <m/>
    <m/>
    <m/>
  </r>
  <r>
    <s v="Saturday "/>
    <s v="12:15-13:30"/>
    <s v="Hall B + C"/>
    <n v="2220"/>
    <s v="229. ASP: Special Populations"/>
    <m/>
    <s v="High burden of antibiotic exposure in left ventricular assist device (LVAD) recipients: A call for enhanced antimicrobial stewardship"/>
    <s v="William Justin Moore, PharmD"/>
    <s v="Northwestern Medicine_x000a_Chicago, Illinois"/>
    <x v="0"/>
    <n v="3"/>
    <m/>
    <m/>
    <m/>
  </r>
  <r>
    <s v="Saturday "/>
    <s v="12:15-13:30"/>
    <s v="Hall B + C"/>
    <n v="2222"/>
    <s v="229. ASP: Special Populations"/>
    <m/>
    <s v="A study of the role of trimethoprim-sulfamethoxazole in opportunistic infection prevention in lupus patients taking low-level immunosuppressive treatment: An open-labeled, randomized controlled trial"/>
    <s v="Paopat Munthananuchat, MD"/>
    <s v="Bangkok, Krung Thep, Thailand"/>
    <x v="0"/>
    <n v="3"/>
    <m/>
    <m/>
    <m/>
  </r>
  <r>
    <s v="Saturday "/>
    <s v="12:15-13:30"/>
    <s v="Hall B + C"/>
    <n v="2230"/>
    <s v="230. ASP: Trends in Antimicrobial Prescribing"/>
    <m/>
    <s v="Consumption of Quinolones, Macrolides, and Beta-Lactam Antibiotics at a Tertiary Care Veterans Affairs Medical Center (VAMC) during COVID-19 Pre-pandemic and Pandemic periods: A 4-year Analysis and Implications for Antimicrobial Stewardship"/>
    <s v="Sajjad Ali, MD "/>
    <s v="Wayne State University_x000a_Detroit, Michigan"/>
    <x v="0"/>
    <n v="3"/>
    <m/>
    <m/>
    <m/>
  </r>
  <r>
    <s v="Saturday "/>
    <s v="12:15-13:30"/>
    <s v="Hall B + C"/>
    <n v="2236"/>
    <s v="230. ASP: Trends in Antimicrobial Prescribing"/>
    <m/>
    <s v="Evaluation Of Antibiotic Utilization For Urinary Tract Infections In Two Community Hospitals In Miami"/>
    <s v="Renata Boatwright, PharmD"/>
    <s v="Jackson South Medical Center_x000a_Miami, Florida"/>
    <x v="0"/>
    <n v="3"/>
    <m/>
    <m/>
    <m/>
  </r>
  <r>
    <s v="Saturday "/>
    <s v="12:15-13:30"/>
    <s v="Hall B + C"/>
    <n v="2243"/>
    <s v="230. ASP: Trends in Antimicrobial Prescribing"/>
    <m/>
    <s v="Patterns of Micafungin Prescribing in the Intensive Care Unit in an Observational Retrospective Cohort"/>
    <s v="Francesca E. Cozzi, MD"/>
    <s v="Rush University Medical Center_x000a_Chicago, Illinois"/>
    <x v="2"/>
    <n v="1"/>
    <m/>
    <m/>
    <m/>
  </r>
  <r>
    <s v="Saturday "/>
    <s v="12:15-13:30"/>
    <s v="Hall B + C"/>
    <n v="2245"/>
    <s v="230. ASP: Trends in Antimicrobial Prescribing"/>
    <m/>
    <s v="Appropriate use of antibiotics in patients with osteomyelitis due to decubitus ulcers"/>
    <s v="Jaraad Dattadeen, MD"/>
    <s v="University of South Florida_x000a_Tampa, Florida"/>
    <x v="1"/>
    <n v="2"/>
    <m/>
    <m/>
    <m/>
  </r>
  <r>
    <s v="Saturday "/>
    <s v="12:15-13:30"/>
    <s v="Hall B + C"/>
    <n v="2246"/>
    <s v="230. ASP: Trends in Antimicrobial Prescribing"/>
    <m/>
    <s v="A comparison between empiric carbapenem and non-carbapenem use for patients admitted with urinary tract infections and sepsis in the Dominican Republic"/>
    <s v="David De Luna, MD"/>
    <s v="Pontificia Universidad Catolica Madre y Maestra_x000a_Santiago, Dominican Republic"/>
    <x v="0"/>
    <n v="3"/>
    <m/>
    <m/>
    <m/>
  </r>
  <r>
    <s v="Saturday "/>
    <s v="12:15-13:30"/>
    <s v="Hall B + C"/>
    <n v="2247"/>
    <s v="230. ASP: Trends in Antimicrobial Prescribing"/>
    <m/>
    <s v="Improvements in Antibiotic Stewardship for Patients Who Use Injection Drugs: Subgroup Analysis of Patients with Bacteremia"/>
    <s v="Olivia Duffield, B.S. "/>
    <s v="Temple University School of Medicine_x000a_Philadelphia, Pennsylvania"/>
    <x v="0"/>
    <n v="3"/>
    <m/>
    <m/>
    <m/>
  </r>
  <r>
    <s v="Saturday "/>
    <s v="12:15-13:30"/>
    <s v="Hall B + C"/>
    <n v="2261"/>
    <s v="230. ASP: Trends in Antimicrobial Prescribing"/>
    <m/>
    <s v="Impact of Antimicrobial Stewardship Program on Klebsiella pneumoniae and Escherichia coli Antimicrobial Resistance"/>
    <s v="Jose Luis Lamas Ferreiro, MD"/>
    <s v="Ribera POVISA Hospital_x000a_Vigo, Galicia, Spain"/>
    <x v="0"/>
    <n v="3"/>
    <m/>
    <m/>
    <m/>
  </r>
  <r>
    <s v="Saturday "/>
    <s v="12:15-13:30"/>
    <s v="Hall B + C"/>
    <n v="2265"/>
    <s v="230. ASP: Trends in Antimicrobial Prescribing"/>
    <m/>
    <s v="Immunocompromised Patients, Compromised Guidelines? Practice Patterns of Managing Asymptomatic Bacteriuria in Immunocompromised Patients"/>
    <s v="Jacqueline Moore, DO"/>
    <s v="West Virginia University_x000a_Morgantown, West Virginia"/>
    <x v="0"/>
    <n v="3"/>
    <m/>
    <m/>
    <m/>
  </r>
  <r>
    <s v="Saturday "/>
    <s v="12:15-13:30"/>
    <s v="Hall B + C"/>
    <n v="2266"/>
    <s v="230. ASP: Trends in Antimicrobial Prescribing"/>
    <m/>
    <s v="Microbiology and Predictors of Gram-Negative Infections in Persons Who Inject Drugs with Injection-Related Infections Requiring Hospitalization "/>
    <s v="Jessica L. Mulbah, PharmD"/>
    <s v="Henry Ford Health_x000a_Detroit, Michigan"/>
    <x v="0"/>
    <n v="3"/>
    <m/>
    <m/>
    <m/>
  </r>
  <r>
    <s v="Saturday "/>
    <s v="12:15-13:30"/>
    <s v="Hall B + C"/>
    <n v="2281"/>
    <s v="230. ASP: Trends in Antimicrobial Prescribing"/>
    <m/>
    <s v="Trends in Antibiotic Prescriptions in U.S. Nursing Homes, 2018-2020"/>
    <s v="Quynh Vo, MPH"/>
    <s v="Northeastern University_x000a_Boston, Massachusetts"/>
    <x v="0"/>
    <n v="3"/>
    <m/>
    <m/>
    <m/>
  </r>
  <r>
    <s v="Saturday "/>
    <s v="12:15-13:30"/>
    <s v="Hall B + C"/>
    <n v="2282"/>
    <s v="230. ASP: Trends in Antimicrobial Prescribing"/>
    <m/>
    <s v="Characterizing Antibacterial Regimen Modification, Patient Characteristics, and Outcomes for Patients with Complicated Gram-Negative Bacterial Infections"/>
    <s v="Jason Yamaki, PharmD"/>
    <s v="Chapman University School of Pharmacy_x000a_Irvine, California"/>
    <x v="0"/>
    <n v="2"/>
    <m/>
    <m/>
    <m/>
  </r>
  <r>
    <s v="Saturday "/>
    <s v="12:15-13:30"/>
    <s v="Hall B + C"/>
    <n v="2398"/>
    <s v="235. Endocarditis"/>
    <m/>
    <s v="Short and Long-Term Outcomes of Patients Admitted with Infective Endocarditis Who Undergo Patient-Directed Discharge"/>
    <s v="Kyle Crooker, MD"/>
    <s v="University of Vermont Medical Center_x000a_Burlington, Vermont"/>
    <x v="1"/>
    <n v="3"/>
    <m/>
    <m/>
    <m/>
  </r>
  <r>
    <s v="Saturday "/>
    <s v="12:15-13:30"/>
    <s v="Hall B + C"/>
    <n v="2402"/>
    <s v="235. Endocarditis"/>
    <m/>
    <s v="Evaluating Clinical Outcomes of Adjunctive Beta-Lactam Use in Vancomycin-Resistant Enterococcus Infective Endocarditis"/>
    <s v="Ebrahim H. Khan, M.B.B.S."/>
    <s v="Mayo Clinic_x000a_Rochester, Minnesota"/>
    <x v="1"/>
    <n v="2"/>
    <m/>
    <m/>
    <m/>
  </r>
  <r>
    <s v="Saturday "/>
    <s v="12:15-13:30"/>
    <s v="Hall B + C"/>
    <n v="2404"/>
    <s v="235. Endocarditis"/>
    <m/>
    <s v="Widespread emergence of infective endocarditis due to Serratia spp.: Results of a large multicenter cohort"/>
    <s v="L. Madeline McCrary, MD"/>
    <s v="Washington University in St. Louis_x000a_Chapel Hill, North Carolina"/>
    <x v="1"/>
    <n v="3"/>
    <m/>
    <m/>
    <m/>
  </r>
  <r>
    <s v="Saturday "/>
    <s v="12:15-13:30"/>
    <s v="Hall B + C"/>
    <n v="2407"/>
    <s v="235. Endocarditis"/>
    <m/>
    <s v="Multidisciplinary Endocarditis Team (MET): Establishing a Baseline of Infective Endocarditis in People Who Use Injection Drugs (PWID)"/>
    <s v="Kaya Patel, MD"/>
    <s v="Temple University Hospital_x000a_Philadelphia, Pennsylvania"/>
    <x v="1"/>
    <n v="2"/>
    <m/>
    <m/>
    <m/>
  </r>
  <r>
    <s v="Saturday "/>
    <s v="12:15-13:30"/>
    <s v="Hall B + C"/>
    <n v="2408"/>
    <s v="235. Endocarditis"/>
    <m/>
    <s v="Is Shorter Antibiotic Treatment Feasible in Patients with Cardiac Implantable Electronic Devices (CIED) Infections? Impact of Treatment Duration on 6-Month Recurrence and Mortality"/>
    <s v="Giacomo Ponta, MD "/>
    <s v="San Raffaele University Hospital_x000a_Milan, Lombardia, Italy"/>
    <x v="1"/>
    <n v="3"/>
    <m/>
    <m/>
    <m/>
  </r>
  <r>
    <s v="Saturday "/>
    <s v="12:15-13:30"/>
    <s v="Hall B + C"/>
    <n v="2409"/>
    <s v="235. Endocarditis"/>
    <m/>
    <s v="Potential candidates for partial oral treatment in patients with endocarditis at a US center"/>
    <s v="Mia M. Pries-Heje, MD"/>
    <s v="University of Copenhagen_x000a_Copenhagen, Hovedstaden, Denmark"/>
    <x v="1"/>
    <n v="3"/>
    <m/>
    <m/>
    <m/>
  </r>
  <r>
    <s v="Saturday "/>
    <s v="12:15-13:30"/>
    <s v="Hall B + C"/>
    <n v="2413"/>
    <s v="235. Endocarditis"/>
    <m/>
    <s v="Drug Use Associated vs Non-Drug Use Associated Endocarditis in an Academic Center from 2012-2017"/>
    <s v="Mohammad Mahdee Sobhanie, MD"/>
    <s v="The Ohio State University_x000a_Columbus, Ohio"/>
    <x v="1"/>
    <n v="3"/>
    <m/>
    <m/>
    <m/>
  </r>
  <r>
    <s v="Saturday "/>
    <s v="12:15-13:30"/>
    <s v="Hall B + C"/>
    <n v="2416"/>
    <s v="236. HAI: Device-Associated (CLABSI, CAUTI, VAP)"/>
    <m/>
    <s v="Outcomes of Patients with Ventilator-Associated Pneumonia in For-Profit Hospitals Compared to Non-Profit hospitals: A National Retrospective Cohort"/>
    <s v="Renato Bobadilla Leon, MD "/>
    <s v="Guthrie Robert Packer Hospital_x000a_Sayre, Pennsylvania"/>
    <x v="0"/>
    <n v="3"/>
    <m/>
    <m/>
    <m/>
  </r>
  <r>
    <s v="Saturday "/>
    <s v="12:15-13:30"/>
    <s v="Hall B + C"/>
    <n v="2418"/>
    <s v="236. HAI: Device-Associated (CLABSI, CAUTI, VAP)"/>
    <m/>
    <s v="Incidence and Characteristics of Midline-Associated Bloodstream Infections in an Urban Healthcare System"/>
    <s v="Rebecca Choudhury, MD"/>
    <s v="Mount Sinai Queens Hospital_x000a_Astoria, New York"/>
    <x v="0"/>
    <n v="3"/>
    <m/>
    <m/>
    <m/>
  </r>
  <r>
    <s v="Saturday "/>
    <s v="12:15-13:30"/>
    <s v="Hall B + C"/>
    <n v="2420"/>
    <s v="236. HAI: Device-Associated (CLABSI, CAUTI, VAP)"/>
    <m/>
    <s v="Analysis of Diagnostic Criteria for ECMO-Associated Pneumonia"/>
    <s v="Julie England, MD"/>
    <s v="UAB Medical Center_x000a_Birmingham, Alabama"/>
    <x v="0"/>
    <n v="3"/>
    <m/>
    <m/>
    <m/>
  </r>
  <r>
    <s v="Saturday "/>
    <s v="12:15-13:30"/>
    <s v="Hall B + C"/>
    <n v="2424"/>
    <s v="236. HAI: Device-Associated (CLABSI, CAUTI, VAP)"/>
    <m/>
    <s v="Outcomes of vascular graft infections without graft removal treated via OPAT: A retrospective cohort study"/>
    <s v="Oisin Hennigan, MB BCh"/>
    <s v="St James's Hospital, Dublin, Ireland"/>
    <x v="0"/>
    <n v="3"/>
    <m/>
    <m/>
    <m/>
  </r>
  <r>
    <s v="Saturday "/>
    <s v="12:15-13:30"/>
    <s v="Hall B + C"/>
    <n v="2427"/>
    <s v="236. HAI: Device-Associated (CLABSI, CAUTI, VAP)"/>
    <m/>
    <s v="Characterization of Early Healthcare-Associated Infections (HAI) After Implantation of Left Ventricular Assist Devices (LVAD)"/>
    <s v="Kendall Kling, MD"/>
    <s v="Northwestern University_x000a_Chicago, Illinois,"/>
    <x v="0"/>
    <n v="3"/>
    <m/>
    <m/>
    <m/>
  </r>
  <r>
    <s v="Saturday "/>
    <s v="12:15-13:30"/>
    <s v="Hall B + C"/>
    <n v="2432"/>
    <s v="236. HAI: Device-Associated (CLABSI, CAUTI, VAP)"/>
    <m/>
    <s v="Antibiotic Lock Therapy as a Line Salvage Strategy for Catheter-Related Bloodstream Infections: A Retrospective analysis"/>
    <s v="Nischal Ranganath, MD, PhD"/>
    <s v="Mayo Clinic_x000a_Rochester, Minnesota"/>
    <x v="0"/>
    <n v="3"/>
    <m/>
    <m/>
    <m/>
  </r>
  <r>
    <s v="Saturday "/>
    <s v="12:15-13:30"/>
    <s v="Hall B + C"/>
    <n v="2436"/>
    <s v="236. HAI: Device-Associated (CLABSI, CAUTI, VAP)"/>
    <m/>
    <s v="Infections In Patients Undergoing Extracorporeal Membrane Oxygenation (ECMO) At A Tertiary Centre In India"/>
    <s v="Gattu Santosh, Jr., MBBS,DNB"/>
    <s v="Apollo Hospitals_x000a_hyderabad, Telangana, India"/>
    <x v="0"/>
    <n v="3"/>
    <m/>
    <m/>
    <m/>
  </r>
  <r>
    <s v="Saturday "/>
    <s v="12:15-13:30"/>
    <s v="Hall B + C"/>
    <n v="2441"/>
    <s v="236. HAI: Device-Associated (CLABSI, CAUTI, VAP)"/>
    <m/>
    <s v="Implementation of Decolonization Strategies and Rates of Bacteremia in ECMO Patients"/>
    <s v="Madyson Taylor, BA"/>
    <s v="University of Alabama at Birmingham_x000a_Birmingham, Alabama"/>
    <x v="0"/>
    <n v="3"/>
    <m/>
    <m/>
    <m/>
  </r>
  <r>
    <s v="Saturday "/>
    <s v="12:15-13:30"/>
    <s v="Hall B + C"/>
    <n v="2444"/>
    <s v="237. HAI: Nonbacterial (Fungal, Viral)"/>
    <m/>
    <s v="Descriptive Analysis and Control Measures of Candida auris Infections: An Experience form a Quaternary Healthcare Center in Saudi Arabia"/>
    <s v="Hala A. Amer, MD, MPH, PhD"/>
    <s v="National Research Center_x000a_Cairo, Al Qahirah, Egypt"/>
    <x v="2"/>
    <n v="3"/>
    <m/>
    <m/>
    <m/>
  </r>
  <r>
    <s v="Saturday "/>
    <s v="12:15-13:30"/>
    <s v="Hall B + C"/>
    <n v="2446"/>
    <s v="237. HAI: Nonbacterial (Fungal, Viral)"/>
    <m/>
    <s v="Effect of the Implementation of a Fluconazole Prophylaxis Protocol on the Incidence of Invasive Fungal Infection in High-Risk Neonates"/>
    <s v="Patricia Marie D. Isada, MD "/>
    <s v="Pasig City General Hospital_x000a_Manila, National Capital Region, Philippines"/>
    <x v="2"/>
    <n v="3"/>
    <m/>
    <m/>
    <m/>
  </r>
  <r>
    <s v="Saturday "/>
    <s v="12:15-13:30"/>
    <s v="Hall B + C"/>
    <n v="2447"/>
    <s v="237. HAI: Nonbacterial (Fungal, Viral)"/>
    <m/>
    <s v="Clinical Features and Outcome of Persistent Candidemia Caused by Candida albicans versus Non-albicans Candida Species: A Focus on Antifungal Resistance and Follow-up Blood Cultures"/>
    <s v="Shiori Kitaya, MD"/>
    <s v="Tohoku University Graduate School of Medicine_x000a_Sendai, Miyagi, Japan"/>
    <x v="2"/>
    <n v="2"/>
    <m/>
    <m/>
    <m/>
  </r>
  <r>
    <s v="Saturday "/>
    <s v="12:15-13:30"/>
    <s v="Hall B + C"/>
    <n v="2448"/>
    <s v="237. HAI: Nonbacterial (Fungal, Viral)"/>
    <m/>
    <s v="Emergence of Candida auris in a Delaware Healthcare System"/>
    <s v="Rebecca Pheiffer, MSPH, MLS(ASCP)"/>
    <s v="ChristianaCare_x000a_Wilmington, Delaware"/>
    <x v="2"/>
    <n v="3"/>
    <m/>
    <m/>
    <m/>
  </r>
  <r>
    <s v="Saturday "/>
    <s v="12:15-13:30"/>
    <s v="Hall B + C"/>
    <n v="2449"/>
    <s v="237. HAI: Nonbacterial (Fungal, Viral)"/>
    <m/>
    <s v="Attributable mortality and cause of death of Candida auris cases, Los Angeles County"/>
    <s v="Zachary A. Rubin, MD"/>
    <s v="Los Angeles County Department of Public Health"/>
    <x v="2"/>
    <n v="2"/>
    <m/>
    <m/>
    <m/>
  </r>
  <r>
    <s v="Saturday "/>
    <s v="12:15-13:30"/>
    <s v="Hall B + C"/>
    <n v="2450"/>
    <s v="237. HAI: Nonbacterial (Fungal, Viral)"/>
    <m/>
    <s v="Clinical Outcomes of Candida auris Infections at an Academic Medical Center"/>
    <s v="Yifan Wang, PharmD"/>
    <s v="University of Illinois at Chicago, College of Pharmacy"/>
    <x v="2"/>
    <n v="2"/>
    <m/>
    <m/>
    <m/>
  </r>
  <r>
    <s v="Saturday "/>
    <s v="12:15-13:30"/>
    <s v="Hall B + C"/>
    <n v="2455"/>
    <s v="238. HAI: Surveillance"/>
    <m/>
    <s v="National Trends in the Rates of Drug-resistant Bacteria Commonly Associated with Healthcare in U.S. Acute Care Hospitals, 2019-2021"/>
    <s v="James Baggs, PhD"/>
    <s v="CDC_x000a_Atlanta, Georgia"/>
    <x v="0"/>
    <n v="3"/>
    <m/>
    <m/>
    <m/>
  </r>
  <r>
    <s v="Saturday "/>
    <s v="12:15-13:30"/>
    <s v="Hall B + C"/>
    <n v="2456"/>
    <s v="238. HAI: Surveillance"/>
    <m/>
    <s v="Methicillin-Resistant Staphylococcus aureus Bacteremia 30-Day Mortality During 2020 Compared to 2016-2019: Assessing the Impact of COVID-19"/>
    <s v="Holly Biggs, MD, MPH"/>
    <s v="CDC_x000a_Atlanta, Georgia"/>
    <x v="1"/>
    <n v="3"/>
    <m/>
    <m/>
    <m/>
  </r>
  <r>
    <s v="Saturday "/>
    <s v="12:15-13:30"/>
    <s v="Hall B + C"/>
    <n v="2458"/>
    <s v="238. HAI: Surveillance"/>
    <m/>
    <s v="Carbapenem-resistant Acinetobacter baumannii complex infections and SARS-CoV-2 positivity in 9 U.S. sites, 2020-2022"/>
    <s v="Sandra N. Bulens, MPH "/>
    <s v="CDC_x000a_Atlanta, Georgia"/>
    <x v="1"/>
    <n v="3"/>
    <m/>
    <m/>
    <m/>
  </r>
  <r>
    <s v="Saturday "/>
    <s v="12:15-13:30"/>
    <s v="Hall B + C"/>
    <n v="2460"/>
    <s v="238. HAI: Surveillance"/>
    <m/>
    <s v="Understanding acquisition of Candida glabrata in the healthcare setting"/>
    <s v="Jerald Cherian, MD, MHS "/>
    <s v="Johns Hopkins University School of Medicine_x000a_Baltimore, Maryland"/>
    <x v="3"/>
    <n v="3"/>
    <m/>
    <m/>
    <m/>
  </r>
  <r>
    <s v="Saturday "/>
    <s v="12:15-13:30"/>
    <s v="Hall B + C"/>
    <n v="2461"/>
    <s v="238. HAI: Surveillance"/>
    <m/>
    <s v="Carbapenem-resistant Enterobacterales reported to the National Healthcare Safety Network Multidrug-Resistant Organism &amp; Clostridioides difficile Infection Module, January 2018 to July 2022"/>
    <s v="Samuel E. Cincotta, PharmD, MPH"/>
    <s v="Centers for Disease Control and Prevention_x000a_Atlanta, Georgia"/>
    <x v="0"/>
    <n v="3"/>
    <m/>
    <m/>
    <m/>
  </r>
  <r>
    <s v="Saturday "/>
    <s v="12:15-13:30"/>
    <s v="Hall B + C"/>
    <n v="2464"/>
    <s v="238. HAI: Surveillance"/>
    <m/>
    <s v="Implementation of a Candida auris admission surveillance protocol at the NIH Clinical Center"/>
    <s v="LaToya A. Forrester, MPH,CIC"/>
    <s v="NIH, Bethesda, Maryland"/>
    <x v="3"/>
    <n v="3"/>
    <m/>
    <m/>
    <m/>
  </r>
  <r>
    <s v="Saturday "/>
    <s v="12:15-13:30"/>
    <s v="Hall B + C"/>
    <n v="2466"/>
    <s v="238. HAI: Surveillance"/>
    <m/>
    <s v="The Evolution of Candidemia during the COVID-19 Pandemic in Connecticut"/>
    <s v="Johanna Gleason-Vergados, MD"/>
    <s v="University of Connecticut School of Medicine_x000a_New Haven, Connecticut"/>
    <x v="3"/>
    <n v="3"/>
    <m/>
    <m/>
    <m/>
  </r>
  <r>
    <s v="Saturday "/>
    <s v="12:15-13:30"/>
    <s v="Hall B + C"/>
    <n v="2473"/>
    <s v="238. HAI: Surveillance"/>
    <m/>
    <s v="Rates of Antibiotic Resistant Infections in Hospitalized Patients with Hematologic and Non-Hematologic Cancers, 2019"/>
    <s v="Natalie McCarthy, MP"/>
    <s v="Epidemiologist_x000a_CDC_x000a_Atlanta, GA, United States"/>
    <x v="1"/>
    <n v="3"/>
    <m/>
    <m/>
    <m/>
  </r>
  <r>
    <s v="Saturday "/>
    <s v="12:15-13:30"/>
    <s v="Hall B + C"/>
    <n v="2474"/>
    <s v="238. HAI: Surveillance"/>
    <m/>
    <s v="Emergence of Candida auris in Michigan"/>
    <s v="Sara E. McNamara, MPH, MT(ASCP), CIC"/>
    <s v="State of Michigan_x000a_Lansing, Michigan"/>
    <x v="3"/>
    <n v="3"/>
    <m/>
    <m/>
    <m/>
  </r>
  <r>
    <s v="Saturday "/>
    <s v="12:15-13:30"/>
    <s v="Hall B + C"/>
    <n v="2477"/>
    <s v="238. HAI: Surveillance"/>
    <m/>
    <s v="Characteristics of patients infected with Carbapenem-resistant Acinetobacter baumannii complex and Carbapenem-resistant Enterobacterales in Tennessee, 2016-2021"/>
    <s v="Dipen Patel, MBBS. MPH,MPM"/>
    <s v="HAI/AR, Tennessee Department of Health_x000a_Nashville, Tennessee"/>
    <x v="1"/>
    <n v="3"/>
    <m/>
    <m/>
    <m/>
  </r>
  <r>
    <s v="Saturday "/>
    <s v="12:15-13:30"/>
    <s v="Hall B + C"/>
    <n v="2483"/>
    <s v="238. HAI: Surveillance"/>
    <m/>
    <s v="Rise in inpatient Candida auris cases at a tertiary hospital in Washington, DC during the COVID-19 pandemic"/>
    <s v="Daniel Seeger, MD"/>
    <s v="George Washington University,_x000a_Washington, District of Columbia"/>
    <x v="3"/>
    <n v="3"/>
    <m/>
    <m/>
    <m/>
  </r>
  <r>
    <s v="Saturday "/>
    <s v="12:15-13:30"/>
    <s v="Hall B + C"/>
    <n v="2485"/>
    <s v="238. HAI: Surveillance"/>
    <m/>
    <s v="Candida auris Hospital Cluster: Were Our Unwelcome Guests Driven Away by the COVID-19 Delta Surge?"/>
    <s v="Jyoti Somani, MD "/>
    <s v="National University Hospital_x000a_Singapore, Singapore"/>
    <x v="3"/>
    <n v="3"/>
    <m/>
    <m/>
    <m/>
  </r>
  <r>
    <s v="Saturday "/>
    <s v="12:15-13:30"/>
    <s v="Hall B + C"/>
    <n v="2513"/>
    <s v="240. New Antimicrobial Drug Development"/>
    <m/>
    <s v="CERTAIN-1 Subgroup Analysis: A Phase 3 Study of Cefepime-Taniborbactam Efficacy in the Treatment of Complicated Urinary Tract Infections (cUTI)"/>
    <s v="Mary Beth Dorr, PhD"/>
    <s v="Venatorx_x000a_Malvern, Pennsylvania"/>
    <x v="3"/>
    <n v="1"/>
    <m/>
    <m/>
    <m/>
  </r>
  <r>
    <s v="Saturday "/>
    <s v="12:15-13:30"/>
    <s v="Hall B + C"/>
    <n v="2517"/>
    <s v="240. New Antimicrobial Drug Development"/>
    <m/>
    <s v="Activity of Sulbactam-durlobactam, Antibacterial Combinations, and Comparators Against a Challenge Set of 66 Acinetobacter baumannii-calcoaceticus Species Complex Isolates"/>
    <s v="Michael D. Huband, BS"/>
    <s v="JMI Laboratories_x000a_North Liberty, Iowa"/>
    <x v="3"/>
    <n v="2"/>
    <m/>
    <m/>
    <m/>
  </r>
  <r>
    <s v="Saturday "/>
    <s v="12:15-13:30"/>
    <s v="Hall B + C"/>
    <n v="2519"/>
    <s v="240. New Antimicrobial Drug Development"/>
    <m/>
    <s v="A Multi-national Phase 3, Randomized, Double-Blind, Active Comparator-Controlled Clinical Trial to Study the Safety, Tolerability, and Efficacy of Imipenem/Cilastatin/Relebactam (MK-7655A) Versus Piperacillin/Tazobactam in Subjects with Hospital-Acquired Bacterial Pneumonia or Ventilator-Associated Bacterial Pneumonia"/>
    <s v="Junjie Li, MD"/>
    <s v="Ruijin Hospital, Shanghai Jiaotong University School of Medicine, Shanghai, China"/>
    <x v="3"/>
    <n v="1"/>
    <m/>
    <m/>
    <m/>
  </r>
  <r>
    <s v="Saturday "/>
    <s v="12:15-13:30"/>
    <s v="Hall B + C"/>
    <n v="2521"/>
    <s v="240. New Antimicrobial Drug Development"/>
    <m/>
    <s v="VE707, a Defined Live Biotherapeutic Product for Prevention of Infection by Multidrug-Resistant Gram-Negative Bacteria"/>
    <s v="Gregory Medlock, PhD"/>
    <s v="Vedanta Biosciences_x000a_Cambridge, Massachusetts"/>
    <x v="1"/>
    <n v="3"/>
    <m/>
    <m/>
    <m/>
  </r>
  <r>
    <s v="Saturday "/>
    <s v="12:15-13:30"/>
    <s v="Hall B + C"/>
    <n v="2526"/>
    <s v="241. PK/PD Studies"/>
    <m/>
    <s v="Ex Vivo Assessment of Sulbactam-Durlobactam (SUL-DUR) Clearance during Continuous Renal Replacement Therapy (CRRT)"/>
    <s v="Yasmeen Abouelhassan, PhD, RPh"/>
    <s v="Hartford Hospital_x000a_Hartford, Connecticut,"/>
    <x v="1"/>
    <n v="1"/>
    <m/>
    <m/>
    <m/>
  </r>
  <r>
    <s v="Saturday "/>
    <s v="12:15-13:30"/>
    <s v="Hall B + C"/>
    <n v="2529"/>
    <s v="241. PK/PD Studies"/>
    <m/>
    <s v="Population pharmacokinetic models for cefepime and enmetazobactam derived from pooled Phase 1 to Phase 3 clinical studies"/>
    <s v="Jannik Vollmer, Ph.D"/>
    <s v="LYO-X AG_x000a_Basel, Basel-Stadt, Switzerland"/>
    <x v="1"/>
    <n v="2"/>
    <m/>
    <m/>
    <m/>
  </r>
  <r>
    <s v="Saturday "/>
    <s v="12:15-13:30"/>
    <s v="Hall B + C"/>
    <n v="2535"/>
    <s v="241. PK/PD Studies"/>
    <m/>
    <s v="Physiological-based pharmacokinetic analysis of drug-drug interactions between isavuconazole and vincristine in pediatric subjects"/>
    <s v="Mary P. Choules, PharmD, PhD"/>
    <s v="Astellas Pharma Global Development Inc., Northbrook, Illinois"/>
    <x v="2"/>
    <n v="3"/>
    <m/>
    <m/>
    <m/>
  </r>
  <r>
    <s v="Saturday "/>
    <s v="12:15-13:30"/>
    <s v="Hall B + C"/>
    <n v="2536"/>
    <s v="241. PK/PD Studies"/>
    <m/>
    <s v="Comparing the activity of broad-spectrum beta-lactams in combination with aminoglycosides and aztreonam/avibactam against 8 VIM-producing CRE"/>
    <s v="Justin A. Clark, MSPS, PharmD, PhD"/>
    <s v="University of Kentucky College of Pharmacy_x000a_Lexington, Kentucky"/>
    <x v="0"/>
    <n v="2"/>
    <m/>
    <m/>
    <m/>
  </r>
  <r>
    <s v="Saturday "/>
    <s v="12:15-13:30"/>
    <s v="Hall B + C"/>
    <n v="2545"/>
    <s v="241. PK/PD Studies"/>
    <m/>
    <s v="Impact of Early Dose Adjustment of Beta-Lactams in Patient with Septic Shock"/>
    <s v="Nayle Ibragimova, PharmD"/>
    <s v="University of Oklahoma Health Sciences Center_x000a_Harker Heights, Texas"/>
    <x v="0"/>
    <n v="3"/>
    <m/>
    <m/>
    <m/>
  </r>
  <r>
    <s v="Saturday "/>
    <s v="12:15-13:30"/>
    <s v="Hall B + C"/>
    <n v="2546"/>
    <s v="241. PK/PD Studies"/>
    <m/>
    <s v="Administration of Crushed Posaconazole Delayed Release Tablets Failed to Achieve Therapeutic Levels"/>
    <s v="Nicholas Kane, PharmD"/>
    <s v="UNC Medical Center_x000a_Chapel Hill, North Carolina,"/>
    <x v="2"/>
    <n v="3"/>
    <m/>
    <m/>
    <m/>
  </r>
  <r>
    <s v="Saturday "/>
    <s v="12:15-13:30"/>
    <s v="Hall B + C"/>
    <n v="2547"/>
    <s v="241. PK/PD Studies"/>
    <m/>
    <s v="Targeting penicillin-binding protein 2 (PBP2) to treat metallo-beta-lactamase (MBL)-producing Klebsiella pneumoniae: Mecillinam as an American Ninja Warrior"/>
    <s v="Jack F. Klem, Pharm D Candidate"/>
    <s v="University at Buffalo_x000a_Buffalo, New York"/>
    <x v="0"/>
    <n v="3"/>
    <m/>
    <m/>
    <m/>
  </r>
  <r>
    <s v="Saturday "/>
    <s v="12:15-13:30"/>
    <s v="Hall B + C"/>
    <n v="2549"/>
    <s v="241. PK/PD Studies"/>
    <m/>
    <s v="Pharmacometric Analyses to Support Sulbactam-Durlobactam (SUL-DUR) Dosing Regimens in Patients with Altered Renal Function"/>
    <s v="Kajal Larson, PhD"/>
    <s v="Innoviva Specialty Therapeutics_x000a_Waltham, Massachusetts"/>
    <x v="1"/>
    <n v="1"/>
    <m/>
    <m/>
    <m/>
  </r>
  <r>
    <s v="Saturday "/>
    <s v="12:15-13:30"/>
    <s v="Hall B + C"/>
    <n v="2550"/>
    <s v="241. PK/PD Studies"/>
    <m/>
    <s v="Comparing Efficacy of Serum and Epithelial Lining Fluid Concentrations for Meropenem Against Carbapenem-Resistant Enterobacterales"/>
    <s v="Thomas Lavoie, PharmD"/>
    <s v="Providence, RI; College of Pharmacy, University of Rhode Island, Kingston, RI"/>
    <x v="0"/>
    <n v="2"/>
    <m/>
    <m/>
    <m/>
  </r>
  <r>
    <s v="Saturday "/>
    <s v="12:15-13:30"/>
    <s v="Hall B + C"/>
    <n v="2551"/>
    <s v="241. PK/PD Studies"/>
    <m/>
    <s v="Assessing Meropenem Concentrations in Children with Septic Shock: Population-Based Pharmacokinetic (PK) Modeling of Meropenem Demonstrates Variability from Acute Kidney (AKI) to Augmented Renal Clearance (ARC)"/>
    <s v="Jennifer Le, PharmD,"/>
    <s v="University of California San Diego,_x000a_San Diego, California"/>
    <x v="1"/>
    <n v="3"/>
    <m/>
    <m/>
    <m/>
  </r>
  <r>
    <s v="Saturday "/>
    <s v="12:15-13:30"/>
    <s v="Hall B + C"/>
    <n v="2554"/>
    <s v="241. PK/PD Studies"/>
    <m/>
    <s v="What's Weight Got to Do with It? Prospective Pharmacokinetic/Pharmacodynamic Evaluation of Fixed-Dose Daptomycin "/>
    <s v="Katie B. Olney, PharmD"/>
    <s v="University of Kentucky HealthCare_x000a_Lexington, KY"/>
    <x v="1"/>
    <n v="3"/>
    <m/>
    <m/>
    <m/>
  </r>
  <r>
    <s v="Saturday "/>
    <s v="12:15-13:30"/>
    <s v="Hall B + C"/>
    <n v="2560"/>
    <s v="241. PK/PD Studies"/>
    <m/>
    <s v="Individual Meropenem Epithelial Lining Fluid and Plasma PK/PD Target Attainment in Patients with Pneumonia"/>
    <s v="Roxane Rohani, PharmD,"/>
    <s v="Chicago Medical School, Rosalind Franklin University of Medicine and Science_x000a_North Chicago, Illinois"/>
    <x v="0"/>
    <n v="2"/>
    <m/>
    <m/>
    <m/>
  </r>
  <r>
    <s v="Saturday "/>
    <s v="12:15-13:30"/>
    <s v="Hall B + C"/>
    <n v="2577"/>
    <s v="242. Respiratory Infections — Bacterial"/>
    <m/>
    <s v="Comparing Omadacycline with Existing Antibiotics in the treatment of Acute Bacterial Infections: A Systematic Review"/>
    <s v="Stephanie P. Fabara, MD"/>
    <s v="University of Central Florida_x000a_Gainesville, Florida"/>
    <x v="0"/>
    <n v="3"/>
    <m/>
    <m/>
    <m/>
  </r>
  <r>
    <s v="Saturday "/>
    <s v="12:15-13:30"/>
    <s v="Hall B + C"/>
    <n v="2578"/>
    <s v="242. Respiratory Infections — Bacterial"/>
    <m/>
    <s v="Trends in Pathogens and Antibiotic Treatment in Children with Cystic Fibrosis in 2018 and 2022: A Retrospective Multicenter Study"/>
    <s v="Yaron Fireizen, MD"/>
    <s v="University of California San Diego_x000a_La Jolla, California,"/>
    <x v="0"/>
    <n v="3"/>
    <m/>
    <m/>
    <m/>
  </r>
  <r>
    <s v="Saturday "/>
    <s v="12:15-13:30"/>
    <s v="Hall B + C"/>
    <n v="2582"/>
    <s v="242. Respiratory Infections — Bacterial"/>
    <m/>
    <s v="Real-World Analysis of the Outcomes of Patients Treated with Ceftazidime-Avibactam"/>
    <s v="Zeina Kanafani, MD"/>
    <s v="American University of Beirut Medical Center_x000a_Beirut, Beyrouth, Lebanon"/>
    <x v="3"/>
    <n v="1"/>
    <m/>
    <m/>
    <m/>
  </r>
  <r>
    <s v="Saturday "/>
    <s v="12:15-13:30"/>
    <s v="Hall B + C"/>
    <n v="2586"/>
    <s v="242. Respiratory Infections — Bacterial"/>
    <m/>
    <s v="Comparison of Antimicrobial Regimens for Critically Ill Patients with Suspected or Confirmed Hospital-Acquired or Ventilator-Associated Pneumonia: A Retrospective, Cohort Study"/>
    <s v="Abigail Kosharek, PharmD"/>
    <s v="Barnes-Jewish Hospital_x000a_Saint Louis, Missouri"/>
    <x v="0"/>
    <n v="1"/>
    <m/>
    <m/>
    <m/>
  </r>
  <r>
    <s v="Saturday "/>
    <s v="12:15-13:30"/>
    <s v="Hall B + C"/>
    <n v="2598"/>
    <s v="242. Respiratory Infections — Bacterial"/>
    <m/>
    <s v="Activity of Aztreonam-Avibactam and Other Beta-Lactamase Inhibitor Combinations against Gram-negative Bacteria Isolated from Patients Hospitalized with Pneumonia in US Medical Centers (2020-2022)"/>
    <s v="Helio S. Sader, MD, PhD"/>
    <s v="JMI Laboratories_x000a_North Liberty, IA"/>
    <x v="3"/>
    <n v="2"/>
    <m/>
    <m/>
    <m/>
  </r>
  <r>
    <s v="Saturday "/>
    <s v="12:15-13:30"/>
    <s v="Hall B + C"/>
    <n v="2688"/>
    <s v="245. Transplant and Immunocompromised Host Infections"/>
    <m/>
    <s v="Characteristics of joint infections in solid organ transplant recipients"/>
    <s v="Victor P. Abdow, III, BA "/>
    <s v="Georgetown University School of Medicine_x000a_Washington, District of Columbia"/>
    <x v="2"/>
    <n v="3"/>
    <m/>
    <m/>
    <m/>
  </r>
  <r>
    <s v="Saturday "/>
    <s v="12:15-13:30"/>
    <s v="Hall B + C"/>
    <n v="2693"/>
    <s v="245. Transplant and Immunocompromised Host Infections"/>
    <m/>
    <s v="Epidemiology of Infections with Multidrug-Resistant Organisms in Patients with Left Ventricular Assist Devices (LVADs)"/>
    <s v="Dierdre B. Axell-House, MD"/>
    <s v="Houston Methodist Research Institute_x000a_Houston, Texas"/>
    <x v="0"/>
    <n v="3"/>
    <m/>
    <m/>
    <m/>
  </r>
  <r>
    <s v="Saturday "/>
    <s v="12:15-13:30"/>
    <s v="Hall B + C"/>
    <n v="2694"/>
    <s v="245. Transplant and Immunocompromised Host Infections"/>
    <m/>
    <s v="Infectious Complications in CAR-T Cell Therapy Recipients: A Systematic Review and Meta-Analysis"/>
    <s v="Marcela Banegas, MD"/>
    <s v="Johns Hopkins Bloomberg School of Public Health_x000a_Baltimore, Maryland,"/>
    <x v="2"/>
    <n v="3"/>
    <m/>
    <m/>
    <m/>
  </r>
  <r>
    <s v="Saturday "/>
    <s v="12:15-13:30"/>
    <s v="Hall B + C"/>
    <n v="2697"/>
    <s v="245. Transplant and Immunocompromised Host Infections"/>
    <m/>
    <s v="Fungal Infection Patterns in Hematopoietic Stem Cell Transplant Patients of a Tertiary Care Indian Cancer Hospital "/>
    <s v="Soumyadip Chatterji, DM "/>
    <s v="Tata medical center kolkata_x000a_Kolkata, West Bengal, India"/>
    <x v="2"/>
    <n v="3"/>
    <m/>
    <m/>
    <m/>
  </r>
  <r>
    <s v="Saturday "/>
    <s v="12:15-13:30"/>
    <s v="Hall B + C"/>
    <n v="2699"/>
    <s v="245. Transplant and Immunocompromised Host Infections"/>
    <m/>
    <s v="Risk of Bacterial Bloodstream Infection from a Urinary Source Among Kidney Transplant Recipients"/>
    <s v="Emily Eichenberger, MD"/>
    <s v="Emory School of Medicine_x000a_Atlanta, Georgia"/>
    <x v="0"/>
    <n v="3"/>
    <m/>
    <m/>
    <m/>
  </r>
  <r>
    <s v="Saturday "/>
    <s v="12:15-13:30"/>
    <s v="Hall B + C"/>
    <n v="2709"/>
    <s v="245. Transplant and Immunocompromised Host Infections"/>
    <m/>
    <s v="Breakthrough fungal infection after isavuconazole primary prophylaxis in patients with hematologic malignancy and hematopoietic stem cell transplant: Systematic Review."/>
    <s v="Keiko Ishida, MD"/>
    <s v="Toranomon Hospital_x000a_Niijyuku,Katushikaku, Tokyo, Japan"/>
    <x v="2"/>
    <n v="3"/>
    <m/>
    <m/>
    <m/>
  </r>
  <r>
    <s v="Saturday "/>
    <s v="12:15-13:30"/>
    <s v="Hall B + C"/>
    <n v="2714"/>
    <s v="245. Transplant and Immunocompromised Host Infections"/>
    <m/>
    <s v="Invasive Fungal Disease in Lung Transplant Recipients: Incidence, Risk Factors, and Outcomes"/>
    <s v="Victor Kovac, MD"/>
    <s v="Brigham &amp; Women's Hospital_x000a_BROOKLINE, Massachusetts"/>
    <x v="2"/>
    <n v="3"/>
    <m/>
    <m/>
    <m/>
  </r>
  <r>
    <s v="Saturday "/>
    <s v="12:15-13:30"/>
    <s v="Hall B + C"/>
    <n v="2716"/>
    <s v="245. Transplant and Immunocompromised Host Infections"/>
    <m/>
    <s v="Epidemiology of invasive fungal infection in pediatric liver transplant recipients: A retrospective, single-center study, 2012-2022"/>
    <s v="Ji Young Lee, MD"/>
    <s v="Yonsei University College of Medicine_x000a_Seoul, Republic of Korea"/>
    <x v="2"/>
    <n v="3"/>
    <m/>
    <m/>
    <m/>
  </r>
  <r>
    <s v="Saturday "/>
    <s v="12:15-13:30"/>
    <s v="Hall B + C"/>
    <n v="2717"/>
    <s v="245. Transplant and Immunocompromised Host Infections"/>
    <m/>
    <s v="Beware the bacteria: risk of bacterial infections persists more than 60 days post CAR-T"/>
    <s v="Poonam Mathur, DO"/>
    <s v="University of Maryland_x000a_Baltimore, Maryland"/>
    <x v="2"/>
    <n v="3"/>
    <m/>
    <m/>
    <m/>
  </r>
  <r>
    <s v="Saturday "/>
    <s v="12:15-13:30"/>
    <s v="Hall B + C"/>
    <n v="2722"/>
    <s v="245. Transplant and Immunocompromised Host Infections"/>
    <m/>
    <s v="Risk of Infectious Adverse Events of Venetoclax Therapy in the Treatment of Hematologic Malignancies: A Systematic Review and Bayesian Meta-Analysis of Randomized Controlled Trials"/>
    <s v="Connor Prosty, BSc"/>
    <s v="McGill University_x000a_Montréal, Quebec, Canada"/>
    <x v="8"/>
    <n v="2"/>
    <m/>
    <m/>
    <m/>
  </r>
  <r>
    <s v="Saturday "/>
    <s v="12:15-13:30"/>
    <s v="Hall B + C"/>
    <n v="2726"/>
    <s v="245. Transplant and Immunocompromised Host Infections"/>
    <m/>
    <s v="A Retrospective Single Center Study to Assess the Risk Factors for Infection with Multi-Drug-Resistant Organisms in Liver Transplant Recipients"/>
    <s v="Neeraja Swaminathan, MBBS"/>
    <s v="University of Utah_x000a_Salt Lake City, Utah"/>
    <x v="2"/>
    <n v="3"/>
    <m/>
    <m/>
    <m/>
  </r>
  <r>
    <s v="Saturday "/>
    <s v="12:15-13:30"/>
    <s v="Hall B + C"/>
    <n v="2731"/>
    <s v="246. Transplant: Studies of Empiric and Preemptive Therapy"/>
    <m/>
    <s v="Posa-bly the Better Option? Comparison of Posaconazole vs. Itraconazole for Antifungal Prophylaxis After Heart Transplantation"/>
    <s v="Darra Drucker, PharmD "/>
    <s v="University of Washington Medicine_x000a_Irvine, California"/>
    <x v="2"/>
    <n v="3"/>
    <m/>
    <m/>
    <m/>
  </r>
  <r>
    <s v="Saturday "/>
    <s v="12:15-13:30"/>
    <s v="Hall B + C"/>
    <n v="2732"/>
    <s v="246. Transplant: Studies of Empiric and Preemptive Therapy"/>
    <m/>
    <s v="Peri-Operative Antibiotic Management for Lung Transplant Recipients with Cystic Fibrosis"/>
    <s v="Melissa Gordon, MD"/>
    <s v="The Ohio State University_x000a_Columbus, Ohio,"/>
    <x v="0"/>
    <n v="3"/>
    <m/>
    <m/>
    <m/>
  </r>
  <r>
    <s v="Saturday "/>
    <s v="12:15-13:30"/>
    <s v="Hall B + C"/>
    <n v="2734"/>
    <s v="246. Transplant: Studies of Empiric and Preemptive Therapy"/>
    <m/>
    <s v="Evaluation of Empiric Antimicrobial Therapy for End-Stage Liver Disease Patients at an Academic Medical Center"/>
    <s v="Annie Kim, PharmD"/>
    <s v="San Francisco General Hospital_x000a_San Francisco, California"/>
    <x v="1"/>
    <n v="3"/>
    <m/>
    <m/>
    <m/>
  </r>
  <r>
    <s v="Saturday "/>
    <s v="12:15-13:30"/>
    <s v="Hall B + C"/>
    <n v="2736"/>
    <s v="246. Transplant: Studies of Empiric and Preemptive Therapy"/>
    <m/>
    <s v="Real-world Effectiveness of Posaconazole Prophylaxis in Preventing Invasive Fungal Infections in Recipients of Allogeneic Stem Cell Transplantation."/>
    <s v="Pablo A. Moncada, Sr., MD"/>
    <s v="Fundación Valle del Lili_x000a_Cali, Valle del Cauca, Colombia"/>
    <x v="2"/>
    <n v="1"/>
    <m/>
    <m/>
    <m/>
  </r>
  <r>
    <s v="Saturday "/>
    <s v="12:15-13:30"/>
    <s v="Hall B + C"/>
    <n v="2737"/>
    <s v="246. Transplant: Studies of Empiric and Preemptive Therapy"/>
    <m/>
    <s v="Real World Evaluation of Antifungal Prophylaxis in Allogeneic Hematopoietic Stem Cell Transplant (aHSCT) Patients, Is Routine Antifungal Prophylaxis Needed?"/>
    <s v="Sarah Perreault, PharmD"/>
    <s v="Yale New Haven Hospital_x000a_New Haven, Connecticut"/>
    <x v="2"/>
    <n v="1"/>
    <m/>
    <m/>
    <m/>
  </r>
  <r>
    <s v="Saturday "/>
    <s v="12:15-13:30"/>
    <s v="Hall B + C"/>
    <n v="2739"/>
    <s v="246. Transplant: Studies of Empiric and Preemptive Therapy"/>
    <m/>
    <s v="Evaluation of a Perioperative Fungal Prophylaxis Protocol Change in Orthotopic Liver Transplant"/>
    <s v="Megan Shulkosky, PharmD"/>
    <s v="Emergency Medicine Clinical Pharmacy Specialist_x000a_ProMedica Toledo Hospital"/>
    <x v="2"/>
    <n v="3"/>
    <m/>
    <m/>
    <m/>
  </r>
  <r>
    <s v="Saturday "/>
    <s v="12:15-13:30"/>
    <s v="Hall B + C"/>
    <n v="2745"/>
    <s v="248. Treatment of Antimicrobial-Resistant Infections"/>
    <m/>
    <s v="In-Vitro Activity of Cefiderocol Against Multidrug Resistant Strains of P. aeruginosa DTR, A. baumannii complex DTR, A. xylosoxidans MDR, S. maltophilia MDR &amp; B. cepacia complex, by Iron-Depleted Broth Microdilution."/>
    <s v="Jose Alexander, MD, D(ABMM)"/>
    <s v="Advent Health Central Florida_x000a_Orlando, Florida"/>
    <x v="6"/>
    <n v="1"/>
    <m/>
    <m/>
    <m/>
  </r>
  <r>
    <s v="Saturday "/>
    <s v="12:15-13:30"/>
    <s v="Hall B + C"/>
    <n v="2747"/>
    <s v="248. Treatment of Antimicrobial-Resistant Infections"/>
    <m/>
    <s v="Aztreonam-Avibactam Susceptibility Testing Program for Metallo-Beta-Lactamase-Producing Enterobacterales collected through the Antimicrobial Resistance Laboratory Network, March 2019 to April 2023"/>
    <s v="Amelia Bhatnagar, BS"/>
    <s v="Eagle Medical Services_x000a_Atlanta, GA"/>
    <x v="6"/>
    <n v="2"/>
    <m/>
    <m/>
    <m/>
  </r>
  <r>
    <s v="Saturday "/>
    <s v="12:15-13:30"/>
    <s v="Hall B + C"/>
    <n v="2749"/>
    <s v="248. Treatment of Antimicrobial-Resistant Infections"/>
    <m/>
    <s v="Impact of rapid carbapenemase identification on management of patients with carbapenem-resistant Enterobacterales infections"/>
    <s v="Elysia Burke, PharmD"/>
    <s v="UPMC Harrisburg_x000a_Enola, Pennsylvania"/>
    <x v="6"/>
    <n v="2"/>
    <m/>
    <m/>
    <m/>
  </r>
  <r>
    <s v="Saturday "/>
    <s v="12:15-13:30"/>
    <s v="Hall B + C"/>
    <n v="2750"/>
    <s v="248. Treatment of Antimicrobial-Resistant Infections"/>
    <m/>
    <s v="Pseudomonas aeruginosa infections treated with cefiderocol: associations of site of infection and time to first dose with outcomes in PROVE (Retrospective Cefiderocol Chart Review) Study"/>
    <s v="Stephen Marcella, MD, MPH"/>
    <s v="Shionogi Inc_x000a_Florham Park, New Jersey"/>
    <x v="6"/>
    <n v="1"/>
    <m/>
    <m/>
    <m/>
  </r>
  <r>
    <s v="Saturday "/>
    <s v="12:15-13:30"/>
    <s v="Hall B + C"/>
    <n v="2751"/>
    <s v="248. Treatment of Antimicrobial-Resistant Infections"/>
    <m/>
    <s v="Cefiderocol Use in Treating Patients with Confirmed Stenotrophomonas maltophilia Infections in US Hospitals During January 2020 - June 2022"/>
    <s v="Bin Cai, MD, PhD"/>
    <s v="Shionogi Inc_x000a_Florham Park, New Jersey"/>
    <x v="6"/>
    <n v="1"/>
    <m/>
    <m/>
    <m/>
  </r>
  <r>
    <s v="Saturday "/>
    <s v="12:15-13:30"/>
    <s v="Hall B + C"/>
    <n v="2752"/>
    <s v="248. Treatment of Antimicrobial-Resistant Infections"/>
    <m/>
    <s v="Outcomes of Patients with Stenotrophomonas maltophilia infections treated with Cefiderocol in PROVE (Retrospective Cefiderocol Chart Review) Study"/>
    <s v="Stephen Marcella, MD, MPH"/>
    <s v="Shionogi Inc_x000a_Florham Park, New Jersey"/>
    <x v="6"/>
    <n v="1"/>
    <m/>
    <m/>
    <m/>
  </r>
  <r>
    <s v="Saturday "/>
    <s v="12:15-13:30"/>
    <s v="Hall B + C"/>
    <n v="2753"/>
    <s v="248. Treatment of Antimicrobial-Resistant Infections"/>
    <m/>
    <s v="Real-World Use of Cefiderocol Treating Non-COVID Patients with Confirmed Gram-Negative Infections in US Hospitals During January 2020-June 2022"/>
    <s v="Bin Cai, MD, PhD"/>
    <s v="Shionogi Inc_x000a_Florham Park, New Jersey"/>
    <x v="6"/>
    <n v="1"/>
    <m/>
    <m/>
    <m/>
  </r>
  <r>
    <s v="Saturday "/>
    <s v="12:15-13:30"/>
    <s v="Hall B + C"/>
    <n v="2754"/>
    <s v="248. Treatment of Antimicrobial-Resistant Infections"/>
    <m/>
    <s v="Delafloxacin and Comparator Fluoroquinolone In Vitro Resistance Trends in Isolates from Skin and Skin Structure Infections in the USA (2017-2022)"/>
    <s v="Cecilia G. Carvalhaes, MD, PhD"/>
    <s v="JMI Laboratories/Element Materials_x000a_North Liberty, Iowa"/>
    <x v="6"/>
    <n v="1"/>
    <m/>
    <m/>
    <m/>
  </r>
  <r>
    <s v="Saturday "/>
    <s v="12:15-13:30"/>
    <s v="Hall B + C"/>
    <n v="2755"/>
    <s v="248. Treatment of Antimicrobial-Resistant Infections"/>
    <m/>
    <s v="Activity of Aztreonam-avibactam and Carbapenem-resistant Enterobacterales (CRE) Isolates Collected in a Six-year Period (2017-2022)"/>
    <s v="Mariana Castanheira, PhD"/>
    <s v="JMI Laboratories/Element Materials_x000a_North Liberty, Iowa"/>
    <x v="6"/>
    <n v="2"/>
    <m/>
    <m/>
    <m/>
  </r>
  <r>
    <s v="Saturday "/>
    <s v="12:15-13:30"/>
    <s v="Hall B + C"/>
    <n v="2756"/>
    <s v="248. Treatment of Antimicrobial-Resistant Infections"/>
    <m/>
    <s v="Activity of Aztreonam-avibactam and Ceftazidime-avibactam against United States Isolates Producing Beta-lactamases (2020-2021)"/>
    <s v="Mariana Castanheira, PhD"/>
    <s v="JMI Laboratories/Element Materials_x000a_North Liberty, Iowa"/>
    <x v="6"/>
    <n v="1"/>
    <m/>
    <m/>
    <m/>
  </r>
  <r>
    <s v="Saturday "/>
    <s v="12:15-13:30"/>
    <s v="Hall B + C"/>
    <n v="2757"/>
    <s v="248. Treatment of Antimicrobial-Resistant Infections"/>
    <m/>
    <s v="Activity of meropenem-vaborbactam tested against Burkholderia species isolates"/>
    <s v="Mariana Castanheira, PhD"/>
    <s v="JMI Laboratories/Element Materials_x000a_North Liberty, Iowa"/>
    <x v="6"/>
    <n v="1"/>
    <m/>
    <m/>
    <m/>
  </r>
  <r>
    <s v="Saturday "/>
    <s v="12:15-13:30"/>
    <s v="Hall B + C"/>
    <n v="2759"/>
    <s v="248. Treatment of Antimicrobial-Resistant Infections"/>
    <m/>
    <s v="Cefiderocol vs Best Available Therapy for the Treatment of Carbapenem- Resistant Acinetobacter baumannii"/>
    <s v="Gabrielle N. Daisey, PharmD"/>
    <s v="Jefferson Health New Jersey_x000a_Blackwood, New Jersey"/>
    <x v="6"/>
    <n v="1"/>
    <m/>
    <m/>
    <m/>
  </r>
  <r>
    <s v="Saturday "/>
    <s v="12:15-13:30"/>
    <s v="Hall B + C"/>
    <n v="2761"/>
    <s v="248. Treatment of Antimicrobial-Resistant Infections"/>
    <m/>
    <s v="Activity of Cefiderocol and Comparator Agents Against Achromobacter and Burkholderia Isolates, Collected During 2020-2022 as Part of SENTRY Antimicrobial Surveillance Program"/>
    <s v="Boudewijn L. DeJonge, PhD "/>
    <s v="Shionogi Inc._x000a_Florham Park, New Jersey"/>
    <x v="6"/>
    <n v="1"/>
    <m/>
    <m/>
    <m/>
  </r>
  <r>
    <s v="Saturday "/>
    <s v="12:15-13:30"/>
    <s v="Hall B + C"/>
    <n v="2762"/>
    <s v="248. Treatment of Antimicrobial-Resistant Infections"/>
    <m/>
    <s v="Activity of Cefiderocol and Comparator Agents Against Difficult to Treat Resistance (DTR) Gram-negative Isolates, Collected During 2020-2022 as Part of SENTRY Antimicrobial Surveillance Program"/>
    <s v="Boudewijn L. DeJonge, PhD "/>
    <s v="Shionogi Inc._x000a_Florham Park, New Jersey"/>
    <x v="6"/>
    <n v="1"/>
    <m/>
    <m/>
    <m/>
  </r>
  <r>
    <s v="Saturday "/>
    <s v="12:15-13:30"/>
    <s v="Hall B + C"/>
    <n v="2763"/>
    <s v="248. Treatment of Antimicrobial-Resistant Infections"/>
    <m/>
    <s v="Evaluating the Safety and Effectiveness of Long-term Antibiotic Suppression in Patients with Left Ventricular Assist Devices"/>
    <s v="Kelsey D. Hamlin, PharmD"/>
    <s v="Prisma Health Richland_x000a_Columbia, South Carolina"/>
    <x v="6"/>
    <n v="2"/>
    <m/>
    <m/>
    <m/>
  </r>
  <r>
    <s v="Saturday "/>
    <s v="12:15-13:30"/>
    <s v="Hall B + C"/>
    <n v="2764"/>
    <s v="248. Treatment of Antimicrobial-Resistant Infections"/>
    <m/>
    <s v="Experience with dalbavancin in a pediatric hospital"/>
    <s v="Maria Deza Leon, MD"/>
    <s v="Cincinnati Childrens Hospital_x000a_Cincinnati, Ohio"/>
    <x v="1"/>
    <n v="1"/>
    <m/>
    <m/>
    <m/>
  </r>
  <r>
    <s v="Saturday "/>
    <s v="12:15-13:30"/>
    <s v="Hall B + C"/>
    <n v="2765"/>
    <s v="248. Treatment of Antimicrobial-Resistant Infections"/>
    <m/>
    <s v="Dalbavancin for challenging left ventricular assist device driveline infections"/>
    <s v="Christina Doligalski, PharmD"/>
    <s v="UNC Health Department of Pharmacy_x000a_Chapel Hill, North Carolina"/>
    <x v="1"/>
    <n v="1"/>
    <m/>
    <m/>
    <m/>
  </r>
  <r>
    <s v="Saturday "/>
    <s v="12:15-13:30"/>
    <s v="Hall B + C"/>
    <n v="2774"/>
    <s v="248. Treatment of Antimicrobial-Resistant Infections"/>
    <m/>
    <s v="Predictors of Treatment Outcomes in Bloodstream Infections Due to OXA-48-producing Klebsiella pneumoniae"/>
    <s v="Po-Han Huang, MD"/>
    <s v="Taipei Veterans General Hospital_x000a_Pittsburgh, Pennsylvania"/>
    <x v="3"/>
    <n v="3"/>
    <m/>
    <m/>
    <m/>
  </r>
  <r>
    <s v="Saturday "/>
    <s v="12:15-13:30"/>
    <s v="Hall B + C"/>
    <n v="2775"/>
    <s v="248. Treatment of Antimicrobial-Resistant Infections"/>
    <m/>
    <s v="Clinical Outcomes and Treatment-Emergent Resistance of Piperacillin-tazobactam, Cefepime, Carbapenems and Fluoroquinolones for the Treatment of Bloodstream Infections due to AmpC Beta-Lactamase-Producing Enterobacterales"/>
    <s v="Jasanjeet Jawanda, MBBS "/>
    <s v="University of Pittsburgh Medical Center_x000a_Vincennes, Indiana,"/>
    <x v="3"/>
    <n v="3"/>
    <m/>
    <m/>
    <m/>
  </r>
  <r>
    <s v="Saturday "/>
    <s v="12:15-13:30"/>
    <s v="Hall B + C"/>
    <n v="2779"/>
    <s v="248. Treatment of Antimicrobial-Resistant Infections"/>
    <m/>
    <s v="Early Administration of Ceftazidime-Avibactam for Carbapenem-Resistant Enterobacterales Is Associated with Improved Clinical Success"/>
    <s v="Ashlan J. Kunz Coyne, Pharm.D"/>
    <s v="University of Kentucky_x000a_Detroit, MI"/>
    <x v="3"/>
    <n v="1"/>
    <m/>
    <m/>
    <m/>
  </r>
  <r>
    <s v="Saturday "/>
    <s v="12:15-13:30"/>
    <s v="Hall B + C"/>
    <n v="2782"/>
    <s v="248. Treatment of Antimicrobial-Resistant Infections"/>
    <m/>
    <s v="In vitro activity of ceftazidime-avibactam against Gram-negative strains in patients with bacteremia and skin and soft-tissue infections in Colombia 2019-2021"/>
    <s v="Elkin Lemos-Luengas, MD"/>
    <s v="Innovative Medicines Business, Pfizer Colombia_x000a_Bogotá, Distrito Capital de Bogota, Colombia"/>
    <x v="3"/>
    <n v="1"/>
    <m/>
    <m/>
    <m/>
  </r>
  <r>
    <s v="Saturday "/>
    <s v="12:15-13:30"/>
    <s v="Hall B + C"/>
    <n v="2783"/>
    <s v="248. Treatment of Antimicrobial-Resistant Infections"/>
    <m/>
    <s v="Evaluation of Appropriate Antibiotic Prescribing Following Modification of Culture &amp; Susceptibility Cascade for High Risk AmpC-Producing Gram-Negative Bacteria"/>
    <s v="Andy Sunwoo Lim, PharmD"/>
    <s v="Jacobi Medical Center_x000a_Flushing, New York"/>
    <x v="3"/>
    <n v="3"/>
    <m/>
    <m/>
    <m/>
  </r>
  <r>
    <s v="Saturday "/>
    <s v="12:15-13:30"/>
    <s v="Hall B + C"/>
    <n v="2784"/>
    <s v="248. Treatment of Antimicrobial-Resistant Infections"/>
    <m/>
    <s v="Rates of Susceptibility and Heteroresistance to Novel Antibiotic Combinations in Carbapenem-Resistant Enterobacterales Isolates - Emory Healthcare, 2016-2021"/>
    <s v="Christina K. Lin, MD, PhD "/>
    <s v="Emory School of Medicine_x000a_Atlanta, Georgia"/>
    <x v="3"/>
    <n v="2"/>
    <m/>
    <m/>
    <m/>
  </r>
  <r>
    <s v="Saturday "/>
    <s v="12:15-13:30"/>
    <s v="Hall B + C"/>
    <n v="2787"/>
    <s v="248. Treatment of Antimicrobial-Resistant Infections"/>
    <m/>
    <s v="Carbapenem Versus Non-Carbapenem Based Therapy for Blood Stream Infection Caused by Serratia Marcescens: A Multicenter Retrospective Cohort Study."/>
    <s v="Abdallah Mughrabi, MBBS"/>
    <s v="St. Elizabeth's Medical Center - Boston University School of Medicine_x000a_Boston, Massachusetts"/>
    <x v="0"/>
    <n v="2"/>
    <m/>
    <m/>
    <m/>
  </r>
  <r>
    <s v="Saturday "/>
    <s v="12:15-13:30"/>
    <s v="Hall B + C"/>
    <n v="2789"/>
    <s v="248. Treatment of Antimicrobial-Resistant Infections"/>
    <m/>
    <s v="Cefepime Versus Non-Cefepime/Non-Carbapenem Therapy for Blood Stream Infections Caused by Non-ESBL-Producing Serratia Marcescens: A Subgroup Analysis of The Carbapenem-Serratia Multicenter Retrospective Cohort Study."/>
    <s v="Abdallah Mughrabi, MBBS"/>
    <s v="St. Elizabeth's Medical Center - Boston University School of Medicine_x000a_Boston, Massachusetts"/>
    <x v="0"/>
    <n v="3"/>
    <m/>
    <m/>
    <m/>
  </r>
  <r>
    <s v="Saturday "/>
    <s v="12:15-13:30"/>
    <s v="Hall B + C"/>
    <n v="2790"/>
    <s v="248. Treatment of Antimicrobial-Resistant Infections"/>
    <m/>
    <s v="Activity of Cefiderocol and Comparator Agents Against Pediatric Isolates of Enterobacterales, Pseudomonas aeruginosa, Acinetobacter baumannii-calcoaceticus species complex, and Stenotrophomonas maltophilia from the SENTRY Surveillance Program (2020-2022)"/>
    <s v="Sean T. Nguyen, PharmD"/>
    <s v="Shionogi Inc._x000a_Florham Park, New Jersey"/>
    <x v="3"/>
    <n v="1"/>
    <m/>
    <m/>
    <m/>
  </r>
  <r>
    <s v="Saturday "/>
    <s v="12:15-13:30"/>
    <s v="Hall B + C"/>
    <n v="2791"/>
    <s v="248. Treatment of Antimicrobial-Resistant Infections"/>
    <m/>
    <s v="Antimicrobial Activity of Cefiderocol and Comparator Agents Against Isolates of Pseudomonas aeruginosa, Acinetobacter baumannii-calcoaceticus species complex, and Stenotrophomonas maltophilia by Infection Type from United States Hospitals in the SENTRY Antimicrobial Surveillance Program (2020-2022)"/>
    <s v="Sean T. Nguyen, PharmD"/>
    <s v="Shionogi Inc._x000a_Florham Park, New Jersey"/>
    <x v="3"/>
    <n v="1"/>
    <m/>
    <m/>
    <m/>
  </r>
  <r>
    <s v="Saturday "/>
    <s v="12:15-13:30"/>
    <s v="Hall B + C"/>
    <n v="2792"/>
    <s v="248. Treatment of Antimicrobial-Resistant Infections"/>
    <m/>
    <s v="Determining the activity of imipenem/relebactam (I/R) plus aztreonam (ATM) against constitutive Pseudomonas derived cephalosporinase (PDC)- and metallo-beta-lactamase (MBL)-producing Pseudomonas aeruginosa in a hollow fiber infection model (HFIM)"/>
    <s v="J Nicholas O'Donnell, Pharm.D"/>
    <s v="Albany College of Pharmacy and Health Sciences_x000a_Albany, New York"/>
    <x v="3"/>
    <n v="1"/>
    <m/>
    <m/>
    <m/>
  </r>
  <r>
    <s v="Saturday "/>
    <s v="12:15-13:30"/>
    <s v="Hall B + C"/>
    <n v="2793"/>
    <s v="248. Treatment of Antimicrobial-Resistant Infections"/>
    <m/>
    <s v="Clinical Outcomes of Combination Therapy with Daptomycin and Ceftaroline for Treatment of Methicillin-Resistant Staphylococcus aureus Bloodstream Infection"/>
    <s v="Ryan W. Chapin, PharmD"/>
    <s v="Beth Israel Deaconess Medical Center_x000a_Boston, MA"/>
    <x v="1"/>
    <n v="2"/>
    <m/>
    <m/>
    <m/>
  </r>
  <r>
    <s v="Saturday "/>
    <s v="12:15-13:30"/>
    <s v="Hall B + C"/>
    <n v="2795"/>
    <s v="248. Treatment of Antimicrobial-Resistant Infections"/>
    <m/>
    <s v="Cefepime Versus Meropenem for Infections Due to HECCcK-YeS-MAm Organisms with Cefepime MICs of 4-8 mCg/mL (S-DD)"/>
    <s v="Andrew Scott Purdy, PharmD"/>
    <s v="Indiana University Health_x000a_Indianapolis, Indiana"/>
    <x v="0"/>
    <n v="3"/>
    <m/>
    <m/>
    <m/>
  </r>
  <r>
    <s v="Saturday "/>
    <s v="12:15-13:30"/>
    <s v="Hall B + C"/>
    <n v="2798"/>
    <s v="248. Treatment of Antimicrobial-Resistant Infections"/>
    <m/>
    <s v="Difficult to treat GES and KPC harboring Pseudomonas aeruginosa: Evaluation of in vivo efficacy of Beta-lactam/Beta-lactamase inhibitor humanized exposure vs. in vitro efficacy"/>
    <s v="Victor H. Ruiz, PharmD"/>
    <s v="Harford Hospital Center for Anti-infective Research and Development_x000a_Hartford, Connecticut"/>
    <x v="0"/>
    <n v="3"/>
    <m/>
    <m/>
    <m/>
  </r>
  <r>
    <s v="Saturday "/>
    <s v="12:15-13:30"/>
    <s v="Hall B + C"/>
    <n v="2799"/>
    <s v="248. Treatment of Antimicrobial-Resistant Infections"/>
    <m/>
    <s v="Evaluating Resistance Patterns of LVAD-related Pseudomonas Infections"/>
    <s v="Kelly A. Russo, MD"/>
    <s v="University of Rochester Medical Center_x000a_Rochester, New York"/>
    <x v="0"/>
    <n v="3"/>
    <m/>
    <m/>
    <m/>
  </r>
  <r>
    <s v="Saturday "/>
    <s v="12:15-13:30"/>
    <s v="Hall B + C"/>
    <n v="2802"/>
    <s v="248. Treatment of Antimicrobial-Resistant Infections"/>
    <m/>
    <s v="Frequency, Antimicrobial Susceptibility, and Molecular Characterization of Carbapenem-Resistant Enterobacterales Stratified by United States Census Divisions: Results from the INFORM Program (2018-2022)"/>
    <s v="Helio S. Sader, MD"/>
    <s v="JMI Laboratories_x000a_North Liberty, IA,"/>
    <x v="0"/>
    <n v="3"/>
    <m/>
    <m/>
    <m/>
  </r>
  <r>
    <s v="Saturday "/>
    <s v="12:15-13:30"/>
    <s v="Hall B + C"/>
    <n v="2804"/>
    <s v="248. Treatment of Antimicrobial-Resistant Infections"/>
    <m/>
    <s v="Azole versus echinocandin combination therapy for the treatment of invasive mucormycosis: A case series"/>
    <s v="Meera Shah, PharmD"/>
    <s v="University of the Incarnate Word Feik School of Pharmacy_x000a_San Antonio, Texas"/>
    <x v="2"/>
    <n v="3"/>
    <m/>
    <m/>
    <m/>
  </r>
  <r>
    <s v="Saturday "/>
    <s v="12:15-13:30"/>
    <s v="Hall B + C"/>
    <n v="2810"/>
    <s v="248. Treatment of Antimicrobial-Resistant Infections"/>
    <m/>
    <s v="A synergy test to assess the activity of the Ceftazidime-Avibactam and Aztreonam combination: An experience from a single centre in Malaysia"/>
    <s v="Helmi Sulaiman, MBBS"/>
    <s v="University of Malaya_x000a_Kuala Lumpur, Kuala Lumpur, Malaysia"/>
    <x v="0"/>
    <n v="3"/>
    <m/>
    <m/>
    <m/>
  </r>
  <r>
    <s v="Saturday "/>
    <s v="12:15-13:30"/>
    <s v="Hall B + C"/>
    <n v="2811"/>
    <s v="248. Treatment of Antimicrobial-Resistant Infections"/>
    <m/>
    <s v="Real-World Experience Utilizing Cefiderocol for Serious Multidrug Resistant Gram-Negative Infections"/>
    <s v="Nicholas S. Teran, PharmD"/>
    <s v="Baylor St. Luke's Medical Center &amp; University of Houston_x000a_Houston, Texas"/>
    <x v="3"/>
    <n v="1"/>
    <m/>
    <m/>
    <m/>
  </r>
  <r>
    <s v="Saturday "/>
    <s v="12:15-13:30"/>
    <s v="Hall B + C"/>
    <n v="2812"/>
    <s v="248. Treatment of Antimicrobial-Resistant Infections"/>
    <m/>
    <s v="Clinical Impact of the Ceftolozane-Tazobactam Shortage on Difficult-To-Treat Resistant Pseudomonas aeruginosa Infections at an Academic Medical Center"/>
    <s v="Mary K. Vance, PharmD"/>
    <s v="Arkansas Children's Hospital_x000a_Little Rock, Arkansas"/>
    <x v="0"/>
    <n v="3"/>
    <m/>
    <m/>
    <m/>
  </r>
  <r>
    <s v="Saturday "/>
    <s v="12:15-13:30"/>
    <s v="Hall B + C"/>
    <n v="2814"/>
    <s v="248. Treatment of Antimicrobial-Resistant Infections"/>
    <m/>
    <s v="The Impact of Novel Antibiotics on Curbing Antimicrobial Resistance and Infection Spread a Dynamic Modeling Study"/>
    <s v="Joe Yang, PhD"/>
    <s v="Merck Co._x000a_Upper Gwynedd, Pennsylvania"/>
    <x v="0"/>
    <n v="3"/>
    <m/>
    <m/>
    <m/>
  </r>
  <r>
    <s v="Saturday "/>
    <s v="12:15-13:30"/>
    <s v="Hall B + C"/>
    <n v="2815"/>
    <s v="248. Treatment of Antimicrobial-Resistant Infections"/>
    <m/>
    <s v="Outcomes of Novel Antimicrobials Compared to Polymyxin B for treatment of infections due Carbapenem-Resistant Enterobacterales Infections"/>
    <s v="Tina Zheng, PharmD "/>
    <s v="Maimonides Medical Center_x000a_Queens, New York"/>
    <x v="0"/>
    <n v="2"/>
    <m/>
    <m/>
    <m/>
  </r>
  <r>
    <s v="Saturday "/>
    <s v="12:15-13:30"/>
    <s v="Hall B + C"/>
    <n v="2816"/>
    <s v="248. Treatment of Antimicrobial-Resistant Infections"/>
    <m/>
    <s v="Comparative Effectiveness of Meropenem/Vaborbactam vs. Ceftazidime/Avibactam among Adults Hospitalized with an Infectious Syndrome in the US, 2019-2021"/>
    <s v="Mark A. Redell, PharmD"/>
    <s v="Melinta Therapeutics_x000a_Parsippany, New Jersey"/>
    <x v="7"/>
    <n v="1"/>
    <m/>
    <m/>
    <m/>
  </r>
  <r>
    <s v="Saturday "/>
    <s v="12:15-13:30"/>
    <s v="Hall B + C"/>
    <n v="2817"/>
    <s v="248. Treatment of Antimicrobial-Resistant Infections"/>
    <m/>
    <s v="Outcomes of Timely vs. Delayed Meropenem/Vaborbactam Treatment of Infections with CRE among Adults Hospitalized in the US, 2019-2021"/>
    <s v="Mark A. Redell, PharmD"/>
    <s v="Melinta Therapeutics_x000a_Parsippany, New Jersey"/>
    <x v="7"/>
    <n v="1"/>
    <m/>
    <m/>
    <m/>
  </r>
  <r>
    <m/>
    <m/>
    <m/>
    <m/>
    <m/>
    <m/>
    <m/>
    <m/>
    <m/>
    <x v="18"/>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
  <r>
    <x v="0"/>
    <x v="0"/>
    <s v="Ballroom (third floor) "/>
    <m/>
    <s v="Symposium"/>
    <s v="EW008"/>
    <s v="What's Hot in ID + HIV "/>
    <s v="What's Hot in ID Clinical Science"/>
    <s v="Patty W. Wright, MD – Vanderbilt University Medical Center"/>
    <x v="0"/>
    <n v="2"/>
    <m/>
    <m/>
  </r>
  <r>
    <x v="0"/>
    <x v="1"/>
    <s v="Ballroom (third floor) "/>
    <m/>
    <s v="Symposium"/>
    <n v="1"/>
    <s v="What's Hot in ID + HIV "/>
    <s v="What's Hot in ID Basic Science"/>
    <s v="Lindsey R. Baden, MD – Brigham and Women's Hospital"/>
    <x v="0"/>
    <n v="2"/>
    <m/>
    <m/>
  </r>
  <r>
    <x v="0"/>
    <x v="2"/>
    <s v="Ballroom (third floor) "/>
    <m/>
    <s v="Opening Session"/>
    <n v="1"/>
    <s v="Opening Plenary "/>
    <s v="Special Presenation "/>
    <s v="N/A"/>
    <x v="1"/>
    <n v="3"/>
    <m/>
    <m/>
  </r>
  <r>
    <x v="0"/>
    <x v="3"/>
    <s v="Ballroom (third floor) "/>
    <m/>
    <s v="Opening Session"/>
    <n v="1"/>
    <s v="Opening Plenary "/>
    <s v="AI and the Future of ID "/>
    <s v="Isaac Kohane, MD, PhD – Harvard Medical School"/>
    <x v="1"/>
    <n v="3"/>
    <m/>
    <m/>
  </r>
  <r>
    <x v="1"/>
    <x v="4"/>
    <s v="104 ABC "/>
    <m/>
    <s v="Symposium"/>
    <n v="2"/>
    <s v="New Antimicrobials in the Pipeline Part 1"/>
    <s v="Novel DNA pol IIIC Inhibitors for Gram-positive Bacterial Infections"/>
    <s v="Robert J. DeLuccia – Acurx Pharmaceuticals, Inc."/>
    <x v="2"/>
    <n v="2"/>
    <m/>
    <m/>
  </r>
  <r>
    <x v="1"/>
    <x v="5"/>
    <s v="104 ABC "/>
    <m/>
    <s v="Symposium"/>
    <n v="2"/>
    <s v="New Antimicrobials in the Pipeline Part 1"/>
    <s v="MAT2203, A Novel Oral Delivery of Amphotericin B (AMB), in Phase 3 Development for the Treatment of Invasive Fungal Infections (Matinas BioPharma)"/>
    <s v="heresa Matkovits, PhD – Matinas BioPharma Holdings"/>
    <x v="2"/>
    <n v="1"/>
    <m/>
    <m/>
  </r>
  <r>
    <x v="1"/>
    <x v="6"/>
    <s v="104 ABC "/>
    <m/>
    <s v="Symposium"/>
    <n v="5"/>
    <s v="New Antimicrobials in the Pipeline Part 1"/>
    <s v="Xeruborbactam IV and Oral"/>
    <s v="Olga Lomovskaya, PhD – Qpex Biopharma"/>
    <x v="2"/>
    <n v="2"/>
    <m/>
    <m/>
  </r>
  <r>
    <x v="1"/>
    <x v="7"/>
    <s v="107 ABC"/>
    <m/>
    <s v="Meet-the-Professor"/>
    <m/>
    <s v="Transplant-Related Infectious Diseases"/>
    <s v="Lung Transplantation and Risks for Bacterial Infections"/>
    <s v="Jay A. Fishman, MD – Massachusetts General Hospital"/>
    <x v="0"/>
    <n v="2"/>
    <m/>
    <m/>
  </r>
  <r>
    <x v="1"/>
    <x v="8"/>
    <s v="210 ABC "/>
    <m/>
    <s v="Symposium"/>
    <m/>
    <s v="Compendium Controversies"/>
    <s v="Prevention of Catheter-Related Bloodstream Infections: Compendium Update and Beyond"/>
    <s v="Leonard Mermel, DO, ScM – Warren Alpert Medical School of Brown University"/>
    <x v="3"/>
    <n v="3"/>
    <m/>
    <m/>
  </r>
  <r>
    <x v="1"/>
    <x v="9"/>
    <s v="210 ABC "/>
    <m/>
    <s v="Symposium"/>
    <m/>
    <s v="Compendium Controversies"/>
    <s v="The Cutting Edge of Surgical Site Infection (SSI) Prevention: Highlights From the 2023 SSI Compendium"/>
    <s v="Keith S. Kaye, MD, MPH – Rutgers Robert Wood Johnson Medical School"/>
    <x v="3"/>
    <n v="3"/>
    <m/>
    <m/>
  </r>
  <r>
    <x v="1"/>
    <x v="10"/>
    <s v="210 ABC "/>
    <m/>
    <s v="Symposium"/>
    <m/>
    <s v="Compendium Controversies"/>
    <s v="Overview and What's New: 2022/2023 Compendium Updates"/>
    <s v="Deborah S. Yokoe, MD, MPH  – University of California San Francisco"/>
    <x v="3"/>
    <n v="3"/>
    <m/>
    <m/>
  </r>
  <r>
    <x v="1"/>
    <x v="8"/>
    <s v="160 ABC "/>
    <m/>
    <s v="Symposium"/>
    <m/>
    <s v="Everything Everywhere All at Once: Finding Quality, Value and Clinical Revenue in OPAT Programs"/>
    <s v="Don’t Drop the Baton: Making the Case for Funding OPAT Programs as a Quality Improvement Initiative"/>
    <s v="Sara C. Keller, MD, MPH, MSPH  – Johns Hopkins University School of Medicine"/>
    <x v="4"/>
    <n v="3"/>
    <m/>
    <m/>
  </r>
  <r>
    <x v="1"/>
    <x v="9"/>
    <s v="160 ABC "/>
    <m/>
    <s v="Symposium"/>
    <m/>
    <s v="Everything Everywhere All at Once: Finding Quality, Value and Clinical Revenue in OPAT Programs"/>
    <s v="The Path to OPAT Success Is Lined With Quality and Compensation Opportunities"/>
    <s v="Michele L. Ritter, MD – University of California San Diego"/>
    <x v="4"/>
    <n v="3"/>
    <m/>
    <m/>
  </r>
  <r>
    <x v="1"/>
    <x v="10"/>
    <s v="160 ABC "/>
    <m/>
    <s v="Symposium"/>
    <m/>
    <s v="Everything Everywhere All at Once: Finding Quality, Value and Clinical Revenue in OPAT Programs"/>
    <s v="Harnessing the Value Equation for Structure and Reimbursement"/>
    <s v="Ronald Devine, MD – Atlanta ID Group"/>
    <x v="4"/>
    <n v="3"/>
    <m/>
    <m/>
  </r>
  <r>
    <x v="1"/>
    <x v="8"/>
    <s v="205 ABC "/>
    <m/>
    <s v="Symposium"/>
    <m/>
    <s v="Treatment Conundrums: Not Always Black and White"/>
    <s v="Is It Safe to Prescribe Linezolid With Selective Serotonin Reuptake Inhibitors?"/>
    <s v="Samuel L. Aitken, PharmD, MPH – Michigan Medicine"/>
    <x v="5"/>
    <s v="NR"/>
    <m/>
    <s v="KOL presenter and likely lots of ID Pharmacist in attendance "/>
  </r>
  <r>
    <x v="1"/>
    <x v="9"/>
    <s v="205 ABC "/>
    <m/>
    <s v="Symposium"/>
    <m/>
    <s v="Treatment Conundrums: Not Always Black and White"/>
    <s v="Can I Use MRSA Surveillance Results to Discontinue Vancomycin for Infections Other Than Pneumonia?"/>
    <s v="Rebekah W. Moehring, MD, MPH, FIDSA, FSHEA – Duke University"/>
    <x v="5"/>
    <s v="NR"/>
    <m/>
    <s v="KOL presenter and likely lots of ID Pharmacist in attendance "/>
  </r>
  <r>
    <x v="1"/>
    <x v="10"/>
    <s v="205 ABC "/>
    <m/>
    <s v="Symposium"/>
    <m/>
    <s v="Treatment Conundrums: Not Always Black and White"/>
    <s v="Mind Over Matter: Cefazolin for Treatment of CNS Infections"/>
    <s v=" Erin K. McCreary, PharmD  – University of Pittsburgh Medical Center"/>
    <x v="5"/>
    <s v="NR"/>
    <m/>
    <s v="KOL presenter and likely lots of ID Pharmacist in attendance "/>
  </r>
  <r>
    <x v="1"/>
    <x v="11"/>
    <s v="Ballroom (third floor) "/>
    <m/>
    <s v="Interactive Session"/>
    <m/>
    <s v=" Challenging Cases in Infectious Diseases"/>
    <s v="Case Presentation #1"/>
    <s v="Jacob E. Khoury, MD – Tulane University School of Medicine"/>
    <x v="6"/>
    <n v="3"/>
    <m/>
    <s v="Can leave if not related to melinta products or disease states "/>
  </r>
  <r>
    <x v="1"/>
    <x v="12"/>
    <s v="Ballroom (third floor) "/>
    <m/>
    <s v="Interactive Session"/>
    <m/>
    <s v=" Challenging Cases in Infectious Diseases"/>
    <s v="Case Presentation #2"/>
    <s v="Emily Lydon, MD – University of California San Francisco "/>
    <x v="6"/>
    <n v="3"/>
    <m/>
    <s v="Can leave if not related to melinta products or disease states "/>
  </r>
  <r>
    <x v="1"/>
    <x v="13"/>
    <s v="Ballroom (third floor) "/>
    <m/>
    <s v="Interactive Session"/>
    <m/>
    <s v=" Challenging Cases in Infectious Diseases"/>
    <s v="Case Presentation #3"/>
    <s v="Adrian Keith Noronha – Christian Medical College and Hospital"/>
    <x v="6"/>
    <n v="3"/>
    <m/>
    <s v="Can leave if not related to melinta products or disease states "/>
  </r>
  <r>
    <x v="1"/>
    <x v="14"/>
    <s v="Ballroom (third floor) "/>
    <m/>
    <s v="Interactive Session"/>
    <m/>
    <s v=" Challenging Cases in Infectious Diseases"/>
    <s v="Wine-colored skin spots of discord"/>
    <s v="Jaime D. Acosta España, M.D – UISEK / PUCE / HVQ / FSU / HKI"/>
    <x v="6"/>
    <n v="3"/>
    <m/>
    <s v="Can leave if not related to melinta products or disease states "/>
  </r>
  <r>
    <x v="1"/>
    <x v="15"/>
    <s v="Ballroom (third floor) "/>
    <m/>
    <s v="Interactive Session"/>
    <m/>
    <s v=" Challenging Cases in Infectious Diseases"/>
    <s v="Case Presentation #5"/>
    <s v="Padraig Mcgettrick"/>
    <x v="6"/>
    <n v="3"/>
    <m/>
    <s v="Can leave if not related to melinta products or disease states "/>
  </r>
  <r>
    <x v="1"/>
    <x v="11"/>
    <s v="102 AB"/>
    <m/>
    <s v="Oral Abstracts"/>
    <m/>
    <s v="Clinical Trials"/>
    <s v="Efficacy of Sulbactam-Durlobactam (SUL-DUR) Compared to Colistin (COL) against Acinetobacter baumannii-calcoaceticus Complex (ABC) Monomicrobial and Polymicrobial Infections in a Phase 3 Trial"/>
    <s v="Sarah McLeod, PhD  – Innoviva Specialty Therapeutics"/>
    <x v="3"/>
    <n v="1"/>
    <m/>
    <m/>
  </r>
  <r>
    <x v="1"/>
    <x v="11"/>
    <s v="204 AB"/>
    <m/>
    <s v="Oral Abstracts"/>
    <m/>
    <s v="Diagnostic &amp; Related ASP"/>
    <s v="The Diagnosis of Ventilator-associated pneumonia (DIVA) trial: Results of a Clinical Trial of a Bundled VAP Diagnostic Stewardship Intervention"/>
    <s v="Owen Albin, MD– University of Michigan Medical School"/>
    <x v="3"/>
    <n v="3"/>
    <m/>
    <m/>
  </r>
  <r>
    <x v="1"/>
    <x v="12"/>
    <s v="204 AB"/>
    <m/>
    <s v="Oral Abstracts"/>
    <m/>
    <s v="Diagnostic &amp; Related ASP"/>
    <s v="Implementation of a blood culture algorithm in emergency department patients as a diagnostic stewardship intervention"/>
    <s v="Jessica Seidelman, MD, MPH – Duke University School of Medicine"/>
    <x v="3"/>
    <n v="3"/>
    <m/>
    <m/>
  </r>
  <r>
    <x v="1"/>
    <x v="13"/>
    <s v="204 AB"/>
    <m/>
    <s v="Oral Abstracts"/>
    <m/>
    <s v="Diagnostic &amp; Related ASP"/>
    <s v="System-wide Implementation of a New Urine Culture to Optimize Diagnostic Stewardship"/>
    <s v="Lisa Parlich, ASCP, MPH, CIC – Northwestern Medicine"/>
    <x v="3"/>
    <n v="3"/>
    <m/>
    <m/>
  </r>
  <r>
    <x v="1"/>
    <x v="14"/>
    <s v="204 AB"/>
    <m/>
    <s v="Oral Abstracts"/>
    <m/>
    <s v="Diagnostic &amp; Related ASP"/>
    <s v="Leveraging Stewardship to Promote Narrower-spectrum Antibiotic Use for Low-risk AmpC Enterobacterales"/>
    <s v="Megan E. Hardy, PharmD – WVU Medicine"/>
    <x v="3"/>
    <n v="3"/>
    <m/>
    <m/>
  </r>
  <r>
    <x v="1"/>
    <x v="11"/>
    <s v="252 AB"/>
    <m/>
    <s v="Oral Abstracts"/>
    <m/>
    <s v="Pediatric Bacterial Infections"/>
    <s v="What To Do With Prolonged Bacteremia in Staphylococcus aureus Osteoarticular Infection? A Retrospective Analysis at Two Children's Hospitals"/>
    <s v="Jonathon C. McNeil, MD – Baylor College of Medicine"/>
    <x v="0"/>
    <n v="2"/>
    <m/>
    <m/>
  </r>
  <r>
    <x v="1"/>
    <x v="12"/>
    <s v="252 AB"/>
    <m/>
    <s v="Oral Abstracts"/>
    <m/>
    <s v="Pediatric Bacterial Infections"/>
    <s v="Maternal Colonization, Perinatal Exposure, and Neonatal Acquisition of Resistant Enterobacterales"/>
    <s v="Leena B. Mithal, MD, MSCI – Ann and Robert H. Lurie Children's Hospital of Chicago"/>
    <x v="0"/>
    <n v="2"/>
    <m/>
    <m/>
  </r>
  <r>
    <x v="1"/>
    <x v="11"/>
    <s v="104 ABC "/>
    <m/>
    <s v="Oral Abstracts"/>
    <m/>
    <s v=" Updates in Clinical Practice Issues"/>
    <s v="They Never Asked Me&quot;: A Mixed-Methods Study to Evaluate the INJECT-RESPECT Tool for Assessing Infectious and Non-Infectious risks of Injection Drug Use"/>
    <s v=" Edward C. Traver, MD  – University of Maryland School of Medicine"/>
    <x v="1"/>
    <n v="3"/>
    <m/>
    <m/>
  </r>
  <r>
    <x v="1"/>
    <x v="12"/>
    <s v="104 ABC "/>
    <m/>
    <s v="Oral Abstracts"/>
    <m/>
    <s v=" Updates in Clinical Practice Issues"/>
    <s v="Serious Adverse Event Rates for Cefazolin and Ceftriaxone Outpatient Parenteral Antimicrobial Therapy"/>
    <s v="Shawnalyn Sunagawa, PharmD  – Nebraska Medicine"/>
    <x v="1"/>
    <n v="3"/>
    <m/>
    <m/>
  </r>
  <r>
    <x v="1"/>
    <x v="14"/>
    <s v="104 ABC "/>
    <m/>
    <s v="Oral Abstracts"/>
    <m/>
    <s v=" Updates in Clinical Practice Issues"/>
    <s v="Quantifying the Time Required to Administer OPAT Care: A Missed Opportunity to Compensate for the Value of ID"/>
    <s v="Asher J. Schranz, MD, MPH – University of North Carolina"/>
    <x v="1"/>
    <n v="3"/>
    <m/>
    <m/>
  </r>
  <r>
    <x v="1"/>
    <x v="16"/>
    <s v="Poster Hall B+C - Arena 2"/>
    <m/>
    <s v="Rapid-Fire Posters"/>
    <m/>
    <s v="ASP From A to Z"/>
    <s v="Development of state public health goals for antimicrobial stewardship using local data"/>
    <s v="Lauren Biehle, PharmD, BCPS, BCIDP – Colorado Department of Public Health and Environment"/>
    <x v="6"/>
    <n v="3"/>
    <m/>
    <m/>
  </r>
  <r>
    <x v="1"/>
    <x v="17"/>
    <s v="Poster Hall B+C - Arena 2"/>
    <m/>
    <s v="Rapid-Fire Posters"/>
    <m/>
    <s v="ASP From A to Z"/>
    <s v="Using Day-Level Registry Data on Patients in OPAT to Assess Heterogeneous Patterns of Time-Varying Antimicrobial Exposure and Unplanned Stopping across Multiple Infection Diagnoses, 2015-2022"/>
    <s v="Madison Ponder, MPS, BSPH – University of North Carolina at Chapel Hill"/>
    <x v="7"/>
    <n v="2"/>
    <m/>
    <m/>
  </r>
  <r>
    <x v="1"/>
    <x v="18"/>
    <s v="Poster Hall B+C - Arena 2"/>
    <m/>
    <s v="Rapid-Fire Posters"/>
    <m/>
    <s v="ASP From A to Z"/>
    <s v="Burden of Bacterial Antimicrobial Resistance in United States in 2019: A Systematic Analysis"/>
    <s v="Vishrant Prafulchandra Amin, MBBS – GMERS Medical College, Valsad"/>
    <x v="6"/>
    <n v="3"/>
    <m/>
    <m/>
  </r>
  <r>
    <x v="1"/>
    <x v="19"/>
    <s v="Poster Hall B+C - Arena 2"/>
    <m/>
    <s v="Rapid-Fire Posters"/>
    <m/>
    <s v="ASP From A to Z"/>
    <s v="Impact of Pneumonia Panel Implementation with Stewardship Support on Antibiotic De-escalation in the ICU"/>
    <s v="Trevor C. Van Schooneveld, MD, FSHEA, FACP – University of Nebraska Medical Center"/>
    <x v="8"/>
    <n v="3"/>
    <m/>
    <s v="added erica incase she wants to meet Trevor "/>
  </r>
  <r>
    <x v="1"/>
    <x v="20"/>
    <s v="Poster Hall B+C - Arena 4"/>
    <m/>
    <s v="Rapid-Fire Posters"/>
    <m/>
    <s v="Bench to Bedside: Basic Science in Resistance Mechanisms"/>
    <s v="Expression of the MadR regulon in Enterococcus faecalis OG117 is influenced by the presence of the LiaS Histidine Kinase of the LiaFSR pathway."/>
    <s v="Samie A. Rizvi – Houston Methodist Hospital"/>
    <x v="9"/>
    <n v="3"/>
    <m/>
    <m/>
  </r>
  <r>
    <x v="1"/>
    <x v="21"/>
    <s v="Poster Hall B+C - Arena 4"/>
    <m/>
    <s v="Rapid-Fire Posters"/>
    <m/>
    <s v="Bench to Bedside: Basic Science in Resistance Mechanisms"/>
    <s v="Prevalence and geographic distribution of mutations in TonB-dependent receptors in the Prospective Observational Pseudomonas aeruginosa (PA) Study"/>
    <s v="Stephanie Egge, MD – Oregon Health &amp; Science University"/>
    <x v="9"/>
    <n v="3"/>
    <m/>
    <m/>
  </r>
  <r>
    <x v="1"/>
    <x v="17"/>
    <s v="Poster Hall B+C - Arena 4"/>
    <m/>
    <s v="Rapid-Fire Posters"/>
    <m/>
    <s v="Bench to Bedside: Basic Science in Resistance Mechanisms"/>
    <s v="PBMC-Derived Transcriptomic Signatures Accurately Discriminate Between Viral, Bacterial, and Fungal Infections and can be Translated to Real-World Human Infections"/>
    <s v="Julie M. Steinbrink, MD, MHS – Duke University"/>
    <x v="9"/>
    <n v="3"/>
    <m/>
    <m/>
  </r>
  <r>
    <x v="1"/>
    <x v="18"/>
    <s v="Poster Hall B+C - Arena 4"/>
    <m/>
    <s v="Rapid-Fire Posters"/>
    <m/>
    <s v="Bench to Bedside: Basic Science in Resistance Mechanisms"/>
    <s v="Cardiolipin Synthases Play Redundant Roles And Are Required for Membrane Remodeling in Daptomycin Resistant Enterococcus faecalis"/>
    <s v="April Nguyen, B.S. – University of Texas Health Science Center at Houston"/>
    <x v="9"/>
    <n v="3"/>
    <m/>
    <m/>
  </r>
  <r>
    <x v="1"/>
    <x v="22"/>
    <s v="Ballroom (Third Floor)"/>
    <m/>
    <s v="Symposium"/>
    <m/>
    <s v="Clinical Trials That May Change Your Practice"/>
    <s v="Clinical Trials in Bacterial Diseases That May Change Your Practice"/>
    <s v="Thomas L. Holland, MD – Duke University Medical Center"/>
    <x v="0"/>
    <n v="1"/>
    <m/>
    <m/>
  </r>
  <r>
    <x v="1"/>
    <x v="23"/>
    <s v="Ballroom (Third Floor)"/>
    <m/>
    <s v="Symposium"/>
    <m/>
    <s v="Clinical Trials That May Change Your Practice"/>
    <s v="Clinical Trials in Fungal Diseases That May Change Your Practice"/>
    <s v="George R. Thompson, III, MD  – University of California Davis Medical Center"/>
    <x v="10"/>
    <n v="1"/>
    <m/>
    <m/>
  </r>
  <r>
    <x v="1"/>
    <x v="24"/>
    <s v="253 ABC"/>
    <m/>
    <s v="Symposium"/>
    <m/>
    <s v="Machine Learning for Health Care Epidemiology and Antimicrobial Stewardship"/>
    <s v="Machine Learning to Improve Antibiotic Stewardship"/>
    <s v=" Sanjat Kanjilal, MD, MPH – Department of Population Medicine, Harvard Medical School and Harvard Pilgrim Healthcare Institute"/>
    <x v="1"/>
    <n v="3"/>
    <m/>
    <m/>
  </r>
  <r>
    <x v="1"/>
    <x v="23"/>
    <s v="253 ABC"/>
    <m/>
    <s v="Symposium"/>
    <m/>
    <s v="Machine Learning for Health Care Epidemiology and Antimicrobial Stewardship"/>
    <s v="Artificial Intelligence and Machine Learning to Support Real-Time Infection Surveillance and Stewardship: The Implementation Science Perspective"/>
    <s v="Westyn Branch-Elliman, MD – VA Boston Healthcare System, VA"/>
    <x v="1"/>
    <n v="3"/>
    <m/>
    <m/>
  </r>
  <r>
    <x v="1"/>
    <x v="22"/>
    <s v=" 156 ABC"/>
    <m/>
    <s v="Symposium"/>
    <m/>
    <s v="The Antifungal Evolution: Novel Strategies for a Changing World"/>
    <s v="Breath-Based Metabolomics for Diagnosis of Invasive Fungal Infections"/>
    <s v="Sophia Koo, MD, SM – Brigham and Women's Hospital, Dana-Farber Cancer Institute"/>
    <x v="0"/>
    <n v="2"/>
    <m/>
    <m/>
  </r>
  <r>
    <x v="1"/>
    <x v="24"/>
    <s v=" 156 ABC"/>
    <m/>
    <s v="Symposium"/>
    <m/>
    <s v="The Antifungal Evolution: Novel Strategies for a Changing World"/>
    <s v="Engineering CAR T and Natural Killer Cells to Treat Mold Infections: Promises and Challenges"/>
    <s v="Dimitrios P. Kontoyiannis, MD – The University of Texas MD Anderson Cancer Center"/>
    <x v="0"/>
    <n v="2"/>
    <m/>
    <m/>
  </r>
  <r>
    <x v="1"/>
    <x v="23"/>
    <s v=" 156 ABC"/>
    <m/>
    <s v="Symposium"/>
    <m/>
    <s v="The Antifungal Evolution: Novel Strategies for a Changing World"/>
    <s v="Antifungal Vaccines: Where Are We At?"/>
    <s v=" Stuart M. Levitz, MD (he/him/his) – University of Massachusetts, Chan School of Medicine"/>
    <x v="0"/>
    <n v="3"/>
    <m/>
    <m/>
  </r>
  <r>
    <x v="1"/>
    <x v="25"/>
    <s v="104 ABC"/>
    <m/>
    <s v="Oral Abstracts"/>
    <m/>
    <s v=" Complicated Bloodstream Infections &amp; Endocarditis"/>
    <s v="Clinical impact of follow-up blood cultures in gram-negative bloodstream infections: A validation cohort"/>
    <s v="Joshua T. Thaden, MD, PhD  – Duke University School of Medicine"/>
    <x v="3"/>
    <n v="3"/>
    <m/>
    <m/>
  </r>
  <r>
    <x v="1"/>
    <x v="26"/>
    <s v="104 ABC"/>
    <m/>
    <s v="Oral Abstracts"/>
    <m/>
    <s v=" Complicated Bloodstream Infections &amp; Endocarditis"/>
    <s v="Impact of Care Bundle Element Compliance on Clinical Outcomes for Pediatric Patients with Staphylococcus aureus Bacteremia"/>
    <s v="Raneem Pallotta, PharmD – University of Michigan Medicine Health"/>
    <x v="3"/>
    <n v="3"/>
    <m/>
    <m/>
  </r>
  <r>
    <x v="1"/>
    <x v="27"/>
    <s v="104 ABC"/>
    <m/>
    <s v="Oral Abstracts"/>
    <m/>
    <s v=" Complicated Bloodstream Infections &amp; Endocarditis"/>
    <s v="Real-world dalbavancin use for serious gram-positive bacterial infections: comparing outcomes between people who use and do not use drugs"/>
    <s v=" Sarah Zambrano, MD – Brigham and Women's Hospital"/>
    <x v="11"/>
    <n v="1"/>
    <m/>
    <m/>
  </r>
  <r>
    <x v="1"/>
    <x v="28"/>
    <s v="254 AB "/>
    <m/>
    <s v="Oral Abstracts"/>
    <m/>
    <s v="Late Breaking Abstracts: An ID Smorgasbord"/>
    <s v="NOT AVAILABLE UNTIL DAY OF "/>
    <s v="TBD "/>
    <x v="6"/>
    <n v="3"/>
    <m/>
    <s v="Can leave if not related to melinta products or disease states "/>
  </r>
  <r>
    <x v="1"/>
    <x v="29"/>
    <s v="102 AB"/>
    <m/>
    <s v="Oral Abstracts"/>
    <m/>
    <s v="Pharmacokinetics"/>
    <s v="Pharmacokinetic Estimation Analysis of Multi-Dose Regimens of Dalbavancin for Treatment of Osteomyelitis or Bacteremia"/>
    <s v="Cecilia Volk, PharmD – University of Wisconsin-Madison"/>
    <x v="1"/>
    <n v="1"/>
    <m/>
    <m/>
  </r>
  <r>
    <x v="1"/>
    <x v="30"/>
    <s v="102 AB"/>
    <m/>
    <s v="Oral Abstracts"/>
    <m/>
    <s v="Pharmacokinetics"/>
    <s v="Imipenem-Cilastatin-Relebactam (I/R) Pharmacokinetics (PK) in Critically Ill Patients Supported on Extracorporeal Membrane Oxygenation (ECMO)"/>
    <s v="Andrew J. Fratoni, PharmD – Hartford Hospital"/>
    <x v="1"/>
    <n v="1"/>
    <m/>
    <m/>
  </r>
  <r>
    <x v="1"/>
    <x v="31"/>
    <s v="102 AB"/>
    <m/>
    <s v="Oral Abstracts"/>
    <m/>
    <s v="Pharmacokinetics"/>
    <s v="Pharmacokinetic/Pharmacodynamic Evaluation and Dose Optimization of Daptomycin in Pediatric Patients with Staphylococcus aureus Bacteremia"/>
    <s v="Katie B. Olney, PharmD, BCIDP  – University of Kentucky HealthCare"/>
    <x v="1"/>
    <n v="3"/>
    <m/>
    <m/>
  </r>
  <r>
    <x v="1"/>
    <x v="32"/>
    <s v="102 AB"/>
    <m/>
    <s v="Oral Abstracts"/>
    <m/>
    <s v="Pharmacokinetics"/>
    <s v="Real World Experience of Posaconazole Therapeutic Drug Monitoring in Oncology Patients: Clinical Implications of Hypoalbuminemia as a Predictor of Subtherapeutic Posaconazole Levels"/>
    <s v="Yanina Pasikhova, PharmD – Moffitt Cancer Center"/>
    <x v="1"/>
    <n v="1"/>
    <m/>
    <m/>
  </r>
  <r>
    <x v="1"/>
    <x v="33"/>
    <s v="102 AB"/>
    <m/>
    <s v="Oral Abstracts"/>
    <m/>
    <s v="Pharmacokinetics"/>
    <s v="Population Pharmacokinetic/Pharmacodynamic (PK/PD) Target Attainment Analysis of Intravenous Fosfomycin for Treatment of Multidrug-Resistant Gram-Negative Bacterial Infections"/>
    <s v="Walaiporn Wangchinda, MD – University of Michigan College of Pharmacy"/>
    <x v="1"/>
    <n v="2"/>
    <m/>
    <m/>
  </r>
  <r>
    <x v="1"/>
    <x v="31"/>
    <s v="252 AB"/>
    <m/>
    <s v="Oral Abstracts"/>
    <m/>
    <s v="Risk Factors, Interventions and Preventions"/>
    <s v="A Cluster-randomized Controlled Trial of Enhanced Carbapenem-resistant Enterobacteriaceae Prevention Program at General Medicine Wards, Siriraj Hospital"/>
    <s v="Apiradee Taweesuk, MD – Faculty of Medicine Siriraj Hospital, Mahidol University"/>
    <x v="12"/>
    <n v="2"/>
    <m/>
    <m/>
  </r>
  <r>
    <x v="1"/>
    <x v="32"/>
    <s v="252 AB"/>
    <m/>
    <s v="Oral Abstracts"/>
    <m/>
    <s v="Risk Factors, Interventions and Preventions"/>
    <s v="Risk Factors for Central Line Associated Bloodstream Infection Prior to and During the COVID-19 Pandemic"/>
    <s v="Jennifer Priem, PhD – Atrium Health"/>
    <x v="12"/>
    <n v="3"/>
    <m/>
    <m/>
  </r>
  <r>
    <x v="1"/>
    <x v="34"/>
    <s v="204 AB"/>
    <m/>
    <s v="Oral Abstracts"/>
    <m/>
    <s v="Updates in Diagnostics"/>
    <s v="Identification of Fungal Pathogens In Formalin-Fixed Paraffin-Embedded (FFPE) Tissues by Targeted Next-Generation Sequencing (NGS) Technology"/>
    <s v="Marissa C. Totten, MA – Johns Hopkins School of Medicine"/>
    <x v="12"/>
    <n v="2"/>
    <m/>
    <m/>
  </r>
  <r>
    <x v="1"/>
    <x v="35"/>
    <s v="107 ABC"/>
    <m/>
    <s v="Symposium"/>
    <m/>
    <s v="Don't Fumble the Handoff: Maximizing Antimicrobial Outcomes at Transition of Care"/>
    <s v="Oral Antibiotic Prescribing at Hospital Discharge"/>
    <s v="Nicholas J. Mercuro, PharmD, BCIDP  – Maine Medical Center"/>
    <x v="3"/>
    <n v="3"/>
    <m/>
    <m/>
  </r>
  <r>
    <x v="1"/>
    <x v="36"/>
    <s v="107 ABC"/>
    <m/>
    <s v="Symposium"/>
    <m/>
    <s v="Don't Fumble the Handoff: Maximizing Antimicrobial Outcomes at Transition of Care"/>
    <s v="Integrated Community Hospital Staphylococcus aureus Bacteremia Bundles"/>
    <s v="John J. Veillette, PharmD, BCIDP  – Intermountain Healthcare"/>
    <x v="3"/>
    <n v="2"/>
    <m/>
    <m/>
  </r>
  <r>
    <x v="1"/>
    <x v="35"/>
    <s v="156 ABC "/>
    <m/>
    <s v="Symposium"/>
    <m/>
    <s v="Xenotransplantation: The Next Frontier in Transplant ID"/>
    <s v="Understanding the Immunobiology of Xenotransplantation"/>
    <s v="Anoma Nellore, MD – University of Alabama Birmingham"/>
    <x v="0"/>
    <n v="1"/>
    <m/>
    <m/>
  </r>
  <r>
    <x v="1"/>
    <x v="36"/>
    <s v="156 ABC "/>
    <m/>
    <s v="Symposium"/>
    <m/>
    <s v="Xenotransplantation: The Next Frontier in Transplant ID"/>
    <s v="Xenotransplantation 101: What an ID Doctor Should Know"/>
    <s v="Jayme Locke, MD MPH  – University of Alabama at Birmingham Heersink School of Medicine"/>
    <x v="0"/>
    <n v="1"/>
    <m/>
    <m/>
  </r>
  <r>
    <x v="1"/>
    <x v="37"/>
    <s v="156 ABC "/>
    <m/>
    <s v="Symposium"/>
    <m/>
    <s v="Xenotransplantation: The Next Frontier in Transplant ID"/>
    <s v="Infectious Risks of Xenotransplantation"/>
    <s v="Jay A. Fishman, MD – Massachusetts General Hospital"/>
    <x v="10"/>
    <n v="1"/>
    <m/>
    <m/>
  </r>
  <r>
    <x v="1"/>
    <x v="38"/>
    <s v="204 AB"/>
    <m/>
    <s v="Oral Abstracts"/>
    <m/>
    <s v="Addressing ASP in Special Populations"/>
    <s v="A multicenter evaluation of antimicrobial utilization in hospitalized bone marrow transplant (BMT) and T-cell therapy (CAR-T) patients, and the impact on rates of C. difficile infection (CDI)"/>
    <s v="Jerod Nagel, PharmD – Michigan Medicine"/>
    <x v="13"/>
    <s v="NR"/>
    <m/>
    <s v="Review later to see if abx/af use is decribed in general "/>
  </r>
  <r>
    <x v="1"/>
    <x v="39"/>
    <s v="204 AB"/>
    <m/>
    <s v="Oral Abstracts"/>
    <m/>
    <s v="Addressing ASP in Special Populations"/>
    <s v="Impact of a Multifaceted Approach to Audit-and-Feedback Antimicrobial Stewardship Intervention in Acute Leukemia Patients Using Measures of Appropriateness"/>
    <s v="Miranda So, PharmD MPH  – University Health Network"/>
    <x v="1"/>
    <n v="2"/>
    <m/>
    <m/>
  </r>
  <r>
    <x v="1"/>
    <x v="40"/>
    <s v="104 ABC "/>
    <m/>
    <s v="Oral Abstracts"/>
    <m/>
    <s v="Diagnostic Innovations"/>
    <s v="Semi-nested Molecular Method for the Diagnosis of Invasive Fungal Infections in Combat Injured"/>
    <s v="Graham C. Ellis, MD, MSPH – Walter Reed National Military Medical Center"/>
    <x v="13"/>
    <n v="3"/>
    <m/>
    <s v="Review later to see if anything related to reza "/>
  </r>
  <r>
    <x v="1"/>
    <x v="41"/>
    <s v="102 AB"/>
    <m/>
    <s v="Oral Abstracts"/>
    <m/>
    <s v="Updates in Bacteremia"/>
    <s v="Increased Mortality in Hospital-Onset Carbapenem-Resistant Enterobacterales Bloodstream Infections"/>
    <s v="Natalie A. Mackow, MD  – University of North Carolina"/>
    <x v="12"/>
    <n v="1"/>
    <m/>
    <m/>
  </r>
  <r>
    <x v="1"/>
    <x v="42"/>
    <s v="102 AB"/>
    <m/>
    <s v="Oral Abstracts"/>
    <m/>
    <s v="Updates in Bacteremia"/>
    <s v="Can We Safely Reduce Unnecessary Blood Cultures in Patients with Suspected Infection in the Emergency Department? The PredictED Study to Develop and Validate a Bacteremia Prediction Model"/>
    <s v="Anna Kaal, MD (she/her/hers) – Haga Teaching Hospital"/>
    <x v="12"/>
    <n v="3"/>
    <m/>
    <m/>
  </r>
  <r>
    <x v="1"/>
    <x v="43"/>
    <s v="102 AB"/>
    <m/>
    <s v="Oral Abstracts"/>
    <m/>
    <s v="Updates in Bacteremia"/>
    <s v="Are enterococcal blood stream infections an independent risk factor for a poorer 5-year survival or just a marker for severity of illness? - The Munich Multi-Centric Enterococci cohort."/>
    <s v=" Milena Wurst – Department of Internal Medicine II, University Hospital rechts der Isar, Technical University of Munich, School of Medicine"/>
    <x v="12"/>
    <n v="3"/>
    <m/>
    <m/>
  </r>
  <r>
    <x v="1"/>
    <x v="44"/>
    <s v="102 AB"/>
    <m/>
    <s v="Oral Abstracts"/>
    <m/>
    <s v="Updates in Bacteremia"/>
    <s v="Unexpected Allies: Vancomycin and Cefazolin Combination Therapy in Methicillin-Resistant Staphylococcus aureus Bacteremia"/>
    <s v=" Kaylee E. Caniff, PharmD, BCIDP – Anti-Infective Research Lab, Eugene Applebaum College of Pharmacy and Health Sciences, Wayne State University"/>
    <x v="12"/>
    <n v="3"/>
    <m/>
    <m/>
  </r>
  <r>
    <x v="2"/>
    <x v="45"/>
    <s v="104 ABC"/>
    <m/>
    <s v="Symposium"/>
    <s v="New ID Diagnostics in the Pipeline"/>
    <s v="New ID Diagnostics in the Pipeline"/>
    <s v="ONETest for One World. A massively multiplex, targeted metagenomic assay for all known bacteria, fungal and viral infections."/>
    <s v="Mohammad Qadir, PhD (Fusion Genomics Corp)"/>
    <x v="6"/>
    <n v="3"/>
    <m/>
    <m/>
  </r>
  <r>
    <x v="2"/>
    <x v="46"/>
    <s v="104 ABC"/>
    <m/>
    <s v="Symposium"/>
    <s v="New ID Diagnostics in the Pipeline"/>
    <s v="New ID Diagnostics in the Pipeline"/>
    <s v="Keynome gAST (Genomic Antimicrobial Susceptibility Testing): Whole Genome Sequencing and Machine Learning for Accurate Resistance Determination; Day Zero Diagnostics"/>
    <s v="Miriam H. Huntley, PhD (Chief Technology Officer, Day Zero Diagnostics)"/>
    <x v="6"/>
    <n v="3"/>
    <m/>
    <m/>
  </r>
  <r>
    <x v="2"/>
    <x v="47"/>
    <s v="252 AB"/>
    <m/>
    <s v="Meet-the-Professor"/>
    <s v="Less Is More: Antimicrobial Stewardship in Immunocompromised Patients"/>
    <s v="Less Is More: Antimicrobial Stewardship in Immunocompromised Patients"/>
    <s v="Let It Go: When to Discontinue Antibiotics in Febrile Neutropenia"/>
    <s v="Dina Averbuch, MD (Jerusalem, Israel)"/>
    <x v="0"/>
    <n v="1"/>
    <m/>
    <m/>
  </r>
  <r>
    <x v="2"/>
    <x v="7"/>
    <s v="252 AB"/>
    <m/>
    <s v="Meet-the-Professor"/>
    <s v="Less Is More: Antimicrobial Stewardship in Immunocompromised Patients"/>
    <s v="Less Is More: Antimicrobial Stewardship in Immunocompromised Patients"/>
    <s v="Water Under the Bridge: Treatment of UTI in Kidney Transplant Recipients"/>
    <s v="Jason D. Goldman, MD, MPH (Univesity of Washington, Seattle, WA)"/>
    <x v="0"/>
    <n v="2"/>
    <m/>
    <m/>
  </r>
  <r>
    <x v="2"/>
    <x v="47"/>
    <s v="153 ABC"/>
    <m/>
    <s v="Meet-the-Professor"/>
    <s v="Linezolid Dosing: Can Less Be More?"/>
    <s v="Linezolid Dosing: Can Less Be More?"/>
    <s v="Ten Years of Therapeutic Drug Monitoring: Time to Face the Numbers"/>
    <s v="Pier Giorgio Cojutti, MD PhD (Bologna, Italy)"/>
    <x v="2"/>
    <n v="3"/>
    <m/>
    <s v="Review later regarding potential role for ori levels"/>
  </r>
  <r>
    <x v="2"/>
    <x v="7"/>
    <s v="153 ABC"/>
    <m/>
    <s v="Meet-the-Professor"/>
    <s v="Linezolid Dosing: Can Less Be More?"/>
    <s v="Linezolid Dosing: Can Less Be More?"/>
    <s v="Target Concentration Intervention Strategy for Linezolid to Improve Safety"/>
    <s v="Yasuhiro Tsuji, PhD (Funabashi, Chiba, Japan)"/>
    <x v="2"/>
    <n v="3"/>
    <m/>
    <s v="Review later regarding potential role for ori levels"/>
  </r>
  <r>
    <x v="2"/>
    <x v="47"/>
    <s v="157 ABC"/>
    <m/>
    <s v="Meet-the-Professor"/>
    <s v="Stewarding the Use of Novel Beta-Lactam Antibiotics"/>
    <s v="Stewarding the Use of Novel Beta-Lactam Antibiotics"/>
    <s v="How Do I Decide Which Novel Beta-Lactam Agents I Need on My Hospital Formulary?"/>
    <s v="Ryan K. Shields, PharmD (University of Pittsburgh)"/>
    <x v="12"/>
    <n v="1"/>
    <m/>
    <m/>
  </r>
  <r>
    <x v="2"/>
    <x v="7"/>
    <s v="157 ABC"/>
    <m/>
    <s v="Meet-the-Professor"/>
    <s v="Stewarding the Use of Novel Beta-Lactam Antibiotics"/>
    <s v="Stewarding the Use of Novel Beta-Lactam Antibiotics"/>
    <s v="How Do I Determine the Likely Antibiotic Resistance Mechanism Based on the Antibiotic Susceptibility Profile, and Why Should I Care?"/>
    <s v="Michael J. Satlin, MD (Weill Cornell Medicine, New York, NY)"/>
    <x v="12"/>
    <n v="1"/>
    <m/>
    <m/>
  </r>
  <r>
    <x v="2"/>
    <x v="48"/>
    <s v="Learning Lounge 2"/>
    <m/>
    <s v="Non-CE/Sponsored"/>
    <s v="Non-CE/Shionogi Supported"/>
    <s v="Non-CE/Shionogi Supported"/>
    <s v="Fetroja® (cefiderocol): An Overview of In Vitro and Clinical Data"/>
    <s v="David Nicolau, PharmD (Hartford Hospital"/>
    <x v="2"/>
    <n v="1"/>
    <m/>
    <m/>
  </r>
  <r>
    <x v="2"/>
    <x v="8"/>
    <s v="160 ABC"/>
    <m/>
    <s v="Symposium"/>
    <s v="Addressing Knowledge Gaps in Microbiology Laboratory Breakpoints, Collaboration and Reporting Interpretation"/>
    <s v="Addressing Knowledge Gaps in Microbiology Laboratory Breakpoints, Collaboration and Reporting Interpretation"/>
    <s v="What’s New in the Lab: CLSI Bacterial Breakpoints and Interpretation"/>
    <s v="Audrey N. Schuetz, MD (Mayo Clinic, MN)"/>
    <x v="9"/>
    <n v="1"/>
    <m/>
    <m/>
  </r>
  <r>
    <x v="2"/>
    <x v="9"/>
    <s v="160 ABC"/>
    <m/>
    <s v="Symposium"/>
    <s v="Addressing Knowledge Gaps in Microbiology Laboratory Breakpoints, Collaboration and Reporting Interpretation"/>
    <s v="Addressing Knowledge Gaps in Microbiology Laboratory Breakpoints, Collaboration and Reporting Interpretation"/>
    <s v="Collaborative Strategies Between Microbiology and Antimicrobial Stewardship Teams to Implement Laboratory Changes"/>
    <s v="Francesca Lee, MD (University of Texas Southwestern)"/>
    <x v="9"/>
    <n v="2"/>
    <m/>
    <m/>
  </r>
  <r>
    <x v="2"/>
    <x v="10"/>
    <s v="160 ABC"/>
    <m/>
    <s v="Symposium"/>
    <s v="Addressing Knowledge Gaps in Microbiology Laboratory Breakpoints, Collaboration and Reporting Interpretation"/>
    <s v="Addressing Knowledge Gaps in Microbiology Laboratory Breakpoints, Collaboration and Reporting Interpretation"/>
    <s v="Optimizing Reporting to Support Antimicrobial Stewardship Programs"/>
    <s v="Elizabeth Leung, PharmD (Toronto, ON, Canada)"/>
    <x v="9"/>
    <n v="2"/>
    <m/>
    <m/>
  </r>
  <r>
    <x v="2"/>
    <x v="8"/>
    <s v="254 AB"/>
    <m/>
    <s v="Symposium"/>
    <s v="Meet Me in the Metaverse: AI in ID"/>
    <s v="Meet Me in the Metaverse: AI in ID"/>
    <s v="Deep Tech Innovations Disrupting the Infectious Diseases Ecosystem: The Future Is Now"/>
    <s v="Ingrid Vasiliu-Feltes, MD (University of Miami)"/>
    <x v="4"/>
    <n v="3"/>
    <m/>
    <m/>
  </r>
  <r>
    <x v="2"/>
    <x v="9"/>
    <s v="254 AB"/>
    <m/>
    <s v="Symposium"/>
    <s v="Meet Me in the Metaverse: AI in ID"/>
    <s v="Meet Me in the Metaverse: AI in ID"/>
    <s v="The Interface of Technology, Microbiology and Infectious Diseases"/>
    <s v="Adrian Egli, MD PhD (Zurich, Switzerland)"/>
    <x v="4"/>
    <n v="3"/>
    <m/>
    <m/>
  </r>
  <r>
    <x v="2"/>
    <x v="10"/>
    <s v="254 AB"/>
    <m/>
    <s v="Symposium"/>
    <s v="Meet Me in the Metaverse: AI in ID"/>
    <s v="Meet Me in the Metaverse: AI in ID"/>
    <s v="Design Thinking, Applying AI in ID Locally and in Global Health"/>
    <s v="Larissa S. May, MD (UC Davis)"/>
    <x v="4"/>
    <n v="3"/>
    <m/>
    <m/>
  </r>
  <r>
    <x v="2"/>
    <x v="8"/>
    <s v="157 ABC"/>
    <m/>
    <s v="Symposium"/>
    <s v="When the Indication for Transplant Is Infection"/>
    <s v="When the Indication for Transplant Is Infection"/>
    <s v="Transplantation in the Setting of Invasive Fungal Disease: How Do You Make the Decision to Proceed With the Transplant?"/>
    <s v="Brian T. Fisher, DO (Children’s Hospital of Philadelphia)"/>
    <x v="0"/>
    <n v="2"/>
    <m/>
    <m/>
  </r>
  <r>
    <x v="2"/>
    <x v="8"/>
    <s v="Ballroom (3rd floor)"/>
    <m/>
    <s v="Symposium"/>
    <s v="Where Are We Now? Lessons Learned From Recent Emerging Infectious Disease Challenges"/>
    <s v="Where Are We Now? Lessons Learned From Recent Emerging Infectious Disease Challenges"/>
    <s v="Update on Health Care-Associated Infections and Antimicrobial Resistance"/>
    <s v="Shelley Magill, MD, PhD (CDC) "/>
    <x v="6"/>
    <n v="2"/>
    <m/>
    <m/>
  </r>
  <r>
    <x v="2"/>
    <x v="49"/>
    <s v="258 ABC"/>
    <m/>
    <s v="Interactive Session"/>
    <s v="Mind Blown: Challenging HIV Clinical Cases"/>
    <s v="Mind Blown: Challenging HIV Clinical Cases"/>
    <s v="Mind Blown: Challenging HIV Clinical Cases"/>
    <s v="Maunank Shah, MD, PhD; Melanie Thompson, MD; Rajesh Gandhi, MD; Anna Person, MD"/>
    <x v="14"/>
    <s v="NR"/>
    <m/>
    <s v="explain approaches to managing patients with HIV and substance use disorders; identify the benefits of long-acting antiretroviral prevention and treatment options; describe approaches to opportunistic infections"/>
  </r>
  <r>
    <x v="2"/>
    <x v="14"/>
    <s v="104 ABC"/>
    <m/>
    <s v="Oral Abstracts"/>
    <s v="Respiratory Infections"/>
    <s v="Respiratory Infections"/>
    <s v="Three Year Longitudinal Assessment of Pseudomonas aeruginosa (Pa) Antibiotic Susceptibility in Children with Cystic Fibrosis (CF) in the Era of Modulator Therapy"/>
    <s v="Dayna Stout, BA (Randy Children's, San Diego, CA)"/>
    <x v="3"/>
    <n v="3"/>
    <m/>
    <m/>
  </r>
  <r>
    <x v="2"/>
    <x v="50"/>
    <s v="102 AB"/>
    <m/>
    <s v="Oral Abstracts"/>
    <s v="Treatment of Challenging Gram-Negative Infections"/>
    <s v="Treatment of Challenging Gram-Negative Infections"/>
    <s v="A multicenter, observational study to compare the effectiveness of Ceftazidime-Avibactam versus Ceftolozane-Tazobactam for multidrug-resistant Pseudomonas aeruginosa infections in the United States (CACTUS)"/>
    <s v="Ryan K. Shields, PharmD (University of Pittsburgh)"/>
    <x v="15"/>
    <n v="1"/>
    <m/>
    <s v="Made it priorty 1 since it could be a similar set up to CAMEL"/>
  </r>
  <r>
    <x v="2"/>
    <x v="51"/>
    <s v="102 AB"/>
    <m/>
    <s v="Oral Abstracts"/>
    <s v="Treatment of Challenging Gram-Negative Infections"/>
    <s v="Treatment of Challenging Gram-Negative Infections"/>
    <s v=" Why has Utilization of Novel Gram-negative Antibiotics been Sluggish in U.S. Hospitals? A Retrospective Cohort Study to Inform Future Antibiotic Development and Market Entry Rewards"/>
    <s v="Morgan Walker, MD (NIH)"/>
    <x v="16"/>
    <n v="1"/>
    <m/>
    <m/>
  </r>
  <r>
    <x v="2"/>
    <x v="52"/>
    <s v="102 AB"/>
    <m/>
    <s v="Oral Abstracts"/>
    <s v="Treatment of Challenging Gram-Negative Infections"/>
    <s v="Treatment of Challenging Gram-Negative Infections"/>
    <s v="Lack of Effectiveness of Colistin in Carbapenem-Resistant Acinetobacter baumannii : A Retrospective Single Center Cohort Study"/>
    <s v="Si-Ho Kim, MD (South Korea)"/>
    <x v="15"/>
    <n v="2"/>
    <m/>
    <m/>
  </r>
  <r>
    <x v="2"/>
    <x v="53"/>
    <s v="102 AB"/>
    <m/>
    <s v="Oral Abstracts"/>
    <s v="Treatment of Challenging Gram-Negative Infections"/>
    <s v="Treatment of Challenging Gram-Negative Infections"/>
    <s v="Ceftobiprole for the Treatment of Invasive Enterococcus faecalis Infections: Ampicillin, &quot;Should I Stay or Should I Go?&quot;"/>
    <s v="Simone Giuliano, physician (Italy)"/>
    <x v="12"/>
    <n v="3"/>
    <m/>
    <m/>
  </r>
  <r>
    <x v="2"/>
    <x v="54"/>
    <s v="102 AB"/>
    <m/>
    <s v="Oral Abstracts"/>
    <s v="Treatment of Challenging Gram-Negative Infections"/>
    <s v="Treatment of Challenging Gram-Negative Infections"/>
    <s v="Ceftazidime retains in vivo efficacy against strains of Stenotrophomonas maltophilia for which traditional testing predicts resistance"/>
    <s v="Matthew C. Phillips, MD, PhD (Mass General)"/>
    <x v="15"/>
    <n v="2"/>
    <m/>
    <m/>
  </r>
  <r>
    <x v="2"/>
    <x v="55"/>
    <s v="102 AB"/>
    <m/>
    <s v="Oral Abstracts"/>
    <s v="Treatment of Challenging Gram-Negative Infections"/>
    <s v="Treatment of Challenging Gram-Negative Infections"/>
    <s v="Exploring bactericidal activity and emergence of resistance for carbapenem-resistant Enterobacterales (CRE) with and without Klebsiella pneumoniae carbapenemase (KPC) treated with optimized meropenem (MEM) and meropenem-vaborbactam (MEV) exposures"/>
    <s v="Ryan K. Shields, PharmD (University of Pittsburgh)"/>
    <x v="12"/>
    <n v="1"/>
    <m/>
    <m/>
  </r>
  <r>
    <x v="2"/>
    <x v="20"/>
    <s v="Poster Hall B+C - Arena 1"/>
    <m/>
    <s v="Rapid-Fire Posters"/>
    <s v="Genitourinary Infections"/>
    <s v="Genitourinary Infections"/>
    <s v="Risk factors for recurrence of community-onset urinary tract infections caused by extended spectrum cephalosporin-resistant Enterobacterales"/>
    <s v="Helen L. Zhang, MD (Durham VA Health Care System)"/>
    <x v="3"/>
    <n v="3"/>
    <m/>
    <m/>
  </r>
  <r>
    <x v="2"/>
    <x v="18"/>
    <s v="Poster Hall B+C - Arena 1"/>
    <m/>
    <s v="Rapid-Fire Posters"/>
    <s v="Genitourinary Infections"/>
    <s v="Genitourinary Infections"/>
    <s v="In Vitro Efficacy of Minocycline on Clinical Gram Negative Bacterial Isolates"/>
    <s v="Omar M. Abu Saleh, M.B.B.S. (Mayo Clinic, MN)"/>
    <x v="3"/>
    <n v="1"/>
    <m/>
    <m/>
  </r>
  <r>
    <x v="2"/>
    <x v="17"/>
    <s v="Poster Hall B+C - Arena 2"/>
    <m/>
    <s v="Rapid-Fire Posters"/>
    <s v="Pediatric Infections and Antimicrobial Stewardship"/>
    <s v="Pediatric Infections and Antimicrobial Stewardship"/>
    <s v="Disseminated Candidiasis after Candidemia: Epidemiology, Diagnostic Evaluation, and Risk Factors"/>
    <s v="Daniel Whitehurst, MD (Cincinnati Children's )"/>
    <x v="6"/>
    <n v="1"/>
    <m/>
    <m/>
  </r>
  <r>
    <x v="2"/>
    <x v="18"/>
    <s v="Poster Hall B+C - Arena 2"/>
    <m/>
    <s v="Rapid-Fire Posters"/>
    <s v="Pediatric Infections and Antimicrobial Stewardship"/>
    <s v="Pediatric Infections and Antimicrobial Stewardship"/>
    <s v="Safety and Outcomes of Isavuconazonium Sulfate for the Treatment of Invasive Aspergillosis or Invasive Mucormycosis in Pediatric Patients"/>
    <s v="Antonio C. Arrieta, MD"/>
    <x v="6"/>
    <n v="3"/>
    <m/>
    <m/>
  </r>
  <r>
    <x v="2"/>
    <x v="20"/>
    <s v="Poster Hall B+C - Arena 3"/>
    <m/>
    <s v="Rapid-Fire Posters"/>
    <s v="Transplant &amp; Immunocompromised Hosts"/>
    <s v="Transplant &amp; Immunocompromised Hosts"/>
    <s v="Risk factors for late Pneumocystis jirovecii pneumonia in kidney transplant recipients: A Case-Control Study of United States Renal Data System Data"/>
    <s v="Maria Alejandra Mendoza, MD (Mayo Clinic, MN)"/>
    <x v="0"/>
    <n v="2"/>
    <m/>
    <m/>
  </r>
  <r>
    <x v="2"/>
    <x v="21"/>
    <s v="Poster Hall B+C - Arena 3"/>
    <m/>
    <s v="Rapid-Fire Posters"/>
    <s v="Transplant &amp; Immunocompromised Hosts"/>
    <s v="Transplant &amp; Immunocompromised Hosts"/>
    <s v="Do lung co-infections influence outcome in patients with hematological malignancies and culture-documented invasive pulmonary aspergillosis?"/>
    <s v="Takahiro Matsuo, MD (The University of Texas MD Anderson)"/>
    <x v="0"/>
    <n v="2"/>
    <m/>
    <m/>
  </r>
  <r>
    <x v="2"/>
    <x v="17"/>
    <s v="Poster Hall B+C - Arena 3"/>
    <m/>
    <s v="Rapid-Fire Posters"/>
    <s v="Transplant &amp; Immunocompromised Hosts"/>
    <s v="Transplant &amp; Immunocompromised Hosts"/>
    <s v="Infectious Complications Among CD19 Chimeric Antigen Receptor T-cell Recipients"/>
    <s v="Jonathan Huggins, MD (Duke University)"/>
    <x v="0"/>
    <n v="1"/>
    <m/>
    <m/>
  </r>
  <r>
    <x v="2"/>
    <x v="18"/>
    <s v="Poster Hall B+C - Arena 3"/>
    <m/>
    <s v="Rapid-Fire Posters"/>
    <s v="Transplant &amp; Immunocompromised Hosts"/>
    <s v="Transplant &amp; Immunocompromised Hosts"/>
    <s v="Oral Antibiotics for Treatment of Gram-Negative Bacteremia in Solid Organ Transplant Recipients: A Propensity Score Weighted Retrospective Observational Study"/>
    <s v="Eliezer Zachary Nussbaum, MD (Tufts Med Center)"/>
    <x v="0"/>
    <n v="2"/>
    <m/>
    <m/>
  </r>
  <r>
    <x v="2"/>
    <x v="17"/>
    <s v="Poster Hall B+C - Arena 4"/>
    <m/>
    <s v="Rapid-Fire Posters"/>
    <s v="HAI, MDRO and C. diff"/>
    <s v="HAI, MDRO and C. diff"/>
    <s v="Trends in antibiotic resistance for nine pathogens in the US Veterans Affairs Healthcare System from 2007 to 2022"/>
    <s v="Thi Mui Pham, PhD (Harvard)"/>
    <x v="12"/>
    <n v="2"/>
    <m/>
    <m/>
  </r>
  <r>
    <x v="2"/>
    <x v="18"/>
    <s v="Poster Hall B+C - Arena 4"/>
    <m/>
    <s v="Rapid-Fire Posters"/>
    <s v="HAI, MDRO and C. diff"/>
    <s v="HAI, MDRO and C. diff"/>
    <s v="Dynamics of Colonization with Multi-Drug Resistant Organisms and Clinical Outcomes in Critically Ill Patients: A Prospective Cohort Study"/>
    <s v="Max W. Adelman, MD (Houston Methodist Hospital)"/>
    <x v="12"/>
    <n v="2"/>
    <m/>
    <m/>
  </r>
  <r>
    <x v="2"/>
    <x v="22"/>
    <s v="156 ABC"/>
    <m/>
    <s v="Symposium"/>
    <s v="Clinical Management of Fungal Infections"/>
    <s v="Clinical Management of Fungal Infections"/>
    <s v="Candidiasis: Where Are We Now?"/>
    <s v="Jose A. Vazquez, MD (Augusta University) "/>
    <x v="0"/>
    <n v="1"/>
    <m/>
    <m/>
  </r>
  <r>
    <x v="2"/>
    <x v="23"/>
    <s v="156 ABC"/>
    <m/>
    <s v="Symposium"/>
    <s v="Clinical Management of Fungal Infections"/>
    <s v="Clinical Management of Fungal Infections"/>
    <s v="Aspergillosis"/>
    <s v="Jo-Anne H. Young, MD (Univerity of MN)"/>
    <x v="0"/>
    <n v="2"/>
    <m/>
    <m/>
  </r>
  <r>
    <x v="2"/>
    <x v="22"/>
    <s v="Ballroom (3rd floor)"/>
    <m/>
    <s v="Symposium"/>
    <s v="Hot Topics in Pediatric Infectious Diseases"/>
    <s v="Hot Topics in Pediatric Infectious Diseases"/>
    <s v="Hot Topics in Pediatric Immune Compromised Hosts: Publications That Should Change Your Practice"/>
    <s v="Hayley Gans, MD (Stanford University)"/>
    <x v="12"/>
    <n v="3"/>
    <m/>
    <m/>
  </r>
  <r>
    <x v="2"/>
    <x v="24"/>
    <s v="Ballroom (3rd floor)"/>
    <m/>
    <s v="Symposium"/>
    <s v="Hot Topics in Pediatric Infectious Diseases"/>
    <s v="Hot Topics in Pediatric Infectious Diseases"/>
    <s v="Hot Topics in Diagnosing, Preventing and Treating Central Line Associated Bloodstream Infections"/>
    <s v="Jennifer Blumenthal, MD (Boston Children's)"/>
    <x v="12"/>
    <n v="3"/>
    <m/>
    <m/>
  </r>
  <r>
    <x v="2"/>
    <x v="23"/>
    <s v="Ballroom (3rd floor)"/>
    <m/>
    <s v="Symposium"/>
    <s v="Hot Topics in Pediatric Infectious Diseases"/>
    <s v="Hot Topics in Pediatric Infectious Diseases"/>
    <s v="Ventilator Associated Infections: What Is New in Defining, Diagnosing and Treating in Pediatrics"/>
    <s v="Anna C. Sick-Samuels, MD (John Hopkins)"/>
    <x v="12"/>
    <n v="3"/>
    <m/>
    <m/>
  </r>
  <r>
    <x v="2"/>
    <x v="56"/>
    <s v="210 ABC"/>
    <m/>
    <s v="Interactive Session"/>
    <s v="Challenging Cases in CIED"/>
    <s v="Challenging Cases in CIED"/>
    <s v="Challenging Cases in CIED"/>
    <m/>
    <x v="3"/>
    <n v="2"/>
    <m/>
    <s v="describe a diagnostic approach to a patient with CIED (Cardiovascular Implantable Device) Infection; explain diagnostic tests including newer imaging modalities that can be used  for the diagnosis of  CIED infections; describe the principles of managing a patient with CIED infection"/>
  </r>
  <r>
    <x v="2"/>
    <x v="29"/>
    <s v="252 AB"/>
    <m/>
    <s v="Oral Abstracts"/>
    <s v="C. diff, C. auris, MDROs, Oh My"/>
    <s v="C. diff, C. auris, MDROs, Oh My"/>
    <s v="Trends In Incidence of Carbapenem-Resistant Enterobacterales (CRE) In Seven US sites, 2016─2020"/>
    <s v="Nadezhda Duffy, MD (CDC)"/>
    <x v="12"/>
    <n v="2"/>
    <m/>
    <m/>
  </r>
  <r>
    <x v="2"/>
    <x v="32"/>
    <s v="252 AB"/>
    <m/>
    <s v="Oral Abstracts"/>
    <s v="C. diff, C. auris, MDROs, Oh My"/>
    <s v="C. diff, C. auris, MDROs, Oh My"/>
    <s v="Real-world evaluation of adequacy of empiric and definitive therapy in carbapenem susceptible and non-susceptible Enterobacterales and Pseudomonas aeruginosa by time to culture result: A multicenter analysis"/>
    <s v="Todd Riccobene, PhD (AbbVie)"/>
    <x v="12"/>
    <n v="1"/>
    <m/>
    <m/>
  </r>
  <r>
    <x v="2"/>
    <x v="34"/>
    <s v="252 AB"/>
    <m/>
    <s v="Oral Abstracts"/>
    <s v="C. diff, C. auris, MDROs, Oh My"/>
    <s v="C. diff, C. auris, MDROs, Oh My"/>
    <s v="Molecular Epidemiology of NDM-producing Acinetobacter baumannii in the US—October 2013—March 2022"/>
    <s v="Magdalena Medrzycki, PhD (CDC)"/>
    <x v="12"/>
    <n v="2"/>
    <m/>
    <m/>
  </r>
  <r>
    <x v="2"/>
    <x v="25"/>
    <s v="102 AB"/>
    <m/>
    <s v="Oral Abstracts"/>
    <s v="Surveillance for New Agents"/>
    <s v="Surveillance for New Agents"/>
    <s v="Antibacterial activity of cefepime/enmetazobactam and comparator agents against U.S. Enterobacterales clinical isolates collected from 2019-2021"/>
    <s v="Adam Belley, PhD (Allecra Therapeutics)"/>
    <x v="2"/>
    <n v="1"/>
    <m/>
    <m/>
  </r>
  <r>
    <x v="2"/>
    <x v="57"/>
    <s v="102 AB"/>
    <m/>
    <s v="Oral Abstracts"/>
    <s v="Surveillance for New Agents"/>
    <s v="Surveillance for New Agents"/>
    <s v="In Vitro Activity of Ceftobiprole against Staphylococcus aureus Bacteremia Isolates from the United States (2018–2020)"/>
    <s v="Leonard R. Duncan, PhD (JMI Labs)"/>
    <x v="2"/>
    <n v="3"/>
    <m/>
    <m/>
  </r>
  <r>
    <x v="2"/>
    <x v="26"/>
    <s v="102 AB"/>
    <m/>
    <s v="Oral Abstracts"/>
    <s v="Surveillance for New Agents"/>
    <s v="Surveillance for New Agents"/>
    <s v="Activity of Rezafungin against Echinocandin–Non-wild type C. glabrata Clinical Isolates from the Rezafungin Surveillance Program (2014–2021)"/>
    <s v="Cecilia G. Carvalhaes, MD, PhD (JMI Labs)"/>
    <x v="17"/>
    <n v="1"/>
    <m/>
    <m/>
  </r>
  <r>
    <x v="2"/>
    <x v="58"/>
    <s v="102 AB"/>
    <m/>
    <s v="Oral Abstracts"/>
    <s v="Surveillance for New Agents"/>
    <s v="Surveillance for New Agents"/>
    <s v="Rise of Candida auris Infections Worldwide and Trends on the Activity of Fosmanogepix and Comparator Agents against C. auris Causing Invasive Infections"/>
    <s v="Cecilia G. Carvalhaes, MD, PhD (JMI Labs)"/>
    <x v="17"/>
    <n v="1"/>
    <m/>
    <m/>
  </r>
  <r>
    <x v="2"/>
    <x v="27"/>
    <s v="102 AB"/>
    <m/>
    <s v="Oral Abstracts"/>
    <s v="Surveillance for New Agents"/>
    <s v="Surveillance for New Agents"/>
    <s v="Activity of Aztreonam-Avibactam against Enterobacterales Resistant to Recently Approved Beta-Lactamase Inhibitor Combinations Collected Worldwide (ex-US; 2020–2022)"/>
    <s v="Helio S. Sader, MD, PhD (JMI Labs)"/>
    <x v="18"/>
    <n v="1"/>
    <m/>
    <m/>
  </r>
  <r>
    <x v="2"/>
    <x v="35"/>
    <s v="157 ABC"/>
    <m/>
    <s v="Symposium"/>
    <s v="Clinical Conundrums in COpAT"/>
    <s v="Clinical Conundrums in COpAT"/>
    <s v="Popping Pills &amp; Curing Ills: Oral Antibiotics for Staphylococcal Infections"/>
    <s v="Julie Ann Justo, PharmD (Dartmouth Hitchcock Medical Center, Lebanon, NH)"/>
    <x v="3"/>
    <n v="1"/>
    <m/>
    <m/>
  </r>
  <r>
    <x v="2"/>
    <x v="59"/>
    <s v="157 ABC"/>
    <m/>
    <s v="Symposium"/>
    <s v="Clinical Conundrums in COpAT"/>
    <s v="Clinical Conundrums in COpAT"/>
    <s v="What Is the Role of Oral Antimicrobials for the Treatment of Bone and Joint Infections?"/>
    <s v="Nicolas W. Cortes-Penfield, MD (University of Nebraska)"/>
    <x v="3"/>
    <n v="1"/>
    <m/>
    <m/>
  </r>
  <r>
    <x v="2"/>
    <x v="37"/>
    <s v="157 ABC"/>
    <m/>
    <s v="Symposium"/>
    <s v="Clinical Conundrums in COpAT"/>
    <s v="Clinical Conundrums in COpAT"/>
    <s v="Building a CoPat program"/>
    <s v="Kavita Bhavan, MD (University of Texas Southwestern)"/>
    <x v="3"/>
    <n v="2"/>
    <m/>
    <m/>
  </r>
  <r>
    <x v="2"/>
    <x v="37"/>
    <s v="205 ABC"/>
    <m/>
    <s v="Symposium"/>
    <s v="Diagnostic Errors &amp; Diagnostic Stewardship in Infectious Disease"/>
    <s v="Diagnostic Errors &amp; Diagnostic Stewardship in Infectious Disease"/>
    <s v="Diagnostic Stewardship in Infectious Diseases"/>
    <s v="Valeria Fabre, MD (John Hopkins)"/>
    <x v="12"/>
    <n v="2"/>
    <m/>
    <m/>
  </r>
  <r>
    <x v="2"/>
    <x v="59"/>
    <s v="Ballroom (3rd floor)"/>
    <m/>
    <s v="Symposium"/>
    <s v="Influential Publications in Health Care Epidemiology, Antimicrobial Stewardship and Public Health"/>
    <s v="Influential Publications in Health Care Epidemiology, Antimicrobial Stewardship and Public Health"/>
    <s v="Influential Publications in Antimicrobial Stewardship From the Past Year"/>
    <s v="Melissa D. Johnson, PharmD (Duke University)"/>
    <x v="6"/>
    <n v="3"/>
    <m/>
    <m/>
  </r>
  <r>
    <x v="2"/>
    <x v="60"/>
    <s v="210 ABC"/>
    <m/>
    <s v="Interactive Session"/>
    <s v="Challenging Cases in Pediatric Infectious Diseases"/>
    <s v="Challenging Cases in Pediatric Infectious Diseases"/>
    <s v="Challenging Cases in Pediatric Infectious Diseases"/>
    <s v="Joshua Watson, MD; Alison Tribble, MD; Gwen Skar, MD; Zach Willis, MD"/>
    <x v="2"/>
    <n v="3"/>
    <m/>
    <s v="recognize pediatric infectious diseases in immunocompetent hosts; recognize pediatric infectious diseases in immunocompromised hosts"/>
  </r>
  <r>
    <x v="2"/>
    <x v="61"/>
    <s v="102 AB"/>
    <m/>
    <s v="Oral Abstracts"/>
    <s v="Infections Post Transplantation"/>
    <s v="Infections Post Transplantation"/>
    <s v="Donor-Derived Transmission of Candida species: 10-year Analysis from the OPTN ad hoc Disease Transmission Advisory Committee (DTAC)."/>
    <s v="Jason D. Goldman, MD (University of Washington_x000a_Seattle, WA)"/>
    <x v="0"/>
    <n v="2"/>
    <m/>
    <m/>
  </r>
  <r>
    <x v="2"/>
    <x v="38"/>
    <s v="102 AB"/>
    <m/>
    <s v="Oral Abstracts"/>
    <s v="Infections Post Transplantation"/>
    <s v="Infections Post Transplantation"/>
    <s v="Infections following Chimeric Antigen Receptor (CAR) – T cell Therapy: 2018-2022"/>
    <s v=" Vishakh C. Keri, MBBS (Wayne State, Detroit, MI)"/>
    <x v="0"/>
    <n v="2"/>
    <m/>
    <m/>
  </r>
  <r>
    <x v="2"/>
    <x v="39"/>
    <s v="102 AB"/>
    <m/>
    <s v="Oral Abstracts"/>
    <s v="Infections Post Transplantation"/>
    <s v="Infections Post Transplantation"/>
    <s v=" Invasive Fungal Infections in Orthotopic Heart Transplant: Incidence and Risk Factors in the Modern Era"/>
    <s v="Lana Hasan, MBBS (Cleveland Clinic)"/>
    <x v="0"/>
    <n v="2"/>
    <m/>
    <m/>
  </r>
  <r>
    <x v="2"/>
    <x v="62"/>
    <s v="Ballroom (3rd floor)"/>
    <m/>
    <s v="Named Lectrue"/>
    <s v="SHEA Lectureship"/>
    <s v="SHEA Lectureship"/>
    <s v="Notes From the Field: 20 Years of Progress in Antibiotic Stewardship"/>
    <s v="Sara E. Cosgrove, MD (John Hopkins)"/>
    <x v="12"/>
    <n v="2"/>
    <m/>
    <m/>
  </r>
  <r>
    <x v="3"/>
    <x v="4"/>
    <s v="104 ABC"/>
    <s v="Pipeline"/>
    <s v="Symposium"/>
    <s v="New Antimicrobials in the Pipeline Part 2"/>
    <s v="New Antimicrobials in the Pipeline Part 2"/>
    <s v="PC945 (OPELCONAZOLE) NEBULIZER SUSPENSION - a new inhaled antifungal in development for pulmonary aspergillosis"/>
    <s v="Lance Berman, MB.ChB (CMO PulmocideLtd)"/>
    <x v="12"/>
    <n v="2"/>
    <m/>
    <m/>
  </r>
  <r>
    <x v="3"/>
    <x v="63"/>
    <s v="104 ABC"/>
    <s v="Pipeline"/>
    <s v="Symposium"/>
    <s v="New Antimicrobials in the Pipeline Part 2"/>
    <s v="New Antimicrobials in the Pipeline Part 2"/>
    <s v="Ceftibuten-ledaborbactam, an oral beta-lactam / beta-lactamase inhibitor"/>
    <s v="Paul McGovern, MD (Senior VP Med Sciences Venatorx)"/>
    <x v="12"/>
    <n v="2"/>
    <m/>
    <m/>
  </r>
  <r>
    <x v="3"/>
    <x v="6"/>
    <s v="104 ABC"/>
    <s v="Pipeline"/>
    <s v="Symposium"/>
    <s v="New Antimicrobials in the Pipeline Part 2"/>
    <s v="New Antimicrobials in the Pipeline Part 2"/>
    <s v="Discovery and characterization of Zosurabalpin (RG6006), a Tethered Macrocyclic Peptide Targeting Acinetobacter baumannii"/>
    <s v="William Stubbings, PhD (Principal Clinical Scientist, F. Hoffmann-La Roche Ltd)"/>
    <x v="12"/>
    <n v="2"/>
    <m/>
    <m/>
  </r>
  <r>
    <x v="3"/>
    <x v="64"/>
    <s v="259 AB"/>
    <s v="Diagnostics"/>
    <s v="Meet-the-Professor"/>
    <s v="Fungal Eye Dilemmas: To Dilate or Not to Dilate"/>
    <s v="Fungal Eye Dilemmas: To Dilate or Not to Dilate"/>
    <s v="Fungal Eye Dilemmas: To Dilate or Not to Dilate – Is Routine Dilation for Candidemia Useful?"/>
    <s v="Mark P. Breazzano, MD, FACS (Vitreoretinal Surgeon)"/>
    <x v="13"/>
    <n v="3"/>
    <m/>
    <s v="See if anything related to reza "/>
  </r>
  <r>
    <x v="3"/>
    <x v="65"/>
    <s v="259 AB"/>
    <s v="Diagnostics"/>
    <s v="Meet-the-Professor"/>
    <s v="Fungal Eye Dilemmas: To Dilate or Not to Dilate"/>
    <s v="Fungal Eye Dilemmas: To Dilate or Not to Dilate"/>
    <s v="Fungal Eye Dilemmas: To Dilate or Not to Dilate – Presentation 2"/>
    <s v="Senu Apewokin, MBChB (University of Cincinnati)"/>
    <x v="13"/>
    <n v="3"/>
    <m/>
    <s v="See if anything related to reza "/>
  </r>
  <r>
    <x v="3"/>
    <x v="64"/>
    <s v="156 ABC"/>
    <s v="Diagnostics"/>
    <s v="Meet-the-Professor"/>
    <s v="No Cultures? No Problem: Making the Most of Formalin-Fixed Tissue for ID Diagnosis"/>
    <s v="No Cultures? No Problem: Making the Most of Formalin-Fixed Tissue for ID Diagnosis"/>
    <s v="Making the Most of Formalin-Fixed Tissue for ID diagnosis - Cases (Part 1)"/>
    <s v="Jeannette Guarner, MD (Emory University)"/>
    <x v="19"/>
    <n v="3"/>
    <m/>
    <s v="review after conference to see if anything melinta related "/>
  </r>
  <r>
    <x v="3"/>
    <x v="65"/>
    <s v="156 ABC"/>
    <s v="Diagnostics"/>
    <s v="Meet-the-Professor"/>
    <s v="No Cultures? No Problem: Making the Most of Formalin-Fixed Tissue for ID Diagnosis"/>
    <s v="No Cultures? No Problem: Making the Most of Formalin-Fixed Tissue for ID Diagnosis"/>
    <s v="Making the Most of Formalin-Fixed Tissue for ID diagnosis - Cases (Part 2)"/>
    <s v="Derrick Chen, MD (University of Wisconsin)"/>
    <x v="19"/>
    <n v="3"/>
    <m/>
    <s v="review after conference to see if anything melinta related "/>
  </r>
  <r>
    <x v="3"/>
    <x v="64"/>
    <s v="252 AB"/>
    <m/>
    <s v="Meet-the-Professor"/>
    <s v="Oral Therapy for Staphylococcus aureus Bacteremia: Routine, in Whom, When and for How Long?"/>
    <s v="Oral Therapy for Staphylococcus aureus Bacteremia: Routine, in Whom, When and for How Long?"/>
    <s v="Oral Therapy for Staphylococcus aureus Bacteremia: Routine, in Whom, When and for How Long? – Presentation 1"/>
    <s v="Milner Staub, MD, MPH (Vanderbilt University)"/>
    <x v="3"/>
    <n v="1"/>
    <m/>
    <m/>
  </r>
  <r>
    <x v="3"/>
    <x v="65"/>
    <s v="252 AB"/>
    <m/>
    <s v="Meet-the-Professor"/>
    <s v="Oral Therapy for Staphylococcus aureus Bacteremia: Routine, in Whom, When and for How Long?"/>
    <s v="Oral Therapy for Staphylococcus aureus Bacteremia: Routine, in Whom, When and for How Long?"/>
    <s v="Oral Therapy for Staphylococcus aureus Bacteremia: Routine, in Whom, When and for How Long? – Presentation 2"/>
    <s v="George Sakoulas, MD (UCSD)"/>
    <x v="3"/>
    <n v="1"/>
    <m/>
    <m/>
  </r>
  <r>
    <x v="3"/>
    <x v="64"/>
    <s v="107 ABC"/>
    <m/>
    <s v="Meet-the-Professor"/>
    <s v="Top Papers in Medical Mycology"/>
    <s v="Top Papers in Medical Mycology"/>
    <s v="Top Clinical Papers in Medical Mycology"/>
    <s v="Monica A. Slavin, MD (Victoria, Australia)_x000a_"/>
    <x v="20"/>
    <n v="1"/>
    <m/>
    <m/>
  </r>
  <r>
    <x v="3"/>
    <x v="65"/>
    <s v="107 ABC"/>
    <m/>
    <s v="Meet-the-Professor"/>
    <s v="Top Papers in Medical Mycology"/>
    <s v="Top Papers in Medical Mycology"/>
    <s v="Top Basic Science Papers in Medical Mycology"/>
    <s v="J. Andrew Alspaugh, MD (Duke University)"/>
    <x v="20"/>
    <n v="1"/>
    <m/>
    <m/>
  </r>
  <r>
    <x v="3"/>
    <x v="66"/>
    <s v="Learning Lounge 1"/>
    <m/>
    <s v="Non-CE/Sponsored"/>
    <s v="Non-CE/AbbVie Supported"/>
    <s v="Non-CE/AbbVie Supported"/>
    <s v="The Rising Prevalence of Gram-negative Resistance and the Need for Timely and Comprehensive Antibiotic Therapy"/>
    <s v="Bruce Jones, PharmD and Joshua Rosenburg, MD"/>
    <x v="16"/>
    <n v="1"/>
    <m/>
    <m/>
  </r>
  <r>
    <x v="3"/>
    <x v="8"/>
    <s v="157 ABC"/>
    <m/>
    <s v="Symposium"/>
    <s v="Effects of Antibiotics on Bacterial Virulence"/>
    <s v="Effects of Antibiotics on Bacterial Virulence"/>
    <s v="Antibiotic Resistance and Biofilms"/>
    <s v="Thien-Fah Mah, PhD (Univeristy of Ottawa)"/>
    <x v="12"/>
    <n v="2"/>
    <m/>
    <m/>
  </r>
  <r>
    <x v="3"/>
    <x v="9"/>
    <s v="157 ABC"/>
    <m/>
    <s v="Symposium"/>
    <s v="Effects of Antibiotics on Bacterial Virulence"/>
    <s v="Effects of Antibiotics on Bacterial Virulence"/>
    <s v="Confluence of Resistance and Virulence in Klebsiella pneumoniae"/>
    <s v="David van Duin, MD, PhD (UNC Chapel Hill)"/>
    <x v="12"/>
    <n v="3"/>
    <m/>
    <m/>
  </r>
  <r>
    <x v="3"/>
    <x v="8"/>
    <s v="258 ABC"/>
    <m/>
    <s v="Symposium"/>
    <s v="Spoiler Alert! Preview of Clinical Practice Guideline Updates"/>
    <s v="Spoiler Alert! Preview of Clinical Practice Guideline Updates"/>
    <s v="Clinical Practice Guidelines for the Treatment of Complicated Urinary Tract Infections: What They Say, and How We Got There"/>
    <s v="Barbara Trautner, MD, PhD (Baylor) and Nicolas W. Cortes-Penfield, MD (University of Nebraska)"/>
    <x v="6"/>
    <n v="3"/>
    <m/>
    <m/>
  </r>
  <r>
    <x v="3"/>
    <x v="9"/>
    <s v="258 ABC"/>
    <m/>
    <s v="Symposium"/>
    <s v="Spoiler Alert! Preview of Clinical Practice Guideline Updates"/>
    <s v="Spoiler Alert! Preview of Clinical Practice Guideline Updates"/>
    <s v="Clinical Practice Guidelines for the Diagnosis and Management of Intravascular Catheter-Related Infections"/>
    <s v="Nasia Safdar, MD, PhD (University of Wisconsin)"/>
    <x v="6"/>
    <n v="3"/>
    <m/>
    <m/>
  </r>
  <r>
    <x v="3"/>
    <x v="10"/>
    <s v="258 ABC"/>
    <m/>
    <s v="Symposium"/>
    <s v="Spoiler Alert! Preview of Clinical Practice Guideline Updates"/>
    <s v="Spoiler Alert! Preview of Clinical Practice Guideline Updates"/>
    <s v="Clinical Practice Guidelines for Community-Acquired Pneumonia (CAP) in Infants and Children"/>
    <s v="Kwabena Krow Ampofo, MD (University of Utah)"/>
    <x v="6"/>
    <n v="3"/>
    <m/>
    <m/>
  </r>
  <r>
    <x v="3"/>
    <x v="49"/>
    <s v="210 ABC"/>
    <m/>
    <s v="Interactive Session"/>
    <s v="Challenging Cases in Transplant ID"/>
    <s v="Challenging Cases in Transplant ID"/>
    <s v="Challenging Cases in Transplant ID"/>
    <s v="John Baddley, MD (U of Maryland), Meenakshi Rana, MD (Mount Sinai, NY), Eric Cober, MD (Cleveland Clinic), Monica Ardura, DO (Columbus, OH)"/>
    <x v="0"/>
    <n v="1"/>
    <m/>
    <s v="describe diagnostic conundrums in immunocompromised hosts. recognize challenging therapeutic management of infections in immunocompromised hosts"/>
  </r>
  <r>
    <x v="3"/>
    <x v="49"/>
    <s v="160 ABC"/>
    <m/>
    <s v="Interactive Session"/>
    <s v="What Is the Optimal Therapy for My Patient With Bacteremia?"/>
    <s v="What Is the Optimal Therapy for My Patient With Bacteremia?"/>
    <s v="What Is the Optimal Therapy for My Patient With Bacteremia?"/>
    <s v="Robert Bonomo, MD (Cleveland, OH), Sara Cosgrove, MD (John Hopkins), Emily Spivak, MD (Utah), William Miller, M.D. (Houston, TX), Emily Heil, PharmD (U of Maryland) "/>
    <x v="3"/>
    <n v="1"/>
    <m/>
    <s v="describe the pros and cons of oral vs. parenteral treatments; describe the impact that duration of therapy has on outcomes from bacteremia; identify differences in Gram negative and Gram positive bacteremia treatment outcomes"/>
  </r>
  <r>
    <x v="3"/>
    <x v="50"/>
    <s v="252 AB"/>
    <m/>
    <s v="Oral Abstracts"/>
    <s v="Novel Surveillance Approaches for HAIs and MDROs"/>
    <s v="Novel Surveillance Approaches for HAIs and MDROs"/>
    <s v="Impact of in-house Candida auris polymerase chain reaction (PCR) screening on admission on the incidence rates of surveillance and clinical cultures with C. auris and associated cost-savings"/>
    <s v="Rossana M. Rosa, MD (Fredericton, NB, Canada)"/>
    <x v="17"/>
    <n v="2"/>
    <m/>
    <m/>
  </r>
  <r>
    <x v="3"/>
    <x v="52"/>
    <s v="252 AB"/>
    <m/>
    <s v="Oral Abstracts"/>
    <s v="Novel Surveillance Approaches for HAIs and MDROs"/>
    <s v="Novel Surveillance Approaches for HAIs and MDROs"/>
    <s v="Multidrug-Resistant Organism (MDRO) Co-Carriage Patterns in Nursing Homes (NHs): Methicillin-resistant Staphylococcus aureus (MRSA), Vancomycin-resistant Enterococci (VRE), Extended Spectrum beta-lactamase (ESBL) producers, Carbapenem-resistant Enterobacterales (CRE), Carbapenem-resistant Acinetobacter baumannii (CRAB), and Candida auris"/>
    <s v="Gabrielle Gussin, MS (UC Irvine)"/>
    <x v="2"/>
    <n v="2"/>
    <m/>
    <m/>
  </r>
  <r>
    <x v="3"/>
    <x v="53"/>
    <s v="252 AB"/>
    <m/>
    <s v="Oral Abstracts"/>
    <s v="Novel Surveillance Approaches for HAIs and MDROs"/>
    <s v="Novel Surveillance Approaches for HAIs and MDROs"/>
    <s v="Intestinal colonization with multidrug-resistant organisms, horizontal transmission and risk for bloodstream infection"/>
    <s v="Spyros Pournaras, MD PhD (Athens, Attiki, Greece)"/>
    <x v="2"/>
    <n v="2"/>
    <m/>
    <m/>
  </r>
  <r>
    <x v="3"/>
    <x v="20"/>
    <s v="Poster Hall B+C - Arena 1"/>
    <m/>
    <s v="Rapid-Fire Posters"/>
    <s v="Cognitive Snacks in Diagnostics"/>
    <s v="Cognitive Snacks in Diagnostics"/>
    <s v="Antimicrobial susceptibility profiles of Acinetobacter species in blood: 10-year experience from a major United States reference laboratory"/>
    <s v="Bismarck S. Bisono Garcia, MD (Mayo Clinic, Rochester, MN)"/>
    <x v="3"/>
    <n v="2"/>
    <m/>
    <m/>
  </r>
  <r>
    <x v="3"/>
    <x v="21"/>
    <s v="Poster Hall B+C - Arena 4"/>
    <m/>
    <s v="Rapid-Fire Posters"/>
    <s v="Rapid-Fire Cases"/>
    <s v="Rapid-Fire Cases"/>
    <s v="A man in his fifties with a 2-month history of a swollen and tender calf"/>
    <s v="Anna Apostolopoulou, MD (Mass General Hospital)"/>
    <x v="0"/>
    <n v="3"/>
    <m/>
    <m/>
  </r>
  <r>
    <x v="3"/>
    <x v="67"/>
    <s v="Learning Lounge 4"/>
    <m/>
    <s v="Non-CE/Sponsored"/>
    <s v="Non-CE/AbbVie Supported"/>
    <s v="Non-CE/AbbVie Supported"/>
    <s v="Learn How to Help Your ABSSSI Patients Avoid Hospitalization"/>
    <s v="Tamara Krekel, PharmD (Barnes-Jewish)"/>
    <x v="18"/>
    <n v="1"/>
    <m/>
    <m/>
  </r>
  <r>
    <x v="3"/>
    <x v="22"/>
    <s v="258 ABC"/>
    <s v="Epi/Infection Control"/>
    <s v="Symposium"/>
    <s v="A Deep Dive Into Infection Prevention and Immunocompromised Hosts"/>
    <s v="A Deep Dive Into Infection Prevention and Immunocompromised Hosts"/>
    <s v="The Big Beasts of Health Care-Associated Infection in Immunocompromised Hosts"/>
    <s v="Mini Kamboj, MD (MSKCC, New York, NY)"/>
    <x v="12"/>
    <n v="1"/>
    <m/>
    <m/>
  </r>
  <r>
    <x v="3"/>
    <x v="22"/>
    <s v="Ballroom (Third Floor)"/>
    <m/>
    <s v="Symposium"/>
    <s v="Nibs and mAbs: Biologicals-Associated Infectious Complications and Mitigating Risk of Infections"/>
    <s v="Nibs and mAbs: Biologicals-Associated Infectious Complications and Mitigating Risk of Infections"/>
    <s v="Buckle Up: Managing Infectious Complications and Infection Mimickers in CAR-T Therapy for Cancer"/>
    <s v="Pratik A. Patel, MD (Emory University)"/>
    <x v="0"/>
    <n v="1"/>
    <m/>
    <m/>
  </r>
  <r>
    <x v="3"/>
    <x v="24"/>
    <s v="Ballroom (Third Floor)"/>
    <m/>
    <s v="Symposium"/>
    <s v="Nibs and mAbs: Biologicals-Associated Infectious Complications and Mitigating Risk of Infections"/>
    <s v="Nibs and mAbs: Biologicals-Associated Infectious Complications and Mitigating Risk of Infections"/>
    <s v="Check This: Checking In on the Infectious Complications and Confounders of Immune Checkpoint Inhibitors"/>
    <s v="Michael D. Green, MD, MPH (University of Pittsburgh)"/>
    <x v="0"/>
    <n v="1"/>
    <m/>
    <m/>
  </r>
  <r>
    <x v="3"/>
    <x v="23"/>
    <s v="Ballroom (Third Floor)"/>
    <m/>
    <s v="Symposium"/>
    <s v="Nibs and mAbs: Biologicals-Associated Infectious Complications and Mitigating Risk of Infections"/>
    <s v="Nibs and mAbs: Biologicals-Associated Infectious Complications and Mitigating Risk of Infections"/>
    <s v="Immunomodulators for Inflammatory Processes: Understanding the Targets and Potential Infectious Complications"/>
    <s v="Sharon F. Chen, MD (Stanford)"/>
    <x v="0"/>
    <n v="3"/>
    <m/>
    <m/>
  </r>
  <r>
    <x v="3"/>
    <x v="22"/>
    <s v="153 ABC"/>
    <m/>
    <s v="Symposium"/>
    <s v="Reviving the Antimicrobial Pipeline: Costs, Challenges and Opportunities"/>
    <s v="Reviving the Antimicrobial Pipeline: Costs, Challenges and Opportunities"/>
    <s v="Economic Challenges and Incentives for Novel Antibiotic Development"/>
    <s v="Henry Skinner, MS MS MJurr PhD (CEO AMR Action Fund)"/>
    <x v="2"/>
    <n v="1"/>
    <m/>
    <m/>
  </r>
  <r>
    <x v="3"/>
    <x v="24"/>
    <s v="153 ABC"/>
    <m/>
    <s v="Symposium"/>
    <s v="Reviving the Antimicrobial Pipeline: Costs, Challenges and Opportunities"/>
    <s v="Reviving the Antimicrobial Pipeline: Costs, Challenges and Opportunities"/>
    <s v="Facilitating Adaptive Clinical Trial Design for Anti-Infectives"/>
    <s v="David Paterson (National University of Sinapore)"/>
    <x v="2"/>
    <n v="1"/>
    <m/>
    <m/>
  </r>
  <r>
    <x v="3"/>
    <x v="23"/>
    <s v="153 ABC"/>
    <m/>
    <s v="Symposium"/>
    <s v="Reviving the Antimicrobial Pipeline: Costs, Challenges and Opportunities"/>
    <s v="Reviving the Antimicrobial Pipeline: Costs, Challenges and Opportunities"/>
    <s v="Aligning Pandemic Preparedness and Efforts to Combat AMR"/>
    <s v="Jomana Musmar, MS, PhD (OIDP/Presidential Advisory Council on CombatingAntibiotic Resistant Bacteria (PACCARB))"/>
    <x v="2"/>
    <n v="3"/>
    <m/>
    <m/>
  </r>
  <r>
    <x v="3"/>
    <x v="25"/>
    <s v="104 ABC"/>
    <m/>
    <s v="Oral Abstracts"/>
    <s v="Candidal Infections &amp; Emerging Resistance"/>
    <s v="Candidal Infections &amp; Emerging Resistance"/>
    <s v="Comparative outcomes following Candida bloodstream infections in patients with left ventricular assist devices (LVAD)"/>
    <s v="Armaghan-e-Rehman Mansoor, MD (Washington University in St. Louis, Lexington, KY)"/>
    <x v="0"/>
    <n v="1"/>
    <m/>
    <m/>
  </r>
  <r>
    <x v="3"/>
    <x v="57"/>
    <s v="104 ABC"/>
    <m/>
    <s v="Oral Abstracts"/>
    <s v="Candidal Infections &amp; Emerging Resistance"/>
    <s v="Candidal Infections &amp; Emerging Resistance"/>
    <s v="Incidence of Invasive Fungal Infections After Pancreas Transplantation"/>
    <s v="Vaisak Nair, MD (Mayo Clinic, MN)"/>
    <x v="0"/>
    <n v="1"/>
    <m/>
    <m/>
  </r>
  <r>
    <x v="3"/>
    <x v="26"/>
    <s v="104 ABC"/>
    <m/>
    <s v="Oral Abstracts"/>
    <s v="Candidal Infections &amp; Emerging Resistance"/>
    <s v="Candidal Infections &amp; Emerging Resistance"/>
    <s v="Increased incidence of fluconazole-resistant Candida parapsilosis bloodstream infections in Atlanta, Georgia 2021"/>
    <s v="Lucy S. Witt, MD, MPH, MSc (Emory)"/>
    <x v="0"/>
    <n v="1"/>
    <m/>
    <m/>
  </r>
  <r>
    <x v="3"/>
    <x v="58"/>
    <s v="104 ABC"/>
    <m/>
    <s v="Oral Abstracts"/>
    <s v="Candidal Infections &amp; Emerging Resistance"/>
    <s v="Candidal Infections &amp; Emerging Resistance"/>
    <s v="The Clinical Implications of High Echinocandin Persistence of a Major Fungal Pathogen and Development of a Rapid and Convenient Approach to Determine Echinocandin Persistence"/>
    <s v="Amir Arastehfar, MSc, PhD (Mass General Hospital)"/>
    <x v="0"/>
    <n v="1"/>
    <m/>
    <m/>
  </r>
  <r>
    <x v="3"/>
    <x v="27"/>
    <s v="104 ABC"/>
    <m/>
    <s v="Oral Abstracts"/>
    <s v="Candidal Infections &amp; Emerging Resistance"/>
    <s v="Candidal Infections &amp; Emerging Resistance"/>
    <s v=" Implication of genotypes for prognosis of Candida glabrata bloodstream infections"/>
    <s v="PAO-YU CHEN, MD (NATIONAL TAIWAN UNIVERSITY HOSPITAL)"/>
    <x v="0"/>
    <n v="1"/>
    <m/>
    <m/>
  </r>
  <r>
    <x v="3"/>
    <x v="31"/>
    <s v="102 AB"/>
    <m/>
    <s v="Oral Abstracts"/>
    <s v="Skin, Bone &amp; Joint Infections"/>
    <s v="Skin, Bone &amp; Joint Infections"/>
    <s v="Dalbavancin Use in Bone and Joint Infections"/>
    <s v="Srivani Sanikommu, M.D (University of Arkasas)"/>
    <x v="3"/>
    <n v="1"/>
    <m/>
    <m/>
  </r>
  <r>
    <x v="3"/>
    <x v="32"/>
    <s v="102 AB"/>
    <m/>
    <s v="Oral Abstracts"/>
    <s v="Skin, Bone &amp; Joint Infections"/>
    <s v="Skin, Bone &amp; Joint Infections"/>
    <s v="Early Experience With Omadacycline For The Treatment Of Diabetic Foot Infections"/>
    <s v="Matthew P. Crotty, PharmD (Methodist Dallas Medical Center)"/>
    <x v="3"/>
    <n v="1"/>
    <m/>
    <m/>
  </r>
  <r>
    <x v="3"/>
    <x v="33"/>
    <s v="102 AB"/>
    <m/>
    <s v="Oral Abstracts"/>
    <s v="Skin, Bone &amp; Joint Infections"/>
    <s v="Skin, Bone &amp; Joint Infections"/>
    <s v="Development of a Desirability of Outcome Ranking (DOOR) for Skin Infection Clinical Trials"/>
    <s v="Loren G. Miller, MD MPH (Harbor-UCLA) "/>
    <x v="3"/>
    <n v="2"/>
    <m/>
    <m/>
  </r>
  <r>
    <x v="3"/>
    <x v="35"/>
    <s v="107 ABC"/>
    <m/>
    <s v="Symposium"/>
    <s v="Difficult-to-Diagnose, Difficult-to-Treat Infections in Neutropenic and Post-Stem Cell Transplant Patients"/>
    <s v="Difficult-to-Diagnose, Difficult-to-Treat Infections in Neutropenic and Post-Stem Cell Transplant Patients"/>
    <s v="It’s Getting Hot in Here: Persistent Fever in Neutropenic Patients on Empiric Antimicrobial Therapy"/>
    <s v="Dimitrios P. Kontoyiannis, MD ( University of Texas MD Anderson)"/>
    <x v="0"/>
    <n v="1"/>
    <m/>
    <m/>
  </r>
  <r>
    <x v="3"/>
    <x v="59"/>
    <s v="258 ABC"/>
    <m/>
    <s v="Symposium"/>
    <s v="Musculoskeletal Infections: Muscling Our Way Through"/>
    <s v="Musculoskeletal Infections: Muscling Our Way Through"/>
    <s v="Treating Prosthetic Joint Infections: What About That Biofilm?"/>
    <s v="Jessica Seidelman, MD, MPH (Duke)"/>
    <x v="3"/>
    <n v="1"/>
    <m/>
    <m/>
  </r>
  <r>
    <x v="3"/>
    <x v="37"/>
    <s v="258 ABC"/>
    <m/>
    <s v="Symposium"/>
    <s v="Musculoskeletal Infections: Muscling Our Way Through"/>
    <s v="Musculoskeletal Infections: Muscling Our Way Through"/>
    <s v="Osteomyelitis and Orals: How Far Have We Come?"/>
    <s v="Nicolas W. Cortes-Penfield, MD (University of Nebraska)"/>
    <x v="3"/>
    <n v="2"/>
    <m/>
    <m/>
  </r>
  <r>
    <x v="3"/>
    <x v="40"/>
    <s v="Ballroom (Third Floor)"/>
    <m/>
    <s v="Interactive Session"/>
    <s v="Clinical Controversies"/>
    <s v="Clinical Controversies"/>
    <s v="Orthopedic Hardware Infections: Are Suppressive Antibiotics Best Practice? PRO"/>
    <s v="Sandra B. Nelson, MD (Mass General)"/>
    <x v="0"/>
    <n v="1"/>
    <m/>
    <m/>
  </r>
  <r>
    <x v="3"/>
    <x v="68"/>
    <s v="Ballroom (Third Floor)"/>
    <m/>
    <s v="Interactive Session"/>
    <s v="Clinical Controversies"/>
    <s v="Clinical Controversies"/>
    <s v="Orthopedic Hardware Infections: Are Suppressive Antibiotics Best Practice? CON"/>
    <s v="Aaron Tande, MD (Mayo Clinic, MN)"/>
    <x v="0"/>
    <n v="1"/>
    <m/>
    <m/>
  </r>
  <r>
    <x v="3"/>
    <x v="41"/>
    <s v="204 AB"/>
    <m/>
    <s v="Oral Abstracts"/>
    <s v="ASP Across the Spectrum of Care"/>
    <s v="ASP Across the Spectrum of Care"/>
    <s v="Emergency Department (ED) Discharge Antibiotic Prescription Review by Hospital Pharmacists at a Large Academic Medical Center"/>
    <s v="Yanina Dubrovskaya, PharmD (NYU Langone Health)"/>
    <x v="2"/>
    <n v="2"/>
    <m/>
    <m/>
  </r>
  <r>
    <x v="3"/>
    <x v="69"/>
    <s v="204 AB"/>
    <m/>
    <s v="Oral Abstracts"/>
    <s v="ASP Across the Spectrum of Care"/>
    <s v="ASP Across the Spectrum of Care"/>
    <s v="Guideline discordant antibiotic treatment in the Emergency Department is associated with increased adverse events and length of stay"/>
    <s v="Rishi Chanderraj, MD (University of Michigan)"/>
    <x v="2"/>
    <n v="3"/>
    <m/>
    <m/>
  </r>
  <r>
    <x v="3"/>
    <x v="44"/>
    <s v="204 AB"/>
    <m/>
    <s v="Oral Abstracts"/>
    <s v="ASP Across the Spectrum of Care"/>
    <s v="ASP Across the Spectrum of Care"/>
    <s v="PK/PD Comparison of a New Dosing Scheme for Meropenem Adapted to Outpatient Parenteral Antimicrobial Therapy (OPAT) in Non-Critically-Ill Patients."/>
    <s v="Jean Cyr Yombi, MD (Gewest, Belgium)"/>
    <x v="2"/>
    <n v="2"/>
    <m/>
    <m/>
  </r>
  <r>
    <x v="3"/>
    <x v="70"/>
    <s v="Ballroom (Third Floor)"/>
    <m/>
    <s v="Interactive Session"/>
    <s v="IDBugBowl"/>
    <s v="IDBugBowl"/>
    <m/>
    <m/>
    <x v="21"/>
    <s v="NR"/>
    <m/>
    <s v="describe the clinical presentations and causes of Eponymous syndromes encountered in infectious diseases practice; identify microorganisms based on microbiology and molecular diagnostic tests; list common associations seen in Infectious Diseases"/>
  </r>
  <r>
    <x v="4"/>
    <x v="71"/>
    <m/>
    <m/>
    <m/>
    <m/>
    <m/>
    <m/>
    <m/>
    <x v="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AAE0F5-376E-44B2-B9DA-908A6ADC5B4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2" firstHeaderRow="1" firstDataRow="1" firstDataCol="1"/>
  <pivotFields count="14">
    <pivotField showAll="0"/>
    <pivotField showAll="0"/>
    <pivotField showAll="0"/>
    <pivotField dataField="1" showAll="0"/>
    <pivotField showAll="0"/>
    <pivotField showAll="0"/>
    <pivotField showAll="0"/>
    <pivotField showAll="0"/>
    <pivotField showAll="0"/>
    <pivotField axis="axisRow" showAll="0">
      <items count="28">
        <item x="0"/>
        <item x="17"/>
        <item x="11"/>
        <item m="1" x="26"/>
        <item x="3"/>
        <item m="1" x="24"/>
        <item x="14"/>
        <item x="4"/>
        <item m="1" x="25"/>
        <item x="13"/>
        <item m="1" x="23"/>
        <item x="8"/>
        <item x="10"/>
        <item x="7"/>
        <item x="1"/>
        <item x="16"/>
        <item x="2"/>
        <item m="1" x="22"/>
        <item x="5"/>
        <item x="9"/>
        <item x="6"/>
        <item m="1" x="19"/>
        <item m="1" x="21"/>
        <item h="1" x="18"/>
        <item x="15"/>
        <item x="12"/>
        <item m="1" x="20"/>
        <item t="default"/>
      </items>
    </pivotField>
    <pivotField showAll="0"/>
    <pivotField showAll="0"/>
    <pivotField showAll="0"/>
    <pivotField showAll="0"/>
  </pivotFields>
  <rowFields count="1">
    <field x="9"/>
  </rowFields>
  <rowItems count="19">
    <i>
      <x/>
    </i>
    <i>
      <x v="1"/>
    </i>
    <i>
      <x v="2"/>
    </i>
    <i>
      <x v="4"/>
    </i>
    <i>
      <x v="6"/>
    </i>
    <i>
      <x v="7"/>
    </i>
    <i>
      <x v="9"/>
    </i>
    <i>
      <x v="11"/>
    </i>
    <i>
      <x v="12"/>
    </i>
    <i>
      <x v="13"/>
    </i>
    <i>
      <x v="14"/>
    </i>
    <i>
      <x v="15"/>
    </i>
    <i>
      <x v="16"/>
    </i>
    <i>
      <x v="18"/>
    </i>
    <i>
      <x v="19"/>
    </i>
    <i>
      <x v="20"/>
    </i>
    <i>
      <x v="24"/>
    </i>
    <i>
      <x v="25"/>
    </i>
    <i t="grand">
      <x/>
    </i>
  </rowItems>
  <colItems count="1">
    <i/>
  </colItems>
  <dataFields count="1">
    <dataField name="Count of Poster # (uploaded?)" fld="3"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CCB8BC-6318-4987-900A-FCAC2E79D91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6" firstHeaderRow="1" firstDataRow="1" firstDataCol="1"/>
  <pivotFields count="13">
    <pivotField showAll="0">
      <items count="6">
        <item x="2"/>
        <item x="3"/>
        <item x="1"/>
        <item x="0"/>
        <item x="4"/>
        <item t="default"/>
      </items>
    </pivotField>
    <pivotField showAll="0">
      <items count="110">
        <item m="1" x="100"/>
        <item m="1" x="102"/>
        <item m="1" x="103"/>
        <item m="1" x="101"/>
        <item m="1" x="84"/>
        <item m="1" x="80"/>
        <item m="1" x="76"/>
        <item m="1" x="83"/>
        <item m="1" x="85"/>
        <item x="66"/>
        <item x="48"/>
        <item x="50"/>
        <item x="11"/>
        <item x="8"/>
        <item x="49"/>
        <item x="51"/>
        <item x="12"/>
        <item x="52"/>
        <item x="9"/>
        <item x="13"/>
        <item x="53"/>
        <item x="14"/>
        <item x="54"/>
        <item x="10"/>
        <item x="55"/>
        <item x="15"/>
        <item x="20"/>
        <item x="67"/>
        <item x="21"/>
        <item x="16"/>
        <item x="17"/>
        <item x="18"/>
        <item x="19"/>
        <item x="29"/>
        <item x="25"/>
        <item x="22"/>
        <item x="56"/>
        <item x="57"/>
        <item x="31"/>
        <item x="24"/>
        <item x="26"/>
        <item x="32"/>
        <item x="58"/>
        <item x="34"/>
        <item x="23"/>
        <item x="33"/>
        <item x="27"/>
        <item x="41"/>
        <item x="61"/>
        <item x="35"/>
        <item x="60"/>
        <item x="69"/>
        <item x="38"/>
        <item x="59"/>
        <item x="40"/>
        <item x="39"/>
        <item x="44"/>
        <item x="37"/>
        <item x="68"/>
        <item x="70"/>
        <item x="62"/>
        <item m="1" x="86"/>
        <item m="1" x="78"/>
        <item m="1" x="79"/>
        <item m="1" x="81"/>
        <item m="1" x="72"/>
        <item m="1" x="87"/>
        <item m="1" x="89"/>
        <item m="1" x="77"/>
        <item m="1" x="88"/>
        <item m="1" x="82"/>
        <item m="1" x="73"/>
        <item m="1" x="96"/>
        <item m="1" x="90"/>
        <item m="1" x="93"/>
        <item m="1" x="97"/>
        <item m="1" x="91"/>
        <item m="1" x="98"/>
        <item m="1" x="95"/>
        <item m="1" x="94"/>
        <item m="1" x="99"/>
        <item m="1" x="92"/>
        <item m="1" x="74"/>
        <item m="1" x="75"/>
        <item m="1" x="104"/>
        <item m="1" x="107"/>
        <item x="4"/>
        <item x="5"/>
        <item m="1" x="105"/>
        <item m="1" x="108"/>
        <item x="7"/>
        <item m="1" x="106"/>
        <item x="6"/>
        <item x="71"/>
        <item x="0"/>
        <item x="1"/>
        <item x="2"/>
        <item x="3"/>
        <item x="28"/>
        <item x="30"/>
        <item x="36"/>
        <item x="42"/>
        <item x="43"/>
        <item x="45"/>
        <item x="46"/>
        <item x="47"/>
        <item x="63"/>
        <item x="64"/>
        <item x="65"/>
        <item t="default"/>
      </items>
    </pivotField>
    <pivotField showAll="0"/>
    <pivotField showAll="0"/>
    <pivotField showAll="0"/>
    <pivotField showAll="0"/>
    <pivotField dataField="1" showAll="0"/>
    <pivotField showAll="0"/>
    <pivotField showAll="0"/>
    <pivotField axis="axisRow" showAll="0">
      <items count="28">
        <item x="6"/>
        <item m="1" x="26"/>
        <item x="19"/>
        <item x="8"/>
        <item x="12"/>
        <item x="5"/>
        <item x="15"/>
        <item x="1"/>
        <item m="1" x="25"/>
        <item x="20"/>
        <item x="9"/>
        <item x="3"/>
        <item x="14"/>
        <item x="11"/>
        <item x="4"/>
        <item x="7"/>
        <item x="16"/>
        <item x="0"/>
        <item m="1" x="24"/>
        <item x="13"/>
        <item x="10"/>
        <item x="2"/>
        <item m="1" x="23"/>
        <item x="17"/>
        <item x="18"/>
        <item x="21"/>
        <item h="1" x="22"/>
        <item t="default"/>
      </items>
    </pivotField>
    <pivotField showAll="0"/>
    <pivotField showAll="0"/>
    <pivotField showAll="0"/>
  </pivotFields>
  <rowFields count="1">
    <field x="9"/>
  </rowFields>
  <rowItems count="23">
    <i>
      <x/>
    </i>
    <i>
      <x v="2"/>
    </i>
    <i>
      <x v="3"/>
    </i>
    <i>
      <x v="4"/>
    </i>
    <i>
      <x v="5"/>
    </i>
    <i>
      <x v="6"/>
    </i>
    <i>
      <x v="7"/>
    </i>
    <i>
      <x v="9"/>
    </i>
    <i>
      <x v="10"/>
    </i>
    <i>
      <x v="11"/>
    </i>
    <i>
      <x v="12"/>
    </i>
    <i>
      <x v="13"/>
    </i>
    <i>
      <x v="14"/>
    </i>
    <i>
      <x v="15"/>
    </i>
    <i>
      <x v="16"/>
    </i>
    <i>
      <x v="17"/>
    </i>
    <i>
      <x v="19"/>
    </i>
    <i>
      <x v="20"/>
    </i>
    <i>
      <x v="21"/>
    </i>
    <i>
      <x v="23"/>
    </i>
    <i>
      <x v="24"/>
    </i>
    <i>
      <x v="25"/>
    </i>
    <i t="grand">
      <x/>
    </i>
  </rowItems>
  <colItems count="1">
    <i/>
  </colItems>
  <dataFields count="1">
    <dataField name="Count of Session Titl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A8154A-48B4-448E-9B68-24A416C53A95}" name="Table1" displayName="Table1" ref="A3:M16" totalsRowShown="0">
  <autoFilter ref="A3:M16" xr:uid="{78A8154A-48B4-448E-9B68-24A416C53A95}"/>
  <sortState xmlns:xlrd2="http://schemas.microsoft.com/office/spreadsheetml/2017/richdata2" ref="A4:M16">
    <sortCondition ref="G3:G16"/>
  </sortState>
  <tableColumns count="13">
    <tableColumn id="1" xr3:uid="{48B67123-AC65-47D3-9AEE-AF26196F1FFC}" name="Day"/>
    <tableColumn id="2" xr3:uid="{5102AEB9-AFFC-4F66-815C-96747CD4CBB2}" name="Local Time"/>
    <tableColumn id="3" xr3:uid="{DD01A289-2476-4F67-8F95-FA9F9884F3F0}" name="Location"/>
    <tableColumn id="4" xr3:uid="{0BD9471B-23B9-4EF1-93B0-E99F6CA8E13F}" name="Category"/>
    <tableColumn id="5" xr3:uid="{52D4F87F-6D25-4B0C-BC4C-E1B9B0C39A53}" name="Type of Session"/>
    <tableColumn id="6" xr3:uid="{F55A373B-C490-4D80-B862-8A199DF51414}" name="Number/Code"/>
    <tableColumn id="7" xr3:uid="{00DAE2AB-9137-4591-87D6-0C7A2F660A89}" name="Session Title"/>
    <tableColumn id="8" xr3:uid="{074253C0-D271-4826-AE76-6BBB37F4DC3F}" name="Presentation Title"/>
    <tableColumn id="9" xr3:uid="{D0DBCDEF-77BC-4E9A-92D1-743BDEA0977E}" name="Authors/Presenters"/>
    <tableColumn id="10" xr3:uid="{5BEB9D1E-6ADE-48BD-AEBF-CE0A5B6DF36F}" name="MAF Coverage"/>
    <tableColumn id="11" xr3:uid="{6B4179B7-379B-4264-AB12-96B75B0DB76F}" name="Priority Level "/>
    <tableColumn id="12" xr3:uid="{81246CE9-BD45-44EA-A241-E725E2763028}" name="Status"/>
    <tableColumn id="13" xr3:uid="{273B390F-78E4-45D4-9BAD-F191244D4481}" name="Comment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A15CE-51EC-45E6-BAD0-822A0626BE3F}">
  <dimension ref="A1:C7"/>
  <sheetViews>
    <sheetView workbookViewId="0">
      <selection activeCell="A6" sqref="A6:C6"/>
    </sheetView>
  </sheetViews>
  <sheetFormatPr baseColWidth="10" defaultColWidth="8.83203125" defaultRowHeight="14"/>
  <cols>
    <col min="1" max="1" width="40.33203125" style="2" customWidth="1"/>
    <col min="2" max="2" width="15" style="2" customWidth="1"/>
    <col min="3" max="3" width="19.83203125" style="2" customWidth="1"/>
    <col min="4" max="4" width="20.5" style="2" customWidth="1"/>
    <col min="5" max="5" width="20.83203125" style="2" customWidth="1"/>
    <col min="6" max="6" width="13.5" style="2" customWidth="1"/>
    <col min="7" max="16384" width="8.83203125" style="2"/>
  </cols>
  <sheetData>
    <row r="1" spans="1:3" ht="22.5" customHeight="1">
      <c r="A1" s="61" t="s">
        <v>0</v>
      </c>
      <c r="B1" s="62"/>
      <c r="C1" s="62"/>
    </row>
    <row r="2" spans="1:3" ht="30" customHeight="1">
      <c r="A2" s="48" t="s">
        <v>1</v>
      </c>
      <c r="B2" s="49"/>
      <c r="C2" s="49"/>
    </row>
    <row r="3" spans="1:3" ht="30" customHeight="1">
      <c r="A3" s="63" t="s">
        <v>2</v>
      </c>
      <c r="B3" s="64"/>
      <c r="C3" s="64"/>
    </row>
    <row r="4" spans="1:3">
      <c r="A4" s="60"/>
      <c r="B4" s="60"/>
      <c r="C4" s="60"/>
    </row>
    <row r="5" spans="1:3">
      <c r="A5" s="60"/>
      <c r="B5" s="60"/>
      <c r="C5" s="60"/>
    </row>
    <row r="6" spans="1:3">
      <c r="A6" s="60"/>
      <c r="B6" s="60"/>
      <c r="C6" s="60"/>
    </row>
    <row r="7" spans="1:3">
      <c r="A7" s="60"/>
      <c r="B7" s="60"/>
      <c r="C7" s="60"/>
    </row>
  </sheetData>
  <mergeCells count="6">
    <mergeCell ref="A7:C7"/>
    <mergeCell ref="A1:C1"/>
    <mergeCell ref="A3:C3"/>
    <mergeCell ref="A4:C4"/>
    <mergeCell ref="A5:C5"/>
    <mergeCell ref="A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A2DB2-C3B7-4CC1-8391-BD27B736E0B7}">
  <dimension ref="A1:C46"/>
  <sheetViews>
    <sheetView topLeftCell="B12" workbookViewId="0">
      <selection activeCell="B49" sqref="B49"/>
    </sheetView>
  </sheetViews>
  <sheetFormatPr baseColWidth="10" defaultColWidth="8.83203125" defaultRowHeight="15"/>
  <cols>
    <col min="1" max="1" width="17.5" style="1" customWidth="1"/>
    <col min="2" max="2" width="56.6640625" bestFit="1" customWidth="1"/>
    <col min="3" max="3" width="138.1640625" customWidth="1"/>
  </cols>
  <sheetData>
    <row r="1" spans="1:3" ht="33" hidden="1" thickBot="1">
      <c r="A1" s="33" t="s">
        <v>3</v>
      </c>
      <c r="B1" s="20" t="s">
        <v>4</v>
      </c>
      <c r="C1" s="20" t="s">
        <v>5</v>
      </c>
    </row>
    <row r="2" spans="1:3" hidden="1">
      <c r="A2" s="65" t="s">
        <v>6</v>
      </c>
      <c r="B2" s="1" t="s">
        <v>7</v>
      </c>
      <c r="C2" t="s">
        <v>8</v>
      </c>
    </row>
    <row r="3" spans="1:3" hidden="1">
      <c r="A3" s="65"/>
      <c r="B3" s="1" t="s">
        <v>9</v>
      </c>
      <c r="C3" t="s">
        <v>10</v>
      </c>
    </row>
    <row r="4" spans="1:3" hidden="1">
      <c r="A4" s="65"/>
      <c r="B4" s="1" t="s">
        <v>11</v>
      </c>
      <c r="C4" t="s">
        <v>12</v>
      </c>
    </row>
    <row r="5" spans="1:3" hidden="1">
      <c r="A5" s="65"/>
      <c r="B5" s="1" t="s">
        <v>13</v>
      </c>
      <c r="C5" t="s">
        <v>14</v>
      </c>
    </row>
    <row r="6" spans="1:3" hidden="1">
      <c r="A6" s="65"/>
      <c r="B6" s="1" t="s">
        <v>15</v>
      </c>
      <c r="C6" t="s">
        <v>16</v>
      </c>
    </row>
    <row r="7" spans="1:3" hidden="1">
      <c r="A7" s="65"/>
      <c r="B7" s="1" t="s">
        <v>17</v>
      </c>
      <c r="C7" t="s">
        <v>18</v>
      </c>
    </row>
    <row r="8" spans="1:3" hidden="1">
      <c r="A8" s="65"/>
      <c r="B8" s="1" t="s">
        <v>19</v>
      </c>
      <c r="C8" t="s">
        <v>20</v>
      </c>
    </row>
    <row r="9" spans="1:3" hidden="1">
      <c r="A9" s="65"/>
      <c r="B9" s="1" t="s">
        <v>21</v>
      </c>
    </row>
    <row r="10" spans="1:3" hidden="1">
      <c r="A10" s="65"/>
      <c r="B10" s="1" t="s">
        <v>22</v>
      </c>
    </row>
    <row r="11" spans="1:3" hidden="1">
      <c r="A11" s="6"/>
      <c r="B11" s="1"/>
    </row>
    <row r="12" spans="1:3" ht="16" thickBot="1">
      <c r="A12" s="28"/>
      <c r="B12" s="5"/>
      <c r="C12" s="5"/>
    </row>
    <row r="13" spans="1:3">
      <c r="A13" s="66" t="s">
        <v>23</v>
      </c>
      <c r="B13" s="7">
        <v>1</v>
      </c>
      <c r="C13" s="13" t="s">
        <v>24</v>
      </c>
    </row>
    <row r="14" spans="1:3">
      <c r="A14" s="67"/>
      <c r="B14" s="8">
        <v>1</v>
      </c>
      <c r="C14" s="14" t="s">
        <v>25</v>
      </c>
    </row>
    <row r="15" spans="1:3">
      <c r="A15" s="67"/>
      <c r="B15" s="9"/>
      <c r="C15" s="15"/>
    </row>
    <row r="16" spans="1:3">
      <c r="A16" s="67"/>
      <c r="B16" s="10">
        <v>2</v>
      </c>
      <c r="C16" s="14" t="s">
        <v>26</v>
      </c>
    </row>
    <row r="17" spans="1:3">
      <c r="A17" s="67"/>
      <c r="B17" s="10">
        <v>2</v>
      </c>
      <c r="C17" s="14" t="s">
        <v>27</v>
      </c>
    </row>
    <row r="18" spans="1:3">
      <c r="A18" s="67"/>
      <c r="B18" s="10">
        <v>2</v>
      </c>
      <c r="C18" s="14" t="s">
        <v>28</v>
      </c>
    </row>
    <row r="19" spans="1:3">
      <c r="A19" s="67"/>
      <c r="B19" s="10">
        <v>2</v>
      </c>
      <c r="C19" s="32" t="s">
        <v>29</v>
      </c>
    </row>
    <row r="20" spans="1:3">
      <c r="A20" s="67"/>
      <c r="B20" s="9"/>
      <c r="C20" s="15"/>
    </row>
    <row r="21" spans="1:3">
      <c r="A21" s="67"/>
      <c r="B21" s="11">
        <v>3</v>
      </c>
      <c r="C21" s="14" t="s">
        <v>30</v>
      </c>
    </row>
    <row r="22" spans="1:3">
      <c r="A22" s="67"/>
      <c r="B22" s="11">
        <v>3</v>
      </c>
      <c r="C22" s="14" t="s">
        <v>31</v>
      </c>
    </row>
    <row r="23" spans="1:3" ht="16" thickBot="1">
      <c r="A23" s="67"/>
      <c r="B23" s="12">
        <v>3</v>
      </c>
      <c r="C23" s="16" t="s">
        <v>32</v>
      </c>
    </row>
    <row r="24" spans="1:3">
      <c r="A24" s="67"/>
      <c r="B24" s="5"/>
      <c r="C24" s="17"/>
    </row>
    <row r="25" spans="1:3" ht="16" thickBot="1">
      <c r="A25" s="68"/>
      <c r="B25" s="18" t="s">
        <v>33</v>
      </c>
      <c r="C25" s="19" t="s">
        <v>34</v>
      </c>
    </row>
    <row r="26" spans="1:3" ht="16" thickBot="1"/>
    <row r="27" spans="1:3" ht="16" thickBot="1">
      <c r="A27" s="22" t="s">
        <v>35</v>
      </c>
      <c r="B27" s="23" t="s">
        <v>36</v>
      </c>
      <c r="C27" s="24"/>
    </row>
    <row r="28" spans="1:3" ht="16" thickBot="1"/>
    <row r="29" spans="1:3" ht="33" thickBot="1">
      <c r="A29" s="22" t="s">
        <v>37</v>
      </c>
      <c r="B29" s="25"/>
      <c r="C29" s="26" t="s">
        <v>38</v>
      </c>
    </row>
    <row r="32" spans="1:3">
      <c r="A32" s="29"/>
      <c r="B32" s="31"/>
    </row>
    <row r="33" spans="1:3">
      <c r="A33" s="29"/>
    </row>
    <row r="34" spans="1:3">
      <c r="A34" s="30"/>
    </row>
    <row r="35" spans="1:3">
      <c r="A35" s="30"/>
    </row>
    <row r="36" spans="1:3">
      <c r="A36" s="29"/>
    </row>
    <row r="37" spans="1:3">
      <c r="A37" s="30"/>
    </row>
    <row r="38" spans="1:3">
      <c r="A38" s="30"/>
    </row>
    <row r="39" spans="1:3">
      <c r="A39" s="29"/>
    </row>
    <row r="40" spans="1:3">
      <c r="A40" s="29"/>
    </row>
    <row r="41" spans="1:3">
      <c r="A41" s="29"/>
    </row>
    <row r="42" spans="1:3">
      <c r="A42" s="30"/>
    </row>
    <row r="43" spans="1:3">
      <c r="A43" s="30"/>
    </row>
    <row r="44" spans="1:3">
      <c r="A44" s="30"/>
    </row>
    <row r="46" spans="1:3">
      <c r="C46" s="34"/>
    </row>
  </sheetData>
  <mergeCells count="2">
    <mergeCell ref="A2:A10"/>
    <mergeCell ref="A13:A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71A47-A7B9-4EE4-9DCD-93D1C66B5838}">
  <dimension ref="A1:O346"/>
  <sheetViews>
    <sheetView tabSelected="1" zoomScaleNormal="100" workbookViewId="0">
      <pane ySplit="1" topLeftCell="A2" activePane="bottomLeft" state="frozen"/>
      <selection activeCell="C1" sqref="C1"/>
      <selection pane="bottomLeft" sqref="A1:XFD1"/>
    </sheetView>
  </sheetViews>
  <sheetFormatPr baseColWidth="10" defaultColWidth="9.1640625" defaultRowHeight="19"/>
  <cols>
    <col min="1" max="4" width="33.33203125" style="71" customWidth="1"/>
    <col min="5" max="5" width="33.33203125" style="72" customWidth="1"/>
    <col min="6" max="6" width="10.5" style="71" customWidth="1"/>
    <col min="7" max="7" width="62.5" style="72" bestFit="1" customWidth="1"/>
    <col min="8" max="8" width="20" style="72" bestFit="1" customWidth="1"/>
    <col min="9" max="9" width="27.1640625" style="72" bestFit="1" customWidth="1"/>
    <col min="10" max="10" width="11.83203125" style="71" bestFit="1" customWidth="1"/>
    <col min="11" max="11" width="9.1640625" style="71"/>
    <col min="12" max="12" width="19.1640625" style="72" customWidth="1"/>
    <col min="13" max="13" width="9.1640625" style="71"/>
    <col min="14" max="14" width="14.5" style="72" customWidth="1"/>
    <col min="15" max="16" width="9.1640625" style="74"/>
    <col min="17" max="17" width="13.1640625" style="74" bestFit="1" customWidth="1"/>
    <col min="18" max="16384" width="9.1640625" style="74"/>
  </cols>
  <sheetData>
    <row r="1" spans="1:15" s="70" customFormat="1" ht="60">
      <c r="A1" s="69" t="s">
        <v>39</v>
      </c>
      <c r="B1" s="69" t="s">
        <v>35</v>
      </c>
      <c r="C1" s="69" t="s">
        <v>40</v>
      </c>
      <c r="D1" s="69" t="s">
        <v>41</v>
      </c>
      <c r="E1" s="69" t="s">
        <v>42</v>
      </c>
      <c r="F1" s="69" t="s">
        <v>43</v>
      </c>
      <c r="G1" s="69" t="s">
        <v>44</v>
      </c>
      <c r="H1" s="69" t="s">
        <v>45</v>
      </c>
      <c r="I1" s="69" t="s">
        <v>46</v>
      </c>
      <c r="J1" s="69" t="s">
        <v>47</v>
      </c>
      <c r="K1" s="69" t="s">
        <v>48</v>
      </c>
      <c r="L1" s="69" t="s">
        <v>49</v>
      </c>
      <c r="M1" s="69" t="s">
        <v>50</v>
      </c>
      <c r="N1" s="69" t="s">
        <v>51</v>
      </c>
      <c r="O1" s="69"/>
    </row>
    <row r="2" spans="1:15" s="74" customFormat="1" ht="80">
      <c r="A2" s="71" t="s">
        <v>52</v>
      </c>
      <c r="B2" s="71" t="s">
        <v>53</v>
      </c>
      <c r="C2" s="71" t="s">
        <v>54</v>
      </c>
      <c r="D2" s="71">
        <v>127</v>
      </c>
      <c r="E2" s="72" t="s">
        <v>55</v>
      </c>
      <c r="F2" s="71"/>
      <c r="G2" s="72" t="s">
        <v>56</v>
      </c>
      <c r="H2" s="72" t="s">
        <v>57</v>
      </c>
      <c r="I2" s="72" t="s">
        <v>58</v>
      </c>
      <c r="J2" s="71" t="s">
        <v>59</v>
      </c>
      <c r="K2" s="71">
        <v>3</v>
      </c>
      <c r="L2" s="72" t="s">
        <v>60</v>
      </c>
      <c r="M2" s="71"/>
      <c r="N2" s="73"/>
    </row>
    <row r="3" spans="1:15" s="74" customFormat="1" ht="60">
      <c r="A3" s="71" t="s">
        <v>52</v>
      </c>
      <c r="B3" s="71" t="s">
        <v>53</v>
      </c>
      <c r="C3" s="71" t="s">
        <v>54</v>
      </c>
      <c r="D3" s="71">
        <v>131</v>
      </c>
      <c r="E3" s="72" t="s">
        <v>55</v>
      </c>
      <c r="F3" s="71"/>
      <c r="G3" s="72" t="s">
        <v>61</v>
      </c>
      <c r="H3" s="72" t="s">
        <v>62</v>
      </c>
      <c r="I3" s="72" t="s">
        <v>63</v>
      </c>
      <c r="J3" s="71" t="s">
        <v>64</v>
      </c>
      <c r="K3" s="71">
        <v>2</v>
      </c>
      <c r="L3" s="72" t="s">
        <v>65</v>
      </c>
      <c r="M3" s="71"/>
      <c r="N3" s="73"/>
    </row>
    <row r="4" spans="1:15" s="74" customFormat="1" ht="60">
      <c r="A4" s="71" t="s">
        <v>52</v>
      </c>
      <c r="B4" s="71" t="s">
        <v>53</v>
      </c>
      <c r="C4" s="71" t="s">
        <v>54</v>
      </c>
      <c r="D4" s="71">
        <v>133</v>
      </c>
      <c r="E4" s="72" t="s">
        <v>55</v>
      </c>
      <c r="F4" s="71"/>
      <c r="G4" s="72" t="s">
        <v>66</v>
      </c>
      <c r="H4" s="72" t="s">
        <v>67</v>
      </c>
      <c r="I4" s="72" t="s">
        <v>68</v>
      </c>
      <c r="J4" s="71" t="s">
        <v>59</v>
      </c>
      <c r="K4" s="71">
        <v>3</v>
      </c>
      <c r="L4" s="72" t="s">
        <v>60</v>
      </c>
      <c r="M4" s="71"/>
      <c r="N4" s="73"/>
    </row>
    <row r="5" spans="1:15" s="74" customFormat="1" ht="60">
      <c r="A5" s="71" t="s">
        <v>52</v>
      </c>
      <c r="B5" s="71" t="s">
        <v>69</v>
      </c>
      <c r="C5" s="71" t="s">
        <v>54</v>
      </c>
      <c r="D5" s="71">
        <v>134</v>
      </c>
      <c r="E5" s="72" t="s">
        <v>55</v>
      </c>
      <c r="F5" s="71"/>
      <c r="G5" s="75" t="s">
        <v>70</v>
      </c>
      <c r="H5" s="72" t="s">
        <v>71</v>
      </c>
      <c r="I5" s="72" t="s">
        <v>72</v>
      </c>
      <c r="J5" s="71" t="s">
        <v>73</v>
      </c>
      <c r="K5" s="71">
        <v>3</v>
      </c>
      <c r="L5" s="72" t="s">
        <v>74</v>
      </c>
      <c r="M5" s="71"/>
      <c r="N5" s="73"/>
    </row>
    <row r="6" spans="1:15" s="74" customFormat="1" ht="240">
      <c r="A6" s="71" t="s">
        <v>52</v>
      </c>
      <c r="B6" s="71" t="s">
        <v>53</v>
      </c>
      <c r="C6" s="71" t="s">
        <v>54</v>
      </c>
      <c r="D6" s="71">
        <v>224</v>
      </c>
      <c r="E6" s="72" t="s">
        <v>75</v>
      </c>
      <c r="F6" s="71"/>
      <c r="G6" s="72" t="s">
        <v>76</v>
      </c>
      <c r="H6" s="72" t="s">
        <v>77</v>
      </c>
      <c r="I6" s="72" t="s">
        <v>78</v>
      </c>
      <c r="J6" s="71" t="s">
        <v>79</v>
      </c>
      <c r="K6" s="71">
        <v>1</v>
      </c>
      <c r="L6" s="72"/>
      <c r="M6" s="71" t="s">
        <v>80</v>
      </c>
      <c r="N6" s="76" t="s">
        <v>81</v>
      </c>
    </row>
    <row r="7" spans="1:15" s="74" customFormat="1" ht="60">
      <c r="A7" s="71" t="s">
        <v>52</v>
      </c>
      <c r="B7" s="71" t="s">
        <v>53</v>
      </c>
      <c r="C7" s="71" t="s">
        <v>54</v>
      </c>
      <c r="D7" s="71">
        <v>143</v>
      </c>
      <c r="E7" s="72" t="s">
        <v>55</v>
      </c>
      <c r="F7" s="71"/>
      <c r="G7" s="72" t="s">
        <v>82</v>
      </c>
      <c r="H7" s="72" t="s">
        <v>83</v>
      </c>
      <c r="I7" s="72" t="s">
        <v>84</v>
      </c>
      <c r="J7" s="71" t="s">
        <v>85</v>
      </c>
      <c r="K7" s="71">
        <v>2</v>
      </c>
      <c r="L7" s="72" t="s">
        <v>86</v>
      </c>
      <c r="M7" s="71"/>
      <c r="N7" s="73"/>
    </row>
    <row r="8" spans="1:15" s="74" customFormat="1" ht="60">
      <c r="A8" s="71" t="s">
        <v>52</v>
      </c>
      <c r="B8" s="71" t="s">
        <v>53</v>
      </c>
      <c r="C8" s="71" t="s">
        <v>54</v>
      </c>
      <c r="D8" s="71">
        <v>144</v>
      </c>
      <c r="E8" s="72" t="s">
        <v>55</v>
      </c>
      <c r="F8" s="71"/>
      <c r="G8" s="72" t="s">
        <v>87</v>
      </c>
      <c r="H8" s="72" t="s">
        <v>88</v>
      </c>
      <c r="I8" s="72" t="s">
        <v>89</v>
      </c>
      <c r="J8" s="71" t="s">
        <v>85</v>
      </c>
      <c r="K8" s="71">
        <v>2</v>
      </c>
      <c r="L8" s="72" t="s">
        <v>60</v>
      </c>
      <c r="M8" s="71"/>
      <c r="N8" s="73"/>
    </row>
    <row r="9" spans="1:15" s="74" customFormat="1" ht="80">
      <c r="A9" s="71" t="s">
        <v>52</v>
      </c>
      <c r="B9" s="71" t="s">
        <v>53</v>
      </c>
      <c r="C9" s="71" t="s">
        <v>54</v>
      </c>
      <c r="D9" s="71">
        <v>152</v>
      </c>
      <c r="E9" s="72" t="s">
        <v>55</v>
      </c>
      <c r="F9" s="71"/>
      <c r="G9" s="72" t="s">
        <v>90</v>
      </c>
      <c r="H9" s="72" t="s">
        <v>91</v>
      </c>
      <c r="I9" s="72" t="s">
        <v>92</v>
      </c>
      <c r="J9" s="71" t="s">
        <v>85</v>
      </c>
      <c r="K9" s="71">
        <v>3</v>
      </c>
      <c r="L9" s="72" t="s">
        <v>60</v>
      </c>
      <c r="M9" s="71"/>
      <c r="N9" s="73"/>
    </row>
    <row r="10" spans="1:15" s="74" customFormat="1" ht="80">
      <c r="A10" s="71" t="s">
        <v>52</v>
      </c>
      <c r="B10" s="71" t="s">
        <v>53</v>
      </c>
      <c r="C10" s="71" t="s">
        <v>54</v>
      </c>
      <c r="D10" s="71">
        <v>162</v>
      </c>
      <c r="E10" s="72" t="s">
        <v>55</v>
      </c>
      <c r="F10" s="71"/>
      <c r="G10" s="72" t="s">
        <v>93</v>
      </c>
      <c r="H10" s="72" t="s">
        <v>94</v>
      </c>
      <c r="I10" s="72" t="s">
        <v>95</v>
      </c>
      <c r="J10" s="71" t="s">
        <v>85</v>
      </c>
      <c r="K10" s="71">
        <v>2</v>
      </c>
      <c r="L10" s="72" t="s">
        <v>86</v>
      </c>
      <c r="M10" s="71"/>
      <c r="N10" s="73"/>
    </row>
    <row r="11" spans="1:15" s="74" customFormat="1" ht="60">
      <c r="A11" s="71" t="s">
        <v>52</v>
      </c>
      <c r="B11" s="71" t="s">
        <v>53</v>
      </c>
      <c r="C11" s="71" t="s">
        <v>54</v>
      </c>
      <c r="D11" s="71">
        <v>168</v>
      </c>
      <c r="E11" s="72" t="s">
        <v>55</v>
      </c>
      <c r="F11" s="71"/>
      <c r="G11" s="72" t="s">
        <v>96</v>
      </c>
      <c r="H11" s="72" t="s">
        <v>97</v>
      </c>
      <c r="I11" s="72" t="s">
        <v>98</v>
      </c>
      <c r="J11" s="71" t="s">
        <v>85</v>
      </c>
      <c r="K11" s="71">
        <v>3</v>
      </c>
      <c r="L11" s="72" t="s">
        <v>60</v>
      </c>
      <c r="M11" s="71"/>
      <c r="N11" s="73"/>
    </row>
    <row r="12" spans="1:15" s="74" customFormat="1" ht="409.6">
      <c r="A12" s="71" t="s">
        <v>52</v>
      </c>
      <c r="B12" s="71" t="s">
        <v>53</v>
      </c>
      <c r="C12" s="71" t="s">
        <v>54</v>
      </c>
      <c r="D12" s="72">
        <v>363</v>
      </c>
      <c r="E12" s="72" t="s">
        <v>99</v>
      </c>
      <c r="F12" s="71"/>
      <c r="G12" s="72" t="s">
        <v>100</v>
      </c>
      <c r="H12" s="72" t="s">
        <v>101</v>
      </c>
      <c r="I12" s="72" t="s">
        <v>102</v>
      </c>
      <c r="J12" s="71" t="s">
        <v>79</v>
      </c>
      <c r="K12" s="71">
        <v>1</v>
      </c>
      <c r="L12" s="72"/>
      <c r="M12" s="71" t="s">
        <v>80</v>
      </c>
      <c r="N12" s="72" t="s">
        <v>103</v>
      </c>
      <c r="O12" s="77" t="s">
        <v>104</v>
      </c>
    </row>
    <row r="13" spans="1:15" s="74" customFormat="1" ht="60">
      <c r="A13" s="71" t="s">
        <v>52</v>
      </c>
      <c r="B13" s="71" t="s">
        <v>53</v>
      </c>
      <c r="C13" s="71" t="s">
        <v>54</v>
      </c>
      <c r="D13" s="71">
        <v>173</v>
      </c>
      <c r="E13" s="72" t="s">
        <v>75</v>
      </c>
      <c r="F13" s="71"/>
      <c r="G13" s="72" t="s">
        <v>105</v>
      </c>
      <c r="H13" s="72" t="s">
        <v>106</v>
      </c>
      <c r="I13" s="72" t="s">
        <v>107</v>
      </c>
      <c r="J13" s="71" t="s">
        <v>64</v>
      </c>
      <c r="K13" s="71">
        <v>3</v>
      </c>
      <c r="L13" s="72" t="s">
        <v>65</v>
      </c>
      <c r="M13" s="71"/>
      <c r="N13" s="73"/>
      <c r="O13" s="78" t="s">
        <v>108</v>
      </c>
    </row>
    <row r="14" spans="1:15" s="74" customFormat="1" ht="80">
      <c r="A14" s="71" t="s">
        <v>52</v>
      </c>
      <c r="B14" s="71" t="s">
        <v>53</v>
      </c>
      <c r="C14" s="71" t="s">
        <v>54</v>
      </c>
      <c r="D14" s="71">
        <v>176</v>
      </c>
      <c r="E14" s="72" t="s">
        <v>75</v>
      </c>
      <c r="F14" s="71"/>
      <c r="G14" s="72" t="s">
        <v>109</v>
      </c>
      <c r="H14" s="72" t="s">
        <v>110</v>
      </c>
      <c r="I14" s="72" t="s">
        <v>111</v>
      </c>
      <c r="J14" s="71" t="s">
        <v>85</v>
      </c>
      <c r="K14" s="71">
        <v>3</v>
      </c>
      <c r="L14" s="72" t="s">
        <v>65</v>
      </c>
      <c r="M14" s="71"/>
      <c r="N14" s="73"/>
    </row>
    <row r="15" spans="1:15" s="74" customFormat="1" ht="80">
      <c r="A15" s="71" t="s">
        <v>52</v>
      </c>
      <c r="B15" s="71" t="s">
        <v>53</v>
      </c>
      <c r="C15" s="71" t="s">
        <v>54</v>
      </c>
      <c r="D15" s="71">
        <v>180</v>
      </c>
      <c r="E15" s="72" t="s">
        <v>75</v>
      </c>
      <c r="F15" s="71"/>
      <c r="G15" s="72" t="s">
        <v>112</v>
      </c>
      <c r="H15" s="72" t="s">
        <v>113</v>
      </c>
      <c r="I15" s="72" t="s">
        <v>114</v>
      </c>
      <c r="J15" s="71" t="s">
        <v>85</v>
      </c>
      <c r="K15" s="71">
        <v>1</v>
      </c>
      <c r="L15" s="72"/>
      <c r="M15" s="71"/>
      <c r="N15" s="73"/>
    </row>
    <row r="16" spans="1:15" s="74" customFormat="1" ht="40">
      <c r="A16" s="71" t="s">
        <v>52</v>
      </c>
      <c r="B16" s="71" t="s">
        <v>53</v>
      </c>
      <c r="C16" s="71" t="s">
        <v>54</v>
      </c>
      <c r="D16" s="71">
        <v>183</v>
      </c>
      <c r="E16" s="72" t="s">
        <v>75</v>
      </c>
      <c r="F16" s="71"/>
      <c r="G16" s="72" t="s">
        <v>115</v>
      </c>
      <c r="H16" s="72" t="s">
        <v>116</v>
      </c>
      <c r="I16" s="72" t="s">
        <v>117</v>
      </c>
      <c r="J16" s="71" t="s">
        <v>64</v>
      </c>
      <c r="K16" s="71">
        <v>3</v>
      </c>
      <c r="L16" s="72"/>
      <c r="M16" s="71"/>
      <c r="N16" s="73"/>
    </row>
    <row r="17" spans="1:15" s="74" customFormat="1" ht="60">
      <c r="A17" s="71" t="s">
        <v>52</v>
      </c>
      <c r="B17" s="71" t="s">
        <v>53</v>
      </c>
      <c r="C17" s="71" t="s">
        <v>54</v>
      </c>
      <c r="D17" s="71">
        <v>186</v>
      </c>
      <c r="E17" s="72" t="s">
        <v>75</v>
      </c>
      <c r="F17" s="71"/>
      <c r="G17" s="72" t="s">
        <v>118</v>
      </c>
      <c r="H17" s="72" t="s">
        <v>119</v>
      </c>
      <c r="I17" s="72" t="s">
        <v>120</v>
      </c>
      <c r="J17" s="71" t="s">
        <v>59</v>
      </c>
      <c r="K17" s="71">
        <v>3</v>
      </c>
      <c r="L17" s="72"/>
      <c r="M17" s="71"/>
      <c r="N17" s="73"/>
    </row>
    <row r="18" spans="1:15" s="74" customFormat="1" ht="60">
      <c r="A18" s="71" t="s">
        <v>52</v>
      </c>
      <c r="B18" s="71" t="s">
        <v>53</v>
      </c>
      <c r="C18" s="71" t="s">
        <v>54</v>
      </c>
      <c r="D18" s="71">
        <v>188</v>
      </c>
      <c r="E18" s="72" t="s">
        <v>75</v>
      </c>
      <c r="F18" s="71"/>
      <c r="G18" s="72" t="s">
        <v>121</v>
      </c>
      <c r="H18" s="72" t="s">
        <v>122</v>
      </c>
      <c r="I18" s="72" t="s">
        <v>123</v>
      </c>
      <c r="J18" s="71" t="s">
        <v>64</v>
      </c>
      <c r="K18" s="71">
        <v>2</v>
      </c>
      <c r="L18" s="72"/>
      <c r="M18" s="71"/>
      <c r="N18" s="73"/>
    </row>
    <row r="19" spans="1:15" s="74" customFormat="1" ht="40">
      <c r="A19" s="71" t="s">
        <v>52</v>
      </c>
      <c r="B19" s="71" t="s">
        <v>53</v>
      </c>
      <c r="C19" s="71" t="s">
        <v>54</v>
      </c>
      <c r="D19" s="71">
        <v>191</v>
      </c>
      <c r="E19" s="72" t="s">
        <v>75</v>
      </c>
      <c r="F19" s="71"/>
      <c r="G19" s="72" t="s">
        <v>124</v>
      </c>
      <c r="H19" s="72" t="s">
        <v>125</v>
      </c>
      <c r="I19" s="72" t="s">
        <v>126</v>
      </c>
      <c r="J19" s="71" t="s">
        <v>64</v>
      </c>
      <c r="K19" s="71">
        <v>3</v>
      </c>
      <c r="L19" s="72"/>
      <c r="M19" s="71"/>
      <c r="N19" s="73"/>
    </row>
    <row r="20" spans="1:15" s="74" customFormat="1" ht="60">
      <c r="A20" s="71" t="s">
        <v>52</v>
      </c>
      <c r="B20" s="71" t="s">
        <v>53</v>
      </c>
      <c r="C20" s="71" t="s">
        <v>54</v>
      </c>
      <c r="D20" s="71">
        <v>192</v>
      </c>
      <c r="E20" s="72" t="s">
        <v>75</v>
      </c>
      <c r="F20" s="71"/>
      <c r="G20" s="72" t="s">
        <v>127</v>
      </c>
      <c r="H20" s="72" t="s">
        <v>128</v>
      </c>
      <c r="I20" s="72" t="s">
        <v>129</v>
      </c>
      <c r="J20" s="71" t="s">
        <v>64</v>
      </c>
      <c r="K20" s="71">
        <v>2</v>
      </c>
      <c r="L20" s="72"/>
      <c r="M20" s="71"/>
      <c r="N20" s="73"/>
    </row>
    <row r="21" spans="1:15" s="74" customFormat="1" ht="60">
      <c r="A21" s="71" t="s">
        <v>52</v>
      </c>
      <c r="B21" s="71" t="s">
        <v>53</v>
      </c>
      <c r="C21" s="71" t="s">
        <v>54</v>
      </c>
      <c r="D21" s="72">
        <v>603</v>
      </c>
      <c r="E21" s="72" t="s">
        <v>130</v>
      </c>
      <c r="F21" s="71"/>
      <c r="G21" s="72" t="s">
        <v>131</v>
      </c>
      <c r="H21" s="72" t="s">
        <v>132</v>
      </c>
      <c r="I21" s="72" t="s">
        <v>133</v>
      </c>
      <c r="J21" s="71" t="s">
        <v>79</v>
      </c>
      <c r="K21" s="71">
        <v>1</v>
      </c>
      <c r="L21" s="72"/>
      <c r="M21" s="71"/>
      <c r="N21" s="72" t="s">
        <v>134</v>
      </c>
    </row>
    <row r="22" spans="1:15" s="74" customFormat="1" ht="60">
      <c r="A22" s="71" t="s">
        <v>52</v>
      </c>
      <c r="B22" s="71" t="s">
        <v>53</v>
      </c>
      <c r="C22" s="71" t="s">
        <v>54</v>
      </c>
      <c r="D22" s="71">
        <v>194</v>
      </c>
      <c r="E22" s="72" t="s">
        <v>75</v>
      </c>
      <c r="F22" s="71"/>
      <c r="G22" s="72" t="s">
        <v>135</v>
      </c>
      <c r="H22" s="72" t="s">
        <v>136</v>
      </c>
      <c r="I22" s="72" t="s">
        <v>137</v>
      </c>
      <c r="J22" s="71" t="s">
        <v>85</v>
      </c>
      <c r="K22" s="71">
        <v>2</v>
      </c>
      <c r="L22" s="72"/>
      <c r="M22" s="71"/>
      <c r="N22" s="73"/>
    </row>
    <row r="23" spans="1:15" s="74" customFormat="1" ht="80">
      <c r="A23" s="71" t="s">
        <v>52</v>
      </c>
      <c r="B23" s="71" t="s">
        <v>53</v>
      </c>
      <c r="C23" s="71" t="s">
        <v>54</v>
      </c>
      <c r="D23" s="71">
        <v>196</v>
      </c>
      <c r="E23" s="72" t="s">
        <v>75</v>
      </c>
      <c r="F23" s="71"/>
      <c r="G23" s="72" t="s">
        <v>138</v>
      </c>
      <c r="H23" s="72" t="s">
        <v>139</v>
      </c>
      <c r="I23" s="72" t="s">
        <v>140</v>
      </c>
      <c r="J23" s="71" t="s">
        <v>85</v>
      </c>
      <c r="K23" s="71">
        <v>3</v>
      </c>
      <c r="L23" s="72"/>
      <c r="M23" s="71"/>
      <c r="N23" s="73"/>
    </row>
    <row r="24" spans="1:15" s="74" customFormat="1" ht="40">
      <c r="A24" s="71" t="s">
        <v>52</v>
      </c>
      <c r="B24" s="71" t="s">
        <v>53</v>
      </c>
      <c r="C24" s="71" t="s">
        <v>54</v>
      </c>
      <c r="D24" s="71">
        <v>197</v>
      </c>
      <c r="E24" s="72" t="s">
        <v>75</v>
      </c>
      <c r="F24" s="71"/>
      <c r="G24" s="72" t="s">
        <v>141</v>
      </c>
      <c r="H24" s="72" t="s">
        <v>142</v>
      </c>
      <c r="I24" s="72" t="s">
        <v>143</v>
      </c>
      <c r="J24" s="71" t="s">
        <v>64</v>
      </c>
      <c r="K24" s="71">
        <v>2</v>
      </c>
      <c r="L24" s="72"/>
      <c r="M24" s="71"/>
      <c r="N24" s="73"/>
    </row>
    <row r="25" spans="1:15" s="74" customFormat="1" ht="60">
      <c r="A25" s="71" t="s">
        <v>52</v>
      </c>
      <c r="B25" s="71" t="s">
        <v>53</v>
      </c>
      <c r="C25" s="71" t="s">
        <v>54</v>
      </c>
      <c r="D25" s="71">
        <v>199</v>
      </c>
      <c r="E25" s="72" t="s">
        <v>75</v>
      </c>
      <c r="F25" s="71"/>
      <c r="G25" s="72" t="s">
        <v>144</v>
      </c>
      <c r="H25" s="72" t="s">
        <v>145</v>
      </c>
      <c r="I25" s="72" t="s">
        <v>146</v>
      </c>
      <c r="J25" s="71" t="s">
        <v>85</v>
      </c>
      <c r="K25" s="71">
        <v>1</v>
      </c>
      <c r="L25" s="72"/>
      <c r="M25" s="71"/>
      <c r="N25" s="73"/>
    </row>
    <row r="26" spans="1:15" s="74" customFormat="1" ht="60">
      <c r="A26" s="71" t="s">
        <v>52</v>
      </c>
      <c r="B26" s="71" t="s">
        <v>53</v>
      </c>
      <c r="C26" s="71" t="s">
        <v>54</v>
      </c>
      <c r="D26" s="71">
        <v>211</v>
      </c>
      <c r="E26" s="72" t="s">
        <v>75</v>
      </c>
      <c r="F26" s="71"/>
      <c r="G26" s="72" t="s">
        <v>147</v>
      </c>
      <c r="H26" s="72" t="s">
        <v>148</v>
      </c>
      <c r="I26" s="72" t="s">
        <v>149</v>
      </c>
      <c r="J26" s="71" t="s">
        <v>59</v>
      </c>
      <c r="K26" s="71">
        <v>3</v>
      </c>
      <c r="L26" s="72"/>
      <c r="M26" s="71"/>
      <c r="N26" s="73"/>
    </row>
    <row r="27" spans="1:15" s="74" customFormat="1" ht="40">
      <c r="A27" s="71" t="s">
        <v>150</v>
      </c>
      <c r="B27" s="71" t="s">
        <v>53</v>
      </c>
      <c r="C27" s="71" t="s">
        <v>54</v>
      </c>
      <c r="D27" s="72">
        <v>1676</v>
      </c>
      <c r="E27" s="72" t="s">
        <v>151</v>
      </c>
      <c r="F27" s="71"/>
      <c r="G27" s="79" t="s">
        <v>152</v>
      </c>
      <c r="H27" s="72" t="s">
        <v>153</v>
      </c>
      <c r="I27" s="72" t="s">
        <v>154</v>
      </c>
      <c r="J27" s="71" t="s">
        <v>79</v>
      </c>
      <c r="K27" s="71">
        <v>1</v>
      </c>
      <c r="L27" s="72"/>
      <c r="M27" s="71"/>
      <c r="N27" s="72" t="s">
        <v>11</v>
      </c>
      <c r="O27" s="74" t="s">
        <v>155</v>
      </c>
    </row>
    <row r="28" spans="1:15" s="74" customFormat="1" ht="40">
      <c r="A28" s="71" t="s">
        <v>52</v>
      </c>
      <c r="B28" s="71" t="s">
        <v>53</v>
      </c>
      <c r="C28" s="71" t="s">
        <v>54</v>
      </c>
      <c r="D28" s="71">
        <v>221</v>
      </c>
      <c r="E28" s="72" t="s">
        <v>75</v>
      </c>
      <c r="F28" s="71"/>
      <c r="G28" s="72" t="s">
        <v>156</v>
      </c>
      <c r="H28" s="72" t="s">
        <v>157</v>
      </c>
      <c r="I28" s="72" t="s">
        <v>158</v>
      </c>
      <c r="J28" s="71" t="s">
        <v>59</v>
      </c>
      <c r="K28" s="71">
        <v>3</v>
      </c>
      <c r="L28" s="72"/>
      <c r="M28" s="71"/>
      <c r="N28" s="73"/>
    </row>
    <row r="29" spans="1:15" s="74" customFormat="1" ht="40">
      <c r="A29" s="71" t="s">
        <v>52</v>
      </c>
      <c r="B29" s="71" t="s">
        <v>53</v>
      </c>
      <c r="C29" s="71" t="s">
        <v>54</v>
      </c>
      <c r="D29" s="71">
        <v>222</v>
      </c>
      <c r="E29" s="72" t="s">
        <v>75</v>
      </c>
      <c r="F29" s="71"/>
      <c r="G29" s="72" t="s">
        <v>159</v>
      </c>
      <c r="H29" s="72" t="s">
        <v>160</v>
      </c>
      <c r="I29" s="72" t="s">
        <v>161</v>
      </c>
      <c r="J29" s="71" t="s">
        <v>59</v>
      </c>
      <c r="K29" s="71">
        <v>3</v>
      </c>
      <c r="L29" s="72"/>
      <c r="M29" s="71"/>
      <c r="N29" s="73"/>
    </row>
    <row r="30" spans="1:15" s="74" customFormat="1" ht="60">
      <c r="A30" s="71" t="s">
        <v>52</v>
      </c>
      <c r="B30" s="71" t="s">
        <v>53</v>
      </c>
      <c r="C30" s="71" t="s">
        <v>54</v>
      </c>
      <c r="D30" s="71">
        <v>223</v>
      </c>
      <c r="E30" s="72" t="s">
        <v>75</v>
      </c>
      <c r="F30" s="71"/>
      <c r="G30" s="72" t="s">
        <v>162</v>
      </c>
      <c r="H30" s="72" t="s">
        <v>163</v>
      </c>
      <c r="I30" s="72" t="s">
        <v>164</v>
      </c>
      <c r="J30" s="71" t="s">
        <v>59</v>
      </c>
      <c r="K30" s="71">
        <v>3</v>
      </c>
      <c r="L30" s="72"/>
      <c r="M30" s="71"/>
      <c r="N30" s="73"/>
    </row>
    <row r="31" spans="1:15" s="74" customFormat="1" ht="40">
      <c r="A31" s="71" t="s">
        <v>52</v>
      </c>
      <c r="B31" s="71" t="s">
        <v>53</v>
      </c>
      <c r="C31" s="71" t="s">
        <v>54</v>
      </c>
      <c r="D31" s="71">
        <v>216</v>
      </c>
      <c r="E31" s="72" t="s">
        <v>75</v>
      </c>
      <c r="F31" s="71"/>
      <c r="G31" s="72" t="s">
        <v>165</v>
      </c>
      <c r="H31" s="72" t="s">
        <v>166</v>
      </c>
      <c r="I31" s="72" t="s">
        <v>167</v>
      </c>
      <c r="J31" s="71" t="s">
        <v>79</v>
      </c>
      <c r="K31" s="71">
        <v>2</v>
      </c>
      <c r="L31" s="72"/>
      <c r="M31" s="71"/>
      <c r="N31" s="72" t="s">
        <v>168</v>
      </c>
    </row>
    <row r="32" spans="1:15" s="74" customFormat="1" ht="20">
      <c r="A32" s="71" t="s">
        <v>52</v>
      </c>
      <c r="B32" s="71" t="s">
        <v>53</v>
      </c>
      <c r="C32" s="71" t="s">
        <v>54</v>
      </c>
      <c r="D32" s="71">
        <v>225</v>
      </c>
      <c r="E32" s="72" t="s">
        <v>75</v>
      </c>
      <c r="F32" s="71"/>
      <c r="G32" s="72" t="s">
        <v>169</v>
      </c>
      <c r="H32" s="72" t="s">
        <v>170</v>
      </c>
      <c r="I32" s="72" t="s">
        <v>123</v>
      </c>
      <c r="J32" s="71" t="s">
        <v>64</v>
      </c>
      <c r="K32" s="71">
        <v>1</v>
      </c>
      <c r="L32" s="72"/>
      <c r="M32" s="71"/>
      <c r="N32" s="73"/>
    </row>
    <row r="33" spans="1:14" s="74" customFormat="1" ht="60">
      <c r="A33" s="71" t="s">
        <v>52</v>
      </c>
      <c r="B33" s="71" t="s">
        <v>53</v>
      </c>
      <c r="C33" s="71" t="s">
        <v>54</v>
      </c>
      <c r="D33" s="71">
        <v>227</v>
      </c>
      <c r="E33" s="72" t="s">
        <v>75</v>
      </c>
      <c r="F33" s="71"/>
      <c r="G33" s="72" t="s">
        <v>171</v>
      </c>
      <c r="H33" s="72" t="s">
        <v>172</v>
      </c>
      <c r="I33" s="72" t="s">
        <v>173</v>
      </c>
      <c r="J33" s="71" t="s">
        <v>64</v>
      </c>
      <c r="K33" s="71">
        <v>3</v>
      </c>
      <c r="L33" s="72"/>
      <c r="M33" s="71"/>
      <c r="N33" s="73"/>
    </row>
    <row r="34" spans="1:14" s="74" customFormat="1" ht="40">
      <c r="A34" s="71" t="s">
        <v>52</v>
      </c>
      <c r="B34" s="71" t="s">
        <v>53</v>
      </c>
      <c r="C34" s="71" t="s">
        <v>54</v>
      </c>
      <c r="D34" s="71">
        <v>229</v>
      </c>
      <c r="E34" s="72" t="s">
        <v>75</v>
      </c>
      <c r="F34" s="71"/>
      <c r="G34" s="72" t="s">
        <v>174</v>
      </c>
      <c r="H34" s="72" t="s">
        <v>175</v>
      </c>
      <c r="I34" s="72" t="s">
        <v>176</v>
      </c>
      <c r="J34" s="71" t="s">
        <v>85</v>
      </c>
      <c r="K34" s="71">
        <v>3</v>
      </c>
      <c r="L34" s="72"/>
      <c r="M34" s="71"/>
      <c r="N34" s="73"/>
    </row>
    <row r="35" spans="1:14" s="74" customFormat="1" ht="40">
      <c r="A35" s="71" t="s">
        <v>52</v>
      </c>
      <c r="B35" s="71" t="s">
        <v>53</v>
      </c>
      <c r="C35" s="71" t="s">
        <v>54</v>
      </c>
      <c r="D35" s="71">
        <v>230</v>
      </c>
      <c r="E35" s="72" t="s">
        <v>75</v>
      </c>
      <c r="F35" s="71"/>
      <c r="G35" s="72" t="s">
        <v>177</v>
      </c>
      <c r="H35" s="72" t="s">
        <v>175</v>
      </c>
      <c r="I35" s="72" t="s">
        <v>176</v>
      </c>
      <c r="J35" s="71" t="s">
        <v>85</v>
      </c>
      <c r="K35" s="71">
        <v>3</v>
      </c>
      <c r="L35" s="72"/>
      <c r="M35" s="71"/>
      <c r="N35" s="73"/>
    </row>
    <row r="36" spans="1:14" s="74" customFormat="1" ht="60">
      <c r="A36" s="71" t="s">
        <v>52</v>
      </c>
      <c r="B36" s="71" t="s">
        <v>53</v>
      </c>
      <c r="C36" s="71" t="s">
        <v>54</v>
      </c>
      <c r="D36" s="71">
        <v>235</v>
      </c>
      <c r="E36" s="72" t="s">
        <v>75</v>
      </c>
      <c r="F36" s="71"/>
      <c r="G36" s="72" t="s">
        <v>178</v>
      </c>
      <c r="H36" s="72" t="s">
        <v>179</v>
      </c>
      <c r="I36" s="72" t="s">
        <v>180</v>
      </c>
      <c r="J36" s="71" t="s">
        <v>59</v>
      </c>
      <c r="K36" s="71">
        <v>3</v>
      </c>
      <c r="L36" s="72"/>
      <c r="M36" s="71"/>
      <c r="N36" s="73"/>
    </row>
    <row r="37" spans="1:14" s="74" customFormat="1" ht="60">
      <c r="A37" s="71" t="s">
        <v>52</v>
      </c>
      <c r="B37" s="71" t="s">
        <v>53</v>
      </c>
      <c r="C37" s="71" t="s">
        <v>54</v>
      </c>
      <c r="D37" s="71">
        <v>237</v>
      </c>
      <c r="E37" s="72" t="s">
        <v>75</v>
      </c>
      <c r="F37" s="71"/>
      <c r="G37" s="72" t="s">
        <v>181</v>
      </c>
      <c r="H37" s="72" t="s">
        <v>182</v>
      </c>
      <c r="I37" s="72" t="s">
        <v>183</v>
      </c>
      <c r="J37" s="71" t="s">
        <v>79</v>
      </c>
      <c r="K37" s="71">
        <v>2</v>
      </c>
      <c r="L37" s="72"/>
      <c r="M37" s="71" t="s">
        <v>33</v>
      </c>
      <c r="N37" s="72"/>
    </row>
    <row r="38" spans="1:14" s="74" customFormat="1" ht="80">
      <c r="A38" s="71" t="s">
        <v>52</v>
      </c>
      <c r="B38" s="71" t="s">
        <v>53</v>
      </c>
      <c r="C38" s="71" t="s">
        <v>54</v>
      </c>
      <c r="D38" s="71">
        <v>244</v>
      </c>
      <c r="E38" s="72" t="s">
        <v>75</v>
      </c>
      <c r="F38" s="71"/>
      <c r="G38" s="72" t="s">
        <v>184</v>
      </c>
      <c r="H38" s="72" t="s">
        <v>185</v>
      </c>
      <c r="I38" s="72" t="s">
        <v>186</v>
      </c>
      <c r="J38" s="71" t="s">
        <v>79</v>
      </c>
      <c r="K38" s="71">
        <v>2</v>
      </c>
      <c r="L38" s="72"/>
      <c r="M38" s="71" t="s">
        <v>33</v>
      </c>
      <c r="N38" s="72"/>
    </row>
    <row r="39" spans="1:14" s="74" customFormat="1" ht="60">
      <c r="A39" s="71" t="s">
        <v>52</v>
      </c>
      <c r="B39" s="71" t="s">
        <v>53</v>
      </c>
      <c r="C39" s="71" t="s">
        <v>54</v>
      </c>
      <c r="D39" s="71">
        <v>239</v>
      </c>
      <c r="E39" s="72" t="s">
        <v>75</v>
      </c>
      <c r="F39" s="71"/>
      <c r="G39" s="72" t="s">
        <v>187</v>
      </c>
      <c r="H39" s="72" t="s">
        <v>188</v>
      </c>
      <c r="I39" s="72" t="s">
        <v>189</v>
      </c>
      <c r="J39" s="71" t="s">
        <v>64</v>
      </c>
      <c r="K39" s="71">
        <v>1</v>
      </c>
      <c r="L39" s="72"/>
      <c r="M39" s="71"/>
      <c r="N39" s="73"/>
    </row>
    <row r="40" spans="1:14" s="74" customFormat="1" ht="40">
      <c r="A40" s="71" t="s">
        <v>52</v>
      </c>
      <c r="B40" s="71" t="s">
        <v>53</v>
      </c>
      <c r="C40" s="71" t="s">
        <v>54</v>
      </c>
      <c r="D40" s="71">
        <v>241</v>
      </c>
      <c r="E40" s="72" t="s">
        <v>75</v>
      </c>
      <c r="F40" s="71"/>
      <c r="G40" s="72" t="s">
        <v>190</v>
      </c>
      <c r="H40" s="72" t="s">
        <v>191</v>
      </c>
      <c r="I40" s="72" t="s">
        <v>192</v>
      </c>
      <c r="J40" s="71" t="s">
        <v>85</v>
      </c>
      <c r="K40" s="71">
        <v>3</v>
      </c>
      <c r="L40" s="72"/>
      <c r="M40" s="71"/>
      <c r="N40" s="73"/>
    </row>
    <row r="41" spans="1:14" s="74" customFormat="1" ht="60">
      <c r="A41" s="71" t="s">
        <v>52</v>
      </c>
      <c r="B41" s="71" t="s">
        <v>53</v>
      </c>
      <c r="C41" s="71" t="s">
        <v>54</v>
      </c>
      <c r="D41" s="72">
        <v>410</v>
      </c>
      <c r="E41" s="72" t="s">
        <v>193</v>
      </c>
      <c r="F41" s="71"/>
      <c r="G41" s="72" t="s">
        <v>194</v>
      </c>
      <c r="H41" s="72" t="s">
        <v>195</v>
      </c>
      <c r="I41" s="72" t="s">
        <v>196</v>
      </c>
      <c r="J41" s="71" t="s">
        <v>79</v>
      </c>
      <c r="K41" s="71">
        <v>2</v>
      </c>
      <c r="L41" s="72"/>
      <c r="M41" s="71"/>
      <c r="N41" s="72" t="s">
        <v>197</v>
      </c>
    </row>
    <row r="42" spans="1:14" s="74" customFormat="1" ht="40">
      <c r="A42" s="71" t="s">
        <v>52</v>
      </c>
      <c r="B42" s="71" t="s">
        <v>53</v>
      </c>
      <c r="C42" s="71" t="s">
        <v>54</v>
      </c>
      <c r="D42" s="71">
        <v>245</v>
      </c>
      <c r="E42" s="72" t="s">
        <v>75</v>
      </c>
      <c r="F42" s="71"/>
      <c r="G42" s="72" t="s">
        <v>198</v>
      </c>
      <c r="H42" s="72" t="s">
        <v>199</v>
      </c>
      <c r="I42" s="72" t="s">
        <v>129</v>
      </c>
      <c r="J42" s="71" t="s">
        <v>64</v>
      </c>
      <c r="K42" s="71">
        <v>2</v>
      </c>
      <c r="L42" s="72"/>
      <c r="M42" s="71"/>
      <c r="N42" s="73"/>
    </row>
    <row r="43" spans="1:14" s="74" customFormat="1" ht="60">
      <c r="A43" s="71" t="s">
        <v>52</v>
      </c>
      <c r="B43" s="71" t="s">
        <v>53</v>
      </c>
      <c r="C43" s="71" t="s">
        <v>54</v>
      </c>
      <c r="D43" s="71">
        <v>321</v>
      </c>
      <c r="E43" s="72" t="s">
        <v>99</v>
      </c>
      <c r="F43" s="71"/>
      <c r="G43" s="72" t="s">
        <v>200</v>
      </c>
      <c r="H43" s="72" t="s">
        <v>201</v>
      </c>
      <c r="I43" s="72" t="s">
        <v>202</v>
      </c>
      <c r="J43" s="71" t="s">
        <v>85</v>
      </c>
      <c r="K43" s="71">
        <v>3</v>
      </c>
      <c r="L43" s="72"/>
      <c r="M43" s="71"/>
      <c r="N43" s="73"/>
    </row>
    <row r="44" spans="1:14" s="74" customFormat="1" ht="60">
      <c r="A44" s="71" t="s">
        <v>52</v>
      </c>
      <c r="B44" s="71" t="s">
        <v>53</v>
      </c>
      <c r="C44" s="71" t="s">
        <v>54</v>
      </c>
      <c r="D44" s="71">
        <v>323</v>
      </c>
      <c r="E44" s="72" t="s">
        <v>99</v>
      </c>
      <c r="F44" s="71"/>
      <c r="G44" s="72" t="s">
        <v>203</v>
      </c>
      <c r="H44" s="72" t="s">
        <v>204</v>
      </c>
      <c r="I44" s="72" t="s">
        <v>205</v>
      </c>
      <c r="J44" s="71" t="s">
        <v>85</v>
      </c>
      <c r="K44" s="71">
        <v>2</v>
      </c>
      <c r="L44" s="72"/>
      <c r="M44" s="71"/>
      <c r="N44" s="73"/>
    </row>
    <row r="45" spans="1:14" s="74" customFormat="1" ht="40">
      <c r="A45" s="71" t="s">
        <v>52</v>
      </c>
      <c r="B45" s="71" t="s">
        <v>53</v>
      </c>
      <c r="C45" s="71" t="s">
        <v>54</v>
      </c>
      <c r="D45" s="71">
        <v>325</v>
      </c>
      <c r="E45" s="72" t="s">
        <v>99</v>
      </c>
      <c r="F45" s="71"/>
      <c r="G45" s="80" t="s">
        <v>206</v>
      </c>
      <c r="H45" s="72" t="s">
        <v>207</v>
      </c>
      <c r="I45" s="72" t="s">
        <v>208</v>
      </c>
      <c r="J45" s="71" t="s">
        <v>209</v>
      </c>
      <c r="K45" s="71">
        <v>2</v>
      </c>
      <c r="L45" s="72"/>
      <c r="M45" s="71"/>
      <c r="N45" s="73"/>
    </row>
    <row r="46" spans="1:14" s="74" customFormat="1" ht="40">
      <c r="A46" s="71" t="s">
        <v>52</v>
      </c>
      <c r="B46" s="71" t="s">
        <v>53</v>
      </c>
      <c r="C46" s="71" t="s">
        <v>54</v>
      </c>
      <c r="D46" s="71">
        <v>326</v>
      </c>
      <c r="E46" s="72" t="s">
        <v>99</v>
      </c>
      <c r="F46" s="71"/>
      <c r="G46" s="75" t="s">
        <v>210</v>
      </c>
      <c r="H46" s="72" t="s">
        <v>211</v>
      </c>
      <c r="I46" s="72" t="s">
        <v>212</v>
      </c>
      <c r="J46" s="71" t="s">
        <v>73</v>
      </c>
      <c r="K46" s="71">
        <v>2</v>
      </c>
      <c r="L46" s="72"/>
      <c r="M46" s="71"/>
      <c r="N46" s="73"/>
    </row>
    <row r="47" spans="1:14" s="74" customFormat="1" ht="40">
      <c r="A47" s="71" t="s">
        <v>52</v>
      </c>
      <c r="B47" s="71" t="s">
        <v>53</v>
      </c>
      <c r="C47" s="71" t="s">
        <v>54</v>
      </c>
      <c r="D47" s="71">
        <v>328</v>
      </c>
      <c r="E47" s="72" t="s">
        <v>99</v>
      </c>
      <c r="F47" s="71"/>
      <c r="G47" s="72" t="s">
        <v>213</v>
      </c>
      <c r="H47" s="72" t="s">
        <v>214</v>
      </c>
      <c r="I47" s="72" t="s">
        <v>202</v>
      </c>
      <c r="J47" s="71" t="s">
        <v>59</v>
      </c>
      <c r="K47" s="71">
        <v>3</v>
      </c>
      <c r="L47" s="72"/>
      <c r="M47" s="71"/>
      <c r="N47" s="73"/>
    </row>
    <row r="48" spans="1:14" s="74" customFormat="1" ht="40">
      <c r="A48" s="71" t="s">
        <v>52</v>
      </c>
      <c r="B48" s="71" t="s">
        <v>53</v>
      </c>
      <c r="C48" s="71" t="s">
        <v>54</v>
      </c>
      <c r="D48" s="72">
        <v>330</v>
      </c>
      <c r="E48" s="72" t="s">
        <v>99</v>
      </c>
      <c r="F48" s="71"/>
      <c r="G48" s="72" t="s">
        <v>215</v>
      </c>
      <c r="H48" s="72" t="s">
        <v>216</v>
      </c>
      <c r="I48" s="72" t="s">
        <v>217</v>
      </c>
      <c r="J48" s="71" t="s">
        <v>85</v>
      </c>
      <c r="K48" s="71">
        <v>2</v>
      </c>
      <c r="L48" s="72"/>
      <c r="M48" s="71"/>
      <c r="N48" s="73"/>
    </row>
    <row r="49" spans="1:14" s="74" customFormat="1" ht="60">
      <c r="A49" s="71" t="s">
        <v>52</v>
      </c>
      <c r="B49" s="71" t="s">
        <v>53</v>
      </c>
      <c r="C49" s="71" t="s">
        <v>54</v>
      </c>
      <c r="D49" s="72">
        <v>331</v>
      </c>
      <c r="E49" s="72" t="s">
        <v>99</v>
      </c>
      <c r="F49" s="71"/>
      <c r="G49" s="72" t="s">
        <v>218</v>
      </c>
      <c r="H49" s="72" t="s">
        <v>219</v>
      </c>
      <c r="I49" s="72" t="s">
        <v>220</v>
      </c>
      <c r="J49" s="71" t="s">
        <v>85</v>
      </c>
      <c r="K49" s="71">
        <v>2</v>
      </c>
      <c r="L49" s="72"/>
      <c r="M49" s="71"/>
      <c r="N49" s="73"/>
    </row>
    <row r="50" spans="1:14" s="74" customFormat="1" ht="60">
      <c r="A50" s="71" t="s">
        <v>52</v>
      </c>
      <c r="B50" s="71" t="s">
        <v>53</v>
      </c>
      <c r="C50" s="71" t="s">
        <v>54</v>
      </c>
      <c r="D50" s="72">
        <v>332</v>
      </c>
      <c r="E50" s="72" t="s">
        <v>99</v>
      </c>
      <c r="F50" s="71"/>
      <c r="G50" s="72" t="s">
        <v>221</v>
      </c>
      <c r="H50" s="72" t="s">
        <v>222</v>
      </c>
      <c r="I50" s="72" t="s">
        <v>223</v>
      </c>
      <c r="J50" s="71" t="s">
        <v>59</v>
      </c>
      <c r="K50" s="71">
        <v>2</v>
      </c>
      <c r="L50" s="72"/>
      <c r="M50" s="71"/>
      <c r="N50" s="73"/>
    </row>
    <row r="51" spans="1:14" s="74" customFormat="1" ht="40">
      <c r="A51" s="71" t="s">
        <v>52</v>
      </c>
      <c r="B51" s="71" t="s">
        <v>53</v>
      </c>
      <c r="C51" s="71" t="s">
        <v>54</v>
      </c>
      <c r="D51" s="72">
        <v>339</v>
      </c>
      <c r="E51" s="72" t="s">
        <v>99</v>
      </c>
      <c r="F51" s="71"/>
      <c r="G51" s="80" t="s">
        <v>224</v>
      </c>
      <c r="H51" s="72" t="s">
        <v>225</v>
      </c>
      <c r="I51" s="72" t="s">
        <v>226</v>
      </c>
      <c r="J51" s="71" t="s">
        <v>73</v>
      </c>
      <c r="K51" s="71">
        <v>2</v>
      </c>
      <c r="L51" s="72"/>
      <c r="M51" s="71"/>
      <c r="N51" s="73"/>
    </row>
    <row r="52" spans="1:14" s="74" customFormat="1" ht="40">
      <c r="A52" s="71" t="s">
        <v>52</v>
      </c>
      <c r="B52" s="71" t="s">
        <v>53</v>
      </c>
      <c r="C52" s="71" t="s">
        <v>54</v>
      </c>
      <c r="D52" s="72">
        <v>342</v>
      </c>
      <c r="E52" s="72" t="s">
        <v>99</v>
      </c>
      <c r="F52" s="71"/>
      <c r="G52" s="72" t="s">
        <v>227</v>
      </c>
      <c r="H52" s="72" t="s">
        <v>228</v>
      </c>
      <c r="I52" s="72" t="s">
        <v>229</v>
      </c>
      <c r="J52" s="71" t="s">
        <v>230</v>
      </c>
      <c r="K52" s="71">
        <v>3</v>
      </c>
      <c r="L52" s="72"/>
      <c r="M52" s="71"/>
      <c r="N52" s="73"/>
    </row>
    <row r="53" spans="1:14" s="74" customFormat="1" ht="80">
      <c r="A53" s="71" t="s">
        <v>52</v>
      </c>
      <c r="B53" s="71" t="s">
        <v>53</v>
      </c>
      <c r="C53" s="71" t="s">
        <v>54</v>
      </c>
      <c r="D53" s="72">
        <v>344</v>
      </c>
      <c r="E53" s="72" t="s">
        <v>99</v>
      </c>
      <c r="F53" s="71"/>
      <c r="G53" s="72" t="s">
        <v>231</v>
      </c>
      <c r="H53" s="72" t="s">
        <v>232</v>
      </c>
      <c r="I53" s="72" t="s">
        <v>233</v>
      </c>
      <c r="J53" s="71" t="s">
        <v>85</v>
      </c>
      <c r="K53" s="71">
        <v>3</v>
      </c>
      <c r="L53" s="72"/>
      <c r="M53" s="71"/>
      <c r="N53" s="73"/>
    </row>
    <row r="54" spans="1:14" s="74" customFormat="1" ht="60">
      <c r="A54" s="71" t="s">
        <v>52</v>
      </c>
      <c r="B54" s="71" t="s">
        <v>53</v>
      </c>
      <c r="C54" s="71" t="s">
        <v>54</v>
      </c>
      <c r="D54" s="72">
        <v>345</v>
      </c>
      <c r="E54" s="72" t="s">
        <v>99</v>
      </c>
      <c r="F54" s="71"/>
      <c r="G54" s="72" t="s">
        <v>234</v>
      </c>
      <c r="H54" s="72" t="s">
        <v>235</v>
      </c>
      <c r="I54" s="72" t="s">
        <v>236</v>
      </c>
      <c r="J54" s="71" t="s">
        <v>230</v>
      </c>
      <c r="K54" s="71">
        <v>3</v>
      </c>
      <c r="L54" s="72"/>
      <c r="M54" s="71"/>
      <c r="N54" s="73"/>
    </row>
    <row r="55" spans="1:14" s="74" customFormat="1" ht="60">
      <c r="A55" s="71" t="s">
        <v>52</v>
      </c>
      <c r="B55" s="71" t="s">
        <v>53</v>
      </c>
      <c r="C55" s="71" t="s">
        <v>54</v>
      </c>
      <c r="D55" s="72">
        <v>348</v>
      </c>
      <c r="E55" s="72" t="s">
        <v>99</v>
      </c>
      <c r="F55" s="71"/>
      <c r="G55" s="72" t="s">
        <v>237</v>
      </c>
      <c r="H55" s="72" t="s">
        <v>238</v>
      </c>
      <c r="I55" s="72" t="s">
        <v>239</v>
      </c>
      <c r="J55" s="71" t="s">
        <v>85</v>
      </c>
      <c r="K55" s="71">
        <v>3</v>
      </c>
      <c r="L55" s="72"/>
      <c r="M55" s="71"/>
      <c r="N55" s="73"/>
    </row>
    <row r="56" spans="1:14" s="74" customFormat="1" ht="40">
      <c r="A56" s="71" t="s">
        <v>52</v>
      </c>
      <c r="B56" s="71" t="s">
        <v>53</v>
      </c>
      <c r="C56" s="71" t="s">
        <v>54</v>
      </c>
      <c r="D56" s="72">
        <v>353</v>
      </c>
      <c r="E56" s="72" t="s">
        <v>99</v>
      </c>
      <c r="F56" s="71"/>
      <c r="G56" s="72" t="s">
        <v>240</v>
      </c>
      <c r="H56" s="72" t="s">
        <v>241</v>
      </c>
      <c r="I56" s="72" t="s">
        <v>117</v>
      </c>
      <c r="J56" s="71" t="s">
        <v>85</v>
      </c>
      <c r="K56" s="71">
        <v>2</v>
      </c>
      <c r="L56" s="72"/>
      <c r="M56" s="71"/>
      <c r="N56" s="73"/>
    </row>
    <row r="57" spans="1:14" s="74" customFormat="1" ht="80">
      <c r="A57" s="71" t="s">
        <v>52</v>
      </c>
      <c r="B57" s="71" t="s">
        <v>53</v>
      </c>
      <c r="C57" s="71" t="s">
        <v>54</v>
      </c>
      <c r="D57" s="72">
        <v>354</v>
      </c>
      <c r="E57" s="72" t="s">
        <v>99</v>
      </c>
      <c r="F57" s="71"/>
      <c r="G57" s="72" t="s">
        <v>242</v>
      </c>
      <c r="H57" s="72" t="s">
        <v>243</v>
      </c>
      <c r="I57" s="72" t="s">
        <v>244</v>
      </c>
      <c r="J57" s="71" t="s">
        <v>85</v>
      </c>
      <c r="K57" s="71">
        <v>2</v>
      </c>
      <c r="L57" s="72"/>
      <c r="M57" s="71"/>
      <c r="N57" s="73"/>
    </row>
    <row r="58" spans="1:14" s="74" customFormat="1" ht="60">
      <c r="A58" s="71" t="s">
        <v>52</v>
      </c>
      <c r="B58" s="71" t="s">
        <v>53</v>
      </c>
      <c r="C58" s="71" t="s">
        <v>54</v>
      </c>
      <c r="D58" s="72">
        <v>355</v>
      </c>
      <c r="E58" s="72" t="s">
        <v>99</v>
      </c>
      <c r="F58" s="71"/>
      <c r="G58" s="72" t="s">
        <v>245</v>
      </c>
      <c r="H58" s="72" t="s">
        <v>243</v>
      </c>
      <c r="I58" s="72" t="s">
        <v>244</v>
      </c>
      <c r="J58" s="71" t="s">
        <v>85</v>
      </c>
      <c r="K58" s="71">
        <v>3</v>
      </c>
      <c r="L58" s="72"/>
      <c r="M58" s="71"/>
      <c r="N58" s="73"/>
    </row>
    <row r="59" spans="1:14" s="74" customFormat="1" ht="40">
      <c r="A59" s="71" t="s">
        <v>52</v>
      </c>
      <c r="B59" s="71" t="s">
        <v>53</v>
      </c>
      <c r="C59" s="71" t="s">
        <v>54</v>
      </c>
      <c r="D59" s="72">
        <v>356</v>
      </c>
      <c r="E59" s="72" t="s">
        <v>99</v>
      </c>
      <c r="F59" s="71"/>
      <c r="G59" s="72" t="s">
        <v>246</v>
      </c>
      <c r="H59" s="72" t="s">
        <v>243</v>
      </c>
      <c r="I59" s="72" t="s">
        <v>244</v>
      </c>
      <c r="J59" s="71" t="s">
        <v>247</v>
      </c>
      <c r="K59" s="71">
        <v>3</v>
      </c>
      <c r="L59" s="72"/>
      <c r="M59" s="71"/>
      <c r="N59" s="73"/>
    </row>
    <row r="60" spans="1:14" s="74" customFormat="1" ht="40">
      <c r="A60" s="71" t="s">
        <v>52</v>
      </c>
      <c r="B60" s="71" t="s">
        <v>53</v>
      </c>
      <c r="C60" s="71" t="s">
        <v>54</v>
      </c>
      <c r="D60" s="72">
        <v>357</v>
      </c>
      <c r="E60" s="72" t="s">
        <v>99</v>
      </c>
      <c r="F60" s="71"/>
      <c r="G60" s="72" t="s">
        <v>248</v>
      </c>
      <c r="H60" s="72" t="s">
        <v>228</v>
      </c>
      <c r="I60" s="72" t="s">
        <v>229</v>
      </c>
      <c r="J60" s="71" t="s">
        <v>230</v>
      </c>
      <c r="K60" s="71">
        <v>2</v>
      </c>
      <c r="L60" s="72"/>
      <c r="M60" s="71"/>
      <c r="N60" s="73"/>
    </row>
    <row r="61" spans="1:14" s="74" customFormat="1" ht="60">
      <c r="A61" s="71" t="s">
        <v>52</v>
      </c>
      <c r="B61" s="71" t="s">
        <v>53</v>
      </c>
      <c r="C61" s="71" t="s">
        <v>54</v>
      </c>
      <c r="D61" s="72">
        <v>554</v>
      </c>
      <c r="E61" s="72" t="s">
        <v>249</v>
      </c>
      <c r="F61" s="71"/>
      <c r="G61" s="72" t="s">
        <v>250</v>
      </c>
      <c r="H61" s="72" t="s">
        <v>251</v>
      </c>
      <c r="I61" s="72" t="s">
        <v>252</v>
      </c>
      <c r="J61" s="71" t="s">
        <v>79</v>
      </c>
      <c r="K61" s="71">
        <v>2</v>
      </c>
      <c r="L61" s="72"/>
      <c r="M61" s="71" t="s">
        <v>33</v>
      </c>
      <c r="N61" s="72" t="s">
        <v>197</v>
      </c>
    </row>
    <row r="62" spans="1:14" s="74" customFormat="1" ht="80">
      <c r="A62" s="71" t="s">
        <v>52</v>
      </c>
      <c r="B62" s="71" t="s">
        <v>53</v>
      </c>
      <c r="C62" s="71" t="s">
        <v>54</v>
      </c>
      <c r="D62" s="72">
        <v>371</v>
      </c>
      <c r="E62" s="72" t="s">
        <v>22</v>
      </c>
      <c r="F62" s="71"/>
      <c r="G62" s="72" t="s">
        <v>253</v>
      </c>
      <c r="H62" s="72" t="s">
        <v>254</v>
      </c>
      <c r="I62" s="72" t="s">
        <v>255</v>
      </c>
      <c r="J62" s="71" t="s">
        <v>59</v>
      </c>
      <c r="K62" s="71">
        <v>3</v>
      </c>
      <c r="L62" s="72"/>
      <c r="M62" s="71"/>
      <c r="N62" s="73"/>
    </row>
    <row r="63" spans="1:14" s="74" customFormat="1" ht="60">
      <c r="A63" s="71" t="s">
        <v>52</v>
      </c>
      <c r="B63" s="71" t="s">
        <v>53</v>
      </c>
      <c r="C63" s="71" t="s">
        <v>54</v>
      </c>
      <c r="D63" s="72">
        <v>570</v>
      </c>
      <c r="E63" s="72" t="s">
        <v>130</v>
      </c>
      <c r="F63" s="71"/>
      <c r="G63" s="72" t="s">
        <v>256</v>
      </c>
      <c r="H63" s="72" t="s">
        <v>257</v>
      </c>
      <c r="I63" s="72" t="s">
        <v>258</v>
      </c>
      <c r="J63" s="71" t="s">
        <v>79</v>
      </c>
      <c r="K63" s="71">
        <v>2</v>
      </c>
      <c r="L63" s="72"/>
      <c r="M63" s="71"/>
      <c r="N63" s="72" t="s">
        <v>259</v>
      </c>
    </row>
    <row r="64" spans="1:14" s="74" customFormat="1" ht="60">
      <c r="A64" s="71" t="s">
        <v>52</v>
      </c>
      <c r="B64" s="71" t="s">
        <v>53</v>
      </c>
      <c r="C64" s="71" t="s">
        <v>54</v>
      </c>
      <c r="D64" s="72">
        <v>588</v>
      </c>
      <c r="E64" s="72" t="s">
        <v>130</v>
      </c>
      <c r="F64" s="71"/>
      <c r="G64" s="72" t="s">
        <v>260</v>
      </c>
      <c r="H64" s="72" t="s">
        <v>261</v>
      </c>
      <c r="I64" s="72" t="s">
        <v>262</v>
      </c>
      <c r="J64" s="71" t="s">
        <v>79</v>
      </c>
      <c r="K64" s="71">
        <v>2</v>
      </c>
      <c r="L64" s="72"/>
      <c r="M64" s="71" t="s">
        <v>33</v>
      </c>
      <c r="N64" s="72" t="s">
        <v>263</v>
      </c>
    </row>
    <row r="65" spans="1:14" s="74" customFormat="1" ht="60">
      <c r="A65" s="71" t="s">
        <v>52</v>
      </c>
      <c r="B65" s="71" t="s">
        <v>53</v>
      </c>
      <c r="C65" s="71" t="s">
        <v>54</v>
      </c>
      <c r="D65" s="72">
        <v>555</v>
      </c>
      <c r="E65" s="72" t="s">
        <v>249</v>
      </c>
      <c r="F65" s="71"/>
      <c r="G65" s="72" t="s">
        <v>264</v>
      </c>
      <c r="H65" s="72" t="s">
        <v>265</v>
      </c>
      <c r="I65" s="72" t="s">
        <v>120</v>
      </c>
      <c r="J65" s="71" t="s">
        <v>59</v>
      </c>
      <c r="K65" s="71">
        <v>3</v>
      </c>
      <c r="L65" s="72"/>
      <c r="M65" s="71"/>
      <c r="N65" s="73"/>
    </row>
    <row r="66" spans="1:14" s="74" customFormat="1" ht="60">
      <c r="A66" s="71" t="s">
        <v>52</v>
      </c>
      <c r="B66" s="71" t="s">
        <v>53</v>
      </c>
      <c r="C66" s="71" t="s">
        <v>54</v>
      </c>
      <c r="D66" s="72">
        <v>560</v>
      </c>
      <c r="E66" s="72" t="s">
        <v>249</v>
      </c>
      <c r="F66" s="71"/>
      <c r="G66" s="72" t="s">
        <v>266</v>
      </c>
      <c r="H66" s="72" t="s">
        <v>267</v>
      </c>
      <c r="I66" s="72" t="s">
        <v>268</v>
      </c>
      <c r="J66" s="71" t="s">
        <v>73</v>
      </c>
      <c r="K66" s="71">
        <v>3</v>
      </c>
      <c r="L66" s="72"/>
      <c r="M66" s="71"/>
      <c r="N66" s="73"/>
    </row>
    <row r="67" spans="1:14" s="74" customFormat="1" ht="60">
      <c r="A67" s="71" t="s">
        <v>52</v>
      </c>
      <c r="B67" s="71" t="s">
        <v>53</v>
      </c>
      <c r="C67" s="71" t="s">
        <v>54</v>
      </c>
      <c r="D67" s="72">
        <v>568</v>
      </c>
      <c r="E67" s="72" t="s">
        <v>130</v>
      </c>
      <c r="F67" s="71"/>
      <c r="G67" s="72" t="s">
        <v>269</v>
      </c>
      <c r="H67" s="72" t="s">
        <v>270</v>
      </c>
      <c r="I67" s="72" t="s">
        <v>271</v>
      </c>
      <c r="J67" s="71" t="s">
        <v>85</v>
      </c>
      <c r="K67" s="71">
        <v>3</v>
      </c>
      <c r="L67" s="72"/>
      <c r="M67" s="71"/>
      <c r="N67" s="73"/>
    </row>
    <row r="68" spans="1:14" s="74" customFormat="1" ht="40">
      <c r="A68" s="71" t="s">
        <v>52</v>
      </c>
      <c r="B68" s="71" t="s">
        <v>53</v>
      </c>
      <c r="C68" s="71" t="s">
        <v>54</v>
      </c>
      <c r="D68" s="72">
        <v>714</v>
      </c>
      <c r="E68" s="72" t="s">
        <v>272</v>
      </c>
      <c r="F68" s="71"/>
      <c r="G68" s="72" t="s">
        <v>273</v>
      </c>
      <c r="H68" s="72" t="s">
        <v>274</v>
      </c>
      <c r="I68" s="72" t="s">
        <v>275</v>
      </c>
      <c r="J68" s="71" t="s">
        <v>79</v>
      </c>
      <c r="K68" s="71">
        <v>2</v>
      </c>
      <c r="L68" s="72"/>
      <c r="M68" s="71"/>
      <c r="N68" s="72" t="s">
        <v>197</v>
      </c>
    </row>
    <row r="69" spans="1:14" s="74" customFormat="1" ht="60">
      <c r="A69" s="71" t="s">
        <v>52</v>
      </c>
      <c r="B69" s="71" t="s">
        <v>53</v>
      </c>
      <c r="C69" s="71" t="s">
        <v>54</v>
      </c>
      <c r="D69" s="72">
        <v>579</v>
      </c>
      <c r="E69" s="72" t="s">
        <v>130</v>
      </c>
      <c r="F69" s="71"/>
      <c r="G69" s="72" t="s">
        <v>276</v>
      </c>
      <c r="H69" s="72" t="s">
        <v>277</v>
      </c>
      <c r="I69" s="72" t="s">
        <v>278</v>
      </c>
      <c r="J69" s="71" t="s">
        <v>85</v>
      </c>
      <c r="K69" s="71">
        <v>3</v>
      </c>
      <c r="L69" s="72"/>
      <c r="M69" s="71"/>
      <c r="N69" s="73"/>
    </row>
    <row r="70" spans="1:14" s="74" customFormat="1" ht="40">
      <c r="A70" s="71" t="s">
        <v>52</v>
      </c>
      <c r="B70" s="71" t="s">
        <v>53</v>
      </c>
      <c r="C70" s="71" t="s">
        <v>54</v>
      </c>
      <c r="D70" s="72">
        <v>586</v>
      </c>
      <c r="E70" s="72" t="s">
        <v>130</v>
      </c>
      <c r="F70" s="71"/>
      <c r="G70" s="72" t="s">
        <v>279</v>
      </c>
      <c r="H70" s="72" t="s">
        <v>280</v>
      </c>
      <c r="I70" s="72" t="s">
        <v>281</v>
      </c>
      <c r="J70" s="71" t="s">
        <v>85</v>
      </c>
      <c r="K70" s="71">
        <v>2</v>
      </c>
      <c r="L70" s="72"/>
      <c r="M70" s="71"/>
      <c r="N70" s="73"/>
    </row>
    <row r="71" spans="1:14" s="74" customFormat="1" ht="60">
      <c r="A71" s="71" t="s">
        <v>52</v>
      </c>
      <c r="B71" s="71" t="s">
        <v>53</v>
      </c>
      <c r="C71" s="71" t="s">
        <v>54</v>
      </c>
      <c r="D71" s="72">
        <v>716</v>
      </c>
      <c r="E71" s="72" t="s">
        <v>272</v>
      </c>
      <c r="F71" s="71"/>
      <c r="G71" s="72" t="s">
        <v>282</v>
      </c>
      <c r="H71" s="72" t="s">
        <v>283</v>
      </c>
      <c r="I71" s="72" t="s">
        <v>284</v>
      </c>
      <c r="J71" s="71" t="s">
        <v>79</v>
      </c>
      <c r="K71" s="71">
        <v>2</v>
      </c>
      <c r="L71" s="72"/>
      <c r="M71" s="71"/>
      <c r="N71" s="72" t="s">
        <v>168</v>
      </c>
    </row>
    <row r="72" spans="1:14" s="74" customFormat="1" ht="40">
      <c r="A72" s="71" t="s">
        <v>52</v>
      </c>
      <c r="B72" s="71" t="s">
        <v>53</v>
      </c>
      <c r="C72" s="71" t="s">
        <v>54</v>
      </c>
      <c r="D72" s="72">
        <v>597</v>
      </c>
      <c r="E72" s="72" t="s">
        <v>130</v>
      </c>
      <c r="F72" s="71"/>
      <c r="G72" s="72" t="s">
        <v>285</v>
      </c>
      <c r="H72" s="72" t="s">
        <v>286</v>
      </c>
      <c r="I72" s="72" t="s">
        <v>287</v>
      </c>
      <c r="J72" s="71" t="s">
        <v>59</v>
      </c>
      <c r="K72" s="71">
        <v>3</v>
      </c>
      <c r="L72" s="72"/>
      <c r="M72" s="71"/>
      <c r="N72" s="73"/>
    </row>
    <row r="73" spans="1:14" s="74" customFormat="1" ht="60">
      <c r="A73" s="71" t="s">
        <v>52</v>
      </c>
      <c r="B73" s="71" t="s">
        <v>53</v>
      </c>
      <c r="C73" s="71" t="s">
        <v>54</v>
      </c>
      <c r="D73" s="72">
        <v>720</v>
      </c>
      <c r="E73" s="72" t="s">
        <v>272</v>
      </c>
      <c r="F73" s="71"/>
      <c r="G73" s="72" t="s">
        <v>288</v>
      </c>
      <c r="H73" s="72" t="s">
        <v>289</v>
      </c>
      <c r="I73" s="72" t="s">
        <v>290</v>
      </c>
      <c r="J73" s="71" t="s">
        <v>79</v>
      </c>
      <c r="K73" s="71">
        <v>2</v>
      </c>
      <c r="L73" s="72"/>
      <c r="M73" s="71" t="s">
        <v>33</v>
      </c>
      <c r="N73" s="72" t="s">
        <v>263</v>
      </c>
    </row>
    <row r="74" spans="1:14" s="74" customFormat="1" ht="60">
      <c r="A74" s="71" t="s">
        <v>52</v>
      </c>
      <c r="B74" s="71" t="s">
        <v>53</v>
      </c>
      <c r="C74" s="71" t="s">
        <v>54</v>
      </c>
      <c r="D74" s="72">
        <v>604</v>
      </c>
      <c r="E74" s="72" t="s">
        <v>291</v>
      </c>
      <c r="F74" s="71"/>
      <c r="G74" s="72" t="s">
        <v>292</v>
      </c>
      <c r="H74" s="72" t="s">
        <v>293</v>
      </c>
      <c r="I74" s="72" t="s">
        <v>294</v>
      </c>
      <c r="J74" s="71" t="s">
        <v>295</v>
      </c>
      <c r="K74" s="71">
        <v>2</v>
      </c>
      <c r="L74" s="72"/>
      <c r="M74" s="71"/>
      <c r="N74" s="73"/>
    </row>
    <row r="75" spans="1:14" s="74" customFormat="1" ht="100">
      <c r="A75" s="71" t="s">
        <v>52</v>
      </c>
      <c r="B75" s="71" t="s">
        <v>53</v>
      </c>
      <c r="C75" s="71" t="s">
        <v>54</v>
      </c>
      <c r="D75" s="72">
        <v>606</v>
      </c>
      <c r="E75" s="72" t="s">
        <v>291</v>
      </c>
      <c r="F75" s="71"/>
      <c r="G75" s="75" t="s">
        <v>296</v>
      </c>
      <c r="H75" s="72" t="s">
        <v>297</v>
      </c>
      <c r="I75" s="72" t="s">
        <v>298</v>
      </c>
      <c r="J75" s="71" t="s">
        <v>73</v>
      </c>
      <c r="K75" s="71">
        <v>1</v>
      </c>
      <c r="L75" s="72"/>
      <c r="M75" s="71"/>
      <c r="N75" s="73" t="s">
        <v>299</v>
      </c>
    </row>
    <row r="76" spans="1:14" s="74" customFormat="1" ht="100">
      <c r="A76" s="71" t="s">
        <v>52</v>
      </c>
      <c r="B76" s="71" t="s">
        <v>53</v>
      </c>
      <c r="C76" s="71" t="s">
        <v>54</v>
      </c>
      <c r="D76" s="72">
        <v>607</v>
      </c>
      <c r="E76" s="72" t="s">
        <v>291</v>
      </c>
      <c r="F76" s="71"/>
      <c r="G76" s="72" t="s">
        <v>300</v>
      </c>
      <c r="H76" s="72" t="s">
        <v>301</v>
      </c>
      <c r="I76" s="72" t="s">
        <v>208</v>
      </c>
      <c r="J76" s="71" t="s">
        <v>295</v>
      </c>
      <c r="K76" s="71">
        <v>2</v>
      </c>
      <c r="L76" s="72"/>
      <c r="M76" s="71"/>
      <c r="N76" s="73" t="s">
        <v>302</v>
      </c>
    </row>
    <row r="77" spans="1:14" s="74" customFormat="1" ht="60">
      <c r="A77" s="71" t="s">
        <v>52</v>
      </c>
      <c r="B77" s="71" t="s">
        <v>53</v>
      </c>
      <c r="C77" s="71" t="s">
        <v>54</v>
      </c>
      <c r="D77" s="72">
        <v>608</v>
      </c>
      <c r="E77" s="72" t="s">
        <v>291</v>
      </c>
      <c r="F77" s="71"/>
      <c r="G77" s="72" t="s">
        <v>303</v>
      </c>
      <c r="H77" s="72" t="s">
        <v>304</v>
      </c>
      <c r="I77" s="72" t="s">
        <v>305</v>
      </c>
      <c r="J77" s="71" t="s">
        <v>306</v>
      </c>
      <c r="K77" s="71">
        <v>3</v>
      </c>
      <c r="L77" s="72"/>
      <c r="M77" s="71"/>
      <c r="N77" s="73"/>
    </row>
    <row r="78" spans="1:14" s="74" customFormat="1" ht="100">
      <c r="A78" s="71" t="s">
        <v>52</v>
      </c>
      <c r="B78" s="71" t="s">
        <v>53</v>
      </c>
      <c r="C78" s="71" t="s">
        <v>54</v>
      </c>
      <c r="D78" s="72">
        <v>611</v>
      </c>
      <c r="E78" s="72" t="s">
        <v>291</v>
      </c>
      <c r="F78" s="71"/>
      <c r="G78" s="72" t="s">
        <v>307</v>
      </c>
      <c r="H78" s="72" t="s">
        <v>308</v>
      </c>
      <c r="I78" s="72" t="s">
        <v>309</v>
      </c>
      <c r="J78" s="71" t="s">
        <v>295</v>
      </c>
      <c r="K78" s="71">
        <v>3</v>
      </c>
      <c r="L78" s="72"/>
      <c r="M78" s="71"/>
      <c r="N78" s="73"/>
    </row>
    <row r="79" spans="1:14" s="74" customFormat="1" ht="100">
      <c r="A79" s="71" t="s">
        <v>52</v>
      </c>
      <c r="B79" s="71" t="s">
        <v>53</v>
      </c>
      <c r="C79" s="71" t="s">
        <v>54</v>
      </c>
      <c r="D79" s="72">
        <v>616</v>
      </c>
      <c r="E79" s="72" t="s">
        <v>291</v>
      </c>
      <c r="F79" s="71"/>
      <c r="G79" s="81" t="s">
        <v>310</v>
      </c>
      <c r="H79" s="72" t="s">
        <v>311</v>
      </c>
      <c r="I79" s="72" t="s">
        <v>312</v>
      </c>
      <c r="J79" s="71" t="s">
        <v>73</v>
      </c>
      <c r="K79" s="71">
        <v>2</v>
      </c>
      <c r="L79" s="72"/>
      <c r="M79" s="71"/>
      <c r="N79" s="73" t="s">
        <v>313</v>
      </c>
    </row>
    <row r="80" spans="1:14" s="74" customFormat="1" ht="100">
      <c r="A80" s="71" t="s">
        <v>52</v>
      </c>
      <c r="B80" s="71" t="s">
        <v>53</v>
      </c>
      <c r="C80" s="71" t="s">
        <v>54</v>
      </c>
      <c r="D80" s="72">
        <v>617</v>
      </c>
      <c r="E80" s="72" t="s">
        <v>291</v>
      </c>
      <c r="F80" s="71"/>
      <c r="G80" s="72" t="s">
        <v>314</v>
      </c>
      <c r="H80" s="72" t="s">
        <v>315</v>
      </c>
      <c r="I80" s="72" t="s">
        <v>316</v>
      </c>
      <c r="J80" s="71" t="s">
        <v>317</v>
      </c>
      <c r="K80" s="71">
        <v>1</v>
      </c>
      <c r="L80" s="72"/>
      <c r="M80" s="71"/>
      <c r="N80" s="73"/>
    </row>
    <row r="81" spans="1:15" s="74" customFormat="1" ht="60">
      <c r="A81" s="71" t="s">
        <v>52</v>
      </c>
      <c r="B81" s="71" t="s">
        <v>53</v>
      </c>
      <c r="C81" s="71" t="s">
        <v>54</v>
      </c>
      <c r="D81" s="72">
        <v>620</v>
      </c>
      <c r="E81" s="72" t="s">
        <v>291</v>
      </c>
      <c r="F81" s="71"/>
      <c r="G81" s="72" t="s">
        <v>318</v>
      </c>
      <c r="H81" s="72" t="s">
        <v>319</v>
      </c>
      <c r="I81" s="72" t="s">
        <v>320</v>
      </c>
      <c r="J81" s="71" t="s">
        <v>317</v>
      </c>
      <c r="K81" s="71">
        <v>2</v>
      </c>
      <c r="L81" s="72"/>
      <c r="M81" s="71"/>
      <c r="N81" s="73"/>
    </row>
    <row r="82" spans="1:15" s="74" customFormat="1" ht="60">
      <c r="A82" s="71" t="s">
        <v>52</v>
      </c>
      <c r="B82" s="71" t="s">
        <v>53</v>
      </c>
      <c r="C82" s="71" t="s">
        <v>54</v>
      </c>
      <c r="D82" s="72">
        <v>621</v>
      </c>
      <c r="E82" s="72" t="s">
        <v>291</v>
      </c>
      <c r="F82" s="71"/>
      <c r="G82" s="72" t="s">
        <v>321</v>
      </c>
      <c r="H82" s="72" t="s">
        <v>322</v>
      </c>
      <c r="I82" s="72" t="s">
        <v>217</v>
      </c>
      <c r="J82" s="71" t="s">
        <v>295</v>
      </c>
      <c r="K82" s="71">
        <v>3</v>
      </c>
      <c r="L82" s="72"/>
      <c r="M82" s="71"/>
      <c r="N82" s="73"/>
    </row>
    <row r="83" spans="1:15" s="74" customFormat="1" ht="60">
      <c r="A83" s="71" t="s">
        <v>52</v>
      </c>
      <c r="B83" s="71" t="s">
        <v>53</v>
      </c>
      <c r="C83" s="71" t="s">
        <v>54</v>
      </c>
      <c r="D83" s="72">
        <v>623</v>
      </c>
      <c r="E83" s="72" t="s">
        <v>291</v>
      </c>
      <c r="F83" s="71"/>
      <c r="G83" s="75" t="s">
        <v>323</v>
      </c>
      <c r="H83" s="72" t="s">
        <v>324</v>
      </c>
      <c r="I83" s="72" t="s">
        <v>325</v>
      </c>
      <c r="J83" s="71" t="s">
        <v>317</v>
      </c>
      <c r="K83" s="71">
        <v>3</v>
      </c>
      <c r="L83" s="72"/>
      <c r="M83" s="71"/>
      <c r="N83" s="73" t="s">
        <v>326</v>
      </c>
    </row>
    <row r="84" spans="1:15" s="74" customFormat="1" ht="60">
      <c r="A84" s="71" t="s">
        <v>52</v>
      </c>
      <c r="B84" s="71" t="s">
        <v>53</v>
      </c>
      <c r="C84" s="71" t="s">
        <v>54</v>
      </c>
      <c r="D84" s="72">
        <v>730</v>
      </c>
      <c r="E84" s="72" t="s">
        <v>272</v>
      </c>
      <c r="F84" s="71"/>
      <c r="G84" s="72" t="s">
        <v>327</v>
      </c>
      <c r="H84" s="72" t="s">
        <v>328</v>
      </c>
      <c r="I84" s="72" t="s">
        <v>329</v>
      </c>
      <c r="J84" s="71" t="s">
        <v>79</v>
      </c>
      <c r="K84" s="71">
        <v>2</v>
      </c>
      <c r="L84" s="72"/>
      <c r="M84" s="71" t="s">
        <v>33</v>
      </c>
      <c r="N84" s="72" t="s">
        <v>263</v>
      </c>
    </row>
    <row r="85" spans="1:15" s="74" customFormat="1" ht="60">
      <c r="A85" s="71" t="s">
        <v>52</v>
      </c>
      <c r="B85" s="71" t="s">
        <v>53</v>
      </c>
      <c r="C85" s="71" t="s">
        <v>54</v>
      </c>
      <c r="D85" s="72">
        <v>857</v>
      </c>
      <c r="E85" s="72" t="s">
        <v>330</v>
      </c>
      <c r="F85" s="71"/>
      <c r="G85" s="72" t="s">
        <v>331</v>
      </c>
      <c r="H85" s="72" t="s">
        <v>332</v>
      </c>
      <c r="I85" s="72" t="s">
        <v>287</v>
      </c>
      <c r="J85" s="71" t="s">
        <v>333</v>
      </c>
      <c r="K85" s="71">
        <v>2</v>
      </c>
      <c r="L85" s="72"/>
      <c r="M85" s="71"/>
      <c r="N85" s="72" t="s">
        <v>334</v>
      </c>
    </row>
    <row r="86" spans="1:15" s="74" customFormat="1" ht="60">
      <c r="A86" s="71" t="s">
        <v>52</v>
      </c>
      <c r="B86" s="71" t="s">
        <v>53</v>
      </c>
      <c r="C86" s="71" t="s">
        <v>54</v>
      </c>
      <c r="D86" s="72">
        <v>717</v>
      </c>
      <c r="E86" s="72" t="s">
        <v>272</v>
      </c>
      <c r="F86" s="71"/>
      <c r="G86" s="72" t="s">
        <v>335</v>
      </c>
      <c r="H86" s="72" t="s">
        <v>336</v>
      </c>
      <c r="I86" s="72" t="s">
        <v>337</v>
      </c>
      <c r="J86" s="71" t="s">
        <v>59</v>
      </c>
      <c r="K86" s="71">
        <v>3</v>
      </c>
      <c r="L86" s="72"/>
      <c r="M86" s="71"/>
      <c r="N86" s="73"/>
    </row>
    <row r="87" spans="1:15" s="74" customFormat="1" ht="80">
      <c r="A87" s="71" t="s">
        <v>52</v>
      </c>
      <c r="B87" s="71" t="s">
        <v>53</v>
      </c>
      <c r="C87" s="71" t="s">
        <v>54</v>
      </c>
      <c r="D87" s="72">
        <v>719</v>
      </c>
      <c r="E87" s="72" t="s">
        <v>272</v>
      </c>
      <c r="F87" s="71"/>
      <c r="G87" s="72" t="s">
        <v>338</v>
      </c>
      <c r="H87" s="72" t="s">
        <v>339</v>
      </c>
      <c r="I87" s="72" t="s">
        <v>340</v>
      </c>
      <c r="J87" s="71" t="s">
        <v>59</v>
      </c>
      <c r="K87" s="71">
        <v>3</v>
      </c>
      <c r="L87" s="72"/>
      <c r="M87" s="71"/>
      <c r="N87" s="73"/>
    </row>
    <row r="88" spans="1:15" s="74" customFormat="1" ht="60">
      <c r="A88" s="71" t="s">
        <v>52</v>
      </c>
      <c r="B88" s="71" t="s">
        <v>53</v>
      </c>
      <c r="C88" s="71" t="s">
        <v>54</v>
      </c>
      <c r="D88" s="71">
        <v>140</v>
      </c>
      <c r="E88" s="72" t="s">
        <v>55</v>
      </c>
      <c r="F88" s="71"/>
      <c r="G88" s="72" t="s">
        <v>341</v>
      </c>
      <c r="H88" s="72" t="s">
        <v>342</v>
      </c>
      <c r="I88" s="72" t="s">
        <v>343</v>
      </c>
      <c r="J88" s="71" t="s">
        <v>79</v>
      </c>
      <c r="K88" s="71">
        <v>3</v>
      </c>
      <c r="L88" s="72" t="s">
        <v>60</v>
      </c>
      <c r="M88" s="71"/>
      <c r="N88" s="72" t="s">
        <v>259</v>
      </c>
    </row>
    <row r="89" spans="1:15" s="74" customFormat="1" ht="60">
      <c r="A89" s="71" t="s">
        <v>52</v>
      </c>
      <c r="B89" s="71" t="s">
        <v>53</v>
      </c>
      <c r="C89" s="71" t="s">
        <v>54</v>
      </c>
      <c r="D89" s="72">
        <v>724</v>
      </c>
      <c r="E89" s="72" t="s">
        <v>272</v>
      </c>
      <c r="F89" s="71"/>
      <c r="G89" s="72" t="s">
        <v>344</v>
      </c>
      <c r="H89" s="72" t="s">
        <v>345</v>
      </c>
      <c r="I89" s="72" t="s">
        <v>346</v>
      </c>
      <c r="J89" s="71" t="s">
        <v>59</v>
      </c>
      <c r="K89" s="71">
        <v>3</v>
      </c>
      <c r="L89" s="72"/>
      <c r="M89" s="71"/>
      <c r="N89" s="73"/>
    </row>
    <row r="90" spans="1:15" s="74" customFormat="1" ht="60">
      <c r="A90" s="71" t="s">
        <v>52</v>
      </c>
      <c r="B90" s="71" t="s">
        <v>53</v>
      </c>
      <c r="C90" s="71" t="s">
        <v>54</v>
      </c>
      <c r="D90" s="71">
        <v>193</v>
      </c>
      <c r="E90" s="72" t="s">
        <v>75</v>
      </c>
      <c r="F90" s="71"/>
      <c r="G90" s="72" t="s">
        <v>347</v>
      </c>
      <c r="H90" s="72" t="s">
        <v>348</v>
      </c>
      <c r="I90" s="72" t="s">
        <v>349</v>
      </c>
      <c r="J90" s="71" t="s">
        <v>79</v>
      </c>
      <c r="K90" s="71">
        <v>3</v>
      </c>
      <c r="L90" s="72"/>
      <c r="M90" s="71"/>
      <c r="N90" s="72" t="s">
        <v>168</v>
      </c>
    </row>
    <row r="91" spans="1:15" s="74" customFormat="1" ht="80">
      <c r="A91" s="71" t="s">
        <v>52</v>
      </c>
      <c r="B91" s="71" t="s">
        <v>53</v>
      </c>
      <c r="C91" s="71" t="s">
        <v>54</v>
      </c>
      <c r="D91" s="71">
        <v>238</v>
      </c>
      <c r="E91" s="72" t="s">
        <v>75</v>
      </c>
      <c r="F91" s="71"/>
      <c r="G91" s="72" t="s">
        <v>350</v>
      </c>
      <c r="H91" s="72" t="s">
        <v>351</v>
      </c>
      <c r="I91" s="72" t="s">
        <v>352</v>
      </c>
      <c r="J91" s="71" t="s">
        <v>79</v>
      </c>
      <c r="K91" s="71">
        <v>3</v>
      </c>
      <c r="L91" s="72"/>
      <c r="M91" s="71"/>
      <c r="N91" s="72" t="s">
        <v>353</v>
      </c>
    </row>
    <row r="92" spans="1:15" s="74" customFormat="1" ht="40">
      <c r="A92" s="71" t="s">
        <v>52</v>
      </c>
      <c r="B92" s="71" t="s">
        <v>53</v>
      </c>
      <c r="C92" s="71" t="s">
        <v>54</v>
      </c>
      <c r="D92" s="72">
        <v>731</v>
      </c>
      <c r="E92" s="72" t="s">
        <v>272</v>
      </c>
      <c r="F92" s="71"/>
      <c r="G92" s="72" t="s">
        <v>354</v>
      </c>
      <c r="H92" s="72" t="s">
        <v>355</v>
      </c>
      <c r="I92" s="72" t="s">
        <v>356</v>
      </c>
      <c r="J92" s="71" t="s">
        <v>59</v>
      </c>
      <c r="K92" s="71">
        <v>3</v>
      </c>
      <c r="L92" s="72"/>
      <c r="M92" s="71"/>
      <c r="N92" s="73"/>
    </row>
    <row r="93" spans="1:15" s="74" customFormat="1" ht="60">
      <c r="A93" s="71" t="s">
        <v>52</v>
      </c>
      <c r="B93" s="71" t="s">
        <v>53</v>
      </c>
      <c r="C93" s="71" t="s">
        <v>54</v>
      </c>
      <c r="D93" s="72">
        <v>734</v>
      </c>
      <c r="E93" s="72" t="s">
        <v>357</v>
      </c>
      <c r="F93" s="71"/>
      <c r="G93" s="72" t="s">
        <v>358</v>
      </c>
      <c r="H93" s="72" t="s">
        <v>270</v>
      </c>
      <c r="I93" s="72" t="s">
        <v>271</v>
      </c>
      <c r="J93" s="71" t="s">
        <v>64</v>
      </c>
      <c r="K93" s="71">
        <v>1</v>
      </c>
      <c r="L93" s="72"/>
      <c r="M93" s="71"/>
      <c r="N93" s="73"/>
    </row>
    <row r="94" spans="1:15" s="74" customFormat="1" ht="60">
      <c r="A94" s="71" t="s">
        <v>52</v>
      </c>
      <c r="B94" s="71" t="s">
        <v>53</v>
      </c>
      <c r="C94" s="71" t="s">
        <v>54</v>
      </c>
      <c r="D94" s="72">
        <v>735</v>
      </c>
      <c r="E94" s="72" t="s">
        <v>357</v>
      </c>
      <c r="F94" s="71"/>
      <c r="G94" s="72" t="s">
        <v>359</v>
      </c>
      <c r="H94" s="72" t="s">
        <v>360</v>
      </c>
      <c r="I94" s="72" t="s">
        <v>361</v>
      </c>
      <c r="J94" s="71" t="s">
        <v>59</v>
      </c>
      <c r="K94" s="71">
        <v>3</v>
      </c>
      <c r="L94" s="72"/>
      <c r="M94" s="71"/>
      <c r="N94" s="73"/>
    </row>
    <row r="95" spans="1:15" s="74" customFormat="1" ht="40">
      <c r="A95" s="71" t="s">
        <v>52</v>
      </c>
      <c r="B95" s="71" t="s">
        <v>53</v>
      </c>
      <c r="C95" s="71" t="s">
        <v>54</v>
      </c>
      <c r="D95" s="72">
        <v>736</v>
      </c>
      <c r="E95" s="72" t="s">
        <v>357</v>
      </c>
      <c r="F95" s="71"/>
      <c r="G95" s="72" t="s">
        <v>362</v>
      </c>
      <c r="H95" s="72" t="s">
        <v>363</v>
      </c>
      <c r="I95" s="72" t="s">
        <v>208</v>
      </c>
      <c r="J95" s="71" t="s">
        <v>364</v>
      </c>
      <c r="K95" s="71">
        <v>1</v>
      </c>
      <c r="L95" s="72"/>
      <c r="M95" s="71"/>
      <c r="N95" s="73"/>
    </row>
    <row r="96" spans="1:15" s="87" customFormat="1" ht="60">
      <c r="A96" s="82" t="s">
        <v>52</v>
      </c>
      <c r="B96" s="82" t="s">
        <v>53</v>
      </c>
      <c r="C96" s="82" t="s">
        <v>54</v>
      </c>
      <c r="D96" s="83">
        <v>737</v>
      </c>
      <c r="E96" s="83" t="s">
        <v>357</v>
      </c>
      <c r="F96" s="71"/>
      <c r="G96" s="84" t="s">
        <v>365</v>
      </c>
      <c r="H96" s="83" t="s">
        <v>366</v>
      </c>
      <c r="I96" s="83" t="s">
        <v>367</v>
      </c>
      <c r="J96" s="82" t="s">
        <v>368</v>
      </c>
      <c r="K96" s="82">
        <v>2</v>
      </c>
      <c r="L96" s="72"/>
      <c r="M96" s="85"/>
      <c r="N96" s="86" t="s">
        <v>369</v>
      </c>
      <c r="O96" s="87" t="s">
        <v>370</v>
      </c>
    </row>
    <row r="97" spans="1:14" s="74" customFormat="1" ht="40">
      <c r="A97" s="71" t="s">
        <v>52</v>
      </c>
      <c r="B97" s="71" t="s">
        <v>53</v>
      </c>
      <c r="C97" s="71" t="s">
        <v>54</v>
      </c>
      <c r="D97" s="72">
        <v>742</v>
      </c>
      <c r="E97" s="72" t="s">
        <v>357</v>
      </c>
      <c r="F97" s="71"/>
      <c r="G97" s="72" t="s">
        <v>371</v>
      </c>
      <c r="H97" s="72" t="s">
        <v>372</v>
      </c>
      <c r="I97" s="72" t="s">
        <v>373</v>
      </c>
      <c r="J97" s="71" t="s">
        <v>59</v>
      </c>
      <c r="K97" s="71">
        <v>3</v>
      </c>
      <c r="L97" s="72"/>
      <c r="M97" s="71"/>
      <c r="N97" s="73"/>
    </row>
    <row r="98" spans="1:14" s="74" customFormat="1" ht="60">
      <c r="A98" s="71" t="s">
        <v>52</v>
      </c>
      <c r="B98" s="71" t="s">
        <v>53</v>
      </c>
      <c r="C98" s="71" t="s">
        <v>54</v>
      </c>
      <c r="D98" s="72">
        <v>785</v>
      </c>
      <c r="E98" s="72" t="s">
        <v>374</v>
      </c>
      <c r="F98" s="71"/>
      <c r="G98" s="75" t="s">
        <v>375</v>
      </c>
      <c r="H98" s="72" t="s">
        <v>376</v>
      </c>
      <c r="I98" s="72" t="s">
        <v>377</v>
      </c>
      <c r="J98" s="71" t="s">
        <v>306</v>
      </c>
      <c r="K98" s="71">
        <v>1</v>
      </c>
      <c r="L98" s="72"/>
      <c r="M98" s="71"/>
      <c r="N98" s="73"/>
    </row>
    <row r="99" spans="1:14" s="74" customFormat="1" ht="60">
      <c r="A99" s="71" t="s">
        <v>52</v>
      </c>
      <c r="B99" s="71" t="s">
        <v>53</v>
      </c>
      <c r="C99" s="71" t="s">
        <v>54</v>
      </c>
      <c r="D99" s="72">
        <v>788</v>
      </c>
      <c r="E99" s="72" t="s">
        <v>374</v>
      </c>
      <c r="F99" s="71"/>
      <c r="G99" s="72" t="s">
        <v>378</v>
      </c>
      <c r="H99" s="72" t="s">
        <v>379</v>
      </c>
      <c r="I99" s="72" t="s">
        <v>380</v>
      </c>
      <c r="J99" s="71" t="s">
        <v>381</v>
      </c>
      <c r="K99" s="71">
        <v>3</v>
      </c>
      <c r="L99" s="72"/>
      <c r="M99" s="71"/>
      <c r="N99" s="73" t="s">
        <v>369</v>
      </c>
    </row>
    <row r="100" spans="1:14" s="74" customFormat="1" ht="40">
      <c r="A100" s="71" t="s">
        <v>52</v>
      </c>
      <c r="B100" s="71" t="s">
        <v>53</v>
      </c>
      <c r="C100" s="71" t="s">
        <v>54</v>
      </c>
      <c r="D100" s="72">
        <v>806</v>
      </c>
      <c r="E100" s="72" t="s">
        <v>382</v>
      </c>
      <c r="F100" s="71"/>
      <c r="G100" s="75" t="s">
        <v>383</v>
      </c>
      <c r="H100" s="72" t="s">
        <v>384</v>
      </c>
      <c r="I100" s="72" t="s">
        <v>385</v>
      </c>
      <c r="J100" s="71" t="s">
        <v>73</v>
      </c>
      <c r="K100" s="71">
        <v>3</v>
      </c>
      <c r="L100" s="72"/>
      <c r="M100" s="71"/>
      <c r="N100" s="73"/>
    </row>
    <row r="101" spans="1:14" s="74" customFormat="1" ht="60">
      <c r="A101" s="71" t="s">
        <v>52</v>
      </c>
      <c r="B101" s="71" t="s">
        <v>53</v>
      </c>
      <c r="C101" s="71" t="s">
        <v>54</v>
      </c>
      <c r="D101" s="72">
        <v>807</v>
      </c>
      <c r="E101" s="72" t="s">
        <v>382</v>
      </c>
      <c r="F101" s="71"/>
      <c r="G101" s="72" t="s">
        <v>386</v>
      </c>
      <c r="H101" s="72" t="s">
        <v>387</v>
      </c>
      <c r="I101" s="72" t="s">
        <v>388</v>
      </c>
      <c r="J101" s="71" t="s">
        <v>73</v>
      </c>
      <c r="K101" s="71">
        <v>2</v>
      </c>
      <c r="L101" s="72"/>
      <c r="M101" s="71"/>
      <c r="N101" s="73"/>
    </row>
    <row r="102" spans="1:14" s="74" customFormat="1" ht="60">
      <c r="A102" s="71" t="s">
        <v>52</v>
      </c>
      <c r="B102" s="71" t="s">
        <v>53</v>
      </c>
      <c r="C102" s="71" t="s">
        <v>54</v>
      </c>
      <c r="D102" s="72">
        <v>808</v>
      </c>
      <c r="E102" s="72" t="s">
        <v>382</v>
      </c>
      <c r="F102" s="71"/>
      <c r="G102" s="88" t="s">
        <v>389</v>
      </c>
      <c r="H102" s="72" t="s">
        <v>390</v>
      </c>
      <c r="I102" s="72" t="s">
        <v>391</v>
      </c>
      <c r="J102" s="71" t="s">
        <v>73</v>
      </c>
      <c r="K102" s="71">
        <v>1</v>
      </c>
      <c r="L102" s="72"/>
      <c r="M102" s="71"/>
      <c r="N102" s="73"/>
    </row>
    <row r="103" spans="1:14" s="74" customFormat="1" ht="40">
      <c r="A103" s="71" t="s">
        <v>52</v>
      </c>
      <c r="B103" s="71" t="s">
        <v>53</v>
      </c>
      <c r="C103" s="71" t="s">
        <v>54</v>
      </c>
      <c r="D103" s="72">
        <v>809</v>
      </c>
      <c r="E103" s="72" t="s">
        <v>382</v>
      </c>
      <c r="F103" s="71"/>
      <c r="G103" s="72" t="s">
        <v>392</v>
      </c>
      <c r="H103" s="72" t="s">
        <v>393</v>
      </c>
      <c r="I103" s="72" t="s">
        <v>394</v>
      </c>
      <c r="J103" s="71" t="s">
        <v>73</v>
      </c>
      <c r="K103" s="71">
        <v>1</v>
      </c>
      <c r="L103" s="72"/>
      <c r="M103" s="71"/>
      <c r="N103" s="73"/>
    </row>
    <row r="104" spans="1:14" s="74" customFormat="1" ht="80">
      <c r="A104" s="71" t="s">
        <v>52</v>
      </c>
      <c r="B104" s="71" t="s">
        <v>53</v>
      </c>
      <c r="C104" s="71" t="s">
        <v>54</v>
      </c>
      <c r="D104" s="72">
        <v>810</v>
      </c>
      <c r="E104" s="72" t="s">
        <v>382</v>
      </c>
      <c r="F104" s="71"/>
      <c r="G104" s="80" t="s">
        <v>395</v>
      </c>
      <c r="H104" s="72" t="s">
        <v>396</v>
      </c>
      <c r="I104" s="72" t="s">
        <v>397</v>
      </c>
      <c r="J104" s="71" t="s">
        <v>73</v>
      </c>
      <c r="K104" s="71">
        <v>2</v>
      </c>
      <c r="L104" s="72"/>
      <c r="M104" s="71"/>
      <c r="N104" s="73"/>
    </row>
    <row r="105" spans="1:14" s="74" customFormat="1" ht="100">
      <c r="A105" s="71" t="s">
        <v>52</v>
      </c>
      <c r="B105" s="71" t="s">
        <v>53</v>
      </c>
      <c r="C105" s="71" t="s">
        <v>54</v>
      </c>
      <c r="D105" s="72">
        <v>811</v>
      </c>
      <c r="E105" s="72" t="s">
        <v>382</v>
      </c>
      <c r="F105" s="71"/>
      <c r="G105" s="72" t="s">
        <v>398</v>
      </c>
      <c r="H105" s="72" t="s">
        <v>399</v>
      </c>
      <c r="I105" s="72" t="s">
        <v>400</v>
      </c>
      <c r="J105" s="71" t="s">
        <v>73</v>
      </c>
      <c r="K105" s="71">
        <v>3</v>
      </c>
      <c r="L105" s="72"/>
      <c r="M105" s="71"/>
      <c r="N105" s="73"/>
    </row>
    <row r="106" spans="1:14" s="74" customFormat="1" ht="60">
      <c r="A106" s="71" t="s">
        <v>52</v>
      </c>
      <c r="B106" s="71" t="s">
        <v>53</v>
      </c>
      <c r="C106" s="71" t="s">
        <v>54</v>
      </c>
      <c r="D106" s="72">
        <v>817</v>
      </c>
      <c r="E106" s="72" t="s">
        <v>382</v>
      </c>
      <c r="F106" s="71"/>
      <c r="G106" s="88" t="s">
        <v>401</v>
      </c>
      <c r="H106" s="72" t="s">
        <v>402</v>
      </c>
      <c r="I106" s="72" t="s">
        <v>403</v>
      </c>
      <c r="J106" s="71" t="s">
        <v>306</v>
      </c>
      <c r="K106" s="71">
        <v>1</v>
      </c>
      <c r="L106" s="72"/>
      <c r="M106" s="71"/>
      <c r="N106" s="73"/>
    </row>
    <row r="107" spans="1:14" s="74" customFormat="1" ht="60">
      <c r="A107" s="71" t="s">
        <v>52</v>
      </c>
      <c r="B107" s="71" t="s">
        <v>53</v>
      </c>
      <c r="C107" s="71" t="s">
        <v>54</v>
      </c>
      <c r="D107" s="72">
        <v>819</v>
      </c>
      <c r="E107" s="72" t="s">
        <v>382</v>
      </c>
      <c r="F107" s="71"/>
      <c r="G107" s="88" t="s">
        <v>404</v>
      </c>
      <c r="H107" s="72" t="s">
        <v>405</v>
      </c>
      <c r="I107" s="72" t="s">
        <v>406</v>
      </c>
      <c r="J107" s="71" t="s">
        <v>73</v>
      </c>
      <c r="K107" s="71">
        <v>2</v>
      </c>
      <c r="L107" s="72"/>
      <c r="M107" s="71"/>
      <c r="N107" s="73" t="s">
        <v>407</v>
      </c>
    </row>
    <row r="108" spans="1:14" s="74" customFormat="1" ht="40">
      <c r="A108" s="71" t="s">
        <v>52</v>
      </c>
      <c r="B108" s="71" t="s">
        <v>53</v>
      </c>
      <c r="C108" s="71" t="s">
        <v>54</v>
      </c>
      <c r="D108" s="72">
        <v>820</v>
      </c>
      <c r="E108" s="72" t="s">
        <v>382</v>
      </c>
      <c r="F108" s="71"/>
      <c r="G108" s="88" t="s">
        <v>408</v>
      </c>
      <c r="H108" s="72" t="s">
        <v>409</v>
      </c>
      <c r="I108" s="72" t="s">
        <v>410</v>
      </c>
      <c r="J108" s="71" t="s">
        <v>73</v>
      </c>
      <c r="K108" s="71">
        <v>2</v>
      </c>
      <c r="L108" s="72"/>
      <c r="M108" s="71"/>
      <c r="N108" s="73"/>
    </row>
    <row r="109" spans="1:14" s="74" customFormat="1" ht="40">
      <c r="A109" s="71" t="s">
        <v>52</v>
      </c>
      <c r="B109" s="71" t="s">
        <v>53</v>
      </c>
      <c r="C109" s="71" t="s">
        <v>54</v>
      </c>
      <c r="D109" s="72">
        <v>821</v>
      </c>
      <c r="E109" s="72" t="s">
        <v>382</v>
      </c>
      <c r="F109" s="71"/>
      <c r="G109" s="72" t="s">
        <v>411</v>
      </c>
      <c r="H109" s="72" t="s">
        <v>412</v>
      </c>
      <c r="I109" s="72" t="s">
        <v>413</v>
      </c>
      <c r="J109" s="71" t="s">
        <v>73</v>
      </c>
      <c r="K109" s="71">
        <v>3</v>
      </c>
      <c r="L109" s="72"/>
      <c r="M109" s="71"/>
      <c r="N109" s="73"/>
    </row>
    <row r="110" spans="1:14" s="74" customFormat="1" ht="40">
      <c r="A110" s="71" t="s">
        <v>52</v>
      </c>
      <c r="B110" s="71" t="s">
        <v>53</v>
      </c>
      <c r="C110" s="71" t="s">
        <v>54</v>
      </c>
      <c r="D110" s="72">
        <v>824</v>
      </c>
      <c r="E110" s="72" t="s">
        <v>382</v>
      </c>
      <c r="F110" s="71"/>
      <c r="G110" s="75" t="s">
        <v>414</v>
      </c>
      <c r="H110" s="72" t="s">
        <v>415</v>
      </c>
      <c r="I110" s="72" t="s">
        <v>416</v>
      </c>
      <c r="J110" s="71" t="s">
        <v>73</v>
      </c>
      <c r="K110" s="71">
        <v>2</v>
      </c>
      <c r="L110" s="72"/>
      <c r="M110" s="71"/>
      <c r="N110" s="73"/>
    </row>
    <row r="111" spans="1:14" s="74" customFormat="1" ht="80">
      <c r="A111" s="71" t="s">
        <v>52</v>
      </c>
      <c r="B111" s="71" t="s">
        <v>53</v>
      </c>
      <c r="C111" s="71" t="s">
        <v>54</v>
      </c>
      <c r="D111" s="72">
        <v>826</v>
      </c>
      <c r="E111" s="72" t="s">
        <v>382</v>
      </c>
      <c r="F111" s="71"/>
      <c r="G111" s="72" t="s">
        <v>417</v>
      </c>
      <c r="H111" s="72" t="s">
        <v>418</v>
      </c>
      <c r="I111" s="72" t="s">
        <v>419</v>
      </c>
      <c r="J111" s="71" t="s">
        <v>73</v>
      </c>
      <c r="K111" s="71">
        <v>3</v>
      </c>
      <c r="L111" s="72"/>
      <c r="M111" s="71"/>
      <c r="N111" s="73"/>
    </row>
    <row r="112" spans="1:14" s="74" customFormat="1" ht="60">
      <c r="A112" s="71" t="s">
        <v>52</v>
      </c>
      <c r="B112" s="71" t="s">
        <v>53</v>
      </c>
      <c r="C112" s="71" t="s">
        <v>54</v>
      </c>
      <c r="D112" s="72">
        <v>833</v>
      </c>
      <c r="E112" s="72" t="s">
        <v>382</v>
      </c>
      <c r="F112" s="71"/>
      <c r="G112" s="75" t="s">
        <v>420</v>
      </c>
      <c r="H112" s="72" t="s">
        <v>421</v>
      </c>
      <c r="I112" s="72" t="s">
        <v>422</v>
      </c>
      <c r="J112" s="71" t="s">
        <v>73</v>
      </c>
      <c r="K112" s="71">
        <v>3</v>
      </c>
      <c r="L112" s="72"/>
      <c r="M112" s="71"/>
      <c r="N112" s="73"/>
    </row>
    <row r="113" spans="1:14" s="74" customFormat="1" ht="60">
      <c r="A113" s="71" t="s">
        <v>52</v>
      </c>
      <c r="B113" s="71" t="s">
        <v>53</v>
      </c>
      <c r="C113" s="71" t="s">
        <v>54</v>
      </c>
      <c r="D113" s="72">
        <v>840</v>
      </c>
      <c r="E113" s="72" t="s">
        <v>382</v>
      </c>
      <c r="F113" s="71"/>
      <c r="G113" s="72" t="s">
        <v>423</v>
      </c>
      <c r="H113" s="72" t="s">
        <v>424</v>
      </c>
      <c r="I113" s="72" t="s">
        <v>425</v>
      </c>
      <c r="J113" s="71" t="s">
        <v>295</v>
      </c>
      <c r="K113" s="71">
        <v>3</v>
      </c>
      <c r="L113" s="72"/>
      <c r="M113" s="71"/>
      <c r="N113" s="73"/>
    </row>
    <row r="114" spans="1:14" s="74" customFormat="1" ht="40">
      <c r="A114" s="71" t="s">
        <v>52</v>
      </c>
      <c r="B114" s="71" t="s">
        <v>53</v>
      </c>
      <c r="C114" s="71" t="s">
        <v>54</v>
      </c>
      <c r="D114" s="72">
        <v>841</v>
      </c>
      <c r="E114" s="72" t="s">
        <v>382</v>
      </c>
      <c r="F114" s="71"/>
      <c r="G114" s="75" t="s">
        <v>426</v>
      </c>
      <c r="H114" s="72" t="s">
        <v>427</v>
      </c>
      <c r="I114" s="72" t="s">
        <v>428</v>
      </c>
      <c r="J114" s="71" t="s">
        <v>73</v>
      </c>
      <c r="K114" s="71">
        <v>1</v>
      </c>
      <c r="L114" s="72"/>
      <c r="M114" s="71"/>
      <c r="N114" s="73" t="s">
        <v>429</v>
      </c>
    </row>
    <row r="115" spans="1:14" s="74" customFormat="1" ht="40">
      <c r="A115" s="71" t="s">
        <v>52</v>
      </c>
      <c r="B115" s="71" t="s">
        <v>53</v>
      </c>
      <c r="C115" s="71" t="s">
        <v>54</v>
      </c>
      <c r="D115" s="72">
        <v>846</v>
      </c>
      <c r="E115" s="72" t="s">
        <v>382</v>
      </c>
      <c r="F115" s="71"/>
      <c r="G115" s="72" t="s">
        <v>430</v>
      </c>
      <c r="H115" s="72" t="s">
        <v>431</v>
      </c>
      <c r="I115" s="72" t="s">
        <v>432</v>
      </c>
      <c r="J115" s="71" t="s">
        <v>73</v>
      </c>
      <c r="K115" s="71">
        <v>3</v>
      </c>
      <c r="L115" s="72"/>
      <c r="M115" s="71"/>
      <c r="N115" s="73"/>
    </row>
    <row r="116" spans="1:14" s="74" customFormat="1" ht="60">
      <c r="A116" s="71" t="s">
        <v>52</v>
      </c>
      <c r="B116" s="71" t="s">
        <v>53</v>
      </c>
      <c r="C116" s="71" t="s">
        <v>54</v>
      </c>
      <c r="D116" s="72">
        <v>849</v>
      </c>
      <c r="E116" s="72" t="s">
        <v>382</v>
      </c>
      <c r="F116" s="71"/>
      <c r="G116" s="72" t="s">
        <v>433</v>
      </c>
      <c r="H116" s="72" t="s">
        <v>434</v>
      </c>
      <c r="I116" s="72" t="s">
        <v>435</v>
      </c>
      <c r="J116" s="71" t="s">
        <v>73</v>
      </c>
      <c r="K116" s="71">
        <v>3</v>
      </c>
      <c r="L116" s="72"/>
      <c r="M116" s="71"/>
      <c r="N116" s="73"/>
    </row>
    <row r="117" spans="1:14" s="74" customFormat="1" ht="60">
      <c r="A117" s="71" t="s">
        <v>52</v>
      </c>
      <c r="B117" s="71" t="s">
        <v>53</v>
      </c>
      <c r="C117" s="71" t="s">
        <v>54</v>
      </c>
      <c r="D117" s="72">
        <v>850</v>
      </c>
      <c r="E117" s="72" t="s">
        <v>382</v>
      </c>
      <c r="F117" s="71"/>
      <c r="G117" s="72" t="s">
        <v>436</v>
      </c>
      <c r="H117" s="72" t="s">
        <v>437</v>
      </c>
      <c r="I117" s="72" t="s">
        <v>438</v>
      </c>
      <c r="J117" s="71" t="s">
        <v>73</v>
      </c>
      <c r="K117" s="71">
        <v>2</v>
      </c>
      <c r="L117" s="72"/>
      <c r="M117" s="71"/>
      <c r="N117" s="73"/>
    </row>
    <row r="118" spans="1:14" s="74" customFormat="1" ht="80">
      <c r="A118" s="71" t="s">
        <v>52</v>
      </c>
      <c r="B118" s="71" t="s">
        <v>53</v>
      </c>
      <c r="C118" s="71" t="s">
        <v>54</v>
      </c>
      <c r="D118" s="72">
        <v>728</v>
      </c>
      <c r="E118" s="72" t="s">
        <v>272</v>
      </c>
      <c r="F118" s="71"/>
      <c r="G118" s="72" t="s">
        <v>439</v>
      </c>
      <c r="H118" s="72" t="s">
        <v>440</v>
      </c>
      <c r="I118" s="72" t="s">
        <v>441</v>
      </c>
      <c r="J118" s="71" t="s">
        <v>79</v>
      </c>
      <c r="K118" s="71">
        <v>3</v>
      </c>
      <c r="L118" s="72"/>
      <c r="M118" s="71"/>
      <c r="N118" s="72" t="s">
        <v>168</v>
      </c>
    </row>
    <row r="119" spans="1:14" s="74" customFormat="1" ht="60">
      <c r="A119" s="71" t="s">
        <v>52</v>
      </c>
      <c r="B119" s="71" t="s">
        <v>53</v>
      </c>
      <c r="C119" s="71" t="s">
        <v>54</v>
      </c>
      <c r="D119" s="72">
        <v>865</v>
      </c>
      <c r="E119" s="72" t="s">
        <v>330</v>
      </c>
      <c r="F119" s="71"/>
      <c r="G119" s="72" t="s">
        <v>442</v>
      </c>
      <c r="H119" s="72" t="s">
        <v>443</v>
      </c>
      <c r="I119" s="72" t="s">
        <v>444</v>
      </c>
      <c r="J119" s="71" t="s">
        <v>247</v>
      </c>
      <c r="K119" s="71">
        <v>1</v>
      </c>
      <c r="L119" s="72"/>
      <c r="M119" s="71"/>
      <c r="N119" s="73"/>
    </row>
    <row r="120" spans="1:14" s="74" customFormat="1" ht="60">
      <c r="A120" s="71" t="s">
        <v>52</v>
      </c>
      <c r="B120" s="71" t="s">
        <v>53</v>
      </c>
      <c r="C120" s="71" t="s">
        <v>54</v>
      </c>
      <c r="D120" s="72">
        <v>866</v>
      </c>
      <c r="E120" s="72" t="s">
        <v>330</v>
      </c>
      <c r="F120" s="71"/>
      <c r="G120" s="72" t="s">
        <v>445</v>
      </c>
      <c r="H120" s="72" t="s">
        <v>446</v>
      </c>
      <c r="I120" s="72" t="s">
        <v>447</v>
      </c>
      <c r="J120" s="71" t="s">
        <v>247</v>
      </c>
      <c r="K120" s="71">
        <v>2</v>
      </c>
      <c r="L120" s="72"/>
      <c r="M120" s="71"/>
      <c r="N120" s="73"/>
    </row>
    <row r="121" spans="1:14" s="74" customFormat="1" ht="60">
      <c r="A121" s="71" t="s">
        <v>150</v>
      </c>
      <c r="B121" s="71" t="s">
        <v>53</v>
      </c>
      <c r="C121" s="71" t="s">
        <v>54</v>
      </c>
      <c r="D121" s="72">
        <v>1178</v>
      </c>
      <c r="E121" s="72" t="s">
        <v>448</v>
      </c>
      <c r="F121" s="71"/>
      <c r="G121" s="72" t="s">
        <v>449</v>
      </c>
      <c r="H121" s="72" t="s">
        <v>450</v>
      </c>
      <c r="I121" s="72" t="s">
        <v>451</v>
      </c>
      <c r="J121" s="71" t="s">
        <v>64</v>
      </c>
      <c r="K121" s="71">
        <v>1</v>
      </c>
      <c r="L121" s="72"/>
      <c r="M121" s="71"/>
      <c r="N121" s="73"/>
    </row>
    <row r="122" spans="1:14" s="74" customFormat="1" ht="40">
      <c r="A122" s="71" t="s">
        <v>150</v>
      </c>
      <c r="B122" s="71" t="s">
        <v>53</v>
      </c>
      <c r="C122" s="71" t="s">
        <v>54</v>
      </c>
      <c r="D122" s="72">
        <v>1198</v>
      </c>
      <c r="E122" s="72" t="s">
        <v>448</v>
      </c>
      <c r="F122" s="71"/>
      <c r="G122" s="72" t="s">
        <v>452</v>
      </c>
      <c r="H122" s="72" t="s">
        <v>453</v>
      </c>
      <c r="I122" s="72" t="s">
        <v>454</v>
      </c>
      <c r="J122" s="71" t="s">
        <v>85</v>
      </c>
      <c r="K122" s="71">
        <v>3</v>
      </c>
      <c r="L122" s="72"/>
      <c r="M122" s="71"/>
      <c r="N122" s="73"/>
    </row>
    <row r="123" spans="1:14" s="74" customFormat="1" ht="40">
      <c r="A123" s="71" t="s">
        <v>52</v>
      </c>
      <c r="B123" s="71" t="s">
        <v>53</v>
      </c>
      <c r="C123" s="71" t="s">
        <v>54</v>
      </c>
      <c r="D123" s="71">
        <v>170</v>
      </c>
      <c r="E123" s="72" t="s">
        <v>75</v>
      </c>
      <c r="F123" s="71"/>
      <c r="G123" s="72" t="s">
        <v>455</v>
      </c>
      <c r="H123" s="72" t="s">
        <v>456</v>
      </c>
      <c r="I123" s="72" t="s">
        <v>457</v>
      </c>
      <c r="J123" s="71" t="s">
        <v>79</v>
      </c>
      <c r="K123" s="71">
        <v>2</v>
      </c>
      <c r="L123" s="72" t="s">
        <v>65</v>
      </c>
      <c r="M123" s="71"/>
      <c r="N123" s="72" t="s">
        <v>458</v>
      </c>
    </row>
    <row r="124" spans="1:14" s="74" customFormat="1" ht="60">
      <c r="A124" s="71" t="s">
        <v>150</v>
      </c>
      <c r="B124" s="71" t="s">
        <v>53</v>
      </c>
      <c r="C124" s="71" t="s">
        <v>54</v>
      </c>
      <c r="D124" s="72">
        <v>1217</v>
      </c>
      <c r="E124" s="72" t="s">
        <v>448</v>
      </c>
      <c r="F124" s="71"/>
      <c r="G124" s="72" t="s">
        <v>459</v>
      </c>
      <c r="H124" s="72" t="s">
        <v>460</v>
      </c>
      <c r="I124" s="72" t="s">
        <v>461</v>
      </c>
      <c r="J124" s="71" t="s">
        <v>64</v>
      </c>
      <c r="K124" s="71">
        <v>1</v>
      </c>
      <c r="L124" s="72"/>
      <c r="M124" s="71"/>
      <c r="N124" s="73"/>
    </row>
    <row r="125" spans="1:14" s="74" customFormat="1" ht="80">
      <c r="A125" s="71" t="s">
        <v>150</v>
      </c>
      <c r="B125" s="71" t="s">
        <v>53</v>
      </c>
      <c r="C125" s="71" t="s">
        <v>54</v>
      </c>
      <c r="D125" s="72">
        <v>1222</v>
      </c>
      <c r="E125" s="72" t="s">
        <v>448</v>
      </c>
      <c r="F125" s="71"/>
      <c r="G125" s="72" t="s">
        <v>462</v>
      </c>
      <c r="H125" s="72" t="s">
        <v>463</v>
      </c>
      <c r="I125" s="72" t="s">
        <v>464</v>
      </c>
      <c r="J125" s="71" t="s">
        <v>79</v>
      </c>
      <c r="K125" s="71">
        <v>3</v>
      </c>
      <c r="L125" s="72"/>
      <c r="M125" s="71" t="s">
        <v>33</v>
      </c>
      <c r="N125" s="72" t="s">
        <v>465</v>
      </c>
    </row>
    <row r="126" spans="1:14" s="74" customFormat="1" ht="60">
      <c r="A126" s="71" t="s">
        <v>150</v>
      </c>
      <c r="B126" s="71" t="s">
        <v>53</v>
      </c>
      <c r="C126" s="71" t="s">
        <v>54</v>
      </c>
      <c r="D126" s="72">
        <v>1234</v>
      </c>
      <c r="E126" s="72" t="s">
        <v>466</v>
      </c>
      <c r="F126" s="71"/>
      <c r="G126" s="72" t="s">
        <v>467</v>
      </c>
      <c r="H126" s="72" t="s">
        <v>468</v>
      </c>
      <c r="I126" s="72" t="s">
        <v>469</v>
      </c>
      <c r="J126" s="71" t="s">
        <v>381</v>
      </c>
      <c r="K126" s="71">
        <v>3</v>
      </c>
      <c r="L126" s="72"/>
      <c r="M126" s="71"/>
      <c r="N126" s="73" t="s">
        <v>369</v>
      </c>
    </row>
    <row r="127" spans="1:14" s="74" customFormat="1" ht="60">
      <c r="A127" s="71" t="s">
        <v>150</v>
      </c>
      <c r="B127" s="71" t="s">
        <v>53</v>
      </c>
      <c r="C127" s="71" t="s">
        <v>54</v>
      </c>
      <c r="D127" s="72">
        <v>1241</v>
      </c>
      <c r="E127" s="72" t="s">
        <v>466</v>
      </c>
      <c r="F127" s="71"/>
      <c r="G127" s="75" t="s">
        <v>470</v>
      </c>
      <c r="H127" s="72" t="s">
        <v>471</v>
      </c>
      <c r="I127" s="72" t="s">
        <v>472</v>
      </c>
      <c r="J127" s="71" t="s">
        <v>73</v>
      </c>
      <c r="K127" s="71">
        <v>3</v>
      </c>
      <c r="L127" s="72"/>
      <c r="M127" s="71"/>
      <c r="N127" s="73"/>
    </row>
    <row r="128" spans="1:14" s="74" customFormat="1" ht="60">
      <c r="A128" s="71" t="s">
        <v>150</v>
      </c>
      <c r="B128" s="71" t="s">
        <v>53</v>
      </c>
      <c r="C128" s="71" t="s">
        <v>54</v>
      </c>
      <c r="D128" s="72">
        <v>1243</v>
      </c>
      <c r="E128" s="72" t="s">
        <v>466</v>
      </c>
      <c r="F128" s="71"/>
      <c r="G128" s="72" t="s">
        <v>473</v>
      </c>
      <c r="H128" s="72" t="s">
        <v>474</v>
      </c>
      <c r="I128" s="72" t="s">
        <v>475</v>
      </c>
      <c r="J128" s="71" t="s">
        <v>79</v>
      </c>
      <c r="K128" s="71">
        <v>3</v>
      </c>
      <c r="L128" s="72"/>
      <c r="M128" s="71"/>
      <c r="N128" s="72" t="s">
        <v>259</v>
      </c>
    </row>
    <row r="129" spans="1:14" s="74" customFormat="1" ht="60">
      <c r="A129" s="71" t="s">
        <v>150</v>
      </c>
      <c r="B129" s="71" t="s">
        <v>53</v>
      </c>
      <c r="C129" s="71" t="s">
        <v>54</v>
      </c>
      <c r="D129" s="72">
        <v>1253</v>
      </c>
      <c r="E129" s="72" t="s">
        <v>466</v>
      </c>
      <c r="F129" s="71"/>
      <c r="G129" s="72" t="s">
        <v>476</v>
      </c>
      <c r="H129" s="72" t="s">
        <v>477</v>
      </c>
      <c r="I129" s="72" t="s">
        <v>478</v>
      </c>
      <c r="J129" s="71" t="s">
        <v>79</v>
      </c>
      <c r="K129" s="71">
        <v>3</v>
      </c>
      <c r="L129" s="72"/>
      <c r="M129" s="71"/>
      <c r="N129" s="72" t="s">
        <v>259</v>
      </c>
    </row>
    <row r="130" spans="1:14" s="74" customFormat="1" ht="60">
      <c r="A130" s="71" t="s">
        <v>150</v>
      </c>
      <c r="B130" s="71" t="s">
        <v>53</v>
      </c>
      <c r="C130" s="71" t="s">
        <v>54</v>
      </c>
      <c r="D130" s="72">
        <v>1274</v>
      </c>
      <c r="E130" s="72" t="s">
        <v>466</v>
      </c>
      <c r="F130" s="71"/>
      <c r="G130" s="72" t="s">
        <v>479</v>
      </c>
      <c r="H130" s="72" t="s">
        <v>480</v>
      </c>
      <c r="I130" s="72" t="s">
        <v>481</v>
      </c>
      <c r="J130" s="71" t="s">
        <v>64</v>
      </c>
      <c r="K130" s="71">
        <v>2</v>
      </c>
      <c r="L130" s="72"/>
      <c r="M130" s="71"/>
      <c r="N130" s="73"/>
    </row>
    <row r="131" spans="1:14" s="74" customFormat="1" ht="80">
      <c r="A131" s="71" t="s">
        <v>150</v>
      </c>
      <c r="B131" s="71" t="s">
        <v>53</v>
      </c>
      <c r="C131" s="71" t="s">
        <v>54</v>
      </c>
      <c r="D131" s="72">
        <v>1275</v>
      </c>
      <c r="E131" s="72" t="s">
        <v>466</v>
      </c>
      <c r="F131" s="71"/>
      <c r="G131" s="72" t="s">
        <v>482</v>
      </c>
      <c r="H131" s="72" t="s">
        <v>483</v>
      </c>
      <c r="I131" s="72" t="s">
        <v>484</v>
      </c>
      <c r="J131" s="71" t="s">
        <v>364</v>
      </c>
      <c r="K131" s="71">
        <v>2</v>
      </c>
      <c r="L131" s="72"/>
      <c r="M131" s="71"/>
      <c r="N131" s="73" t="s">
        <v>485</v>
      </c>
    </row>
    <row r="132" spans="1:14" s="74" customFormat="1" ht="40">
      <c r="A132" s="71" t="s">
        <v>150</v>
      </c>
      <c r="B132" s="71" t="s">
        <v>53</v>
      </c>
      <c r="C132" s="71" t="s">
        <v>54</v>
      </c>
      <c r="D132" s="72">
        <v>1277</v>
      </c>
      <c r="E132" s="72" t="s">
        <v>486</v>
      </c>
      <c r="F132" s="71"/>
      <c r="G132" s="72" t="s">
        <v>487</v>
      </c>
      <c r="H132" s="72" t="s">
        <v>488</v>
      </c>
      <c r="I132" s="72" t="s">
        <v>489</v>
      </c>
      <c r="J132" s="71" t="s">
        <v>64</v>
      </c>
      <c r="K132" s="71">
        <v>2</v>
      </c>
      <c r="L132" s="72"/>
      <c r="M132" s="71"/>
      <c r="N132" s="73"/>
    </row>
    <row r="133" spans="1:14" s="74" customFormat="1" ht="40">
      <c r="A133" s="71" t="s">
        <v>150</v>
      </c>
      <c r="B133" s="71" t="s">
        <v>53</v>
      </c>
      <c r="C133" s="71" t="s">
        <v>54</v>
      </c>
      <c r="D133" s="72">
        <v>1280</v>
      </c>
      <c r="E133" s="72" t="s">
        <v>486</v>
      </c>
      <c r="F133" s="71"/>
      <c r="G133" s="72" t="s">
        <v>490</v>
      </c>
      <c r="H133" s="72" t="s">
        <v>491</v>
      </c>
      <c r="I133" s="72" t="s">
        <v>492</v>
      </c>
      <c r="J133" s="71" t="s">
        <v>64</v>
      </c>
      <c r="K133" s="71">
        <v>2</v>
      </c>
      <c r="L133" s="72"/>
      <c r="M133" s="71"/>
      <c r="N133" s="73"/>
    </row>
    <row r="134" spans="1:14" s="74" customFormat="1" ht="60">
      <c r="A134" s="71" t="s">
        <v>150</v>
      </c>
      <c r="B134" s="71" t="s">
        <v>53</v>
      </c>
      <c r="C134" s="71" t="s">
        <v>54</v>
      </c>
      <c r="D134" s="72">
        <v>1282</v>
      </c>
      <c r="E134" s="72" t="s">
        <v>486</v>
      </c>
      <c r="F134" s="71"/>
      <c r="G134" s="72" t="s">
        <v>493</v>
      </c>
      <c r="H134" s="72" t="s">
        <v>494</v>
      </c>
      <c r="I134" s="72" t="s">
        <v>495</v>
      </c>
      <c r="J134" s="71" t="s">
        <v>64</v>
      </c>
      <c r="K134" s="71">
        <v>3</v>
      </c>
      <c r="L134" s="72"/>
      <c r="M134" s="71"/>
      <c r="N134" s="73"/>
    </row>
    <row r="135" spans="1:14" s="74" customFormat="1" ht="60">
      <c r="A135" s="71" t="s">
        <v>150</v>
      </c>
      <c r="B135" s="71" t="s">
        <v>53</v>
      </c>
      <c r="C135" s="71" t="s">
        <v>54</v>
      </c>
      <c r="D135" s="72">
        <v>1283</v>
      </c>
      <c r="E135" s="72" t="s">
        <v>486</v>
      </c>
      <c r="F135" s="71"/>
      <c r="G135" s="72" t="s">
        <v>496</v>
      </c>
      <c r="H135" s="72" t="s">
        <v>497</v>
      </c>
      <c r="I135" s="72" t="s">
        <v>498</v>
      </c>
      <c r="J135" s="71" t="s">
        <v>64</v>
      </c>
      <c r="K135" s="71">
        <v>3</v>
      </c>
      <c r="L135" s="72"/>
      <c r="M135" s="71"/>
      <c r="N135" s="73"/>
    </row>
    <row r="136" spans="1:14" s="74" customFormat="1" ht="40">
      <c r="A136" s="71" t="s">
        <v>150</v>
      </c>
      <c r="B136" s="71" t="s">
        <v>53</v>
      </c>
      <c r="C136" s="71" t="s">
        <v>54</v>
      </c>
      <c r="D136" s="72">
        <v>1284</v>
      </c>
      <c r="E136" s="72" t="s">
        <v>486</v>
      </c>
      <c r="F136" s="71"/>
      <c r="G136" s="72" t="s">
        <v>499</v>
      </c>
      <c r="H136" s="72" t="s">
        <v>500</v>
      </c>
      <c r="I136" s="72" t="s">
        <v>501</v>
      </c>
      <c r="J136" s="71" t="s">
        <v>64</v>
      </c>
      <c r="K136" s="71">
        <v>3</v>
      </c>
      <c r="L136" s="72"/>
      <c r="M136" s="71"/>
      <c r="N136" s="73"/>
    </row>
    <row r="137" spans="1:14" s="74" customFormat="1" ht="60">
      <c r="A137" s="71" t="s">
        <v>150</v>
      </c>
      <c r="B137" s="71" t="s">
        <v>53</v>
      </c>
      <c r="C137" s="71" t="s">
        <v>54</v>
      </c>
      <c r="D137" s="72">
        <v>1286</v>
      </c>
      <c r="E137" s="72" t="s">
        <v>486</v>
      </c>
      <c r="F137" s="71"/>
      <c r="G137" s="72" t="s">
        <v>502</v>
      </c>
      <c r="H137" s="72" t="s">
        <v>503</v>
      </c>
      <c r="I137" s="72" t="s">
        <v>504</v>
      </c>
      <c r="J137" s="71" t="s">
        <v>64</v>
      </c>
      <c r="K137" s="71">
        <v>1</v>
      </c>
      <c r="L137" s="72"/>
      <c r="M137" s="71"/>
      <c r="N137" s="73"/>
    </row>
    <row r="138" spans="1:14" s="74" customFormat="1" ht="60">
      <c r="A138" s="71" t="s">
        <v>150</v>
      </c>
      <c r="B138" s="71" t="s">
        <v>53</v>
      </c>
      <c r="C138" s="71" t="s">
        <v>54</v>
      </c>
      <c r="D138" s="72">
        <v>1289</v>
      </c>
      <c r="E138" s="72" t="s">
        <v>486</v>
      </c>
      <c r="F138" s="71"/>
      <c r="G138" s="72" t="s">
        <v>505</v>
      </c>
      <c r="H138" s="72" t="s">
        <v>506</v>
      </c>
      <c r="I138" s="72" t="s">
        <v>507</v>
      </c>
      <c r="J138" s="71" t="s">
        <v>508</v>
      </c>
      <c r="K138" s="71">
        <v>2</v>
      </c>
      <c r="L138" s="72"/>
      <c r="M138" s="71"/>
      <c r="N138" s="73" t="s">
        <v>509</v>
      </c>
    </row>
    <row r="139" spans="1:14" s="74" customFormat="1" ht="40">
      <c r="A139" s="71" t="s">
        <v>150</v>
      </c>
      <c r="B139" s="71" t="s">
        <v>53</v>
      </c>
      <c r="C139" s="71" t="s">
        <v>54</v>
      </c>
      <c r="D139" s="72">
        <v>1290</v>
      </c>
      <c r="E139" s="72" t="s">
        <v>486</v>
      </c>
      <c r="F139" s="71"/>
      <c r="G139" s="72" t="s">
        <v>510</v>
      </c>
      <c r="H139" s="72" t="s">
        <v>511</v>
      </c>
      <c r="I139" s="72" t="s">
        <v>512</v>
      </c>
      <c r="J139" s="71" t="s">
        <v>64</v>
      </c>
      <c r="K139" s="71">
        <v>3</v>
      </c>
      <c r="L139" s="72"/>
      <c r="M139" s="71"/>
      <c r="N139" s="73"/>
    </row>
    <row r="140" spans="1:14" s="74" customFormat="1" ht="60">
      <c r="A140" s="71" t="s">
        <v>150</v>
      </c>
      <c r="B140" s="71" t="s">
        <v>53</v>
      </c>
      <c r="C140" s="71" t="s">
        <v>54</v>
      </c>
      <c r="D140" s="72">
        <v>1292</v>
      </c>
      <c r="E140" s="72" t="s">
        <v>486</v>
      </c>
      <c r="F140" s="71"/>
      <c r="G140" s="72" t="s">
        <v>513</v>
      </c>
      <c r="H140" s="72" t="s">
        <v>514</v>
      </c>
      <c r="I140" s="72" t="s">
        <v>271</v>
      </c>
      <c r="J140" s="71" t="s">
        <v>64</v>
      </c>
      <c r="K140" s="71">
        <v>2</v>
      </c>
      <c r="L140" s="72"/>
      <c r="M140" s="71"/>
      <c r="N140" s="73"/>
    </row>
    <row r="141" spans="1:14" s="74" customFormat="1" ht="80">
      <c r="A141" s="71" t="s">
        <v>150</v>
      </c>
      <c r="B141" s="71" t="s">
        <v>53</v>
      </c>
      <c r="C141" s="71" t="s">
        <v>54</v>
      </c>
      <c r="D141" s="72">
        <v>1293</v>
      </c>
      <c r="E141" s="72" t="s">
        <v>486</v>
      </c>
      <c r="F141" s="71"/>
      <c r="G141" s="72" t="s">
        <v>515</v>
      </c>
      <c r="H141" s="72" t="s">
        <v>516</v>
      </c>
      <c r="I141" s="72" t="s">
        <v>517</v>
      </c>
      <c r="J141" s="71" t="s">
        <v>64</v>
      </c>
      <c r="K141" s="71">
        <v>2</v>
      </c>
      <c r="L141" s="72"/>
      <c r="M141" s="71"/>
      <c r="N141" s="73"/>
    </row>
    <row r="142" spans="1:14" s="74" customFormat="1" ht="40">
      <c r="A142" s="71" t="s">
        <v>150</v>
      </c>
      <c r="B142" s="71" t="s">
        <v>53</v>
      </c>
      <c r="C142" s="71" t="s">
        <v>54</v>
      </c>
      <c r="D142" s="72">
        <v>1297</v>
      </c>
      <c r="E142" s="72" t="s">
        <v>486</v>
      </c>
      <c r="F142" s="71"/>
      <c r="G142" s="72" t="s">
        <v>518</v>
      </c>
      <c r="H142" s="72" t="s">
        <v>519</v>
      </c>
      <c r="I142" s="72" t="s">
        <v>520</v>
      </c>
      <c r="J142" s="71" t="s">
        <v>64</v>
      </c>
      <c r="K142" s="71">
        <v>3</v>
      </c>
      <c r="L142" s="72"/>
      <c r="M142" s="71"/>
      <c r="N142" s="73"/>
    </row>
    <row r="143" spans="1:14" s="74" customFormat="1" ht="40">
      <c r="A143" s="71" t="s">
        <v>150</v>
      </c>
      <c r="B143" s="71" t="s">
        <v>53</v>
      </c>
      <c r="C143" s="71" t="s">
        <v>54</v>
      </c>
      <c r="D143" s="72">
        <v>1301</v>
      </c>
      <c r="E143" s="72" t="s">
        <v>486</v>
      </c>
      <c r="F143" s="71"/>
      <c r="G143" s="72" t="s">
        <v>521</v>
      </c>
      <c r="H143" s="72" t="s">
        <v>522</v>
      </c>
      <c r="I143" s="72" t="s">
        <v>523</v>
      </c>
      <c r="J143" s="71" t="s">
        <v>524</v>
      </c>
      <c r="K143" s="71">
        <v>2</v>
      </c>
      <c r="L143" s="72"/>
      <c r="M143" s="71"/>
      <c r="N143" s="73"/>
    </row>
    <row r="144" spans="1:14" s="74" customFormat="1" ht="60">
      <c r="A144" s="71" t="s">
        <v>150</v>
      </c>
      <c r="B144" s="71" t="s">
        <v>53</v>
      </c>
      <c r="C144" s="71" t="s">
        <v>54</v>
      </c>
      <c r="D144" s="72">
        <v>1305</v>
      </c>
      <c r="E144" s="72" t="s">
        <v>486</v>
      </c>
      <c r="F144" s="71"/>
      <c r="G144" s="72" t="s">
        <v>525</v>
      </c>
      <c r="H144" s="72" t="s">
        <v>526</v>
      </c>
      <c r="I144" s="72" t="s">
        <v>527</v>
      </c>
      <c r="J144" s="71" t="s">
        <v>64</v>
      </c>
      <c r="K144" s="71">
        <v>1</v>
      </c>
      <c r="L144" s="72"/>
      <c r="M144" s="71"/>
      <c r="N144" s="73"/>
    </row>
    <row r="145" spans="1:14" s="74" customFormat="1" ht="60">
      <c r="A145" s="71" t="s">
        <v>150</v>
      </c>
      <c r="B145" s="71" t="s">
        <v>53</v>
      </c>
      <c r="C145" s="71" t="s">
        <v>54</v>
      </c>
      <c r="D145" s="72">
        <v>1309</v>
      </c>
      <c r="E145" s="72" t="s">
        <v>486</v>
      </c>
      <c r="F145" s="71"/>
      <c r="G145" s="75" t="s">
        <v>528</v>
      </c>
      <c r="H145" s="72" t="s">
        <v>529</v>
      </c>
      <c r="I145" s="72" t="s">
        <v>530</v>
      </c>
      <c r="J145" s="71" t="s">
        <v>73</v>
      </c>
      <c r="K145" s="71">
        <v>2</v>
      </c>
      <c r="L145" s="72"/>
      <c r="M145" s="71"/>
      <c r="N145" s="73" t="s">
        <v>531</v>
      </c>
    </row>
    <row r="146" spans="1:14" s="74" customFormat="1" ht="120">
      <c r="A146" s="71" t="s">
        <v>150</v>
      </c>
      <c r="B146" s="71" t="s">
        <v>53</v>
      </c>
      <c r="C146" s="71" t="s">
        <v>54</v>
      </c>
      <c r="D146" s="72">
        <v>1444</v>
      </c>
      <c r="E146" s="72" t="s">
        <v>532</v>
      </c>
      <c r="F146" s="71"/>
      <c r="G146" s="75" t="s">
        <v>533</v>
      </c>
      <c r="H146" s="72" t="s">
        <v>534</v>
      </c>
      <c r="I146" s="72" t="s">
        <v>535</v>
      </c>
      <c r="J146" s="71" t="s">
        <v>73</v>
      </c>
      <c r="K146" s="71">
        <v>2</v>
      </c>
      <c r="L146" s="72"/>
      <c r="M146" s="71"/>
      <c r="N146" s="73"/>
    </row>
    <row r="147" spans="1:14" s="74" customFormat="1" ht="60">
      <c r="A147" s="71" t="s">
        <v>150</v>
      </c>
      <c r="B147" s="71" t="s">
        <v>53</v>
      </c>
      <c r="C147" s="71" t="s">
        <v>54</v>
      </c>
      <c r="D147" s="72">
        <v>1445</v>
      </c>
      <c r="E147" s="72" t="s">
        <v>532</v>
      </c>
      <c r="F147" s="71"/>
      <c r="G147" s="88" t="s">
        <v>536</v>
      </c>
      <c r="H147" s="72" t="s">
        <v>537</v>
      </c>
      <c r="I147" s="72" t="s">
        <v>538</v>
      </c>
      <c r="J147" s="71" t="s">
        <v>73</v>
      </c>
      <c r="K147" s="71">
        <v>2</v>
      </c>
      <c r="L147" s="72"/>
      <c r="M147" s="71"/>
      <c r="N147" s="73"/>
    </row>
    <row r="148" spans="1:14" s="74" customFormat="1" ht="60">
      <c r="A148" s="71" t="s">
        <v>150</v>
      </c>
      <c r="B148" s="71" t="s">
        <v>53</v>
      </c>
      <c r="C148" s="71" t="s">
        <v>54</v>
      </c>
      <c r="D148" s="72">
        <v>1446</v>
      </c>
      <c r="E148" s="72" t="s">
        <v>532</v>
      </c>
      <c r="F148" s="71"/>
      <c r="G148" s="72" t="s">
        <v>539</v>
      </c>
      <c r="H148" s="72" t="s">
        <v>540</v>
      </c>
      <c r="I148" s="72" t="s">
        <v>541</v>
      </c>
      <c r="J148" s="71" t="s">
        <v>79</v>
      </c>
      <c r="K148" s="71">
        <v>3</v>
      </c>
      <c r="L148" s="72"/>
      <c r="M148" s="71" t="s">
        <v>33</v>
      </c>
      <c r="N148" s="72" t="s">
        <v>542</v>
      </c>
    </row>
    <row r="149" spans="1:14" s="74" customFormat="1" ht="80">
      <c r="A149" s="71" t="s">
        <v>150</v>
      </c>
      <c r="B149" s="71" t="s">
        <v>53</v>
      </c>
      <c r="C149" s="71" t="s">
        <v>54</v>
      </c>
      <c r="D149" s="72">
        <v>1447</v>
      </c>
      <c r="E149" s="72" t="s">
        <v>532</v>
      </c>
      <c r="F149" s="71"/>
      <c r="G149" s="72" t="s">
        <v>543</v>
      </c>
      <c r="H149" s="72" t="s">
        <v>544</v>
      </c>
      <c r="I149" s="72" t="s">
        <v>545</v>
      </c>
      <c r="J149" s="71" t="s">
        <v>79</v>
      </c>
      <c r="K149" s="71">
        <v>3</v>
      </c>
      <c r="L149" s="72"/>
      <c r="M149" s="71" t="s">
        <v>33</v>
      </c>
      <c r="N149" s="72" t="s">
        <v>546</v>
      </c>
    </row>
    <row r="150" spans="1:14" s="74" customFormat="1" ht="40">
      <c r="A150" s="71" t="s">
        <v>150</v>
      </c>
      <c r="B150" s="71" t="s">
        <v>53</v>
      </c>
      <c r="C150" s="71" t="s">
        <v>54</v>
      </c>
      <c r="D150" s="72">
        <v>1451</v>
      </c>
      <c r="E150" s="72" t="s">
        <v>532</v>
      </c>
      <c r="F150" s="71"/>
      <c r="G150" s="72" t="s">
        <v>547</v>
      </c>
      <c r="H150" s="72" t="s">
        <v>548</v>
      </c>
      <c r="I150" s="72" t="s">
        <v>549</v>
      </c>
      <c r="J150" s="71" t="s">
        <v>79</v>
      </c>
      <c r="K150" s="71">
        <v>2</v>
      </c>
      <c r="L150" s="72"/>
      <c r="M150" s="71" t="s">
        <v>33</v>
      </c>
      <c r="N150" s="72" t="s">
        <v>542</v>
      </c>
    </row>
    <row r="151" spans="1:14" s="74" customFormat="1" ht="60">
      <c r="A151" s="71" t="s">
        <v>150</v>
      </c>
      <c r="B151" s="71" t="s">
        <v>53</v>
      </c>
      <c r="C151" s="71" t="s">
        <v>54</v>
      </c>
      <c r="D151" s="72">
        <v>1456</v>
      </c>
      <c r="E151" s="72" t="s">
        <v>532</v>
      </c>
      <c r="F151" s="71"/>
      <c r="G151" s="72" t="s">
        <v>550</v>
      </c>
      <c r="H151" s="72" t="s">
        <v>551</v>
      </c>
      <c r="I151" s="72" t="s">
        <v>552</v>
      </c>
      <c r="J151" s="71" t="s">
        <v>79</v>
      </c>
      <c r="K151" s="71">
        <v>2</v>
      </c>
      <c r="L151" s="72"/>
      <c r="M151" s="71" t="s">
        <v>33</v>
      </c>
      <c r="N151" s="72" t="s">
        <v>542</v>
      </c>
    </row>
    <row r="152" spans="1:14" s="74" customFormat="1" ht="60">
      <c r="A152" s="71" t="s">
        <v>150</v>
      </c>
      <c r="B152" s="71" t="s">
        <v>53</v>
      </c>
      <c r="C152" s="71" t="s">
        <v>54</v>
      </c>
      <c r="D152" s="72">
        <v>1457</v>
      </c>
      <c r="E152" s="72" t="s">
        <v>532</v>
      </c>
      <c r="F152" s="71"/>
      <c r="G152" s="72" t="s">
        <v>553</v>
      </c>
      <c r="H152" s="72" t="s">
        <v>554</v>
      </c>
      <c r="I152" s="72" t="s">
        <v>555</v>
      </c>
      <c r="J152" s="71" t="s">
        <v>79</v>
      </c>
      <c r="K152" s="71">
        <v>3</v>
      </c>
      <c r="L152" s="72"/>
      <c r="M152" s="71" t="s">
        <v>33</v>
      </c>
      <c r="N152" s="72"/>
    </row>
    <row r="153" spans="1:14" s="74" customFormat="1" ht="60">
      <c r="A153" s="71" t="s">
        <v>150</v>
      </c>
      <c r="B153" s="71" t="s">
        <v>53</v>
      </c>
      <c r="C153" s="71" t="s">
        <v>54</v>
      </c>
      <c r="D153" s="72">
        <v>1463</v>
      </c>
      <c r="E153" s="72" t="s">
        <v>556</v>
      </c>
      <c r="F153" s="71"/>
      <c r="G153" s="72" t="s">
        <v>557</v>
      </c>
      <c r="H153" s="72" t="s">
        <v>558</v>
      </c>
      <c r="I153" s="72" t="s">
        <v>220</v>
      </c>
      <c r="J153" s="71" t="s">
        <v>559</v>
      </c>
      <c r="K153" s="71">
        <v>3</v>
      </c>
      <c r="L153" s="72"/>
      <c r="M153" s="71"/>
      <c r="N153" s="73" t="s">
        <v>509</v>
      </c>
    </row>
    <row r="154" spans="1:14" s="74" customFormat="1" ht="40">
      <c r="A154" s="71" t="s">
        <v>150</v>
      </c>
      <c r="B154" s="71" t="s">
        <v>53</v>
      </c>
      <c r="C154" s="71" t="s">
        <v>54</v>
      </c>
      <c r="D154" s="72">
        <v>1627</v>
      </c>
      <c r="E154" s="72" t="s">
        <v>560</v>
      </c>
      <c r="F154" s="71"/>
      <c r="G154" s="72" t="s">
        <v>561</v>
      </c>
      <c r="H154" s="72" t="s">
        <v>562</v>
      </c>
      <c r="I154" s="72" t="s">
        <v>563</v>
      </c>
      <c r="J154" s="71" t="s">
        <v>59</v>
      </c>
      <c r="K154" s="71">
        <v>3</v>
      </c>
      <c r="L154" s="72"/>
      <c r="M154" s="71"/>
      <c r="N154" s="73"/>
    </row>
    <row r="155" spans="1:14" s="74" customFormat="1" ht="60">
      <c r="A155" s="71" t="s">
        <v>150</v>
      </c>
      <c r="B155" s="71" t="s">
        <v>53</v>
      </c>
      <c r="C155" s="71" t="s">
        <v>54</v>
      </c>
      <c r="D155" s="72">
        <v>1211</v>
      </c>
      <c r="E155" s="72" t="s">
        <v>448</v>
      </c>
      <c r="F155" s="71"/>
      <c r="G155" s="72" t="s">
        <v>564</v>
      </c>
      <c r="H155" s="72" t="s">
        <v>565</v>
      </c>
      <c r="I155" s="72" t="s">
        <v>566</v>
      </c>
      <c r="J155" s="71" t="s">
        <v>567</v>
      </c>
      <c r="K155" s="71">
        <v>2</v>
      </c>
      <c r="L155" s="72"/>
      <c r="M155" s="71"/>
      <c r="N155" s="73" t="s">
        <v>568</v>
      </c>
    </row>
    <row r="156" spans="1:14" s="74" customFormat="1" ht="60">
      <c r="A156" s="71" t="s">
        <v>150</v>
      </c>
      <c r="B156" s="71" t="s">
        <v>53</v>
      </c>
      <c r="C156" s="71" t="s">
        <v>54</v>
      </c>
      <c r="D156" s="72">
        <v>1677</v>
      </c>
      <c r="E156" s="72" t="s">
        <v>151</v>
      </c>
      <c r="F156" s="71"/>
      <c r="G156" s="72" t="s">
        <v>569</v>
      </c>
      <c r="H156" s="72" t="s">
        <v>570</v>
      </c>
      <c r="I156" s="72" t="s">
        <v>571</v>
      </c>
      <c r="J156" s="71" t="s">
        <v>59</v>
      </c>
      <c r="K156" s="71">
        <v>3</v>
      </c>
      <c r="L156" s="72"/>
      <c r="M156" s="71"/>
      <c r="N156" s="73"/>
    </row>
    <row r="157" spans="1:14" s="74" customFormat="1" ht="60">
      <c r="A157" s="71" t="s">
        <v>150</v>
      </c>
      <c r="B157" s="71" t="s">
        <v>53</v>
      </c>
      <c r="C157" s="71" t="s">
        <v>54</v>
      </c>
      <c r="D157" s="72">
        <v>1697</v>
      </c>
      <c r="E157" s="72" t="s">
        <v>151</v>
      </c>
      <c r="F157" s="71"/>
      <c r="G157" s="72" t="s">
        <v>572</v>
      </c>
      <c r="H157" s="72" t="s">
        <v>573</v>
      </c>
      <c r="I157" s="72" t="s">
        <v>574</v>
      </c>
      <c r="J157" s="71" t="s">
        <v>59</v>
      </c>
      <c r="K157" s="71">
        <v>3</v>
      </c>
      <c r="L157" s="72"/>
      <c r="M157" s="71"/>
      <c r="N157" s="73"/>
    </row>
    <row r="158" spans="1:14" s="74" customFormat="1" ht="60">
      <c r="A158" s="71" t="s">
        <v>150</v>
      </c>
      <c r="B158" s="71" t="s">
        <v>53</v>
      </c>
      <c r="C158" s="71" t="s">
        <v>54</v>
      </c>
      <c r="D158" s="72">
        <v>1698</v>
      </c>
      <c r="E158" s="72" t="s">
        <v>151</v>
      </c>
      <c r="F158" s="71"/>
      <c r="G158" s="72" t="s">
        <v>575</v>
      </c>
      <c r="H158" s="72" t="s">
        <v>576</v>
      </c>
      <c r="I158" s="72" t="s">
        <v>577</v>
      </c>
      <c r="J158" s="71" t="s">
        <v>79</v>
      </c>
      <c r="K158" s="71">
        <v>1</v>
      </c>
      <c r="L158" s="72"/>
      <c r="M158" s="71" t="s">
        <v>33</v>
      </c>
      <c r="N158" s="72" t="s">
        <v>578</v>
      </c>
    </row>
    <row r="159" spans="1:14" s="74" customFormat="1" ht="60">
      <c r="A159" s="71" t="s">
        <v>150</v>
      </c>
      <c r="B159" s="71" t="s">
        <v>53</v>
      </c>
      <c r="C159" s="71" t="s">
        <v>54</v>
      </c>
      <c r="D159" s="72">
        <v>1701</v>
      </c>
      <c r="E159" s="72" t="s">
        <v>579</v>
      </c>
      <c r="F159" s="71"/>
      <c r="G159" s="88" t="s">
        <v>580</v>
      </c>
      <c r="H159" s="72" t="s">
        <v>581</v>
      </c>
      <c r="I159" s="72" t="s">
        <v>582</v>
      </c>
      <c r="J159" s="71" t="s">
        <v>73</v>
      </c>
      <c r="K159" s="71">
        <v>1</v>
      </c>
      <c r="L159" s="72"/>
      <c r="M159" s="71"/>
      <c r="N159" s="73"/>
    </row>
    <row r="160" spans="1:14" s="74" customFormat="1" ht="60">
      <c r="A160" s="71" t="s">
        <v>150</v>
      </c>
      <c r="B160" s="71" t="s">
        <v>53</v>
      </c>
      <c r="C160" s="71" t="s">
        <v>54</v>
      </c>
      <c r="D160" s="72">
        <v>1704</v>
      </c>
      <c r="E160" s="72" t="s">
        <v>583</v>
      </c>
      <c r="F160" s="71"/>
      <c r="G160" s="72" t="s">
        <v>584</v>
      </c>
      <c r="H160" s="72" t="s">
        <v>585</v>
      </c>
      <c r="I160" s="72" t="s">
        <v>586</v>
      </c>
      <c r="J160" s="71" t="s">
        <v>59</v>
      </c>
      <c r="K160" s="71">
        <v>2</v>
      </c>
      <c r="L160" s="72"/>
      <c r="M160" s="71"/>
      <c r="N160" s="73"/>
    </row>
    <row r="161" spans="1:15" s="74" customFormat="1" ht="80">
      <c r="A161" s="71" t="s">
        <v>150</v>
      </c>
      <c r="B161" s="71" t="s">
        <v>53</v>
      </c>
      <c r="C161" s="71" t="s">
        <v>54</v>
      </c>
      <c r="D161" s="72">
        <v>1706</v>
      </c>
      <c r="E161" s="72" t="s">
        <v>583</v>
      </c>
      <c r="F161" s="71"/>
      <c r="G161" s="72" t="s">
        <v>587</v>
      </c>
      <c r="H161" s="72" t="s">
        <v>588</v>
      </c>
      <c r="I161" s="72" t="s">
        <v>589</v>
      </c>
      <c r="J161" s="71" t="s">
        <v>59</v>
      </c>
      <c r="K161" s="71">
        <v>2</v>
      </c>
      <c r="L161" s="72"/>
      <c r="M161" s="71"/>
      <c r="N161" s="73"/>
    </row>
    <row r="162" spans="1:15" s="74" customFormat="1" ht="40">
      <c r="A162" s="71" t="s">
        <v>150</v>
      </c>
      <c r="B162" s="71" t="s">
        <v>53</v>
      </c>
      <c r="C162" s="71" t="s">
        <v>54</v>
      </c>
      <c r="D162" s="72">
        <v>1800</v>
      </c>
      <c r="E162" s="72" t="s">
        <v>590</v>
      </c>
      <c r="F162" s="71"/>
      <c r="G162" s="72" t="s">
        <v>591</v>
      </c>
      <c r="H162" s="72" t="s">
        <v>592</v>
      </c>
      <c r="I162" s="72" t="s">
        <v>593</v>
      </c>
      <c r="J162" s="71" t="s">
        <v>73</v>
      </c>
      <c r="K162" s="71">
        <v>3</v>
      </c>
      <c r="L162" s="72"/>
      <c r="M162" s="71"/>
      <c r="N162" s="73"/>
    </row>
    <row r="163" spans="1:15" s="74" customFormat="1" ht="40">
      <c r="A163" s="71" t="s">
        <v>150</v>
      </c>
      <c r="B163" s="71" t="s">
        <v>53</v>
      </c>
      <c r="C163" s="71" t="s">
        <v>54</v>
      </c>
      <c r="D163" s="72">
        <v>1806</v>
      </c>
      <c r="E163" s="72" t="s">
        <v>590</v>
      </c>
      <c r="F163" s="71"/>
      <c r="G163" s="72" t="s">
        <v>594</v>
      </c>
      <c r="H163" s="72" t="s">
        <v>595</v>
      </c>
      <c r="I163" s="72" t="s">
        <v>596</v>
      </c>
      <c r="J163" s="71" t="s">
        <v>79</v>
      </c>
      <c r="K163" s="71">
        <v>3</v>
      </c>
      <c r="L163" s="72"/>
      <c r="M163" s="71"/>
      <c r="N163" s="72" t="s">
        <v>168</v>
      </c>
    </row>
    <row r="164" spans="1:15" s="74" customFormat="1" ht="60">
      <c r="A164" s="71" t="s">
        <v>150</v>
      </c>
      <c r="B164" s="71" t="s">
        <v>53</v>
      </c>
      <c r="C164" s="71" t="s">
        <v>54</v>
      </c>
      <c r="D164" s="72">
        <v>1811</v>
      </c>
      <c r="E164" s="72" t="s">
        <v>597</v>
      </c>
      <c r="F164" s="71"/>
      <c r="G164" s="72" t="s">
        <v>598</v>
      </c>
      <c r="H164" s="72" t="s">
        <v>599</v>
      </c>
      <c r="I164" s="72" t="s">
        <v>600</v>
      </c>
      <c r="J164" s="71" t="s">
        <v>508</v>
      </c>
      <c r="K164" s="71">
        <v>1</v>
      </c>
      <c r="L164" s="72" t="s">
        <v>65</v>
      </c>
      <c r="M164" s="71"/>
      <c r="N164" s="73" t="s">
        <v>509</v>
      </c>
    </row>
    <row r="165" spans="1:15" s="74" customFormat="1" ht="80">
      <c r="A165" s="71" t="s">
        <v>150</v>
      </c>
      <c r="B165" s="71" t="s">
        <v>53</v>
      </c>
      <c r="C165" s="71" t="s">
        <v>54</v>
      </c>
      <c r="D165" s="72">
        <v>1812</v>
      </c>
      <c r="E165" s="72" t="s">
        <v>597</v>
      </c>
      <c r="F165" s="71"/>
      <c r="G165" s="72" t="s">
        <v>601</v>
      </c>
      <c r="H165" s="72" t="s">
        <v>270</v>
      </c>
      <c r="I165" s="72" t="s">
        <v>271</v>
      </c>
      <c r="J165" s="71" t="s">
        <v>64</v>
      </c>
      <c r="K165" s="71">
        <v>1</v>
      </c>
      <c r="L165" s="72" t="s">
        <v>65</v>
      </c>
      <c r="M165" s="71"/>
      <c r="N165" s="73"/>
    </row>
    <row r="166" spans="1:15" s="74" customFormat="1" ht="40">
      <c r="A166" s="71" t="s">
        <v>150</v>
      </c>
      <c r="B166" s="71" t="s">
        <v>53</v>
      </c>
      <c r="C166" s="71" t="s">
        <v>54</v>
      </c>
      <c r="D166" s="72">
        <v>1813</v>
      </c>
      <c r="E166" s="72" t="s">
        <v>597</v>
      </c>
      <c r="F166" s="71"/>
      <c r="G166" s="72" t="s">
        <v>602</v>
      </c>
      <c r="H166" s="72" t="s">
        <v>603</v>
      </c>
      <c r="I166" s="72" t="s">
        <v>604</v>
      </c>
      <c r="J166" s="71" t="s">
        <v>64</v>
      </c>
      <c r="K166" s="71">
        <v>1</v>
      </c>
      <c r="L166" s="72" t="s">
        <v>65</v>
      </c>
      <c r="M166" s="71"/>
      <c r="N166" s="73"/>
    </row>
    <row r="167" spans="1:15" s="74" customFormat="1" ht="80">
      <c r="A167" s="71" t="s">
        <v>150</v>
      </c>
      <c r="B167" s="71" t="s">
        <v>53</v>
      </c>
      <c r="C167" s="71" t="s">
        <v>54</v>
      </c>
      <c r="D167" s="72">
        <v>1818</v>
      </c>
      <c r="E167" s="72" t="s">
        <v>597</v>
      </c>
      <c r="F167" s="71"/>
      <c r="G167" s="72" t="s">
        <v>605</v>
      </c>
      <c r="H167" s="72" t="s">
        <v>606</v>
      </c>
      <c r="I167" s="72" t="s">
        <v>607</v>
      </c>
      <c r="J167" s="71" t="s">
        <v>64</v>
      </c>
      <c r="K167" s="71">
        <v>1</v>
      </c>
      <c r="L167" s="72" t="s">
        <v>65</v>
      </c>
      <c r="M167" s="71"/>
      <c r="N167" s="73"/>
    </row>
    <row r="168" spans="1:15" s="74" customFormat="1" ht="40">
      <c r="A168" s="71" t="s">
        <v>150</v>
      </c>
      <c r="B168" s="71" t="s">
        <v>53</v>
      </c>
      <c r="C168" s="71" t="s">
        <v>54</v>
      </c>
      <c r="D168" s="72">
        <v>1833</v>
      </c>
      <c r="E168" s="72" t="s">
        <v>608</v>
      </c>
      <c r="F168" s="71"/>
      <c r="G168" s="72" t="s">
        <v>609</v>
      </c>
      <c r="H168" s="72" t="s">
        <v>610</v>
      </c>
      <c r="I168" s="72" t="s">
        <v>208</v>
      </c>
      <c r="J168" s="71" t="s">
        <v>59</v>
      </c>
      <c r="K168" s="71">
        <v>3</v>
      </c>
      <c r="L168" s="72" t="s">
        <v>611</v>
      </c>
      <c r="M168" s="71"/>
      <c r="N168" s="73"/>
    </row>
    <row r="169" spans="1:15" s="74" customFormat="1" ht="60">
      <c r="A169" s="71" t="s">
        <v>612</v>
      </c>
      <c r="B169" s="71" t="s">
        <v>53</v>
      </c>
      <c r="C169" s="71" t="s">
        <v>54</v>
      </c>
      <c r="D169" s="71">
        <v>2106</v>
      </c>
      <c r="E169" s="72" t="s">
        <v>613</v>
      </c>
      <c r="F169" s="71"/>
      <c r="G169" s="72" t="s">
        <v>614</v>
      </c>
      <c r="H169" s="72" t="s">
        <v>615</v>
      </c>
      <c r="I169" s="72" t="s">
        <v>616</v>
      </c>
      <c r="J169" s="71" t="s">
        <v>59</v>
      </c>
      <c r="K169" s="71">
        <v>3</v>
      </c>
      <c r="L169" s="72"/>
      <c r="M169" s="71"/>
      <c r="N169" s="73"/>
    </row>
    <row r="170" spans="1:15" s="74" customFormat="1" ht="40">
      <c r="A170" s="71" t="s">
        <v>612</v>
      </c>
      <c r="B170" s="71" t="s">
        <v>53</v>
      </c>
      <c r="C170" s="71" t="s">
        <v>54</v>
      </c>
      <c r="D170" s="71">
        <v>2108</v>
      </c>
      <c r="E170" s="72" t="s">
        <v>613</v>
      </c>
      <c r="F170" s="71"/>
      <c r="G170" s="72" t="s">
        <v>617</v>
      </c>
      <c r="H170" s="72" t="s">
        <v>618</v>
      </c>
      <c r="I170" s="72" t="s">
        <v>619</v>
      </c>
      <c r="J170" s="71" t="s">
        <v>73</v>
      </c>
      <c r="K170" s="71">
        <v>3</v>
      </c>
      <c r="L170" s="72"/>
      <c r="M170" s="71"/>
      <c r="N170" s="73"/>
    </row>
    <row r="171" spans="1:15" s="74" customFormat="1" ht="60">
      <c r="A171" s="71" t="s">
        <v>612</v>
      </c>
      <c r="B171" s="71" t="s">
        <v>53</v>
      </c>
      <c r="C171" s="71" t="s">
        <v>54</v>
      </c>
      <c r="D171" s="71">
        <v>2118</v>
      </c>
      <c r="E171" s="72" t="s">
        <v>613</v>
      </c>
      <c r="F171" s="71"/>
      <c r="G171" s="72" t="s">
        <v>620</v>
      </c>
      <c r="H171" s="72" t="s">
        <v>621</v>
      </c>
      <c r="I171" s="72" t="s">
        <v>622</v>
      </c>
      <c r="J171" s="71" t="s">
        <v>79</v>
      </c>
      <c r="K171" s="71">
        <v>1</v>
      </c>
      <c r="L171" s="72"/>
      <c r="M171" s="71"/>
      <c r="N171" s="72" t="s">
        <v>134</v>
      </c>
    </row>
    <row r="172" spans="1:15" s="74" customFormat="1" ht="80">
      <c r="A172" s="71" t="s">
        <v>612</v>
      </c>
      <c r="B172" s="71" t="s">
        <v>53</v>
      </c>
      <c r="C172" s="71" t="s">
        <v>54</v>
      </c>
      <c r="D172" s="71">
        <v>2138</v>
      </c>
      <c r="E172" s="72" t="s">
        <v>613</v>
      </c>
      <c r="F172" s="71"/>
      <c r="G172" s="72" t="s">
        <v>623</v>
      </c>
      <c r="H172" s="72" t="s">
        <v>624</v>
      </c>
      <c r="I172" s="72" t="s">
        <v>625</v>
      </c>
      <c r="J172" s="71" t="s">
        <v>79</v>
      </c>
      <c r="K172" s="71">
        <v>1</v>
      </c>
      <c r="L172" s="72"/>
      <c r="M172" s="71"/>
      <c r="N172" s="72" t="s">
        <v>626</v>
      </c>
      <c r="O172" s="74" t="s">
        <v>627</v>
      </c>
    </row>
    <row r="173" spans="1:15" s="74" customFormat="1" ht="80">
      <c r="A173" s="71" t="s">
        <v>612</v>
      </c>
      <c r="B173" s="71" t="s">
        <v>53</v>
      </c>
      <c r="C173" s="71" t="s">
        <v>54</v>
      </c>
      <c r="D173" s="71">
        <v>2113</v>
      </c>
      <c r="E173" s="72" t="s">
        <v>613</v>
      </c>
      <c r="F173" s="71"/>
      <c r="G173" s="72" t="s">
        <v>628</v>
      </c>
      <c r="H173" s="72" t="s">
        <v>270</v>
      </c>
      <c r="I173" s="72" t="s">
        <v>629</v>
      </c>
      <c r="J173" s="71" t="s">
        <v>73</v>
      </c>
      <c r="K173" s="71">
        <v>2</v>
      </c>
      <c r="L173" s="72"/>
      <c r="M173" s="71"/>
      <c r="N173" s="73"/>
    </row>
    <row r="174" spans="1:15" s="74" customFormat="1" ht="80">
      <c r="A174" s="71" t="s">
        <v>612</v>
      </c>
      <c r="B174" s="71" t="s">
        <v>53</v>
      </c>
      <c r="C174" s="71" t="s">
        <v>54</v>
      </c>
      <c r="D174" s="71">
        <v>2114</v>
      </c>
      <c r="E174" s="72" t="s">
        <v>613</v>
      </c>
      <c r="F174" s="71"/>
      <c r="G174" s="72" t="s">
        <v>630</v>
      </c>
      <c r="H174" s="72" t="s">
        <v>270</v>
      </c>
      <c r="I174" s="72" t="s">
        <v>629</v>
      </c>
      <c r="J174" s="71" t="s">
        <v>73</v>
      </c>
      <c r="K174" s="71">
        <v>2</v>
      </c>
      <c r="L174" s="72"/>
      <c r="M174" s="71"/>
      <c r="N174" s="73"/>
    </row>
    <row r="175" spans="1:15" s="87" customFormat="1" ht="80">
      <c r="A175" s="82" t="s">
        <v>612</v>
      </c>
      <c r="B175" s="82" t="s">
        <v>53</v>
      </c>
      <c r="C175" s="82" t="s">
        <v>54</v>
      </c>
      <c r="D175" s="82">
        <v>2115</v>
      </c>
      <c r="E175" s="83" t="s">
        <v>613</v>
      </c>
      <c r="F175" s="71"/>
      <c r="G175" s="83" t="s">
        <v>631</v>
      </c>
      <c r="H175" s="83" t="s">
        <v>270</v>
      </c>
      <c r="I175" s="83" t="s">
        <v>629</v>
      </c>
      <c r="J175" s="82" t="s">
        <v>73</v>
      </c>
      <c r="K175" s="82">
        <v>1</v>
      </c>
      <c r="L175" s="72"/>
      <c r="M175" s="82"/>
      <c r="N175" s="86" t="s">
        <v>632</v>
      </c>
    </row>
    <row r="176" spans="1:15" s="74" customFormat="1" ht="60">
      <c r="A176" s="71" t="s">
        <v>612</v>
      </c>
      <c r="B176" s="71" t="s">
        <v>53</v>
      </c>
      <c r="C176" s="71" t="s">
        <v>54</v>
      </c>
      <c r="D176" s="71">
        <v>2117</v>
      </c>
      <c r="E176" s="72" t="s">
        <v>613</v>
      </c>
      <c r="F176" s="71"/>
      <c r="G176" s="88" t="s">
        <v>633</v>
      </c>
      <c r="H176" s="72" t="s">
        <v>634</v>
      </c>
      <c r="I176" s="72" t="s">
        <v>635</v>
      </c>
      <c r="J176" s="71" t="s">
        <v>73</v>
      </c>
      <c r="K176" s="71">
        <v>2</v>
      </c>
      <c r="L176" s="72"/>
      <c r="M176" s="71"/>
      <c r="N176" s="73"/>
    </row>
    <row r="177" spans="1:15" s="74" customFormat="1" ht="160">
      <c r="A177" s="71" t="s">
        <v>612</v>
      </c>
      <c r="B177" s="71" t="s">
        <v>53</v>
      </c>
      <c r="C177" s="71" t="s">
        <v>54</v>
      </c>
      <c r="D177" s="71">
        <v>2153</v>
      </c>
      <c r="E177" s="72" t="s">
        <v>613</v>
      </c>
      <c r="F177" s="71"/>
      <c r="G177" s="72" t="s">
        <v>636</v>
      </c>
      <c r="H177" s="72" t="s">
        <v>637</v>
      </c>
      <c r="I177" s="72" t="s">
        <v>638</v>
      </c>
      <c r="J177" s="71" t="s">
        <v>79</v>
      </c>
      <c r="K177" s="71">
        <v>1</v>
      </c>
      <c r="L177" s="72"/>
      <c r="M177" s="71" t="s">
        <v>80</v>
      </c>
      <c r="N177" s="72" t="s">
        <v>103</v>
      </c>
      <c r="O177" s="72" t="s">
        <v>639</v>
      </c>
    </row>
    <row r="178" spans="1:15" s="74" customFormat="1" ht="80">
      <c r="A178" s="71" t="s">
        <v>612</v>
      </c>
      <c r="B178" s="71" t="s">
        <v>53</v>
      </c>
      <c r="C178" s="71" t="s">
        <v>54</v>
      </c>
      <c r="D178" s="71">
        <v>2172</v>
      </c>
      <c r="E178" s="72" t="s">
        <v>640</v>
      </c>
      <c r="F178" s="71"/>
      <c r="G178" s="72" t="s">
        <v>641</v>
      </c>
      <c r="H178" s="72" t="s">
        <v>642</v>
      </c>
      <c r="I178" s="72" t="s">
        <v>643</v>
      </c>
      <c r="J178" s="71" t="s">
        <v>79</v>
      </c>
      <c r="K178" s="71">
        <v>1</v>
      </c>
      <c r="L178" s="72"/>
      <c r="M178" s="71"/>
      <c r="N178" s="72" t="s">
        <v>134</v>
      </c>
    </row>
    <row r="179" spans="1:15" s="74" customFormat="1" ht="80">
      <c r="A179" s="71" t="s">
        <v>612</v>
      </c>
      <c r="B179" s="71" t="s">
        <v>53</v>
      </c>
      <c r="C179" s="71" t="s">
        <v>54</v>
      </c>
      <c r="D179" s="71">
        <v>2174</v>
      </c>
      <c r="E179" s="72" t="s">
        <v>640</v>
      </c>
      <c r="F179" s="71"/>
      <c r="G179" s="72" t="s">
        <v>644</v>
      </c>
      <c r="H179" s="72" t="s">
        <v>642</v>
      </c>
      <c r="I179" s="72" t="s">
        <v>643</v>
      </c>
      <c r="J179" s="71" t="s">
        <v>79</v>
      </c>
      <c r="K179" s="71">
        <v>1</v>
      </c>
      <c r="L179" s="72"/>
      <c r="M179" s="71"/>
      <c r="N179" s="72" t="s">
        <v>134</v>
      </c>
    </row>
    <row r="180" spans="1:15" s="74" customFormat="1" ht="80">
      <c r="A180" s="71" t="s">
        <v>612</v>
      </c>
      <c r="B180" s="71" t="s">
        <v>53</v>
      </c>
      <c r="C180" s="71" t="s">
        <v>54</v>
      </c>
      <c r="D180" s="71">
        <v>2186</v>
      </c>
      <c r="E180" s="72" t="s">
        <v>640</v>
      </c>
      <c r="F180" s="71"/>
      <c r="G180" s="72" t="s">
        <v>645</v>
      </c>
      <c r="H180" s="72" t="s">
        <v>646</v>
      </c>
      <c r="I180" s="72" t="s">
        <v>647</v>
      </c>
      <c r="J180" s="71" t="s">
        <v>79</v>
      </c>
      <c r="K180" s="71">
        <v>1</v>
      </c>
      <c r="L180" s="72"/>
      <c r="M180" s="71" t="s">
        <v>80</v>
      </c>
      <c r="N180" s="72" t="s">
        <v>648</v>
      </c>
    </row>
    <row r="181" spans="1:15" s="74" customFormat="1" ht="60">
      <c r="A181" s="71" t="s">
        <v>649</v>
      </c>
      <c r="B181" s="71" t="s">
        <v>53</v>
      </c>
      <c r="C181" s="71" t="s">
        <v>54</v>
      </c>
      <c r="D181" s="72">
        <v>2513</v>
      </c>
      <c r="E181" s="72" t="s">
        <v>650</v>
      </c>
      <c r="F181" s="71"/>
      <c r="G181" s="72" t="s">
        <v>651</v>
      </c>
      <c r="H181" s="72" t="s">
        <v>652</v>
      </c>
      <c r="I181" s="72" t="s">
        <v>653</v>
      </c>
      <c r="J181" s="71" t="s">
        <v>79</v>
      </c>
      <c r="K181" s="71">
        <v>1</v>
      </c>
      <c r="L181" s="72"/>
      <c r="M181" s="71"/>
      <c r="N181" s="72" t="s">
        <v>654</v>
      </c>
    </row>
    <row r="182" spans="1:15" s="74" customFormat="1" ht="409.6">
      <c r="A182" s="71" t="s">
        <v>649</v>
      </c>
      <c r="B182" s="71" t="s">
        <v>53</v>
      </c>
      <c r="C182" s="71" t="s">
        <v>54</v>
      </c>
      <c r="D182" s="72">
        <v>2519</v>
      </c>
      <c r="E182" s="72" t="s">
        <v>650</v>
      </c>
      <c r="F182" s="71"/>
      <c r="G182" s="72" t="s">
        <v>655</v>
      </c>
      <c r="H182" s="72" t="s">
        <v>656</v>
      </c>
      <c r="I182" s="72" t="s">
        <v>657</v>
      </c>
      <c r="J182" s="71" t="s">
        <v>79</v>
      </c>
      <c r="K182" s="71">
        <v>1</v>
      </c>
      <c r="L182" s="72"/>
      <c r="M182" s="71" t="s">
        <v>80</v>
      </c>
      <c r="N182" s="72" t="s">
        <v>103</v>
      </c>
      <c r="O182" s="89" t="s">
        <v>658</v>
      </c>
    </row>
    <row r="183" spans="1:15" s="74" customFormat="1" ht="80">
      <c r="A183" s="71" t="s">
        <v>612</v>
      </c>
      <c r="B183" s="71" t="s">
        <v>53</v>
      </c>
      <c r="C183" s="71" t="s">
        <v>54</v>
      </c>
      <c r="D183" s="71">
        <v>2126</v>
      </c>
      <c r="E183" s="72" t="s">
        <v>613</v>
      </c>
      <c r="F183" s="71"/>
      <c r="G183" s="72" t="s">
        <v>659</v>
      </c>
      <c r="H183" s="72" t="s">
        <v>660</v>
      </c>
      <c r="I183" s="72" t="s">
        <v>661</v>
      </c>
      <c r="J183" s="71" t="s">
        <v>64</v>
      </c>
      <c r="K183" s="71">
        <v>2</v>
      </c>
      <c r="L183" s="72"/>
      <c r="M183" s="71"/>
      <c r="N183" s="73"/>
    </row>
    <row r="184" spans="1:15" s="74" customFormat="1" ht="60">
      <c r="A184" s="71" t="s">
        <v>612</v>
      </c>
      <c r="B184" s="71" t="s">
        <v>53</v>
      </c>
      <c r="C184" s="71" t="s">
        <v>54</v>
      </c>
      <c r="D184" s="71">
        <v>2128</v>
      </c>
      <c r="E184" s="72" t="s">
        <v>613</v>
      </c>
      <c r="F184" s="71"/>
      <c r="G184" s="72" t="s">
        <v>662</v>
      </c>
      <c r="H184" s="72" t="s">
        <v>663</v>
      </c>
      <c r="I184" s="72" t="s">
        <v>664</v>
      </c>
      <c r="J184" s="71" t="s">
        <v>64</v>
      </c>
      <c r="K184" s="71">
        <v>3</v>
      </c>
      <c r="L184" s="72"/>
      <c r="M184" s="71"/>
      <c r="N184" s="73"/>
    </row>
    <row r="185" spans="1:15" s="74" customFormat="1" ht="60">
      <c r="A185" s="71" t="s">
        <v>612</v>
      </c>
      <c r="B185" s="71" t="s">
        <v>53</v>
      </c>
      <c r="C185" s="71" t="s">
        <v>54</v>
      </c>
      <c r="D185" s="71">
        <v>2129</v>
      </c>
      <c r="E185" s="72" t="s">
        <v>613</v>
      </c>
      <c r="F185" s="71"/>
      <c r="G185" s="72" t="s">
        <v>665</v>
      </c>
      <c r="H185" s="72" t="s">
        <v>663</v>
      </c>
      <c r="I185" s="72" t="s">
        <v>664</v>
      </c>
      <c r="J185" s="71" t="s">
        <v>64</v>
      </c>
      <c r="K185" s="71">
        <v>3</v>
      </c>
      <c r="L185" s="72"/>
      <c r="M185" s="71"/>
      <c r="N185" s="73"/>
    </row>
    <row r="186" spans="1:15" s="74" customFormat="1" ht="80">
      <c r="A186" s="71" t="s">
        <v>612</v>
      </c>
      <c r="B186" s="71" t="s">
        <v>53</v>
      </c>
      <c r="C186" s="71" t="s">
        <v>54</v>
      </c>
      <c r="D186" s="71">
        <v>2131</v>
      </c>
      <c r="E186" s="72" t="s">
        <v>613</v>
      </c>
      <c r="F186" s="71"/>
      <c r="G186" s="72" t="s">
        <v>666</v>
      </c>
      <c r="H186" s="72" t="s">
        <v>667</v>
      </c>
      <c r="I186" s="72" t="s">
        <v>668</v>
      </c>
      <c r="J186" s="71" t="s">
        <v>64</v>
      </c>
      <c r="K186" s="71">
        <v>3</v>
      </c>
      <c r="L186" s="72"/>
      <c r="M186" s="71"/>
      <c r="N186" s="73"/>
    </row>
    <row r="187" spans="1:15" s="74" customFormat="1" ht="80">
      <c r="A187" s="71" t="s">
        <v>612</v>
      </c>
      <c r="B187" s="71" t="s">
        <v>53</v>
      </c>
      <c r="C187" s="71" t="s">
        <v>54</v>
      </c>
      <c r="D187" s="71">
        <v>2132</v>
      </c>
      <c r="E187" s="72" t="s">
        <v>613</v>
      </c>
      <c r="F187" s="71"/>
      <c r="G187" s="72" t="s">
        <v>669</v>
      </c>
      <c r="H187" s="72" t="s">
        <v>667</v>
      </c>
      <c r="I187" s="72" t="s">
        <v>668</v>
      </c>
      <c r="J187" s="71" t="s">
        <v>64</v>
      </c>
      <c r="K187" s="71">
        <v>3</v>
      </c>
      <c r="L187" s="72"/>
      <c r="M187" s="71"/>
      <c r="N187" s="73"/>
    </row>
    <row r="188" spans="1:15" s="74" customFormat="1" ht="80">
      <c r="A188" s="71" t="s">
        <v>612</v>
      </c>
      <c r="B188" s="71" t="s">
        <v>53</v>
      </c>
      <c r="C188" s="71" t="s">
        <v>54</v>
      </c>
      <c r="D188" s="71">
        <v>2133</v>
      </c>
      <c r="E188" s="72" t="s">
        <v>613</v>
      </c>
      <c r="F188" s="71"/>
      <c r="G188" s="72" t="s">
        <v>670</v>
      </c>
      <c r="H188" s="72" t="s">
        <v>667</v>
      </c>
      <c r="I188" s="72" t="s">
        <v>668</v>
      </c>
      <c r="J188" s="71" t="s">
        <v>64</v>
      </c>
      <c r="K188" s="71">
        <v>3</v>
      </c>
      <c r="L188" s="72"/>
      <c r="M188" s="71"/>
      <c r="N188" s="73"/>
    </row>
    <row r="189" spans="1:15" s="74" customFormat="1" ht="60">
      <c r="A189" s="71" t="s">
        <v>612</v>
      </c>
      <c r="B189" s="71" t="s">
        <v>53</v>
      </c>
      <c r="C189" s="71" t="s">
        <v>54</v>
      </c>
      <c r="D189" s="71">
        <v>2134</v>
      </c>
      <c r="E189" s="72" t="s">
        <v>613</v>
      </c>
      <c r="F189" s="71"/>
      <c r="G189" s="72" t="s">
        <v>671</v>
      </c>
      <c r="H189" s="72" t="s">
        <v>672</v>
      </c>
      <c r="I189" s="72" t="s">
        <v>673</v>
      </c>
      <c r="J189" s="71" t="s">
        <v>64</v>
      </c>
      <c r="K189" s="71">
        <v>1</v>
      </c>
      <c r="L189" s="72"/>
      <c r="M189" s="71"/>
      <c r="N189" s="73"/>
    </row>
    <row r="190" spans="1:15" s="74" customFormat="1" ht="100">
      <c r="A190" s="71" t="s">
        <v>612</v>
      </c>
      <c r="B190" s="71" t="s">
        <v>53</v>
      </c>
      <c r="C190" s="71" t="s">
        <v>54</v>
      </c>
      <c r="D190" s="71">
        <v>2136</v>
      </c>
      <c r="E190" s="72" t="s">
        <v>613</v>
      </c>
      <c r="F190" s="71"/>
      <c r="G190" s="72" t="s">
        <v>674</v>
      </c>
      <c r="H190" s="72" t="s">
        <v>675</v>
      </c>
      <c r="I190" s="72" t="s">
        <v>676</v>
      </c>
      <c r="J190" s="71" t="s">
        <v>64</v>
      </c>
      <c r="K190" s="71">
        <v>1</v>
      </c>
      <c r="L190" s="72"/>
      <c r="M190" s="71"/>
      <c r="N190" s="73"/>
    </row>
    <row r="191" spans="1:15" s="74" customFormat="1" ht="60">
      <c r="A191" s="71" t="s">
        <v>612</v>
      </c>
      <c r="B191" s="71" t="s">
        <v>53</v>
      </c>
      <c r="C191" s="71" t="s">
        <v>54</v>
      </c>
      <c r="D191" s="71">
        <v>2137</v>
      </c>
      <c r="E191" s="72" t="s">
        <v>613</v>
      </c>
      <c r="F191" s="71"/>
      <c r="G191" s="72" t="s">
        <v>677</v>
      </c>
      <c r="H191" s="72" t="s">
        <v>678</v>
      </c>
      <c r="I191" s="72" t="s">
        <v>679</v>
      </c>
      <c r="J191" s="71" t="s">
        <v>64</v>
      </c>
      <c r="K191" s="71">
        <v>1</v>
      </c>
      <c r="L191" s="72"/>
      <c r="M191" s="71"/>
      <c r="N191" s="73"/>
    </row>
    <row r="192" spans="1:15" s="74" customFormat="1" ht="409.6">
      <c r="A192" s="71" t="s">
        <v>649</v>
      </c>
      <c r="B192" s="71" t="s">
        <v>53</v>
      </c>
      <c r="C192" s="71" t="s">
        <v>54</v>
      </c>
      <c r="D192" s="72">
        <v>2582</v>
      </c>
      <c r="E192" s="72" t="s">
        <v>680</v>
      </c>
      <c r="F192" s="71"/>
      <c r="G192" s="72" t="s">
        <v>681</v>
      </c>
      <c r="H192" s="72" t="s">
        <v>682</v>
      </c>
      <c r="I192" s="72" t="s">
        <v>683</v>
      </c>
      <c r="J192" s="71" t="s">
        <v>79</v>
      </c>
      <c r="K192" s="71">
        <v>1</v>
      </c>
      <c r="L192" s="72"/>
      <c r="M192" s="71" t="s">
        <v>80</v>
      </c>
      <c r="N192" s="72" t="s">
        <v>648</v>
      </c>
      <c r="O192" s="90" t="s">
        <v>684</v>
      </c>
    </row>
    <row r="193" spans="1:15" s="74" customFormat="1" ht="80">
      <c r="A193" s="71" t="s">
        <v>612</v>
      </c>
      <c r="B193" s="71" t="s">
        <v>53</v>
      </c>
      <c r="C193" s="71" t="s">
        <v>54</v>
      </c>
      <c r="D193" s="71">
        <v>2146</v>
      </c>
      <c r="E193" s="72" t="s">
        <v>613</v>
      </c>
      <c r="F193" s="71"/>
      <c r="G193" s="72" t="s">
        <v>685</v>
      </c>
      <c r="H193" s="72" t="s">
        <v>686</v>
      </c>
      <c r="I193" s="72" t="s">
        <v>687</v>
      </c>
      <c r="J193" s="71" t="s">
        <v>247</v>
      </c>
      <c r="K193" s="71">
        <v>1</v>
      </c>
      <c r="L193" s="72"/>
      <c r="M193" s="71"/>
      <c r="N193" s="73"/>
    </row>
    <row r="194" spans="1:15" s="74" customFormat="1" ht="80">
      <c r="A194" s="71" t="s">
        <v>612</v>
      </c>
      <c r="B194" s="71" t="s">
        <v>53</v>
      </c>
      <c r="C194" s="71" t="s">
        <v>54</v>
      </c>
      <c r="D194" s="71">
        <v>2149</v>
      </c>
      <c r="E194" s="72" t="s">
        <v>613</v>
      </c>
      <c r="F194" s="71"/>
      <c r="G194" s="72" t="s">
        <v>688</v>
      </c>
      <c r="H194" s="72" t="s">
        <v>637</v>
      </c>
      <c r="I194" s="72" t="s">
        <v>638</v>
      </c>
      <c r="J194" s="71" t="s">
        <v>230</v>
      </c>
      <c r="K194" s="71">
        <v>1</v>
      </c>
      <c r="L194" s="72"/>
      <c r="M194" s="71"/>
      <c r="N194" s="73"/>
    </row>
    <row r="195" spans="1:15" s="74" customFormat="1" ht="100">
      <c r="A195" s="71" t="s">
        <v>612</v>
      </c>
      <c r="B195" s="71" t="s">
        <v>53</v>
      </c>
      <c r="C195" s="71" t="s">
        <v>54</v>
      </c>
      <c r="D195" s="71">
        <v>2150</v>
      </c>
      <c r="E195" s="72" t="s">
        <v>613</v>
      </c>
      <c r="F195" s="71"/>
      <c r="G195" s="72" t="s">
        <v>689</v>
      </c>
      <c r="H195" s="72" t="s">
        <v>637</v>
      </c>
      <c r="I195" s="72" t="s">
        <v>638</v>
      </c>
      <c r="J195" s="71" t="s">
        <v>73</v>
      </c>
      <c r="K195" s="71">
        <v>1</v>
      </c>
      <c r="L195" s="72"/>
      <c r="M195" s="71"/>
      <c r="N195" s="73"/>
    </row>
    <row r="196" spans="1:15" s="74" customFormat="1" ht="100">
      <c r="A196" s="71" t="s">
        <v>612</v>
      </c>
      <c r="B196" s="71" t="s">
        <v>53</v>
      </c>
      <c r="C196" s="71" t="s">
        <v>54</v>
      </c>
      <c r="D196" s="71">
        <v>2151</v>
      </c>
      <c r="E196" s="72" t="s">
        <v>613</v>
      </c>
      <c r="F196" s="71"/>
      <c r="G196" s="72" t="s">
        <v>690</v>
      </c>
      <c r="H196" s="72" t="s">
        <v>637</v>
      </c>
      <c r="I196" s="72" t="s">
        <v>638</v>
      </c>
      <c r="J196" s="71" t="s">
        <v>59</v>
      </c>
      <c r="K196" s="71">
        <v>1</v>
      </c>
      <c r="L196" s="72"/>
      <c r="M196" s="71"/>
      <c r="N196" s="73"/>
    </row>
    <row r="197" spans="1:15" s="74" customFormat="1" ht="60">
      <c r="A197" s="71" t="s">
        <v>612</v>
      </c>
      <c r="B197" s="71" t="s">
        <v>53</v>
      </c>
      <c r="C197" s="71" t="s">
        <v>54</v>
      </c>
      <c r="D197" s="71">
        <v>2152</v>
      </c>
      <c r="E197" s="72" t="s">
        <v>613</v>
      </c>
      <c r="F197" s="71"/>
      <c r="G197" s="72" t="s">
        <v>691</v>
      </c>
      <c r="H197" s="72" t="s">
        <v>637</v>
      </c>
      <c r="I197" s="72" t="s">
        <v>638</v>
      </c>
      <c r="J197" s="71" t="s">
        <v>247</v>
      </c>
      <c r="K197" s="71">
        <v>1</v>
      </c>
      <c r="L197" s="72"/>
      <c r="M197" s="71"/>
      <c r="N197" s="73"/>
    </row>
    <row r="198" spans="1:15" s="74" customFormat="1" ht="409.6">
      <c r="A198" s="71" t="s">
        <v>649</v>
      </c>
      <c r="B198" s="71" t="s">
        <v>53</v>
      </c>
      <c r="C198" s="71" t="s">
        <v>54</v>
      </c>
      <c r="D198" s="72">
        <v>2779</v>
      </c>
      <c r="E198" s="72" t="s">
        <v>692</v>
      </c>
      <c r="F198" s="71"/>
      <c r="G198" s="72" t="s">
        <v>693</v>
      </c>
      <c r="H198" s="72" t="s">
        <v>694</v>
      </c>
      <c r="I198" s="72" t="s">
        <v>695</v>
      </c>
      <c r="J198" s="71" t="s">
        <v>79</v>
      </c>
      <c r="K198" s="71">
        <v>1</v>
      </c>
      <c r="L198" s="72"/>
      <c r="M198" s="71" t="s">
        <v>80</v>
      </c>
      <c r="N198" s="72" t="s">
        <v>648</v>
      </c>
      <c r="O198" s="90" t="s">
        <v>696</v>
      </c>
    </row>
    <row r="199" spans="1:15" s="74" customFormat="1" ht="80">
      <c r="A199" s="71" t="s">
        <v>612</v>
      </c>
      <c r="B199" s="71" t="s">
        <v>53</v>
      </c>
      <c r="C199" s="71" t="s">
        <v>54</v>
      </c>
      <c r="D199" s="71">
        <v>2154</v>
      </c>
      <c r="E199" s="72" t="s">
        <v>613</v>
      </c>
      <c r="F199" s="71"/>
      <c r="G199" s="72" t="s">
        <v>697</v>
      </c>
      <c r="H199" s="72" t="s">
        <v>637</v>
      </c>
      <c r="I199" s="72" t="s">
        <v>638</v>
      </c>
      <c r="J199" s="71" t="s">
        <v>73</v>
      </c>
      <c r="K199" s="71">
        <v>2</v>
      </c>
      <c r="L199" s="72"/>
      <c r="M199" s="71"/>
      <c r="N199" s="73"/>
    </row>
    <row r="200" spans="1:15" s="74" customFormat="1" ht="80">
      <c r="A200" s="71" t="s">
        <v>612</v>
      </c>
      <c r="B200" s="71" t="s">
        <v>53</v>
      </c>
      <c r="C200" s="71" t="s">
        <v>54</v>
      </c>
      <c r="D200" s="71">
        <v>2155</v>
      </c>
      <c r="E200" s="72" t="s">
        <v>613</v>
      </c>
      <c r="F200" s="71"/>
      <c r="G200" s="72" t="s">
        <v>698</v>
      </c>
      <c r="H200" s="72" t="s">
        <v>637</v>
      </c>
      <c r="I200" s="72" t="s">
        <v>638</v>
      </c>
      <c r="J200" s="71" t="s">
        <v>64</v>
      </c>
      <c r="K200" s="71">
        <v>2</v>
      </c>
      <c r="L200" s="72"/>
      <c r="M200" s="71"/>
      <c r="N200" s="73"/>
    </row>
    <row r="201" spans="1:15" s="74" customFormat="1" ht="80">
      <c r="A201" s="71" t="s">
        <v>612</v>
      </c>
      <c r="B201" s="71" t="s">
        <v>53</v>
      </c>
      <c r="C201" s="71" t="s">
        <v>54</v>
      </c>
      <c r="D201" s="71">
        <v>2158</v>
      </c>
      <c r="E201" s="72" t="s">
        <v>640</v>
      </c>
      <c r="F201" s="71"/>
      <c r="G201" s="72" t="s">
        <v>699</v>
      </c>
      <c r="H201" s="72" t="s">
        <v>700</v>
      </c>
      <c r="I201" s="72" t="s">
        <v>701</v>
      </c>
      <c r="J201" s="71" t="s">
        <v>59</v>
      </c>
      <c r="K201" s="71">
        <v>3</v>
      </c>
      <c r="L201" s="72"/>
      <c r="M201" s="71"/>
      <c r="N201" s="73"/>
    </row>
    <row r="202" spans="1:15" s="74" customFormat="1" ht="100">
      <c r="A202" s="71" t="s">
        <v>612</v>
      </c>
      <c r="B202" s="71" t="s">
        <v>53</v>
      </c>
      <c r="C202" s="71" t="s">
        <v>54</v>
      </c>
      <c r="D202" s="71">
        <v>2160</v>
      </c>
      <c r="E202" s="72" t="s">
        <v>640</v>
      </c>
      <c r="F202" s="71"/>
      <c r="G202" s="72" t="s">
        <v>702</v>
      </c>
      <c r="H202" s="72" t="s">
        <v>703</v>
      </c>
      <c r="I202" s="72" t="s">
        <v>704</v>
      </c>
      <c r="J202" s="71" t="s">
        <v>64</v>
      </c>
      <c r="K202" s="71">
        <v>2</v>
      </c>
      <c r="L202" s="72"/>
      <c r="M202" s="71"/>
      <c r="N202" s="73"/>
    </row>
    <row r="203" spans="1:15" s="74" customFormat="1" ht="80">
      <c r="A203" s="71" t="s">
        <v>612</v>
      </c>
      <c r="B203" s="71" t="s">
        <v>53</v>
      </c>
      <c r="C203" s="71" t="s">
        <v>54</v>
      </c>
      <c r="D203" s="71">
        <v>2161</v>
      </c>
      <c r="E203" s="72" t="s">
        <v>640</v>
      </c>
      <c r="F203" s="71"/>
      <c r="G203" s="72" t="s">
        <v>705</v>
      </c>
      <c r="H203" s="72" t="s">
        <v>706</v>
      </c>
      <c r="I203" s="72" t="s">
        <v>707</v>
      </c>
      <c r="J203" s="71" t="s">
        <v>73</v>
      </c>
      <c r="K203" s="71">
        <v>2</v>
      </c>
      <c r="L203" s="72"/>
      <c r="M203" s="71"/>
      <c r="N203" s="73"/>
    </row>
    <row r="204" spans="1:15" s="74" customFormat="1" ht="80">
      <c r="A204" s="71" t="s">
        <v>612</v>
      </c>
      <c r="B204" s="71" t="s">
        <v>53</v>
      </c>
      <c r="C204" s="71" t="s">
        <v>54</v>
      </c>
      <c r="D204" s="71">
        <v>2165</v>
      </c>
      <c r="E204" s="72" t="s">
        <v>640</v>
      </c>
      <c r="F204" s="71"/>
      <c r="G204" s="72" t="s">
        <v>708</v>
      </c>
      <c r="H204" s="72" t="s">
        <v>709</v>
      </c>
      <c r="I204" s="72" t="s">
        <v>710</v>
      </c>
      <c r="J204" s="71" t="s">
        <v>59</v>
      </c>
      <c r="K204" s="71">
        <v>3</v>
      </c>
      <c r="L204" s="72"/>
      <c r="M204" s="71"/>
      <c r="N204" s="73"/>
    </row>
    <row r="205" spans="1:15" s="74" customFormat="1" ht="409.6">
      <c r="A205" s="71" t="s">
        <v>649</v>
      </c>
      <c r="B205" s="71" t="s">
        <v>53</v>
      </c>
      <c r="C205" s="71" t="s">
        <v>54</v>
      </c>
      <c r="D205" s="72">
        <v>2782</v>
      </c>
      <c r="E205" s="72" t="s">
        <v>692</v>
      </c>
      <c r="F205" s="71"/>
      <c r="G205" s="72" t="s">
        <v>711</v>
      </c>
      <c r="H205" s="72" t="s">
        <v>712</v>
      </c>
      <c r="I205" s="72" t="s">
        <v>713</v>
      </c>
      <c r="J205" s="71" t="s">
        <v>79</v>
      </c>
      <c r="K205" s="71">
        <v>1</v>
      </c>
      <c r="L205" s="72"/>
      <c r="M205" s="71"/>
      <c r="N205" s="72" t="s">
        <v>648</v>
      </c>
      <c r="O205" s="90" t="s">
        <v>1743</v>
      </c>
    </row>
    <row r="206" spans="1:15" s="74" customFormat="1" ht="60">
      <c r="A206" s="71" t="s">
        <v>612</v>
      </c>
      <c r="B206" s="71" t="s">
        <v>53</v>
      </c>
      <c r="C206" s="71" t="s">
        <v>54</v>
      </c>
      <c r="D206" s="71">
        <v>2169</v>
      </c>
      <c r="E206" s="72" t="s">
        <v>640</v>
      </c>
      <c r="F206" s="71"/>
      <c r="G206" s="72" t="s">
        <v>714</v>
      </c>
      <c r="H206" s="72" t="s">
        <v>715</v>
      </c>
      <c r="I206" s="72" t="s">
        <v>716</v>
      </c>
      <c r="J206" s="71" t="s">
        <v>59</v>
      </c>
      <c r="K206" s="71">
        <v>3</v>
      </c>
      <c r="L206" s="72"/>
      <c r="M206" s="71"/>
      <c r="N206" s="73"/>
    </row>
    <row r="207" spans="1:15" s="74" customFormat="1" ht="60">
      <c r="A207" s="71" t="s">
        <v>612</v>
      </c>
      <c r="B207" s="71" t="s">
        <v>53</v>
      </c>
      <c r="C207" s="71" t="s">
        <v>54</v>
      </c>
      <c r="D207" s="71">
        <v>2170</v>
      </c>
      <c r="E207" s="72" t="s">
        <v>640</v>
      </c>
      <c r="F207" s="71"/>
      <c r="G207" s="72" t="s">
        <v>717</v>
      </c>
      <c r="H207" s="72" t="s">
        <v>718</v>
      </c>
      <c r="I207" s="72" t="s">
        <v>719</v>
      </c>
      <c r="J207" s="71" t="s">
        <v>73</v>
      </c>
      <c r="K207" s="71">
        <v>2</v>
      </c>
      <c r="L207" s="72"/>
      <c r="M207" s="71"/>
      <c r="N207" s="73" t="s">
        <v>720</v>
      </c>
    </row>
    <row r="208" spans="1:15" s="74" customFormat="1" ht="80">
      <c r="A208" s="71" t="s">
        <v>612</v>
      </c>
      <c r="B208" s="71" t="s">
        <v>53</v>
      </c>
      <c r="C208" s="71" t="s">
        <v>54</v>
      </c>
      <c r="D208" s="71">
        <v>2171</v>
      </c>
      <c r="E208" s="72" t="s">
        <v>640</v>
      </c>
      <c r="F208" s="71"/>
      <c r="G208" s="72" t="s">
        <v>721</v>
      </c>
      <c r="H208" s="72" t="s">
        <v>722</v>
      </c>
      <c r="I208" s="72" t="s">
        <v>723</v>
      </c>
      <c r="J208" s="71" t="s">
        <v>64</v>
      </c>
      <c r="K208" s="71">
        <v>1</v>
      </c>
      <c r="L208" s="72"/>
      <c r="M208" s="71"/>
      <c r="N208" s="73"/>
    </row>
    <row r="209" spans="1:15" s="74" customFormat="1" ht="100">
      <c r="A209" s="71" t="s">
        <v>649</v>
      </c>
      <c r="B209" s="71" t="s">
        <v>53</v>
      </c>
      <c r="C209" s="71" t="s">
        <v>54</v>
      </c>
      <c r="D209" s="72">
        <v>2790</v>
      </c>
      <c r="E209" s="72" t="s">
        <v>692</v>
      </c>
      <c r="F209" s="71"/>
      <c r="G209" s="72" t="s">
        <v>724</v>
      </c>
      <c r="H209" s="72" t="s">
        <v>725</v>
      </c>
      <c r="I209" s="72" t="s">
        <v>726</v>
      </c>
      <c r="J209" s="71" t="s">
        <v>79</v>
      </c>
      <c r="K209" s="71">
        <v>1</v>
      </c>
      <c r="L209" s="72"/>
      <c r="M209" s="71"/>
      <c r="N209" s="72" t="s">
        <v>134</v>
      </c>
    </row>
    <row r="210" spans="1:15" s="74" customFormat="1" ht="120">
      <c r="A210" s="71" t="s">
        <v>649</v>
      </c>
      <c r="B210" s="71" t="s">
        <v>53</v>
      </c>
      <c r="C210" s="71" t="s">
        <v>54</v>
      </c>
      <c r="D210" s="72">
        <v>2791</v>
      </c>
      <c r="E210" s="72" t="s">
        <v>692</v>
      </c>
      <c r="F210" s="71"/>
      <c r="G210" s="72" t="s">
        <v>727</v>
      </c>
      <c r="H210" s="72" t="s">
        <v>725</v>
      </c>
      <c r="I210" s="72" t="s">
        <v>726</v>
      </c>
      <c r="J210" s="71" t="s">
        <v>79</v>
      </c>
      <c r="K210" s="71">
        <v>1</v>
      </c>
      <c r="L210" s="72"/>
      <c r="M210" s="71"/>
      <c r="N210" s="72" t="s">
        <v>134</v>
      </c>
    </row>
    <row r="211" spans="1:15" s="74" customFormat="1" ht="260">
      <c r="A211" s="71" t="s">
        <v>649</v>
      </c>
      <c r="B211" s="71" t="s">
        <v>53</v>
      </c>
      <c r="C211" s="71" t="s">
        <v>54</v>
      </c>
      <c r="D211" s="72">
        <v>2792</v>
      </c>
      <c r="E211" s="72" t="s">
        <v>692</v>
      </c>
      <c r="F211" s="71"/>
      <c r="G211" s="72" t="s">
        <v>728</v>
      </c>
      <c r="H211" s="72" t="s">
        <v>729</v>
      </c>
      <c r="I211" s="72" t="s">
        <v>730</v>
      </c>
      <c r="J211" s="71" t="s">
        <v>79</v>
      </c>
      <c r="K211" s="71">
        <v>1</v>
      </c>
      <c r="L211" s="72"/>
      <c r="M211" s="71" t="s">
        <v>80</v>
      </c>
      <c r="N211" s="72" t="s">
        <v>103</v>
      </c>
      <c r="O211" s="91" t="s">
        <v>1744</v>
      </c>
    </row>
    <row r="212" spans="1:15" s="74" customFormat="1" ht="80">
      <c r="A212" s="71" t="s">
        <v>649</v>
      </c>
      <c r="B212" s="71" t="s">
        <v>53</v>
      </c>
      <c r="C212" s="71" t="s">
        <v>54</v>
      </c>
      <c r="D212" s="72">
        <v>2811</v>
      </c>
      <c r="E212" s="72" t="s">
        <v>692</v>
      </c>
      <c r="F212" s="71"/>
      <c r="G212" s="72" t="s">
        <v>731</v>
      </c>
      <c r="H212" s="72" t="s">
        <v>188</v>
      </c>
      <c r="I212" s="72" t="s">
        <v>732</v>
      </c>
      <c r="J212" s="71" t="s">
        <v>79</v>
      </c>
      <c r="K212" s="71">
        <v>1</v>
      </c>
      <c r="L212" s="72"/>
      <c r="M212" s="71"/>
      <c r="N212" s="72" t="s">
        <v>134</v>
      </c>
    </row>
    <row r="213" spans="1:15" s="74" customFormat="1" ht="100">
      <c r="A213" s="71" t="s">
        <v>612</v>
      </c>
      <c r="B213" s="71" t="s">
        <v>53</v>
      </c>
      <c r="C213" s="71" t="s">
        <v>54</v>
      </c>
      <c r="D213" s="71">
        <v>2109</v>
      </c>
      <c r="E213" s="72" t="s">
        <v>613</v>
      </c>
      <c r="F213" s="71"/>
      <c r="G213" s="72" t="s">
        <v>733</v>
      </c>
      <c r="H213" s="72" t="s">
        <v>734</v>
      </c>
      <c r="I213" s="72" t="s">
        <v>735</v>
      </c>
      <c r="J213" s="71" t="s">
        <v>79</v>
      </c>
      <c r="K213" s="71">
        <v>2</v>
      </c>
      <c r="L213" s="72"/>
      <c r="M213" s="71"/>
      <c r="N213" s="72" t="s">
        <v>736</v>
      </c>
    </row>
    <row r="214" spans="1:15" s="74" customFormat="1" ht="60">
      <c r="A214" s="71" t="s">
        <v>612</v>
      </c>
      <c r="B214" s="71" t="s">
        <v>53</v>
      </c>
      <c r="C214" s="71" t="s">
        <v>54</v>
      </c>
      <c r="D214" s="71">
        <v>2112</v>
      </c>
      <c r="E214" s="72" t="s">
        <v>613</v>
      </c>
      <c r="F214" s="71"/>
      <c r="G214" s="72" t="s">
        <v>737</v>
      </c>
      <c r="H214" s="72" t="s">
        <v>738</v>
      </c>
      <c r="I214" s="72" t="s">
        <v>739</v>
      </c>
      <c r="J214" s="71" t="s">
        <v>79</v>
      </c>
      <c r="K214" s="71">
        <v>2</v>
      </c>
      <c r="L214" s="72"/>
      <c r="M214" s="71"/>
      <c r="N214" s="72" t="s">
        <v>134</v>
      </c>
    </row>
    <row r="215" spans="1:15" s="74" customFormat="1" ht="80">
      <c r="A215" s="71" t="s">
        <v>612</v>
      </c>
      <c r="B215" s="71" t="s">
        <v>53</v>
      </c>
      <c r="C215" s="71" t="s">
        <v>54</v>
      </c>
      <c r="D215" s="71">
        <v>2119</v>
      </c>
      <c r="E215" s="72" t="s">
        <v>613</v>
      </c>
      <c r="F215" s="71"/>
      <c r="G215" s="72" t="s">
        <v>740</v>
      </c>
      <c r="H215" s="72" t="s">
        <v>741</v>
      </c>
      <c r="I215" s="72" t="s">
        <v>742</v>
      </c>
      <c r="J215" s="71" t="s">
        <v>79</v>
      </c>
      <c r="K215" s="71">
        <v>2</v>
      </c>
      <c r="L215" s="72"/>
      <c r="M215" s="71"/>
      <c r="N215" s="72" t="s">
        <v>743</v>
      </c>
      <c r="O215" s="74" t="s">
        <v>744</v>
      </c>
    </row>
    <row r="216" spans="1:15" s="74" customFormat="1" ht="80">
      <c r="A216" s="71" t="s">
        <v>612</v>
      </c>
      <c r="B216" s="71" t="s">
        <v>53</v>
      </c>
      <c r="C216" s="71" t="s">
        <v>54</v>
      </c>
      <c r="D216" s="71">
        <v>2121</v>
      </c>
      <c r="E216" s="72" t="s">
        <v>613</v>
      </c>
      <c r="F216" s="71"/>
      <c r="G216" s="72" t="s">
        <v>745</v>
      </c>
      <c r="H216" s="72" t="s">
        <v>709</v>
      </c>
      <c r="I216" s="72" t="s">
        <v>710</v>
      </c>
      <c r="J216" s="71" t="s">
        <v>79</v>
      </c>
      <c r="K216" s="71">
        <v>2</v>
      </c>
      <c r="L216" s="72"/>
      <c r="M216" s="71"/>
      <c r="N216" s="72" t="s">
        <v>626</v>
      </c>
      <c r="O216" s="74" t="s">
        <v>627</v>
      </c>
    </row>
    <row r="217" spans="1:15" s="74" customFormat="1" ht="409.6">
      <c r="A217" s="71" t="s">
        <v>612</v>
      </c>
      <c r="B217" s="71" t="s">
        <v>53</v>
      </c>
      <c r="C217" s="71" t="s">
        <v>54</v>
      </c>
      <c r="D217" s="71">
        <v>2122</v>
      </c>
      <c r="E217" s="72" t="s">
        <v>613</v>
      </c>
      <c r="F217" s="71"/>
      <c r="G217" s="72" t="s">
        <v>746</v>
      </c>
      <c r="H217" s="72" t="s">
        <v>747</v>
      </c>
      <c r="I217" s="72" t="s">
        <v>748</v>
      </c>
      <c r="J217" s="71" t="s">
        <v>79</v>
      </c>
      <c r="K217" s="71">
        <v>2</v>
      </c>
      <c r="L217" s="72"/>
      <c r="M217" s="71"/>
      <c r="N217" s="72" t="s">
        <v>654</v>
      </c>
      <c r="O217" s="92" t="s">
        <v>749</v>
      </c>
    </row>
    <row r="218" spans="1:15" s="74" customFormat="1" ht="60">
      <c r="A218" s="71" t="s">
        <v>649</v>
      </c>
      <c r="B218" s="71" t="s">
        <v>53</v>
      </c>
      <c r="C218" s="71" t="s">
        <v>54</v>
      </c>
      <c r="D218" s="72">
        <v>2200</v>
      </c>
      <c r="E218" s="72" t="s">
        <v>750</v>
      </c>
      <c r="F218" s="71"/>
      <c r="G218" s="72" t="s">
        <v>751</v>
      </c>
      <c r="H218" s="72" t="s">
        <v>752</v>
      </c>
      <c r="I218" s="72" t="s">
        <v>753</v>
      </c>
      <c r="J218" s="71" t="s">
        <v>59</v>
      </c>
      <c r="K218" s="71">
        <v>3</v>
      </c>
      <c r="L218" s="72"/>
      <c r="M218" s="71"/>
      <c r="N218" s="73"/>
    </row>
    <row r="219" spans="1:15" s="74" customFormat="1" ht="60">
      <c r="A219" s="71" t="s">
        <v>649</v>
      </c>
      <c r="B219" s="71" t="s">
        <v>53</v>
      </c>
      <c r="C219" s="71" t="s">
        <v>54</v>
      </c>
      <c r="D219" s="72">
        <v>2214</v>
      </c>
      <c r="E219" s="72" t="s">
        <v>754</v>
      </c>
      <c r="F219" s="71"/>
      <c r="G219" s="72" t="s">
        <v>755</v>
      </c>
      <c r="H219" s="72" t="s">
        <v>756</v>
      </c>
      <c r="I219" s="72" t="s">
        <v>757</v>
      </c>
      <c r="J219" s="71" t="s">
        <v>59</v>
      </c>
      <c r="K219" s="71">
        <v>3</v>
      </c>
      <c r="L219" s="72"/>
      <c r="M219" s="71"/>
      <c r="N219" s="73"/>
    </row>
    <row r="220" spans="1:15" s="74" customFormat="1" ht="40">
      <c r="A220" s="71" t="s">
        <v>649</v>
      </c>
      <c r="B220" s="71" t="s">
        <v>53</v>
      </c>
      <c r="C220" s="71" t="s">
        <v>54</v>
      </c>
      <c r="D220" s="72">
        <v>2218</v>
      </c>
      <c r="E220" s="72" t="s">
        <v>754</v>
      </c>
      <c r="F220" s="71"/>
      <c r="G220" s="72" t="s">
        <v>758</v>
      </c>
      <c r="H220" s="72" t="s">
        <v>759</v>
      </c>
      <c r="I220" s="72" t="s">
        <v>760</v>
      </c>
      <c r="J220" s="71" t="s">
        <v>59</v>
      </c>
      <c r="K220" s="71">
        <v>3</v>
      </c>
      <c r="L220" s="72"/>
      <c r="M220" s="71"/>
      <c r="N220" s="73"/>
    </row>
    <row r="221" spans="1:15" s="74" customFormat="1" ht="60">
      <c r="A221" s="71" t="s">
        <v>649</v>
      </c>
      <c r="B221" s="71" t="s">
        <v>53</v>
      </c>
      <c r="C221" s="71" t="s">
        <v>54</v>
      </c>
      <c r="D221" s="72">
        <v>2219</v>
      </c>
      <c r="E221" s="72" t="s">
        <v>754</v>
      </c>
      <c r="F221" s="71"/>
      <c r="G221" s="72" t="s">
        <v>761</v>
      </c>
      <c r="H221" s="72" t="s">
        <v>762</v>
      </c>
      <c r="I221" s="72" t="s">
        <v>763</v>
      </c>
      <c r="J221" s="71" t="s">
        <v>59</v>
      </c>
      <c r="K221" s="71">
        <v>3</v>
      </c>
      <c r="L221" s="72"/>
      <c r="M221" s="71"/>
      <c r="N221" s="73"/>
    </row>
    <row r="222" spans="1:15" s="74" customFormat="1" ht="60">
      <c r="A222" s="71" t="s">
        <v>649</v>
      </c>
      <c r="B222" s="71" t="s">
        <v>53</v>
      </c>
      <c r="C222" s="71" t="s">
        <v>54</v>
      </c>
      <c r="D222" s="72">
        <v>2220</v>
      </c>
      <c r="E222" s="72" t="s">
        <v>754</v>
      </c>
      <c r="F222" s="71"/>
      <c r="G222" s="72" t="s">
        <v>764</v>
      </c>
      <c r="H222" s="72" t="s">
        <v>765</v>
      </c>
      <c r="I222" s="72" t="s">
        <v>766</v>
      </c>
      <c r="J222" s="71" t="s">
        <v>59</v>
      </c>
      <c r="K222" s="71">
        <v>3</v>
      </c>
      <c r="L222" s="72"/>
      <c r="M222" s="71"/>
      <c r="N222" s="73"/>
    </row>
    <row r="223" spans="1:15" s="74" customFormat="1" ht="80">
      <c r="A223" s="71" t="s">
        <v>649</v>
      </c>
      <c r="B223" s="71" t="s">
        <v>53</v>
      </c>
      <c r="C223" s="71" t="s">
        <v>54</v>
      </c>
      <c r="D223" s="72">
        <v>2222</v>
      </c>
      <c r="E223" s="72" t="s">
        <v>754</v>
      </c>
      <c r="F223" s="71"/>
      <c r="G223" s="72" t="s">
        <v>767</v>
      </c>
      <c r="H223" s="72" t="s">
        <v>768</v>
      </c>
      <c r="I223" s="72" t="s">
        <v>769</v>
      </c>
      <c r="J223" s="71" t="s">
        <v>59</v>
      </c>
      <c r="K223" s="71">
        <v>3</v>
      </c>
      <c r="L223" s="72"/>
      <c r="M223" s="71"/>
      <c r="N223" s="73"/>
    </row>
    <row r="224" spans="1:15" s="74" customFormat="1" ht="80">
      <c r="A224" s="71" t="s">
        <v>649</v>
      </c>
      <c r="B224" s="71" t="s">
        <v>53</v>
      </c>
      <c r="C224" s="71" t="s">
        <v>54</v>
      </c>
      <c r="D224" s="72">
        <v>2230</v>
      </c>
      <c r="E224" s="72" t="s">
        <v>770</v>
      </c>
      <c r="F224" s="71"/>
      <c r="G224" s="72" t="s">
        <v>771</v>
      </c>
      <c r="H224" s="72" t="s">
        <v>772</v>
      </c>
      <c r="I224" s="72" t="s">
        <v>773</v>
      </c>
      <c r="J224" s="71" t="s">
        <v>59</v>
      </c>
      <c r="K224" s="71">
        <v>3</v>
      </c>
      <c r="L224" s="72"/>
      <c r="M224" s="71"/>
      <c r="N224" s="73"/>
    </row>
    <row r="225" spans="1:14" s="74" customFormat="1" ht="60">
      <c r="A225" s="71" t="s">
        <v>649</v>
      </c>
      <c r="B225" s="71" t="s">
        <v>53</v>
      </c>
      <c r="C225" s="71" t="s">
        <v>54</v>
      </c>
      <c r="D225" s="72">
        <v>2236</v>
      </c>
      <c r="E225" s="72" t="s">
        <v>770</v>
      </c>
      <c r="F225" s="71"/>
      <c r="G225" s="72" t="s">
        <v>774</v>
      </c>
      <c r="H225" s="72" t="s">
        <v>775</v>
      </c>
      <c r="I225" s="72" t="s">
        <v>776</v>
      </c>
      <c r="J225" s="71" t="s">
        <v>59</v>
      </c>
      <c r="K225" s="71">
        <v>3</v>
      </c>
      <c r="L225" s="72"/>
      <c r="M225" s="71"/>
      <c r="N225" s="73"/>
    </row>
    <row r="226" spans="1:14" s="74" customFormat="1" ht="60">
      <c r="A226" s="71" t="s">
        <v>649</v>
      </c>
      <c r="B226" s="71" t="s">
        <v>53</v>
      </c>
      <c r="C226" s="71" t="s">
        <v>54</v>
      </c>
      <c r="D226" s="72">
        <v>2243</v>
      </c>
      <c r="E226" s="72" t="s">
        <v>770</v>
      </c>
      <c r="F226" s="71"/>
      <c r="G226" s="88" t="s">
        <v>777</v>
      </c>
      <c r="H226" s="72" t="s">
        <v>778</v>
      </c>
      <c r="I226" s="72" t="s">
        <v>779</v>
      </c>
      <c r="J226" s="71" t="s">
        <v>73</v>
      </c>
      <c r="K226" s="71">
        <v>1</v>
      </c>
      <c r="L226" s="72"/>
      <c r="M226" s="71"/>
      <c r="N226" s="73"/>
    </row>
    <row r="227" spans="1:14" s="74" customFormat="1" ht="40">
      <c r="A227" s="71" t="s">
        <v>649</v>
      </c>
      <c r="B227" s="71" t="s">
        <v>53</v>
      </c>
      <c r="C227" s="71" t="s">
        <v>54</v>
      </c>
      <c r="D227" s="72">
        <v>2245</v>
      </c>
      <c r="E227" s="72" t="s">
        <v>770</v>
      </c>
      <c r="F227" s="71"/>
      <c r="G227" s="72" t="s">
        <v>780</v>
      </c>
      <c r="H227" s="72" t="s">
        <v>781</v>
      </c>
      <c r="I227" s="72" t="s">
        <v>782</v>
      </c>
      <c r="J227" s="71" t="s">
        <v>64</v>
      </c>
      <c r="K227" s="71">
        <v>2</v>
      </c>
      <c r="L227" s="72"/>
      <c r="M227" s="71"/>
      <c r="N227" s="73"/>
    </row>
    <row r="228" spans="1:14" s="74" customFormat="1" ht="80">
      <c r="A228" s="71" t="s">
        <v>649</v>
      </c>
      <c r="B228" s="71" t="s">
        <v>53</v>
      </c>
      <c r="C228" s="71" t="s">
        <v>54</v>
      </c>
      <c r="D228" s="72">
        <v>2246</v>
      </c>
      <c r="E228" s="72" t="s">
        <v>770</v>
      </c>
      <c r="F228" s="71"/>
      <c r="G228" s="72" t="s">
        <v>783</v>
      </c>
      <c r="H228" s="72" t="s">
        <v>784</v>
      </c>
      <c r="I228" s="72" t="s">
        <v>785</v>
      </c>
      <c r="J228" s="71" t="s">
        <v>59</v>
      </c>
      <c r="K228" s="71">
        <v>3</v>
      </c>
      <c r="L228" s="72"/>
      <c r="M228" s="71"/>
      <c r="N228" s="73"/>
    </row>
    <row r="229" spans="1:14" s="74" customFormat="1" ht="60">
      <c r="A229" s="71" t="s">
        <v>649</v>
      </c>
      <c r="B229" s="71" t="s">
        <v>53</v>
      </c>
      <c r="C229" s="71" t="s">
        <v>54</v>
      </c>
      <c r="D229" s="72">
        <v>2247</v>
      </c>
      <c r="E229" s="72" t="s">
        <v>770</v>
      </c>
      <c r="F229" s="71"/>
      <c r="G229" s="72" t="s">
        <v>786</v>
      </c>
      <c r="H229" s="72" t="s">
        <v>787</v>
      </c>
      <c r="I229" s="72" t="s">
        <v>788</v>
      </c>
      <c r="J229" s="71" t="s">
        <v>59</v>
      </c>
      <c r="K229" s="71">
        <v>3</v>
      </c>
      <c r="L229" s="72"/>
      <c r="M229" s="71"/>
      <c r="N229" s="73"/>
    </row>
    <row r="230" spans="1:14" s="74" customFormat="1" ht="40">
      <c r="A230" s="71" t="s">
        <v>649</v>
      </c>
      <c r="B230" s="71" t="s">
        <v>53</v>
      </c>
      <c r="C230" s="71" t="s">
        <v>54</v>
      </c>
      <c r="D230" s="72">
        <v>2261</v>
      </c>
      <c r="E230" s="72" t="s">
        <v>770</v>
      </c>
      <c r="F230" s="71"/>
      <c r="G230" s="72" t="s">
        <v>789</v>
      </c>
      <c r="H230" s="72" t="s">
        <v>790</v>
      </c>
      <c r="I230" s="72" t="s">
        <v>791</v>
      </c>
      <c r="J230" s="71" t="s">
        <v>59</v>
      </c>
      <c r="K230" s="71">
        <v>3</v>
      </c>
      <c r="L230" s="72"/>
      <c r="M230" s="71"/>
      <c r="N230" s="73"/>
    </row>
    <row r="231" spans="1:14" s="74" customFormat="1" ht="60">
      <c r="A231" s="71" t="s">
        <v>649</v>
      </c>
      <c r="B231" s="71" t="s">
        <v>53</v>
      </c>
      <c r="C231" s="71" t="s">
        <v>54</v>
      </c>
      <c r="D231" s="72">
        <v>2265</v>
      </c>
      <c r="E231" s="72" t="s">
        <v>770</v>
      </c>
      <c r="F231" s="71"/>
      <c r="G231" s="72" t="s">
        <v>792</v>
      </c>
      <c r="H231" s="72" t="s">
        <v>793</v>
      </c>
      <c r="I231" s="72" t="s">
        <v>794</v>
      </c>
      <c r="J231" s="71" t="s">
        <v>59</v>
      </c>
      <c r="K231" s="71">
        <v>3</v>
      </c>
      <c r="L231" s="72"/>
      <c r="M231" s="71"/>
      <c r="N231" s="73"/>
    </row>
    <row r="232" spans="1:14" s="74" customFormat="1" ht="60">
      <c r="A232" s="71" t="s">
        <v>649</v>
      </c>
      <c r="B232" s="71" t="s">
        <v>53</v>
      </c>
      <c r="C232" s="71" t="s">
        <v>54</v>
      </c>
      <c r="D232" s="72">
        <v>2266</v>
      </c>
      <c r="E232" s="72" t="s">
        <v>770</v>
      </c>
      <c r="F232" s="71"/>
      <c r="G232" s="72" t="s">
        <v>795</v>
      </c>
      <c r="H232" s="72" t="s">
        <v>796</v>
      </c>
      <c r="I232" s="72" t="s">
        <v>797</v>
      </c>
      <c r="J232" s="71" t="s">
        <v>59</v>
      </c>
      <c r="K232" s="71">
        <v>3</v>
      </c>
      <c r="L232" s="72"/>
      <c r="M232" s="71"/>
      <c r="N232" s="73"/>
    </row>
    <row r="233" spans="1:14" s="74" customFormat="1" ht="40">
      <c r="A233" s="71" t="s">
        <v>649</v>
      </c>
      <c r="B233" s="71" t="s">
        <v>53</v>
      </c>
      <c r="C233" s="71" t="s">
        <v>54</v>
      </c>
      <c r="D233" s="72">
        <v>2281</v>
      </c>
      <c r="E233" s="72" t="s">
        <v>770</v>
      </c>
      <c r="F233" s="71"/>
      <c r="G233" s="72" t="s">
        <v>798</v>
      </c>
      <c r="H233" s="72" t="s">
        <v>799</v>
      </c>
      <c r="I233" s="72" t="s">
        <v>800</v>
      </c>
      <c r="J233" s="71" t="s">
        <v>59</v>
      </c>
      <c r="K233" s="71">
        <v>3</v>
      </c>
      <c r="L233" s="72"/>
      <c r="M233" s="71"/>
      <c r="N233" s="73"/>
    </row>
    <row r="234" spans="1:14" s="74" customFormat="1" ht="60">
      <c r="A234" s="71" t="s">
        <v>649</v>
      </c>
      <c r="B234" s="71" t="s">
        <v>53</v>
      </c>
      <c r="C234" s="71" t="s">
        <v>54</v>
      </c>
      <c r="D234" s="72">
        <v>2282</v>
      </c>
      <c r="E234" s="72" t="s">
        <v>770</v>
      </c>
      <c r="F234" s="71"/>
      <c r="G234" s="72" t="s">
        <v>801</v>
      </c>
      <c r="H234" s="72" t="s">
        <v>802</v>
      </c>
      <c r="I234" s="72" t="s">
        <v>803</v>
      </c>
      <c r="J234" s="71" t="s">
        <v>59</v>
      </c>
      <c r="K234" s="71">
        <v>2</v>
      </c>
      <c r="L234" s="72"/>
      <c r="M234" s="71"/>
      <c r="N234" s="73"/>
    </row>
    <row r="235" spans="1:14" s="74" customFormat="1" ht="60">
      <c r="A235" s="71" t="s">
        <v>649</v>
      </c>
      <c r="B235" s="71" t="s">
        <v>53</v>
      </c>
      <c r="C235" s="71" t="s">
        <v>54</v>
      </c>
      <c r="D235" s="72">
        <v>2398</v>
      </c>
      <c r="E235" s="72" t="s">
        <v>804</v>
      </c>
      <c r="F235" s="71"/>
      <c r="G235" s="72" t="s">
        <v>805</v>
      </c>
      <c r="H235" s="72" t="s">
        <v>806</v>
      </c>
      <c r="I235" s="72" t="s">
        <v>807</v>
      </c>
      <c r="J235" s="71" t="s">
        <v>64</v>
      </c>
      <c r="K235" s="71">
        <v>3</v>
      </c>
      <c r="L235" s="72"/>
      <c r="M235" s="71"/>
      <c r="N235" s="73"/>
    </row>
    <row r="236" spans="1:14" s="74" customFormat="1" ht="40">
      <c r="A236" s="71" t="s">
        <v>649</v>
      </c>
      <c r="B236" s="71" t="s">
        <v>53</v>
      </c>
      <c r="C236" s="71" t="s">
        <v>54</v>
      </c>
      <c r="D236" s="72">
        <v>2402</v>
      </c>
      <c r="E236" s="72" t="s">
        <v>804</v>
      </c>
      <c r="F236" s="71"/>
      <c r="G236" s="72" t="s">
        <v>808</v>
      </c>
      <c r="H236" s="72" t="s">
        <v>809</v>
      </c>
      <c r="I236" s="72" t="s">
        <v>810</v>
      </c>
      <c r="J236" s="71" t="s">
        <v>64</v>
      </c>
      <c r="K236" s="71">
        <v>2</v>
      </c>
      <c r="L236" s="72"/>
      <c r="M236" s="71"/>
      <c r="N236" s="73"/>
    </row>
    <row r="237" spans="1:14" s="74" customFormat="1" ht="60">
      <c r="A237" s="71" t="s">
        <v>649</v>
      </c>
      <c r="B237" s="71" t="s">
        <v>53</v>
      </c>
      <c r="C237" s="71" t="s">
        <v>54</v>
      </c>
      <c r="D237" s="72">
        <v>2404</v>
      </c>
      <c r="E237" s="72" t="s">
        <v>804</v>
      </c>
      <c r="F237" s="71"/>
      <c r="G237" s="72" t="s">
        <v>811</v>
      </c>
      <c r="H237" s="72" t="s">
        <v>812</v>
      </c>
      <c r="I237" s="72" t="s">
        <v>813</v>
      </c>
      <c r="J237" s="71" t="s">
        <v>64</v>
      </c>
      <c r="K237" s="71">
        <v>3</v>
      </c>
      <c r="L237" s="72"/>
      <c r="M237" s="71"/>
      <c r="N237" s="73"/>
    </row>
    <row r="238" spans="1:14" s="74" customFormat="1" ht="60">
      <c r="A238" s="71" t="s">
        <v>649</v>
      </c>
      <c r="B238" s="71" t="s">
        <v>53</v>
      </c>
      <c r="C238" s="71" t="s">
        <v>54</v>
      </c>
      <c r="D238" s="72">
        <v>2407</v>
      </c>
      <c r="E238" s="72" t="s">
        <v>804</v>
      </c>
      <c r="F238" s="71"/>
      <c r="G238" s="72" t="s">
        <v>814</v>
      </c>
      <c r="H238" s="72" t="s">
        <v>815</v>
      </c>
      <c r="I238" s="72" t="s">
        <v>816</v>
      </c>
      <c r="J238" s="71" t="s">
        <v>64</v>
      </c>
      <c r="K238" s="71">
        <v>2</v>
      </c>
      <c r="L238" s="72"/>
      <c r="M238" s="71"/>
      <c r="N238" s="73"/>
    </row>
    <row r="239" spans="1:14" s="74" customFormat="1" ht="60">
      <c r="A239" s="71" t="s">
        <v>649</v>
      </c>
      <c r="B239" s="71" t="s">
        <v>53</v>
      </c>
      <c r="C239" s="71" t="s">
        <v>54</v>
      </c>
      <c r="D239" s="72">
        <v>2408</v>
      </c>
      <c r="E239" s="72" t="s">
        <v>804</v>
      </c>
      <c r="F239" s="71"/>
      <c r="G239" s="72" t="s">
        <v>817</v>
      </c>
      <c r="H239" s="72" t="s">
        <v>818</v>
      </c>
      <c r="I239" s="72" t="s">
        <v>819</v>
      </c>
      <c r="J239" s="71" t="s">
        <v>64</v>
      </c>
      <c r="K239" s="71">
        <v>3</v>
      </c>
      <c r="L239" s="72"/>
      <c r="M239" s="71"/>
      <c r="N239" s="73"/>
    </row>
    <row r="240" spans="1:14" s="74" customFormat="1" ht="60">
      <c r="A240" s="71" t="s">
        <v>649</v>
      </c>
      <c r="B240" s="71" t="s">
        <v>53</v>
      </c>
      <c r="C240" s="71" t="s">
        <v>54</v>
      </c>
      <c r="D240" s="72">
        <v>2409</v>
      </c>
      <c r="E240" s="72" t="s">
        <v>804</v>
      </c>
      <c r="F240" s="71"/>
      <c r="G240" s="72" t="s">
        <v>820</v>
      </c>
      <c r="H240" s="72" t="s">
        <v>821</v>
      </c>
      <c r="I240" s="72" t="s">
        <v>822</v>
      </c>
      <c r="J240" s="71" t="s">
        <v>64</v>
      </c>
      <c r="K240" s="71">
        <v>3</v>
      </c>
      <c r="L240" s="72"/>
      <c r="M240" s="71"/>
      <c r="N240" s="73"/>
    </row>
    <row r="241" spans="1:14" s="74" customFormat="1" ht="60">
      <c r="A241" s="71" t="s">
        <v>649</v>
      </c>
      <c r="B241" s="71" t="s">
        <v>53</v>
      </c>
      <c r="C241" s="71" t="s">
        <v>54</v>
      </c>
      <c r="D241" s="72">
        <v>2413</v>
      </c>
      <c r="E241" s="72" t="s">
        <v>804</v>
      </c>
      <c r="F241" s="71"/>
      <c r="G241" s="72" t="s">
        <v>823</v>
      </c>
      <c r="H241" s="72" t="s">
        <v>824</v>
      </c>
      <c r="I241" s="72" t="s">
        <v>825</v>
      </c>
      <c r="J241" s="71" t="s">
        <v>64</v>
      </c>
      <c r="K241" s="71">
        <v>3</v>
      </c>
      <c r="L241" s="72"/>
      <c r="M241" s="71"/>
      <c r="N241" s="73"/>
    </row>
    <row r="242" spans="1:14" s="74" customFormat="1" ht="60">
      <c r="A242" s="71" t="s">
        <v>649</v>
      </c>
      <c r="B242" s="71" t="s">
        <v>53</v>
      </c>
      <c r="C242" s="71" t="s">
        <v>54</v>
      </c>
      <c r="D242" s="72">
        <v>2416</v>
      </c>
      <c r="E242" s="93" t="s">
        <v>826</v>
      </c>
      <c r="F242" s="71"/>
      <c r="G242" s="72" t="s">
        <v>827</v>
      </c>
      <c r="H242" s="72" t="s">
        <v>828</v>
      </c>
      <c r="I242" s="72" t="s">
        <v>829</v>
      </c>
      <c r="J242" s="71" t="s">
        <v>59</v>
      </c>
      <c r="K242" s="71">
        <v>3</v>
      </c>
      <c r="L242" s="72"/>
      <c r="M242" s="71"/>
      <c r="N242" s="73"/>
    </row>
    <row r="243" spans="1:14" s="74" customFormat="1" ht="60">
      <c r="A243" s="71" t="s">
        <v>649</v>
      </c>
      <c r="B243" s="71" t="s">
        <v>53</v>
      </c>
      <c r="C243" s="71" t="s">
        <v>54</v>
      </c>
      <c r="D243" s="72">
        <v>2418</v>
      </c>
      <c r="E243" s="93" t="s">
        <v>826</v>
      </c>
      <c r="F243" s="71"/>
      <c r="G243" s="72" t="s">
        <v>830</v>
      </c>
      <c r="H243" s="72" t="s">
        <v>831</v>
      </c>
      <c r="I243" s="72" t="s">
        <v>832</v>
      </c>
      <c r="J243" s="71" t="s">
        <v>59</v>
      </c>
      <c r="K243" s="71">
        <v>3</v>
      </c>
      <c r="L243" s="72"/>
      <c r="M243" s="71"/>
      <c r="N243" s="73"/>
    </row>
    <row r="244" spans="1:14" s="74" customFormat="1" ht="40">
      <c r="A244" s="71" t="s">
        <v>649</v>
      </c>
      <c r="B244" s="71" t="s">
        <v>53</v>
      </c>
      <c r="C244" s="71" t="s">
        <v>54</v>
      </c>
      <c r="D244" s="72">
        <v>2420</v>
      </c>
      <c r="E244" s="93" t="s">
        <v>826</v>
      </c>
      <c r="F244" s="71"/>
      <c r="G244" s="72" t="s">
        <v>833</v>
      </c>
      <c r="H244" s="72" t="s">
        <v>834</v>
      </c>
      <c r="I244" s="72" t="s">
        <v>835</v>
      </c>
      <c r="J244" s="71" t="s">
        <v>59</v>
      </c>
      <c r="K244" s="71">
        <v>3</v>
      </c>
      <c r="L244" s="72"/>
      <c r="M244" s="71"/>
      <c r="N244" s="73"/>
    </row>
    <row r="245" spans="1:14" s="74" customFormat="1" ht="40">
      <c r="A245" s="71" t="s">
        <v>649</v>
      </c>
      <c r="B245" s="71" t="s">
        <v>53</v>
      </c>
      <c r="C245" s="71" t="s">
        <v>54</v>
      </c>
      <c r="D245" s="72">
        <v>2424</v>
      </c>
      <c r="E245" s="93" t="s">
        <v>826</v>
      </c>
      <c r="F245" s="71"/>
      <c r="G245" s="72" t="s">
        <v>836</v>
      </c>
      <c r="H245" s="72" t="s">
        <v>837</v>
      </c>
      <c r="I245" s="72" t="s">
        <v>838</v>
      </c>
      <c r="J245" s="71" t="s">
        <v>59</v>
      </c>
      <c r="K245" s="71">
        <v>3</v>
      </c>
      <c r="L245" s="72"/>
      <c r="M245" s="71"/>
      <c r="N245" s="73"/>
    </row>
    <row r="246" spans="1:14" s="74" customFormat="1" ht="40">
      <c r="A246" s="71" t="s">
        <v>649</v>
      </c>
      <c r="B246" s="71" t="s">
        <v>53</v>
      </c>
      <c r="C246" s="71" t="s">
        <v>54</v>
      </c>
      <c r="D246" s="72">
        <v>2427</v>
      </c>
      <c r="E246" s="93" t="s">
        <v>826</v>
      </c>
      <c r="F246" s="71"/>
      <c r="G246" s="72" t="s">
        <v>839</v>
      </c>
      <c r="H246" s="72" t="s">
        <v>840</v>
      </c>
      <c r="I246" s="72" t="s">
        <v>841</v>
      </c>
      <c r="J246" s="71" t="s">
        <v>59</v>
      </c>
      <c r="K246" s="71">
        <v>3</v>
      </c>
      <c r="L246" s="72"/>
      <c r="M246" s="71"/>
      <c r="N246" s="73"/>
    </row>
    <row r="247" spans="1:14" s="74" customFormat="1" ht="40">
      <c r="A247" s="71" t="s">
        <v>649</v>
      </c>
      <c r="B247" s="71" t="s">
        <v>53</v>
      </c>
      <c r="C247" s="71" t="s">
        <v>54</v>
      </c>
      <c r="D247" s="72">
        <v>2432</v>
      </c>
      <c r="E247" s="93" t="s">
        <v>826</v>
      </c>
      <c r="F247" s="71"/>
      <c r="G247" s="72" t="s">
        <v>842</v>
      </c>
      <c r="H247" s="72" t="s">
        <v>843</v>
      </c>
      <c r="I247" s="72" t="s">
        <v>810</v>
      </c>
      <c r="J247" s="71" t="s">
        <v>59</v>
      </c>
      <c r="K247" s="71">
        <v>3</v>
      </c>
      <c r="L247" s="72"/>
      <c r="M247" s="71"/>
      <c r="N247" s="73"/>
    </row>
    <row r="248" spans="1:14" s="74" customFormat="1" ht="60">
      <c r="A248" s="71" t="s">
        <v>649</v>
      </c>
      <c r="B248" s="71" t="s">
        <v>53</v>
      </c>
      <c r="C248" s="71" t="s">
        <v>54</v>
      </c>
      <c r="D248" s="72">
        <v>2436</v>
      </c>
      <c r="E248" s="93" t="s">
        <v>826</v>
      </c>
      <c r="F248" s="71"/>
      <c r="G248" s="72" t="s">
        <v>844</v>
      </c>
      <c r="H248" s="72" t="s">
        <v>845</v>
      </c>
      <c r="I248" s="72" t="s">
        <v>846</v>
      </c>
      <c r="J248" s="71" t="s">
        <v>59</v>
      </c>
      <c r="K248" s="71">
        <v>3</v>
      </c>
      <c r="L248" s="72"/>
      <c r="M248" s="71"/>
      <c r="N248" s="73"/>
    </row>
    <row r="249" spans="1:14" s="74" customFormat="1" ht="60">
      <c r="A249" s="71" t="s">
        <v>649</v>
      </c>
      <c r="B249" s="71" t="s">
        <v>53</v>
      </c>
      <c r="C249" s="71" t="s">
        <v>54</v>
      </c>
      <c r="D249" s="72">
        <v>2441</v>
      </c>
      <c r="E249" s="93" t="s">
        <v>826</v>
      </c>
      <c r="F249" s="71"/>
      <c r="G249" s="72" t="s">
        <v>847</v>
      </c>
      <c r="H249" s="72" t="s">
        <v>848</v>
      </c>
      <c r="I249" s="72" t="s">
        <v>849</v>
      </c>
      <c r="J249" s="71" t="s">
        <v>59</v>
      </c>
      <c r="K249" s="71">
        <v>3</v>
      </c>
      <c r="L249" s="72"/>
      <c r="M249" s="71"/>
      <c r="N249" s="73"/>
    </row>
    <row r="250" spans="1:14" s="74" customFormat="1" ht="60">
      <c r="A250" s="71" t="s">
        <v>649</v>
      </c>
      <c r="B250" s="71" t="s">
        <v>53</v>
      </c>
      <c r="C250" s="71" t="s">
        <v>54</v>
      </c>
      <c r="D250" s="72">
        <v>2444</v>
      </c>
      <c r="E250" s="72" t="s">
        <v>850</v>
      </c>
      <c r="F250" s="71"/>
      <c r="G250" s="72" t="s">
        <v>851</v>
      </c>
      <c r="H250" s="72" t="s">
        <v>852</v>
      </c>
      <c r="I250" s="72" t="s">
        <v>853</v>
      </c>
      <c r="J250" s="71" t="s">
        <v>73</v>
      </c>
      <c r="K250" s="71">
        <v>3</v>
      </c>
      <c r="L250" s="72"/>
      <c r="M250" s="71"/>
      <c r="N250" s="73"/>
    </row>
    <row r="251" spans="1:14" s="74" customFormat="1" ht="60">
      <c r="A251" s="71" t="s">
        <v>649</v>
      </c>
      <c r="B251" s="71" t="s">
        <v>53</v>
      </c>
      <c r="C251" s="71" t="s">
        <v>54</v>
      </c>
      <c r="D251" s="72">
        <v>2446</v>
      </c>
      <c r="E251" s="72" t="s">
        <v>850</v>
      </c>
      <c r="F251" s="71"/>
      <c r="G251" s="72" t="s">
        <v>854</v>
      </c>
      <c r="H251" s="72" t="s">
        <v>855</v>
      </c>
      <c r="I251" s="72" t="s">
        <v>856</v>
      </c>
      <c r="J251" s="71" t="s">
        <v>73</v>
      </c>
      <c r="K251" s="71">
        <v>3</v>
      </c>
      <c r="L251" s="72"/>
      <c r="M251" s="71"/>
      <c r="N251" s="73"/>
    </row>
    <row r="252" spans="1:14" s="74" customFormat="1" ht="180">
      <c r="A252" s="71" t="s">
        <v>649</v>
      </c>
      <c r="B252" s="71" t="s">
        <v>53</v>
      </c>
      <c r="C252" s="71" t="s">
        <v>54</v>
      </c>
      <c r="D252" s="72">
        <v>2447</v>
      </c>
      <c r="E252" s="72" t="s">
        <v>850</v>
      </c>
      <c r="F252" s="71"/>
      <c r="G252" s="72" t="s">
        <v>857</v>
      </c>
      <c r="H252" s="72" t="s">
        <v>858</v>
      </c>
      <c r="I252" s="72" t="s">
        <v>859</v>
      </c>
      <c r="J252" s="71" t="s">
        <v>73</v>
      </c>
      <c r="K252" s="71">
        <v>2</v>
      </c>
      <c r="L252" s="72"/>
      <c r="M252" s="71"/>
      <c r="N252" s="73" t="s">
        <v>860</v>
      </c>
    </row>
    <row r="253" spans="1:14" s="74" customFormat="1" ht="40">
      <c r="A253" s="71" t="s">
        <v>649</v>
      </c>
      <c r="B253" s="71" t="s">
        <v>53</v>
      </c>
      <c r="C253" s="71" t="s">
        <v>54</v>
      </c>
      <c r="D253" s="72">
        <v>2448</v>
      </c>
      <c r="E253" s="72" t="s">
        <v>850</v>
      </c>
      <c r="F253" s="71"/>
      <c r="G253" s="72" t="s">
        <v>861</v>
      </c>
      <c r="H253" s="72" t="s">
        <v>862</v>
      </c>
      <c r="I253" s="72" t="s">
        <v>863</v>
      </c>
      <c r="J253" s="71" t="s">
        <v>73</v>
      </c>
      <c r="K253" s="71">
        <v>3</v>
      </c>
      <c r="L253" s="72"/>
      <c r="M253" s="71"/>
      <c r="N253" s="73"/>
    </row>
    <row r="254" spans="1:14" s="74" customFormat="1" ht="60">
      <c r="A254" s="71" t="s">
        <v>649</v>
      </c>
      <c r="B254" s="71" t="s">
        <v>53</v>
      </c>
      <c r="C254" s="71" t="s">
        <v>54</v>
      </c>
      <c r="D254" s="72">
        <v>2449</v>
      </c>
      <c r="E254" s="72" t="s">
        <v>850</v>
      </c>
      <c r="F254" s="71"/>
      <c r="G254" s="88" t="s">
        <v>864</v>
      </c>
      <c r="H254" s="72" t="s">
        <v>865</v>
      </c>
      <c r="I254" s="72" t="s">
        <v>866</v>
      </c>
      <c r="J254" s="71" t="s">
        <v>73</v>
      </c>
      <c r="K254" s="71">
        <v>2</v>
      </c>
      <c r="L254" s="72"/>
      <c r="M254" s="71"/>
      <c r="N254" s="73"/>
    </row>
    <row r="255" spans="1:14" s="74" customFormat="1" ht="60">
      <c r="A255" s="71" t="s">
        <v>649</v>
      </c>
      <c r="B255" s="71" t="s">
        <v>53</v>
      </c>
      <c r="C255" s="71" t="s">
        <v>54</v>
      </c>
      <c r="D255" s="72">
        <v>2450</v>
      </c>
      <c r="E255" s="72" t="s">
        <v>850</v>
      </c>
      <c r="F255" s="71"/>
      <c r="G255" s="88" t="s">
        <v>867</v>
      </c>
      <c r="H255" s="72" t="s">
        <v>868</v>
      </c>
      <c r="I255" s="72" t="s">
        <v>869</v>
      </c>
      <c r="J255" s="71" t="s">
        <v>73</v>
      </c>
      <c r="K255" s="71">
        <v>2</v>
      </c>
      <c r="L255" s="72"/>
      <c r="M255" s="71"/>
      <c r="N255" s="73"/>
    </row>
    <row r="256" spans="1:14" s="74" customFormat="1" ht="60">
      <c r="A256" s="71" t="s">
        <v>649</v>
      </c>
      <c r="B256" s="71" t="s">
        <v>53</v>
      </c>
      <c r="C256" s="71" t="s">
        <v>54</v>
      </c>
      <c r="D256" s="72">
        <v>2455</v>
      </c>
      <c r="E256" s="72" t="s">
        <v>870</v>
      </c>
      <c r="F256" s="71"/>
      <c r="G256" s="72" t="s">
        <v>871</v>
      </c>
      <c r="H256" s="72" t="s">
        <v>872</v>
      </c>
      <c r="I256" s="72" t="s">
        <v>873</v>
      </c>
      <c r="J256" s="71" t="s">
        <v>59</v>
      </c>
      <c r="K256" s="71">
        <v>3</v>
      </c>
      <c r="L256" s="72"/>
      <c r="M256" s="71"/>
      <c r="N256" s="73"/>
    </row>
    <row r="257" spans="1:15" s="74" customFormat="1" ht="60">
      <c r="A257" s="71" t="s">
        <v>649</v>
      </c>
      <c r="B257" s="71" t="s">
        <v>53</v>
      </c>
      <c r="C257" s="71" t="s">
        <v>54</v>
      </c>
      <c r="D257" s="72">
        <v>2456</v>
      </c>
      <c r="E257" s="72" t="s">
        <v>870</v>
      </c>
      <c r="F257" s="71"/>
      <c r="G257" s="72" t="s">
        <v>874</v>
      </c>
      <c r="H257" s="72" t="s">
        <v>875</v>
      </c>
      <c r="I257" s="72" t="s">
        <v>873</v>
      </c>
      <c r="J257" s="71" t="s">
        <v>64</v>
      </c>
      <c r="K257" s="71">
        <v>3</v>
      </c>
      <c r="L257" s="72"/>
      <c r="M257" s="71"/>
      <c r="N257" s="73"/>
    </row>
    <row r="258" spans="1:15" s="74" customFormat="1" ht="40">
      <c r="A258" s="71" t="s">
        <v>649</v>
      </c>
      <c r="B258" s="71" t="s">
        <v>53</v>
      </c>
      <c r="C258" s="71" t="s">
        <v>54</v>
      </c>
      <c r="D258" s="72">
        <v>2458</v>
      </c>
      <c r="E258" s="72" t="s">
        <v>870</v>
      </c>
      <c r="F258" s="71"/>
      <c r="G258" s="72" t="s">
        <v>876</v>
      </c>
      <c r="H258" s="72" t="s">
        <v>877</v>
      </c>
      <c r="I258" s="72" t="s">
        <v>873</v>
      </c>
      <c r="J258" s="71" t="s">
        <v>64</v>
      </c>
      <c r="K258" s="71">
        <v>3</v>
      </c>
      <c r="L258" s="72"/>
      <c r="M258" s="71"/>
      <c r="N258" s="73"/>
    </row>
    <row r="259" spans="1:15" s="74" customFormat="1" ht="240">
      <c r="A259" s="71" t="s">
        <v>612</v>
      </c>
      <c r="B259" s="71" t="s">
        <v>53</v>
      </c>
      <c r="C259" s="71" t="s">
        <v>54</v>
      </c>
      <c r="D259" s="71">
        <v>2178</v>
      </c>
      <c r="E259" s="72" t="s">
        <v>640</v>
      </c>
      <c r="F259" s="71"/>
      <c r="G259" s="72" t="s">
        <v>878</v>
      </c>
      <c r="H259" s="72" t="s">
        <v>879</v>
      </c>
      <c r="I259" s="72" t="s">
        <v>880</v>
      </c>
      <c r="J259" s="71" t="s">
        <v>79</v>
      </c>
      <c r="K259" s="71">
        <v>2</v>
      </c>
      <c r="L259" s="72"/>
      <c r="M259" s="71"/>
      <c r="N259" s="72" t="s">
        <v>654</v>
      </c>
      <c r="O259" s="72" t="s">
        <v>881</v>
      </c>
    </row>
    <row r="260" spans="1:15" s="74" customFormat="1" ht="80">
      <c r="A260" s="71" t="s">
        <v>649</v>
      </c>
      <c r="B260" s="71" t="s">
        <v>53</v>
      </c>
      <c r="C260" s="71" t="s">
        <v>54</v>
      </c>
      <c r="D260" s="72">
        <v>2461</v>
      </c>
      <c r="E260" s="72" t="s">
        <v>870</v>
      </c>
      <c r="F260" s="71"/>
      <c r="G260" s="72" t="s">
        <v>882</v>
      </c>
      <c r="H260" s="72" t="s">
        <v>883</v>
      </c>
      <c r="I260" s="72" t="s">
        <v>884</v>
      </c>
      <c r="J260" s="71" t="s">
        <v>59</v>
      </c>
      <c r="K260" s="71">
        <v>3</v>
      </c>
      <c r="L260" s="72"/>
      <c r="M260" s="71"/>
      <c r="N260" s="73"/>
    </row>
    <row r="261" spans="1:15" s="74" customFormat="1" ht="60">
      <c r="A261" s="71" t="s">
        <v>612</v>
      </c>
      <c r="B261" s="71" t="s">
        <v>53</v>
      </c>
      <c r="C261" s="71" t="s">
        <v>54</v>
      </c>
      <c r="D261" s="71">
        <v>2181</v>
      </c>
      <c r="E261" s="72" t="s">
        <v>640</v>
      </c>
      <c r="F261" s="71"/>
      <c r="G261" s="72" t="s">
        <v>885</v>
      </c>
      <c r="H261" s="72" t="s">
        <v>886</v>
      </c>
      <c r="I261" s="72" t="s">
        <v>887</v>
      </c>
      <c r="J261" s="71" t="s">
        <v>79</v>
      </c>
      <c r="K261" s="71">
        <v>2</v>
      </c>
      <c r="L261" s="72"/>
      <c r="M261" s="71" t="s">
        <v>33</v>
      </c>
      <c r="N261" s="72" t="s">
        <v>888</v>
      </c>
    </row>
    <row r="262" spans="1:15" s="74" customFormat="1" ht="80">
      <c r="A262" s="71" t="s">
        <v>612</v>
      </c>
      <c r="B262" s="71" t="s">
        <v>53</v>
      </c>
      <c r="C262" s="71" t="s">
        <v>54</v>
      </c>
      <c r="D262" s="71">
        <v>2183</v>
      </c>
      <c r="E262" s="72" t="s">
        <v>640</v>
      </c>
      <c r="F262" s="71"/>
      <c r="G262" s="72" t="s">
        <v>889</v>
      </c>
      <c r="H262" s="72" t="s">
        <v>890</v>
      </c>
      <c r="I262" s="72" t="s">
        <v>891</v>
      </c>
      <c r="J262" s="71" t="s">
        <v>79</v>
      </c>
      <c r="K262" s="71">
        <v>2</v>
      </c>
      <c r="L262" s="72"/>
      <c r="M262" s="71"/>
      <c r="N262" s="72" t="s">
        <v>11</v>
      </c>
      <c r="O262" s="74" t="s">
        <v>155</v>
      </c>
    </row>
    <row r="263" spans="1:15" s="74" customFormat="1" ht="60">
      <c r="A263" s="71" t="s">
        <v>649</v>
      </c>
      <c r="B263" s="71" t="s">
        <v>53</v>
      </c>
      <c r="C263" s="71" t="s">
        <v>54</v>
      </c>
      <c r="D263" s="72">
        <v>2473</v>
      </c>
      <c r="E263" s="72" t="s">
        <v>870</v>
      </c>
      <c r="F263" s="71"/>
      <c r="G263" s="72" t="s">
        <v>892</v>
      </c>
      <c r="H263" s="72" t="s">
        <v>893</v>
      </c>
      <c r="I263" s="72" t="s">
        <v>894</v>
      </c>
      <c r="J263" s="71" t="s">
        <v>64</v>
      </c>
      <c r="K263" s="71">
        <v>3</v>
      </c>
      <c r="L263" s="72"/>
      <c r="M263" s="71"/>
      <c r="N263" s="73"/>
    </row>
    <row r="264" spans="1:15" s="74" customFormat="1" ht="80">
      <c r="A264" s="71" t="s">
        <v>612</v>
      </c>
      <c r="B264" s="71" t="s">
        <v>53</v>
      </c>
      <c r="C264" s="71" t="s">
        <v>54</v>
      </c>
      <c r="D264" s="71">
        <v>2185</v>
      </c>
      <c r="E264" s="72" t="s">
        <v>640</v>
      </c>
      <c r="F264" s="71"/>
      <c r="G264" s="72" t="s">
        <v>895</v>
      </c>
      <c r="H264" s="72" t="s">
        <v>646</v>
      </c>
      <c r="I264" s="72" t="s">
        <v>647</v>
      </c>
      <c r="J264" s="71" t="s">
        <v>79</v>
      </c>
      <c r="K264" s="71">
        <v>2</v>
      </c>
      <c r="L264" s="72"/>
      <c r="M264" s="71"/>
      <c r="N264" s="72" t="s">
        <v>896</v>
      </c>
    </row>
    <row r="265" spans="1:15" s="74" customFormat="1" ht="60">
      <c r="A265" s="71" t="s">
        <v>649</v>
      </c>
      <c r="B265" s="71" t="s">
        <v>53</v>
      </c>
      <c r="C265" s="71" t="s">
        <v>54</v>
      </c>
      <c r="D265" s="72">
        <v>2477</v>
      </c>
      <c r="E265" s="72" t="s">
        <v>870</v>
      </c>
      <c r="F265" s="71"/>
      <c r="G265" s="72" t="s">
        <v>897</v>
      </c>
      <c r="H265" s="72" t="s">
        <v>898</v>
      </c>
      <c r="I265" s="72" t="s">
        <v>899</v>
      </c>
      <c r="J265" s="71" t="s">
        <v>64</v>
      </c>
      <c r="K265" s="71">
        <v>3</v>
      </c>
      <c r="L265" s="72"/>
      <c r="M265" s="71"/>
      <c r="N265" s="73"/>
    </row>
    <row r="266" spans="1:15" s="74" customFormat="1" ht="60">
      <c r="A266" s="71" t="s">
        <v>649</v>
      </c>
      <c r="B266" s="71" t="s">
        <v>53</v>
      </c>
      <c r="C266" s="71" t="s">
        <v>54</v>
      </c>
      <c r="D266" s="72">
        <v>2517</v>
      </c>
      <c r="E266" s="72" t="s">
        <v>650</v>
      </c>
      <c r="F266" s="71"/>
      <c r="G266" s="72" t="s">
        <v>900</v>
      </c>
      <c r="H266" s="72" t="s">
        <v>514</v>
      </c>
      <c r="I266" s="72" t="s">
        <v>901</v>
      </c>
      <c r="J266" s="71" t="s">
        <v>79</v>
      </c>
      <c r="K266" s="71">
        <v>2</v>
      </c>
      <c r="L266" s="72"/>
      <c r="M266" s="71"/>
      <c r="N266" s="72" t="s">
        <v>626</v>
      </c>
      <c r="O266" s="74" t="s">
        <v>627</v>
      </c>
    </row>
    <row r="267" spans="1:15" s="74" customFormat="1" ht="409.6">
      <c r="A267" s="71" t="s">
        <v>649</v>
      </c>
      <c r="B267" s="71" t="s">
        <v>53</v>
      </c>
      <c r="C267" s="71" t="s">
        <v>54</v>
      </c>
      <c r="D267" s="72">
        <v>2598</v>
      </c>
      <c r="E267" s="72" t="s">
        <v>680</v>
      </c>
      <c r="F267" s="71"/>
      <c r="G267" s="72" t="s">
        <v>902</v>
      </c>
      <c r="H267" s="72" t="s">
        <v>686</v>
      </c>
      <c r="I267" s="72" t="s">
        <v>687</v>
      </c>
      <c r="J267" s="71" t="s">
        <v>79</v>
      </c>
      <c r="K267" s="71">
        <v>2</v>
      </c>
      <c r="L267" s="72"/>
      <c r="M267" s="71"/>
      <c r="N267" s="72" t="s">
        <v>743</v>
      </c>
      <c r="O267" s="94" t="s">
        <v>1745</v>
      </c>
    </row>
    <row r="268" spans="1:15" s="74" customFormat="1" ht="60">
      <c r="A268" s="71" t="s">
        <v>649</v>
      </c>
      <c r="B268" s="71" t="s">
        <v>53</v>
      </c>
      <c r="C268" s="71" t="s">
        <v>54</v>
      </c>
      <c r="D268" s="72">
        <v>2784</v>
      </c>
      <c r="E268" s="72" t="s">
        <v>692</v>
      </c>
      <c r="F268" s="71"/>
      <c r="G268" s="72" t="s">
        <v>903</v>
      </c>
      <c r="H268" s="72" t="s">
        <v>904</v>
      </c>
      <c r="I268" s="72" t="s">
        <v>905</v>
      </c>
      <c r="J268" s="71" t="s">
        <v>79</v>
      </c>
      <c r="K268" s="71">
        <v>2</v>
      </c>
      <c r="L268" s="72"/>
      <c r="M268" s="71"/>
      <c r="N268" s="72" t="s">
        <v>168</v>
      </c>
    </row>
    <row r="269" spans="1:15" s="74" customFormat="1" ht="409.6">
      <c r="A269" s="71" t="s">
        <v>612</v>
      </c>
      <c r="B269" s="71" t="s">
        <v>53</v>
      </c>
      <c r="C269" s="71" t="s">
        <v>54</v>
      </c>
      <c r="D269" s="71">
        <v>2124</v>
      </c>
      <c r="E269" s="72" t="s">
        <v>613</v>
      </c>
      <c r="F269" s="71"/>
      <c r="G269" s="72" t="s">
        <v>906</v>
      </c>
      <c r="H269" s="72" t="s">
        <v>747</v>
      </c>
      <c r="I269" s="72" t="s">
        <v>748</v>
      </c>
      <c r="J269" s="71" t="s">
        <v>79</v>
      </c>
      <c r="K269" s="71">
        <v>3</v>
      </c>
      <c r="L269" s="72"/>
      <c r="M269" s="71" t="s">
        <v>33</v>
      </c>
      <c r="N269" s="93" t="s">
        <v>907</v>
      </c>
      <c r="O269" s="76"/>
    </row>
    <row r="270" spans="1:15" s="74" customFormat="1" ht="80">
      <c r="A270" s="71" t="s">
        <v>612</v>
      </c>
      <c r="B270" s="71" t="s">
        <v>53</v>
      </c>
      <c r="C270" s="71" t="s">
        <v>54</v>
      </c>
      <c r="D270" s="71">
        <v>2125</v>
      </c>
      <c r="E270" s="72" t="s">
        <v>613</v>
      </c>
      <c r="F270" s="71"/>
      <c r="G270" s="72" t="s">
        <v>908</v>
      </c>
      <c r="H270" s="72" t="s">
        <v>909</v>
      </c>
      <c r="I270" s="72" t="s">
        <v>910</v>
      </c>
      <c r="J270" s="71" t="s">
        <v>79</v>
      </c>
      <c r="K270" s="71">
        <v>3</v>
      </c>
      <c r="L270" s="72"/>
      <c r="M270" s="71"/>
      <c r="N270" s="72" t="s">
        <v>911</v>
      </c>
    </row>
    <row r="271" spans="1:15" s="74" customFormat="1" ht="40">
      <c r="A271" s="71" t="s">
        <v>649</v>
      </c>
      <c r="B271" s="71" t="s">
        <v>53</v>
      </c>
      <c r="C271" s="71" t="s">
        <v>54</v>
      </c>
      <c r="D271" s="72">
        <v>2521</v>
      </c>
      <c r="E271" s="72" t="s">
        <v>650</v>
      </c>
      <c r="F271" s="71"/>
      <c r="G271" s="72" t="s">
        <v>912</v>
      </c>
      <c r="H271" s="72" t="s">
        <v>913</v>
      </c>
      <c r="I271" s="72" t="s">
        <v>914</v>
      </c>
      <c r="J271" s="71" t="s">
        <v>64</v>
      </c>
      <c r="K271" s="71">
        <v>3</v>
      </c>
      <c r="L271" s="72"/>
      <c r="M271" s="71"/>
      <c r="N271" s="73"/>
    </row>
    <row r="272" spans="1:15" s="74" customFormat="1" ht="60">
      <c r="A272" s="71" t="s">
        <v>649</v>
      </c>
      <c r="B272" s="71" t="s">
        <v>53</v>
      </c>
      <c r="C272" s="71" t="s">
        <v>54</v>
      </c>
      <c r="D272" s="72">
        <v>2526</v>
      </c>
      <c r="E272" s="72" t="s">
        <v>915</v>
      </c>
      <c r="F272" s="71"/>
      <c r="G272" s="72" t="s">
        <v>916</v>
      </c>
      <c r="H272" s="72" t="s">
        <v>917</v>
      </c>
      <c r="I272" s="72" t="s">
        <v>918</v>
      </c>
      <c r="J272" s="71" t="s">
        <v>64</v>
      </c>
      <c r="K272" s="71">
        <v>1</v>
      </c>
      <c r="L272" s="72"/>
      <c r="M272" s="71"/>
      <c r="N272" s="73"/>
    </row>
    <row r="273" spans="1:14" s="74" customFormat="1" ht="60">
      <c r="A273" s="71" t="s">
        <v>649</v>
      </c>
      <c r="B273" s="71" t="s">
        <v>53</v>
      </c>
      <c r="C273" s="71" t="s">
        <v>54</v>
      </c>
      <c r="D273" s="72">
        <v>2529</v>
      </c>
      <c r="E273" s="72" t="s">
        <v>915</v>
      </c>
      <c r="F273" s="71"/>
      <c r="G273" s="72" t="s">
        <v>919</v>
      </c>
      <c r="H273" s="72" t="s">
        <v>920</v>
      </c>
      <c r="I273" s="72" t="s">
        <v>921</v>
      </c>
      <c r="J273" s="71" t="s">
        <v>64</v>
      </c>
      <c r="K273" s="71">
        <v>2</v>
      </c>
      <c r="L273" s="72"/>
      <c r="M273" s="71"/>
      <c r="N273" s="73"/>
    </row>
    <row r="274" spans="1:14" s="74" customFormat="1" ht="60">
      <c r="A274" s="71" t="s">
        <v>649</v>
      </c>
      <c r="B274" s="71" t="s">
        <v>53</v>
      </c>
      <c r="C274" s="71" t="s">
        <v>54</v>
      </c>
      <c r="D274" s="72">
        <v>2535</v>
      </c>
      <c r="E274" s="72" t="s">
        <v>915</v>
      </c>
      <c r="F274" s="71"/>
      <c r="G274" s="72" t="s">
        <v>922</v>
      </c>
      <c r="H274" s="72" t="s">
        <v>923</v>
      </c>
      <c r="I274" s="72" t="s">
        <v>924</v>
      </c>
      <c r="J274" s="71" t="s">
        <v>73</v>
      </c>
      <c r="K274" s="71">
        <v>3</v>
      </c>
      <c r="L274" s="72"/>
      <c r="M274" s="71"/>
      <c r="N274" s="73"/>
    </row>
    <row r="275" spans="1:14" s="74" customFormat="1" ht="60">
      <c r="A275" s="71" t="s">
        <v>649</v>
      </c>
      <c r="B275" s="71" t="s">
        <v>53</v>
      </c>
      <c r="C275" s="71" t="s">
        <v>54</v>
      </c>
      <c r="D275" s="72">
        <v>2536</v>
      </c>
      <c r="E275" s="72" t="s">
        <v>915</v>
      </c>
      <c r="F275" s="71"/>
      <c r="G275" s="72" t="s">
        <v>925</v>
      </c>
      <c r="H275" s="72" t="s">
        <v>926</v>
      </c>
      <c r="I275" s="72" t="s">
        <v>927</v>
      </c>
      <c r="J275" s="71" t="s">
        <v>59</v>
      </c>
      <c r="K275" s="71">
        <v>2</v>
      </c>
      <c r="L275" s="72"/>
      <c r="M275" s="71"/>
      <c r="N275" s="73"/>
    </row>
    <row r="276" spans="1:14" s="74" customFormat="1" ht="60">
      <c r="A276" s="71" t="s">
        <v>649</v>
      </c>
      <c r="B276" s="71" t="s">
        <v>53</v>
      </c>
      <c r="C276" s="71" t="s">
        <v>54</v>
      </c>
      <c r="D276" s="72">
        <v>2545</v>
      </c>
      <c r="E276" s="72" t="s">
        <v>915</v>
      </c>
      <c r="F276" s="71"/>
      <c r="G276" s="72" t="s">
        <v>928</v>
      </c>
      <c r="H276" s="72" t="s">
        <v>929</v>
      </c>
      <c r="I276" s="72" t="s">
        <v>930</v>
      </c>
      <c r="J276" s="71" t="s">
        <v>59</v>
      </c>
      <c r="K276" s="71">
        <v>3</v>
      </c>
      <c r="L276" s="72"/>
      <c r="M276" s="71"/>
      <c r="N276" s="73"/>
    </row>
    <row r="277" spans="1:14" s="74" customFormat="1" ht="40">
      <c r="A277" s="71" t="s">
        <v>649</v>
      </c>
      <c r="B277" s="71" t="s">
        <v>53</v>
      </c>
      <c r="C277" s="71" t="s">
        <v>54</v>
      </c>
      <c r="D277" s="72">
        <v>2546</v>
      </c>
      <c r="E277" s="72" t="s">
        <v>915</v>
      </c>
      <c r="F277" s="71"/>
      <c r="G277" s="72" t="s">
        <v>931</v>
      </c>
      <c r="H277" s="72" t="s">
        <v>932</v>
      </c>
      <c r="I277" s="72" t="s">
        <v>933</v>
      </c>
      <c r="J277" s="71" t="s">
        <v>73</v>
      </c>
      <c r="K277" s="71">
        <v>3</v>
      </c>
      <c r="L277" s="72"/>
      <c r="M277" s="71"/>
      <c r="N277" s="73"/>
    </row>
    <row r="278" spans="1:14" s="74" customFormat="1" ht="60">
      <c r="A278" s="71" t="s">
        <v>649</v>
      </c>
      <c r="B278" s="71" t="s">
        <v>53</v>
      </c>
      <c r="C278" s="71" t="s">
        <v>54</v>
      </c>
      <c r="D278" s="72">
        <v>2547</v>
      </c>
      <c r="E278" s="72" t="s">
        <v>915</v>
      </c>
      <c r="F278" s="71"/>
      <c r="G278" s="72" t="s">
        <v>934</v>
      </c>
      <c r="H278" s="72" t="s">
        <v>935</v>
      </c>
      <c r="I278" s="72" t="s">
        <v>719</v>
      </c>
      <c r="J278" s="71" t="s">
        <v>59</v>
      </c>
      <c r="K278" s="71">
        <v>3</v>
      </c>
      <c r="L278" s="72"/>
      <c r="M278" s="71"/>
      <c r="N278" s="73"/>
    </row>
    <row r="279" spans="1:14" s="74" customFormat="1" ht="60">
      <c r="A279" s="71" t="s">
        <v>649</v>
      </c>
      <c r="B279" s="71" t="s">
        <v>53</v>
      </c>
      <c r="C279" s="71" t="s">
        <v>54</v>
      </c>
      <c r="D279" s="72">
        <v>2549</v>
      </c>
      <c r="E279" s="72" t="s">
        <v>915</v>
      </c>
      <c r="F279" s="71"/>
      <c r="G279" s="72" t="s">
        <v>936</v>
      </c>
      <c r="H279" s="72" t="s">
        <v>937</v>
      </c>
      <c r="I279" s="72" t="s">
        <v>938</v>
      </c>
      <c r="J279" s="71" t="s">
        <v>64</v>
      </c>
      <c r="K279" s="71">
        <v>1</v>
      </c>
      <c r="L279" s="72"/>
      <c r="M279" s="71"/>
      <c r="N279" s="73"/>
    </row>
    <row r="280" spans="1:14" s="74" customFormat="1" ht="60">
      <c r="A280" s="71" t="s">
        <v>649</v>
      </c>
      <c r="B280" s="71" t="s">
        <v>53</v>
      </c>
      <c r="C280" s="71" t="s">
        <v>54</v>
      </c>
      <c r="D280" s="72">
        <v>2550</v>
      </c>
      <c r="E280" s="72" t="s">
        <v>915</v>
      </c>
      <c r="F280" s="71"/>
      <c r="G280" s="72" t="s">
        <v>939</v>
      </c>
      <c r="H280" s="72" t="s">
        <v>940</v>
      </c>
      <c r="I280" s="72" t="s">
        <v>941</v>
      </c>
      <c r="J280" s="71" t="s">
        <v>59</v>
      </c>
      <c r="K280" s="71">
        <v>2</v>
      </c>
      <c r="L280" s="72"/>
      <c r="M280" s="71"/>
      <c r="N280" s="73"/>
    </row>
    <row r="281" spans="1:14" s="74" customFormat="1" ht="80">
      <c r="A281" s="71" t="s">
        <v>649</v>
      </c>
      <c r="B281" s="71" t="s">
        <v>53</v>
      </c>
      <c r="C281" s="71" t="s">
        <v>54</v>
      </c>
      <c r="D281" s="72">
        <v>2551</v>
      </c>
      <c r="E281" s="72" t="s">
        <v>915</v>
      </c>
      <c r="F281" s="71"/>
      <c r="G281" s="72" t="s">
        <v>942</v>
      </c>
      <c r="H281" s="72" t="s">
        <v>943</v>
      </c>
      <c r="I281" s="72" t="s">
        <v>944</v>
      </c>
      <c r="J281" s="71" t="s">
        <v>64</v>
      </c>
      <c r="K281" s="71">
        <v>3</v>
      </c>
      <c r="L281" s="72"/>
      <c r="M281" s="71"/>
      <c r="N281" s="73"/>
    </row>
    <row r="282" spans="1:14" s="74" customFormat="1" ht="60">
      <c r="A282" s="71" t="s">
        <v>649</v>
      </c>
      <c r="B282" s="71" t="s">
        <v>53</v>
      </c>
      <c r="C282" s="71" t="s">
        <v>54</v>
      </c>
      <c r="D282" s="72">
        <v>2554</v>
      </c>
      <c r="E282" s="72" t="s">
        <v>915</v>
      </c>
      <c r="F282" s="71"/>
      <c r="G282" s="72" t="s">
        <v>945</v>
      </c>
      <c r="H282" s="72" t="s">
        <v>946</v>
      </c>
      <c r="I282" s="72" t="s">
        <v>947</v>
      </c>
      <c r="J282" s="71" t="s">
        <v>64</v>
      </c>
      <c r="K282" s="71">
        <v>3</v>
      </c>
      <c r="L282" s="72"/>
      <c r="M282" s="71"/>
      <c r="N282" s="73"/>
    </row>
    <row r="283" spans="1:14" s="74" customFormat="1" ht="80">
      <c r="A283" s="71" t="s">
        <v>649</v>
      </c>
      <c r="B283" s="71" t="s">
        <v>53</v>
      </c>
      <c r="C283" s="71" t="s">
        <v>54</v>
      </c>
      <c r="D283" s="72">
        <v>2560</v>
      </c>
      <c r="E283" s="72" t="s">
        <v>915</v>
      </c>
      <c r="F283" s="71"/>
      <c r="G283" s="72" t="s">
        <v>948</v>
      </c>
      <c r="H283" s="72" t="s">
        <v>949</v>
      </c>
      <c r="I283" s="72" t="s">
        <v>950</v>
      </c>
      <c r="J283" s="71" t="s">
        <v>59</v>
      </c>
      <c r="K283" s="71">
        <v>2</v>
      </c>
      <c r="L283" s="72"/>
      <c r="M283" s="71"/>
      <c r="N283" s="73"/>
    </row>
    <row r="284" spans="1:14" s="74" customFormat="1" ht="60">
      <c r="A284" s="71" t="s">
        <v>649</v>
      </c>
      <c r="B284" s="71" t="s">
        <v>53</v>
      </c>
      <c r="C284" s="71" t="s">
        <v>54</v>
      </c>
      <c r="D284" s="72">
        <v>2577</v>
      </c>
      <c r="E284" s="72" t="s">
        <v>680</v>
      </c>
      <c r="F284" s="71"/>
      <c r="G284" s="72" t="s">
        <v>951</v>
      </c>
      <c r="H284" s="72" t="s">
        <v>952</v>
      </c>
      <c r="I284" s="72" t="s">
        <v>953</v>
      </c>
      <c r="J284" s="71" t="s">
        <v>59</v>
      </c>
      <c r="K284" s="71">
        <v>3</v>
      </c>
      <c r="L284" s="72"/>
      <c r="M284" s="71"/>
      <c r="N284" s="73"/>
    </row>
    <row r="285" spans="1:14" s="74" customFormat="1" ht="60">
      <c r="A285" s="71" t="s">
        <v>649</v>
      </c>
      <c r="B285" s="71" t="s">
        <v>53</v>
      </c>
      <c r="C285" s="71" t="s">
        <v>54</v>
      </c>
      <c r="D285" s="72">
        <v>2578</v>
      </c>
      <c r="E285" s="72" t="s">
        <v>680</v>
      </c>
      <c r="F285" s="71"/>
      <c r="G285" s="72" t="s">
        <v>954</v>
      </c>
      <c r="H285" s="72" t="s">
        <v>955</v>
      </c>
      <c r="I285" s="72" t="s">
        <v>956</v>
      </c>
      <c r="J285" s="71" t="s">
        <v>59</v>
      </c>
      <c r="K285" s="71">
        <v>3</v>
      </c>
      <c r="L285" s="72"/>
      <c r="M285" s="71"/>
      <c r="N285" s="73"/>
    </row>
    <row r="286" spans="1:14" s="74" customFormat="1" ht="80">
      <c r="A286" s="71" t="s">
        <v>612</v>
      </c>
      <c r="B286" s="71" t="s">
        <v>53</v>
      </c>
      <c r="C286" s="71" t="s">
        <v>54</v>
      </c>
      <c r="D286" s="71">
        <v>2166</v>
      </c>
      <c r="E286" s="72" t="s">
        <v>640</v>
      </c>
      <c r="F286" s="71"/>
      <c r="G286" s="72" t="s">
        <v>957</v>
      </c>
      <c r="H286" s="72" t="s">
        <v>958</v>
      </c>
      <c r="I286" s="72" t="s">
        <v>959</v>
      </c>
      <c r="J286" s="71" t="s">
        <v>79</v>
      </c>
      <c r="K286" s="71">
        <v>3</v>
      </c>
      <c r="L286" s="72"/>
      <c r="M286" s="71"/>
      <c r="N286" s="72" t="s">
        <v>168</v>
      </c>
    </row>
    <row r="287" spans="1:14" s="74" customFormat="1" ht="60">
      <c r="A287" s="71" t="s">
        <v>649</v>
      </c>
      <c r="B287" s="71" t="s">
        <v>53</v>
      </c>
      <c r="C287" s="71" t="s">
        <v>54</v>
      </c>
      <c r="D287" s="72">
        <v>2586</v>
      </c>
      <c r="E287" s="72" t="s">
        <v>680</v>
      </c>
      <c r="F287" s="71"/>
      <c r="G287" s="72" t="s">
        <v>960</v>
      </c>
      <c r="H287" s="72" t="s">
        <v>961</v>
      </c>
      <c r="I287" s="72" t="s">
        <v>962</v>
      </c>
      <c r="J287" s="71" t="s">
        <v>59</v>
      </c>
      <c r="K287" s="71">
        <v>1</v>
      </c>
      <c r="L287" s="72"/>
      <c r="M287" s="71"/>
      <c r="N287" s="73"/>
    </row>
    <row r="288" spans="1:14" s="74" customFormat="1" ht="60">
      <c r="A288" s="71" t="s">
        <v>612</v>
      </c>
      <c r="B288" s="71" t="s">
        <v>53</v>
      </c>
      <c r="C288" s="71" t="s">
        <v>54</v>
      </c>
      <c r="D288" s="71">
        <v>2175</v>
      </c>
      <c r="E288" s="72" t="s">
        <v>640</v>
      </c>
      <c r="F288" s="71"/>
      <c r="G288" s="72" t="s">
        <v>963</v>
      </c>
      <c r="H288" s="72" t="s">
        <v>964</v>
      </c>
      <c r="I288" s="72" t="s">
        <v>965</v>
      </c>
      <c r="J288" s="71" t="s">
        <v>79</v>
      </c>
      <c r="K288" s="71">
        <v>3</v>
      </c>
      <c r="L288" s="72"/>
      <c r="M288" s="71" t="s">
        <v>33</v>
      </c>
      <c r="N288" s="72" t="s">
        <v>966</v>
      </c>
    </row>
    <row r="289" spans="1:14" s="74" customFormat="1" ht="80">
      <c r="A289" s="71" t="s">
        <v>649</v>
      </c>
      <c r="B289" s="71" t="s">
        <v>53</v>
      </c>
      <c r="C289" s="71" t="s">
        <v>54</v>
      </c>
      <c r="D289" s="72">
        <v>2688</v>
      </c>
      <c r="E289" s="72" t="s">
        <v>967</v>
      </c>
      <c r="F289" s="71"/>
      <c r="G289" s="72" t="s">
        <v>968</v>
      </c>
      <c r="H289" s="72" t="s">
        <v>969</v>
      </c>
      <c r="I289" s="72" t="s">
        <v>970</v>
      </c>
      <c r="J289" s="71" t="s">
        <v>73</v>
      </c>
      <c r="K289" s="71">
        <v>3</v>
      </c>
      <c r="L289" s="72"/>
      <c r="M289" s="71"/>
      <c r="N289" s="73"/>
    </row>
    <row r="290" spans="1:14" s="74" customFormat="1" ht="60">
      <c r="A290" s="71" t="s">
        <v>649</v>
      </c>
      <c r="B290" s="71" t="s">
        <v>53</v>
      </c>
      <c r="C290" s="71" t="s">
        <v>54</v>
      </c>
      <c r="D290" s="72">
        <v>2693</v>
      </c>
      <c r="E290" s="72" t="s">
        <v>967</v>
      </c>
      <c r="F290" s="71"/>
      <c r="G290" s="72" t="s">
        <v>971</v>
      </c>
      <c r="H290" s="72" t="s">
        <v>972</v>
      </c>
      <c r="I290" s="72" t="s">
        <v>973</v>
      </c>
      <c r="J290" s="71" t="s">
        <v>59</v>
      </c>
      <c r="K290" s="71">
        <v>3</v>
      </c>
      <c r="L290" s="72"/>
      <c r="M290" s="71"/>
      <c r="N290" s="73"/>
    </row>
    <row r="291" spans="1:14" s="74" customFormat="1" ht="60">
      <c r="A291" s="71" t="s">
        <v>649</v>
      </c>
      <c r="B291" s="71" t="s">
        <v>53</v>
      </c>
      <c r="C291" s="71" t="s">
        <v>54</v>
      </c>
      <c r="D291" s="72">
        <v>2694</v>
      </c>
      <c r="E291" s="72" t="s">
        <v>967</v>
      </c>
      <c r="F291" s="71"/>
      <c r="G291" s="72" t="s">
        <v>974</v>
      </c>
      <c r="H291" s="72" t="s">
        <v>975</v>
      </c>
      <c r="I291" s="72" t="s">
        <v>976</v>
      </c>
      <c r="J291" s="71" t="s">
        <v>73</v>
      </c>
      <c r="K291" s="71">
        <v>3</v>
      </c>
      <c r="L291" s="72"/>
      <c r="M291" s="71"/>
      <c r="N291" s="73"/>
    </row>
    <row r="292" spans="1:14" s="74" customFormat="1" ht="60">
      <c r="A292" s="71" t="s">
        <v>649</v>
      </c>
      <c r="B292" s="71" t="s">
        <v>53</v>
      </c>
      <c r="C292" s="71" t="s">
        <v>54</v>
      </c>
      <c r="D292" s="72">
        <v>2697</v>
      </c>
      <c r="E292" s="72" t="s">
        <v>967</v>
      </c>
      <c r="F292" s="71"/>
      <c r="G292" s="72" t="s">
        <v>977</v>
      </c>
      <c r="H292" s="72" t="s">
        <v>978</v>
      </c>
      <c r="I292" s="72" t="s">
        <v>979</v>
      </c>
      <c r="J292" s="71" t="s">
        <v>73</v>
      </c>
      <c r="K292" s="71">
        <v>3</v>
      </c>
      <c r="L292" s="72"/>
      <c r="M292" s="71"/>
      <c r="N292" s="73"/>
    </row>
    <row r="293" spans="1:14" s="74" customFormat="1" ht="60">
      <c r="A293" s="71" t="s">
        <v>649</v>
      </c>
      <c r="B293" s="71" t="s">
        <v>53</v>
      </c>
      <c r="C293" s="71" t="s">
        <v>54</v>
      </c>
      <c r="D293" s="72">
        <v>2699</v>
      </c>
      <c r="E293" s="72" t="s">
        <v>967</v>
      </c>
      <c r="F293" s="71"/>
      <c r="G293" s="72" t="s">
        <v>980</v>
      </c>
      <c r="H293" s="72" t="s">
        <v>981</v>
      </c>
      <c r="I293" s="72" t="s">
        <v>905</v>
      </c>
      <c r="J293" s="71" t="s">
        <v>59</v>
      </c>
      <c r="K293" s="71">
        <v>3</v>
      </c>
      <c r="L293" s="72"/>
      <c r="M293" s="71"/>
      <c r="N293" s="73"/>
    </row>
    <row r="294" spans="1:14" s="74" customFormat="1" ht="60">
      <c r="A294" s="71" t="s">
        <v>649</v>
      </c>
      <c r="B294" s="71" t="s">
        <v>53</v>
      </c>
      <c r="C294" s="71" t="s">
        <v>54</v>
      </c>
      <c r="D294" s="72">
        <v>2709</v>
      </c>
      <c r="E294" s="72" t="s">
        <v>967</v>
      </c>
      <c r="F294" s="71"/>
      <c r="G294" s="88" t="s">
        <v>982</v>
      </c>
      <c r="H294" s="72" t="s">
        <v>983</v>
      </c>
      <c r="I294" s="72" t="s">
        <v>984</v>
      </c>
      <c r="J294" s="71" t="s">
        <v>73</v>
      </c>
      <c r="K294" s="71">
        <v>3</v>
      </c>
      <c r="L294" s="72"/>
      <c r="M294" s="71"/>
      <c r="N294" s="73"/>
    </row>
    <row r="295" spans="1:14" s="74" customFormat="1" ht="80">
      <c r="A295" s="71" t="s">
        <v>649</v>
      </c>
      <c r="B295" s="71" t="s">
        <v>53</v>
      </c>
      <c r="C295" s="71" t="s">
        <v>54</v>
      </c>
      <c r="D295" s="72">
        <v>2714</v>
      </c>
      <c r="E295" s="72" t="s">
        <v>967</v>
      </c>
      <c r="F295" s="71"/>
      <c r="G295" s="72" t="s">
        <v>985</v>
      </c>
      <c r="H295" s="72" t="s">
        <v>986</v>
      </c>
      <c r="I295" s="72" t="s">
        <v>987</v>
      </c>
      <c r="J295" s="71" t="s">
        <v>73</v>
      </c>
      <c r="K295" s="71">
        <v>3</v>
      </c>
      <c r="L295" s="72"/>
      <c r="M295" s="71"/>
      <c r="N295" s="73"/>
    </row>
    <row r="296" spans="1:14" s="74" customFormat="1" ht="60">
      <c r="A296" s="71" t="s">
        <v>649</v>
      </c>
      <c r="B296" s="71" t="s">
        <v>53</v>
      </c>
      <c r="C296" s="71" t="s">
        <v>54</v>
      </c>
      <c r="D296" s="72">
        <v>2716</v>
      </c>
      <c r="E296" s="72" t="s">
        <v>967</v>
      </c>
      <c r="F296" s="71"/>
      <c r="G296" s="72" t="s">
        <v>988</v>
      </c>
      <c r="H296" s="72" t="s">
        <v>989</v>
      </c>
      <c r="I296" s="72" t="s">
        <v>990</v>
      </c>
      <c r="J296" s="71" t="s">
        <v>73</v>
      </c>
      <c r="K296" s="71">
        <v>3</v>
      </c>
      <c r="L296" s="72"/>
      <c r="M296" s="71"/>
      <c r="N296" s="73"/>
    </row>
    <row r="297" spans="1:14" s="74" customFormat="1" ht="60">
      <c r="A297" s="71" t="s">
        <v>649</v>
      </c>
      <c r="B297" s="71" t="s">
        <v>53</v>
      </c>
      <c r="C297" s="71" t="s">
        <v>54</v>
      </c>
      <c r="D297" s="72">
        <v>2717</v>
      </c>
      <c r="E297" s="72" t="s">
        <v>967</v>
      </c>
      <c r="F297" s="71"/>
      <c r="G297" s="72" t="s">
        <v>991</v>
      </c>
      <c r="H297" s="72" t="s">
        <v>992</v>
      </c>
      <c r="I297" s="72" t="s">
        <v>993</v>
      </c>
      <c r="J297" s="71" t="s">
        <v>73</v>
      </c>
      <c r="K297" s="71">
        <v>3</v>
      </c>
      <c r="L297" s="72"/>
      <c r="M297" s="71"/>
      <c r="N297" s="73"/>
    </row>
    <row r="298" spans="1:14" s="74" customFormat="1" ht="60">
      <c r="A298" s="71" t="s">
        <v>649</v>
      </c>
      <c r="B298" s="71" t="s">
        <v>53</v>
      </c>
      <c r="C298" s="71" t="s">
        <v>54</v>
      </c>
      <c r="D298" s="72">
        <v>2722</v>
      </c>
      <c r="E298" s="72" t="s">
        <v>967</v>
      </c>
      <c r="F298" s="71"/>
      <c r="G298" s="72" t="s">
        <v>994</v>
      </c>
      <c r="H298" s="72" t="s">
        <v>995</v>
      </c>
      <c r="I298" s="72" t="s">
        <v>996</v>
      </c>
      <c r="J298" s="71" t="s">
        <v>295</v>
      </c>
      <c r="K298" s="71">
        <v>2</v>
      </c>
      <c r="L298" s="72"/>
      <c r="M298" s="71"/>
      <c r="N298" s="73"/>
    </row>
    <row r="299" spans="1:14" s="74" customFormat="1" ht="60">
      <c r="A299" s="71" t="s">
        <v>649</v>
      </c>
      <c r="B299" s="71" t="s">
        <v>53</v>
      </c>
      <c r="C299" s="71" t="s">
        <v>54</v>
      </c>
      <c r="D299" s="72">
        <v>2726</v>
      </c>
      <c r="E299" s="72" t="s">
        <v>967</v>
      </c>
      <c r="F299" s="71"/>
      <c r="G299" s="72" t="s">
        <v>997</v>
      </c>
      <c r="H299" s="72" t="s">
        <v>998</v>
      </c>
      <c r="I299" s="72" t="s">
        <v>343</v>
      </c>
      <c r="J299" s="71" t="s">
        <v>73</v>
      </c>
      <c r="K299" s="71">
        <v>3</v>
      </c>
      <c r="L299" s="72"/>
      <c r="M299" s="71"/>
      <c r="N299" s="73"/>
    </row>
    <row r="300" spans="1:14" s="74" customFormat="1" ht="60">
      <c r="A300" s="71" t="s">
        <v>649</v>
      </c>
      <c r="B300" s="71" t="s">
        <v>53</v>
      </c>
      <c r="C300" s="71" t="s">
        <v>54</v>
      </c>
      <c r="D300" s="72">
        <v>2731</v>
      </c>
      <c r="E300" s="72" t="s">
        <v>999</v>
      </c>
      <c r="F300" s="71"/>
      <c r="G300" s="72" t="s">
        <v>1000</v>
      </c>
      <c r="H300" s="72" t="s">
        <v>1001</v>
      </c>
      <c r="I300" s="72" t="s">
        <v>1002</v>
      </c>
      <c r="J300" s="71" t="s">
        <v>73</v>
      </c>
      <c r="K300" s="71">
        <v>3</v>
      </c>
      <c r="L300" s="72"/>
      <c r="M300" s="71"/>
      <c r="N300" s="73"/>
    </row>
    <row r="301" spans="1:14" s="74" customFormat="1" ht="40">
      <c r="A301" s="71" t="s">
        <v>649</v>
      </c>
      <c r="B301" s="71" t="s">
        <v>53</v>
      </c>
      <c r="C301" s="71" t="s">
        <v>54</v>
      </c>
      <c r="D301" s="72">
        <v>2732</v>
      </c>
      <c r="E301" s="72" t="s">
        <v>999</v>
      </c>
      <c r="F301" s="71"/>
      <c r="G301" s="72" t="s">
        <v>1003</v>
      </c>
      <c r="H301" s="72" t="s">
        <v>1004</v>
      </c>
      <c r="I301" s="72" t="s">
        <v>1005</v>
      </c>
      <c r="J301" s="71" t="s">
        <v>59</v>
      </c>
      <c r="K301" s="71">
        <v>3</v>
      </c>
      <c r="L301" s="72"/>
      <c r="M301" s="71"/>
      <c r="N301" s="73"/>
    </row>
    <row r="302" spans="1:14" s="74" customFormat="1" ht="60">
      <c r="A302" s="71" t="s">
        <v>649</v>
      </c>
      <c r="B302" s="71" t="s">
        <v>53</v>
      </c>
      <c r="C302" s="71" t="s">
        <v>54</v>
      </c>
      <c r="D302" s="72">
        <v>2734</v>
      </c>
      <c r="E302" s="72" t="s">
        <v>999</v>
      </c>
      <c r="F302" s="71"/>
      <c r="G302" s="72" t="s">
        <v>1006</v>
      </c>
      <c r="H302" s="72" t="s">
        <v>1007</v>
      </c>
      <c r="I302" s="72" t="s">
        <v>1008</v>
      </c>
      <c r="J302" s="71" t="s">
        <v>64</v>
      </c>
      <c r="K302" s="71">
        <v>3</v>
      </c>
      <c r="L302" s="72"/>
      <c r="M302" s="71"/>
      <c r="N302" s="73"/>
    </row>
    <row r="303" spans="1:14" s="74" customFormat="1" ht="60">
      <c r="A303" s="71" t="s">
        <v>649</v>
      </c>
      <c r="B303" s="71" t="s">
        <v>53</v>
      </c>
      <c r="C303" s="71" t="s">
        <v>54</v>
      </c>
      <c r="D303" s="72">
        <v>2736</v>
      </c>
      <c r="E303" s="72" t="s">
        <v>999</v>
      </c>
      <c r="F303" s="71"/>
      <c r="G303" s="72" t="s">
        <v>1009</v>
      </c>
      <c r="H303" s="72" t="s">
        <v>1010</v>
      </c>
      <c r="I303" s="72" t="s">
        <v>1011</v>
      </c>
      <c r="J303" s="71" t="s">
        <v>73</v>
      </c>
      <c r="K303" s="71">
        <v>1</v>
      </c>
      <c r="L303" s="72"/>
      <c r="M303" s="71"/>
      <c r="N303" s="73"/>
    </row>
    <row r="304" spans="1:14" s="74" customFormat="1" ht="60">
      <c r="A304" s="71" t="s">
        <v>649</v>
      </c>
      <c r="B304" s="71" t="s">
        <v>53</v>
      </c>
      <c r="C304" s="71" t="s">
        <v>54</v>
      </c>
      <c r="D304" s="72">
        <v>2737</v>
      </c>
      <c r="E304" s="72" t="s">
        <v>999</v>
      </c>
      <c r="F304" s="71"/>
      <c r="G304" s="88" t="s">
        <v>1012</v>
      </c>
      <c r="H304" s="72" t="s">
        <v>1013</v>
      </c>
      <c r="I304" s="72" t="s">
        <v>1014</v>
      </c>
      <c r="J304" s="71" t="s">
        <v>73</v>
      </c>
      <c r="K304" s="71">
        <v>1</v>
      </c>
      <c r="L304" s="72"/>
      <c r="M304" s="71"/>
      <c r="N304" s="73"/>
    </row>
    <row r="305" spans="1:14" s="74" customFormat="1" ht="60">
      <c r="A305" s="71" t="s">
        <v>649</v>
      </c>
      <c r="B305" s="71" t="s">
        <v>53</v>
      </c>
      <c r="C305" s="71" t="s">
        <v>54</v>
      </c>
      <c r="D305" s="72">
        <v>2739</v>
      </c>
      <c r="E305" s="72" t="s">
        <v>999</v>
      </c>
      <c r="F305" s="71"/>
      <c r="G305" s="72" t="s">
        <v>1015</v>
      </c>
      <c r="H305" s="72" t="s">
        <v>1016</v>
      </c>
      <c r="I305" s="72" t="s">
        <v>1017</v>
      </c>
      <c r="J305" s="71" t="s">
        <v>73</v>
      </c>
      <c r="K305" s="71">
        <v>3</v>
      </c>
      <c r="L305" s="72"/>
      <c r="M305" s="71"/>
      <c r="N305" s="73"/>
    </row>
    <row r="306" spans="1:14" s="74" customFormat="1" ht="80">
      <c r="A306" s="71" t="s">
        <v>649</v>
      </c>
      <c r="B306" s="71" t="s">
        <v>53</v>
      </c>
      <c r="C306" s="71" t="s">
        <v>54</v>
      </c>
      <c r="D306" s="72">
        <v>2745</v>
      </c>
      <c r="E306" s="72" t="s">
        <v>692</v>
      </c>
      <c r="F306" s="71"/>
      <c r="G306" s="72" t="s">
        <v>1018</v>
      </c>
      <c r="H306" s="72" t="s">
        <v>1019</v>
      </c>
      <c r="I306" s="72" t="s">
        <v>1020</v>
      </c>
      <c r="J306" s="71" t="s">
        <v>230</v>
      </c>
      <c r="K306" s="71">
        <v>1</v>
      </c>
      <c r="L306" s="72"/>
      <c r="M306" s="71"/>
      <c r="N306" s="73"/>
    </row>
    <row r="307" spans="1:14" s="74" customFormat="1" ht="80">
      <c r="A307" s="71" t="s">
        <v>649</v>
      </c>
      <c r="B307" s="71" t="s">
        <v>53</v>
      </c>
      <c r="C307" s="71" t="s">
        <v>54</v>
      </c>
      <c r="D307" s="72">
        <v>2747</v>
      </c>
      <c r="E307" s="72" t="s">
        <v>692</v>
      </c>
      <c r="F307" s="71"/>
      <c r="G307" s="72" t="s">
        <v>1021</v>
      </c>
      <c r="H307" s="72" t="s">
        <v>1022</v>
      </c>
      <c r="I307" s="72" t="s">
        <v>1023</v>
      </c>
      <c r="J307" s="71" t="s">
        <v>230</v>
      </c>
      <c r="K307" s="71">
        <v>2</v>
      </c>
      <c r="L307" s="72"/>
      <c r="M307" s="71"/>
      <c r="N307" s="73"/>
    </row>
    <row r="308" spans="1:14" s="74" customFormat="1" ht="60">
      <c r="A308" s="71" t="s">
        <v>649</v>
      </c>
      <c r="B308" s="71" t="s">
        <v>53</v>
      </c>
      <c r="C308" s="71" t="s">
        <v>54</v>
      </c>
      <c r="D308" s="72">
        <v>2749</v>
      </c>
      <c r="E308" s="72" t="s">
        <v>692</v>
      </c>
      <c r="F308" s="71"/>
      <c r="G308" s="72" t="s">
        <v>1024</v>
      </c>
      <c r="H308" s="72" t="s">
        <v>1025</v>
      </c>
      <c r="I308" s="72" t="s">
        <v>1026</v>
      </c>
      <c r="J308" s="71" t="s">
        <v>230</v>
      </c>
      <c r="K308" s="71">
        <v>2</v>
      </c>
      <c r="L308" s="72"/>
      <c r="M308" s="71"/>
      <c r="N308" s="73"/>
    </row>
    <row r="309" spans="1:14" s="74" customFormat="1" ht="80">
      <c r="A309" s="71" t="s">
        <v>649</v>
      </c>
      <c r="B309" s="71" t="s">
        <v>53</v>
      </c>
      <c r="C309" s="71" t="s">
        <v>54</v>
      </c>
      <c r="D309" s="72">
        <v>2750</v>
      </c>
      <c r="E309" s="72" t="s">
        <v>692</v>
      </c>
      <c r="F309" s="71"/>
      <c r="G309" s="72" t="s">
        <v>1027</v>
      </c>
      <c r="H309" s="72" t="s">
        <v>1028</v>
      </c>
      <c r="I309" s="72" t="s">
        <v>1029</v>
      </c>
      <c r="J309" s="71" t="s">
        <v>230</v>
      </c>
      <c r="K309" s="71">
        <v>1</v>
      </c>
      <c r="L309" s="72"/>
      <c r="M309" s="71"/>
      <c r="N309" s="73"/>
    </row>
    <row r="310" spans="1:14" s="74" customFormat="1" ht="60">
      <c r="A310" s="71" t="s">
        <v>649</v>
      </c>
      <c r="B310" s="71" t="s">
        <v>53</v>
      </c>
      <c r="C310" s="71" t="s">
        <v>54</v>
      </c>
      <c r="D310" s="72">
        <v>2751</v>
      </c>
      <c r="E310" s="72" t="s">
        <v>692</v>
      </c>
      <c r="F310" s="71"/>
      <c r="G310" s="72" t="s">
        <v>1030</v>
      </c>
      <c r="H310" s="72" t="s">
        <v>1031</v>
      </c>
      <c r="I310" s="72" t="s">
        <v>1029</v>
      </c>
      <c r="J310" s="71" t="s">
        <v>230</v>
      </c>
      <c r="K310" s="71">
        <v>1</v>
      </c>
      <c r="L310" s="72"/>
      <c r="M310" s="71"/>
      <c r="N310" s="73"/>
    </row>
    <row r="311" spans="1:14" s="74" customFormat="1" ht="60">
      <c r="A311" s="71" t="s">
        <v>649</v>
      </c>
      <c r="B311" s="71" t="s">
        <v>53</v>
      </c>
      <c r="C311" s="71" t="s">
        <v>54</v>
      </c>
      <c r="D311" s="72">
        <v>2752</v>
      </c>
      <c r="E311" s="72" t="s">
        <v>692</v>
      </c>
      <c r="F311" s="71"/>
      <c r="G311" s="72" t="s">
        <v>1032</v>
      </c>
      <c r="H311" s="72" t="s">
        <v>1028</v>
      </c>
      <c r="I311" s="72" t="s">
        <v>1029</v>
      </c>
      <c r="J311" s="71" t="s">
        <v>230</v>
      </c>
      <c r="K311" s="71">
        <v>1</v>
      </c>
      <c r="L311" s="72"/>
      <c r="M311" s="71"/>
      <c r="N311" s="73"/>
    </row>
    <row r="312" spans="1:14" s="74" customFormat="1" ht="60">
      <c r="A312" s="71" t="s">
        <v>649</v>
      </c>
      <c r="B312" s="71" t="s">
        <v>53</v>
      </c>
      <c r="C312" s="71" t="s">
        <v>54</v>
      </c>
      <c r="D312" s="72">
        <v>2753</v>
      </c>
      <c r="E312" s="72" t="s">
        <v>692</v>
      </c>
      <c r="F312" s="71"/>
      <c r="G312" s="72" t="s">
        <v>1033</v>
      </c>
      <c r="H312" s="72" t="s">
        <v>1031</v>
      </c>
      <c r="I312" s="72" t="s">
        <v>1029</v>
      </c>
      <c r="J312" s="71" t="s">
        <v>230</v>
      </c>
      <c r="K312" s="71">
        <v>1</v>
      </c>
      <c r="L312" s="72"/>
      <c r="M312" s="71"/>
      <c r="N312" s="73"/>
    </row>
    <row r="313" spans="1:14" s="74" customFormat="1" ht="60">
      <c r="A313" s="71" t="s">
        <v>649</v>
      </c>
      <c r="B313" s="71" t="s">
        <v>53</v>
      </c>
      <c r="C313" s="71" t="s">
        <v>54</v>
      </c>
      <c r="D313" s="72">
        <v>2754</v>
      </c>
      <c r="E313" s="72" t="s">
        <v>692</v>
      </c>
      <c r="F313" s="71"/>
      <c r="G313" s="72" t="s">
        <v>1034</v>
      </c>
      <c r="H313" s="72" t="s">
        <v>270</v>
      </c>
      <c r="I313" s="72" t="s">
        <v>1035</v>
      </c>
      <c r="J313" s="71" t="s">
        <v>230</v>
      </c>
      <c r="K313" s="71">
        <v>1</v>
      </c>
      <c r="L313" s="72"/>
      <c r="M313" s="71"/>
      <c r="N313" s="73"/>
    </row>
    <row r="314" spans="1:14" s="74" customFormat="1" ht="60">
      <c r="A314" s="71" t="s">
        <v>649</v>
      </c>
      <c r="B314" s="71" t="s">
        <v>53</v>
      </c>
      <c r="C314" s="71" t="s">
        <v>54</v>
      </c>
      <c r="D314" s="72">
        <v>2755</v>
      </c>
      <c r="E314" s="72" t="s">
        <v>692</v>
      </c>
      <c r="F314" s="71"/>
      <c r="G314" s="72" t="s">
        <v>1036</v>
      </c>
      <c r="H314" s="72" t="s">
        <v>1037</v>
      </c>
      <c r="I314" s="72" t="s">
        <v>1035</v>
      </c>
      <c r="J314" s="71" t="s">
        <v>230</v>
      </c>
      <c r="K314" s="71">
        <v>2</v>
      </c>
      <c r="L314" s="72"/>
      <c r="M314" s="71"/>
      <c r="N314" s="73"/>
    </row>
    <row r="315" spans="1:14" s="74" customFormat="1" ht="60">
      <c r="A315" s="71" t="s">
        <v>649</v>
      </c>
      <c r="B315" s="71" t="s">
        <v>53</v>
      </c>
      <c r="C315" s="71" t="s">
        <v>54</v>
      </c>
      <c r="D315" s="72">
        <v>2756</v>
      </c>
      <c r="E315" s="72" t="s">
        <v>692</v>
      </c>
      <c r="F315" s="71"/>
      <c r="G315" s="72" t="s">
        <v>1038</v>
      </c>
      <c r="H315" s="72" t="s">
        <v>1037</v>
      </c>
      <c r="I315" s="72" t="s">
        <v>1035</v>
      </c>
      <c r="J315" s="71" t="s">
        <v>230</v>
      </c>
      <c r="K315" s="71">
        <v>1</v>
      </c>
      <c r="L315" s="72"/>
      <c r="M315" s="71"/>
      <c r="N315" s="73"/>
    </row>
    <row r="316" spans="1:14" s="74" customFormat="1" ht="60">
      <c r="A316" s="71" t="s">
        <v>649</v>
      </c>
      <c r="B316" s="71" t="s">
        <v>53</v>
      </c>
      <c r="C316" s="71" t="s">
        <v>54</v>
      </c>
      <c r="D316" s="72">
        <v>2757</v>
      </c>
      <c r="E316" s="72" t="s">
        <v>692</v>
      </c>
      <c r="F316" s="71"/>
      <c r="G316" s="72" t="s">
        <v>1039</v>
      </c>
      <c r="H316" s="72" t="s">
        <v>1037</v>
      </c>
      <c r="I316" s="72" t="s">
        <v>1035</v>
      </c>
      <c r="J316" s="71" t="s">
        <v>230</v>
      </c>
      <c r="K316" s="71">
        <v>1</v>
      </c>
      <c r="L316" s="72"/>
      <c r="M316" s="71"/>
      <c r="N316" s="73"/>
    </row>
    <row r="317" spans="1:14" s="74" customFormat="1" ht="60">
      <c r="A317" s="71" t="s">
        <v>649</v>
      </c>
      <c r="B317" s="71" t="s">
        <v>53</v>
      </c>
      <c r="C317" s="71" t="s">
        <v>54</v>
      </c>
      <c r="D317" s="72">
        <v>2759</v>
      </c>
      <c r="E317" s="72" t="s">
        <v>692</v>
      </c>
      <c r="F317" s="71"/>
      <c r="G317" s="72" t="s">
        <v>1040</v>
      </c>
      <c r="H317" s="72" t="s">
        <v>1041</v>
      </c>
      <c r="I317" s="72" t="s">
        <v>1042</v>
      </c>
      <c r="J317" s="71" t="s">
        <v>230</v>
      </c>
      <c r="K317" s="71">
        <v>1</v>
      </c>
      <c r="L317" s="72"/>
      <c r="M317" s="71"/>
      <c r="N317" s="73"/>
    </row>
    <row r="318" spans="1:14" s="74" customFormat="1" ht="80">
      <c r="A318" s="71" t="s">
        <v>649</v>
      </c>
      <c r="B318" s="71" t="s">
        <v>53</v>
      </c>
      <c r="C318" s="71" t="s">
        <v>54</v>
      </c>
      <c r="D318" s="72">
        <v>2761</v>
      </c>
      <c r="E318" s="72" t="s">
        <v>692</v>
      </c>
      <c r="F318" s="71"/>
      <c r="G318" s="72" t="s">
        <v>1043</v>
      </c>
      <c r="H318" s="72" t="s">
        <v>1044</v>
      </c>
      <c r="I318" s="72" t="s">
        <v>726</v>
      </c>
      <c r="J318" s="71" t="s">
        <v>230</v>
      </c>
      <c r="K318" s="71">
        <v>1</v>
      </c>
      <c r="L318" s="72"/>
      <c r="M318" s="71"/>
      <c r="N318" s="73"/>
    </row>
    <row r="319" spans="1:14" s="74" customFormat="1" ht="80">
      <c r="A319" s="71" t="s">
        <v>649</v>
      </c>
      <c r="B319" s="71" t="s">
        <v>53</v>
      </c>
      <c r="C319" s="71" t="s">
        <v>54</v>
      </c>
      <c r="D319" s="72">
        <v>2762</v>
      </c>
      <c r="E319" s="72" t="s">
        <v>692</v>
      </c>
      <c r="F319" s="71"/>
      <c r="G319" s="72" t="s">
        <v>1045</v>
      </c>
      <c r="H319" s="72" t="s">
        <v>1044</v>
      </c>
      <c r="I319" s="72" t="s">
        <v>726</v>
      </c>
      <c r="J319" s="71" t="s">
        <v>230</v>
      </c>
      <c r="K319" s="71">
        <v>1</v>
      </c>
      <c r="L319" s="72"/>
      <c r="M319" s="71"/>
      <c r="N319" s="73"/>
    </row>
    <row r="320" spans="1:14" s="74" customFormat="1" ht="40">
      <c r="A320" s="71" t="s">
        <v>649</v>
      </c>
      <c r="B320" s="71" t="s">
        <v>53</v>
      </c>
      <c r="C320" s="71" t="s">
        <v>54</v>
      </c>
      <c r="D320" s="72">
        <v>2763</v>
      </c>
      <c r="E320" s="72" t="s">
        <v>692</v>
      </c>
      <c r="F320" s="71"/>
      <c r="G320" s="72" t="s">
        <v>1046</v>
      </c>
      <c r="H320" s="72" t="s">
        <v>1047</v>
      </c>
      <c r="I320" s="72" t="s">
        <v>1048</v>
      </c>
      <c r="J320" s="71" t="s">
        <v>230</v>
      </c>
      <c r="K320" s="71">
        <v>2</v>
      </c>
      <c r="L320" s="72"/>
      <c r="M320" s="71"/>
      <c r="N320" s="73"/>
    </row>
    <row r="321" spans="1:15" s="74" customFormat="1" ht="60">
      <c r="A321" s="71" t="s">
        <v>649</v>
      </c>
      <c r="B321" s="71" t="s">
        <v>53</v>
      </c>
      <c r="C321" s="71" t="s">
        <v>54</v>
      </c>
      <c r="D321" s="72">
        <v>2764</v>
      </c>
      <c r="E321" s="72" t="s">
        <v>692</v>
      </c>
      <c r="F321" s="71"/>
      <c r="G321" s="72" t="s">
        <v>1049</v>
      </c>
      <c r="H321" s="72" t="s">
        <v>1050</v>
      </c>
      <c r="I321" s="72" t="s">
        <v>1051</v>
      </c>
      <c r="J321" s="71" t="s">
        <v>64</v>
      </c>
      <c r="K321" s="71">
        <v>1</v>
      </c>
      <c r="L321" s="72"/>
      <c r="M321" s="71"/>
      <c r="N321" s="73"/>
    </row>
    <row r="322" spans="1:15" s="74" customFormat="1" ht="60">
      <c r="A322" s="71" t="s">
        <v>649</v>
      </c>
      <c r="B322" s="71" t="s">
        <v>53</v>
      </c>
      <c r="C322" s="71" t="s">
        <v>54</v>
      </c>
      <c r="D322" s="72">
        <v>2765</v>
      </c>
      <c r="E322" s="72" t="s">
        <v>692</v>
      </c>
      <c r="F322" s="71"/>
      <c r="G322" s="72" t="s">
        <v>1052</v>
      </c>
      <c r="H322" s="72" t="s">
        <v>1053</v>
      </c>
      <c r="I322" s="72" t="s">
        <v>1054</v>
      </c>
      <c r="J322" s="71" t="s">
        <v>64</v>
      </c>
      <c r="K322" s="71">
        <v>1</v>
      </c>
      <c r="L322" s="72"/>
      <c r="M322" s="71"/>
      <c r="N322" s="73"/>
    </row>
    <row r="323" spans="1:15" s="74" customFormat="1" ht="60">
      <c r="A323" s="71" t="s">
        <v>612</v>
      </c>
      <c r="B323" s="71" t="s">
        <v>53</v>
      </c>
      <c r="C323" s="71" t="s">
        <v>54</v>
      </c>
      <c r="D323" s="71">
        <v>2184</v>
      </c>
      <c r="E323" s="72" t="s">
        <v>640</v>
      </c>
      <c r="F323" s="71"/>
      <c r="G323" s="72" t="s">
        <v>1055</v>
      </c>
      <c r="H323" s="72" t="s">
        <v>1056</v>
      </c>
      <c r="I323" s="72" t="s">
        <v>1057</v>
      </c>
      <c r="J323" s="71" t="s">
        <v>79</v>
      </c>
      <c r="K323" s="71">
        <v>3</v>
      </c>
      <c r="L323" s="72"/>
      <c r="M323" s="71"/>
      <c r="N323" s="72" t="s">
        <v>168</v>
      </c>
    </row>
    <row r="324" spans="1:15" s="74" customFormat="1" ht="60">
      <c r="A324" s="71" t="s">
        <v>649</v>
      </c>
      <c r="B324" s="71" t="s">
        <v>53</v>
      </c>
      <c r="C324" s="71" t="s">
        <v>54</v>
      </c>
      <c r="D324" s="72">
        <v>2460</v>
      </c>
      <c r="E324" s="72" t="s">
        <v>870</v>
      </c>
      <c r="F324" s="71"/>
      <c r="G324" s="72" t="s">
        <v>1058</v>
      </c>
      <c r="H324" s="72" t="s">
        <v>1059</v>
      </c>
      <c r="I324" s="72" t="s">
        <v>1060</v>
      </c>
      <c r="J324" s="71" t="s">
        <v>79</v>
      </c>
      <c r="K324" s="71">
        <v>3</v>
      </c>
      <c r="L324" s="72"/>
      <c r="M324" s="71" t="s">
        <v>33</v>
      </c>
      <c r="N324" s="72" t="s">
        <v>1061</v>
      </c>
    </row>
    <row r="325" spans="1:15" s="74" customFormat="1" ht="40">
      <c r="A325" s="71" t="s">
        <v>649</v>
      </c>
      <c r="B325" s="71" t="s">
        <v>53</v>
      </c>
      <c r="C325" s="71" t="s">
        <v>54</v>
      </c>
      <c r="D325" s="72">
        <v>2464</v>
      </c>
      <c r="E325" s="72" t="s">
        <v>870</v>
      </c>
      <c r="F325" s="71"/>
      <c r="G325" s="72" t="s">
        <v>1746</v>
      </c>
      <c r="H325" s="72" t="s">
        <v>1062</v>
      </c>
      <c r="I325" s="72" t="s">
        <v>1063</v>
      </c>
      <c r="J325" s="71" t="s">
        <v>79</v>
      </c>
      <c r="K325" s="71">
        <v>3</v>
      </c>
      <c r="L325" s="72"/>
      <c r="M325" s="71" t="s">
        <v>33</v>
      </c>
      <c r="N325" s="93" t="s">
        <v>1064</v>
      </c>
    </row>
    <row r="326" spans="1:15" s="74" customFormat="1" ht="60">
      <c r="A326" s="71" t="s">
        <v>649</v>
      </c>
      <c r="B326" s="71" t="s">
        <v>53</v>
      </c>
      <c r="C326" s="71" t="s">
        <v>54</v>
      </c>
      <c r="D326" s="72">
        <v>2466</v>
      </c>
      <c r="E326" s="72" t="s">
        <v>870</v>
      </c>
      <c r="F326" s="71"/>
      <c r="G326" s="72" t="s">
        <v>1065</v>
      </c>
      <c r="H326" s="72" t="s">
        <v>1066</v>
      </c>
      <c r="I326" s="72" t="s">
        <v>1067</v>
      </c>
      <c r="J326" s="71" t="s">
        <v>79</v>
      </c>
      <c r="K326" s="71">
        <v>3</v>
      </c>
      <c r="L326" s="72"/>
      <c r="M326" s="71" t="s">
        <v>33</v>
      </c>
      <c r="N326" s="72" t="s">
        <v>1068</v>
      </c>
    </row>
    <row r="327" spans="1:15" s="74" customFormat="1" ht="409.6">
      <c r="A327" s="71" t="s">
        <v>649</v>
      </c>
      <c r="B327" s="71" t="s">
        <v>53</v>
      </c>
      <c r="C327" s="71" t="s">
        <v>54</v>
      </c>
      <c r="D327" s="72">
        <v>2474</v>
      </c>
      <c r="E327" s="72" t="s">
        <v>870</v>
      </c>
      <c r="F327" s="71"/>
      <c r="G327" s="72" t="s">
        <v>1747</v>
      </c>
      <c r="H327" s="72" t="s">
        <v>1069</v>
      </c>
      <c r="I327" s="72" t="s">
        <v>1070</v>
      </c>
      <c r="J327" s="71" t="s">
        <v>79</v>
      </c>
      <c r="K327" s="71">
        <v>3</v>
      </c>
      <c r="L327" s="72"/>
      <c r="M327" s="71" t="s">
        <v>1071</v>
      </c>
      <c r="N327" s="72" t="s">
        <v>1064</v>
      </c>
      <c r="O327" s="90" t="s">
        <v>1072</v>
      </c>
    </row>
    <row r="328" spans="1:15" s="74" customFormat="1" ht="80">
      <c r="A328" s="71" t="s">
        <v>649</v>
      </c>
      <c r="B328" s="71" t="s">
        <v>53</v>
      </c>
      <c r="C328" s="71" t="s">
        <v>54</v>
      </c>
      <c r="D328" s="72">
        <v>2483</v>
      </c>
      <c r="E328" s="72" t="s">
        <v>870</v>
      </c>
      <c r="F328" s="71"/>
      <c r="G328" s="72" t="s">
        <v>1748</v>
      </c>
      <c r="H328" s="72" t="s">
        <v>1073</v>
      </c>
      <c r="I328" s="72" t="s">
        <v>1074</v>
      </c>
      <c r="J328" s="71" t="s">
        <v>79</v>
      </c>
      <c r="K328" s="71">
        <v>3</v>
      </c>
      <c r="L328" s="72"/>
      <c r="M328" s="71" t="s">
        <v>33</v>
      </c>
      <c r="N328" s="72" t="s">
        <v>1064</v>
      </c>
    </row>
    <row r="329" spans="1:15" s="74" customFormat="1" ht="80">
      <c r="A329" s="71" t="s">
        <v>649</v>
      </c>
      <c r="B329" s="71" t="s">
        <v>53</v>
      </c>
      <c r="C329" s="71" t="s">
        <v>54</v>
      </c>
      <c r="D329" s="72">
        <v>2787</v>
      </c>
      <c r="E329" s="72" t="s">
        <v>692</v>
      </c>
      <c r="F329" s="71"/>
      <c r="G329" s="72" t="s">
        <v>1075</v>
      </c>
      <c r="H329" s="72" t="s">
        <v>1076</v>
      </c>
      <c r="I329" s="72" t="s">
        <v>1077</v>
      </c>
      <c r="J329" s="71" t="s">
        <v>59</v>
      </c>
      <c r="K329" s="71">
        <v>2</v>
      </c>
      <c r="L329" s="72"/>
      <c r="M329" s="71"/>
      <c r="N329" s="73"/>
    </row>
    <row r="330" spans="1:15" s="74" customFormat="1" ht="80">
      <c r="A330" s="71" t="s">
        <v>649</v>
      </c>
      <c r="B330" s="71" t="s">
        <v>53</v>
      </c>
      <c r="C330" s="71" t="s">
        <v>54</v>
      </c>
      <c r="D330" s="72">
        <v>2789</v>
      </c>
      <c r="E330" s="72" t="s">
        <v>692</v>
      </c>
      <c r="F330" s="71"/>
      <c r="G330" s="72" t="s">
        <v>1078</v>
      </c>
      <c r="H330" s="72" t="s">
        <v>1076</v>
      </c>
      <c r="I330" s="72" t="s">
        <v>1077</v>
      </c>
      <c r="J330" s="71" t="s">
        <v>59</v>
      </c>
      <c r="K330" s="71">
        <v>3</v>
      </c>
      <c r="L330" s="72"/>
      <c r="M330" s="71"/>
      <c r="N330" s="73"/>
    </row>
    <row r="331" spans="1:15" s="74" customFormat="1" ht="60">
      <c r="A331" s="71" t="s">
        <v>649</v>
      </c>
      <c r="B331" s="71" t="s">
        <v>53</v>
      </c>
      <c r="C331" s="71" t="s">
        <v>54</v>
      </c>
      <c r="D331" s="72">
        <v>2485</v>
      </c>
      <c r="E331" s="72" t="s">
        <v>870</v>
      </c>
      <c r="F331" s="71"/>
      <c r="G331" s="72" t="s">
        <v>1749</v>
      </c>
      <c r="H331" s="72" t="s">
        <v>1079</v>
      </c>
      <c r="I331" s="72" t="s">
        <v>1080</v>
      </c>
      <c r="J331" s="71" t="s">
        <v>79</v>
      </c>
      <c r="K331" s="71">
        <v>3</v>
      </c>
      <c r="L331" s="72"/>
      <c r="M331" s="71" t="s">
        <v>33</v>
      </c>
      <c r="N331" s="72" t="s">
        <v>1081</v>
      </c>
    </row>
    <row r="332" spans="1:15" s="74" customFormat="1" ht="409.6">
      <c r="A332" s="71" t="s">
        <v>649</v>
      </c>
      <c r="B332" s="71" t="s">
        <v>53</v>
      </c>
      <c r="C332" s="71" t="s">
        <v>54</v>
      </c>
      <c r="D332" s="72">
        <v>2774</v>
      </c>
      <c r="E332" s="72" t="s">
        <v>692</v>
      </c>
      <c r="F332" s="71"/>
      <c r="G332" s="72" t="s">
        <v>1082</v>
      </c>
      <c r="H332" s="72" t="s">
        <v>1083</v>
      </c>
      <c r="I332" s="72" t="s">
        <v>1084</v>
      </c>
      <c r="J332" s="71" t="s">
        <v>79</v>
      </c>
      <c r="K332" s="71">
        <v>3</v>
      </c>
      <c r="L332" s="72"/>
      <c r="M332" s="71"/>
      <c r="N332" s="72" t="s">
        <v>648</v>
      </c>
      <c r="O332" s="95" t="s">
        <v>1085</v>
      </c>
    </row>
    <row r="333" spans="1:15" s="74" customFormat="1" ht="80">
      <c r="A333" s="71" t="s">
        <v>649</v>
      </c>
      <c r="B333" s="71" t="s">
        <v>53</v>
      </c>
      <c r="C333" s="71" t="s">
        <v>54</v>
      </c>
      <c r="D333" s="72">
        <v>2775</v>
      </c>
      <c r="E333" s="72" t="s">
        <v>692</v>
      </c>
      <c r="F333" s="71"/>
      <c r="G333" s="72" t="s">
        <v>1086</v>
      </c>
      <c r="H333" s="72" t="s">
        <v>1087</v>
      </c>
      <c r="I333" s="72" t="s">
        <v>1088</v>
      </c>
      <c r="J333" s="71" t="s">
        <v>79</v>
      </c>
      <c r="K333" s="71">
        <v>3</v>
      </c>
      <c r="L333" s="72"/>
      <c r="M333" s="71" t="s">
        <v>33</v>
      </c>
      <c r="N333" s="72" t="s">
        <v>1089</v>
      </c>
    </row>
    <row r="334" spans="1:15" s="74" customFormat="1" ht="60">
      <c r="A334" s="71" t="s">
        <v>649</v>
      </c>
      <c r="B334" s="71" t="s">
        <v>53</v>
      </c>
      <c r="C334" s="71" t="s">
        <v>54</v>
      </c>
      <c r="D334" s="72">
        <v>2793</v>
      </c>
      <c r="E334" s="72" t="s">
        <v>692</v>
      </c>
      <c r="F334" s="71"/>
      <c r="G334" s="72" t="s">
        <v>1090</v>
      </c>
      <c r="H334" s="72" t="s">
        <v>1091</v>
      </c>
      <c r="I334" s="72" t="s">
        <v>1092</v>
      </c>
      <c r="J334" s="71" t="s">
        <v>64</v>
      </c>
      <c r="K334" s="71">
        <v>2</v>
      </c>
      <c r="L334" s="72"/>
      <c r="M334" s="71"/>
      <c r="N334" s="73"/>
    </row>
    <row r="335" spans="1:15" s="74" customFormat="1" ht="40">
      <c r="A335" s="71" t="s">
        <v>649</v>
      </c>
      <c r="B335" s="71" t="s">
        <v>53</v>
      </c>
      <c r="C335" s="71" t="s">
        <v>54</v>
      </c>
      <c r="D335" s="72">
        <v>2795</v>
      </c>
      <c r="E335" s="72" t="s">
        <v>692</v>
      </c>
      <c r="F335" s="71"/>
      <c r="G335" s="72" t="s">
        <v>1093</v>
      </c>
      <c r="H335" s="72" t="s">
        <v>1094</v>
      </c>
      <c r="I335" s="72" t="s">
        <v>1095</v>
      </c>
      <c r="J335" s="71" t="s">
        <v>59</v>
      </c>
      <c r="K335" s="71">
        <v>3</v>
      </c>
      <c r="L335" s="72"/>
      <c r="M335" s="71"/>
      <c r="N335" s="73"/>
    </row>
    <row r="336" spans="1:15" s="74" customFormat="1" ht="80">
      <c r="A336" s="71" t="s">
        <v>649</v>
      </c>
      <c r="B336" s="71" t="s">
        <v>53</v>
      </c>
      <c r="C336" s="71" t="s">
        <v>54</v>
      </c>
      <c r="D336" s="72">
        <v>2798</v>
      </c>
      <c r="E336" s="72" t="s">
        <v>692</v>
      </c>
      <c r="F336" s="71"/>
      <c r="G336" s="72" t="s">
        <v>1096</v>
      </c>
      <c r="H336" s="72" t="s">
        <v>1097</v>
      </c>
      <c r="I336" s="72" t="s">
        <v>1098</v>
      </c>
      <c r="J336" s="71" t="s">
        <v>59</v>
      </c>
      <c r="K336" s="71">
        <v>3</v>
      </c>
      <c r="L336" s="72"/>
      <c r="M336" s="71"/>
      <c r="N336" s="73"/>
    </row>
    <row r="337" spans="1:14" s="74" customFormat="1" ht="60">
      <c r="A337" s="71" t="s">
        <v>649</v>
      </c>
      <c r="B337" s="71" t="s">
        <v>53</v>
      </c>
      <c r="C337" s="71" t="s">
        <v>54</v>
      </c>
      <c r="D337" s="72">
        <v>2799</v>
      </c>
      <c r="E337" s="72" t="s">
        <v>692</v>
      </c>
      <c r="F337" s="71"/>
      <c r="G337" s="72" t="s">
        <v>1099</v>
      </c>
      <c r="H337" s="72" t="s">
        <v>1100</v>
      </c>
      <c r="I337" s="72" t="s">
        <v>1101</v>
      </c>
      <c r="J337" s="71" t="s">
        <v>59</v>
      </c>
      <c r="K337" s="71">
        <v>3</v>
      </c>
      <c r="L337" s="72"/>
      <c r="M337" s="71"/>
      <c r="N337" s="73"/>
    </row>
    <row r="338" spans="1:14" s="74" customFormat="1" ht="80">
      <c r="A338" s="71" t="s">
        <v>649</v>
      </c>
      <c r="B338" s="71" t="s">
        <v>53</v>
      </c>
      <c r="C338" s="71" t="s">
        <v>54</v>
      </c>
      <c r="D338" s="72">
        <v>2802</v>
      </c>
      <c r="E338" s="72" t="s">
        <v>692</v>
      </c>
      <c r="F338" s="71"/>
      <c r="G338" s="72" t="s">
        <v>1102</v>
      </c>
      <c r="H338" s="72" t="s">
        <v>1103</v>
      </c>
      <c r="I338" s="72" t="s">
        <v>1104</v>
      </c>
      <c r="J338" s="71" t="s">
        <v>59</v>
      </c>
      <c r="K338" s="71">
        <v>3</v>
      </c>
      <c r="L338" s="72"/>
      <c r="M338" s="71"/>
      <c r="N338" s="73"/>
    </row>
    <row r="339" spans="1:14" s="74" customFormat="1" ht="80">
      <c r="A339" s="71" t="s">
        <v>649</v>
      </c>
      <c r="B339" s="71" t="s">
        <v>53</v>
      </c>
      <c r="C339" s="71" t="s">
        <v>54</v>
      </c>
      <c r="D339" s="72">
        <v>2804</v>
      </c>
      <c r="E339" s="72" t="s">
        <v>692</v>
      </c>
      <c r="F339" s="71"/>
      <c r="G339" s="88" t="s">
        <v>1105</v>
      </c>
      <c r="H339" s="72" t="s">
        <v>1106</v>
      </c>
      <c r="I339" s="72" t="s">
        <v>1107</v>
      </c>
      <c r="J339" s="71" t="s">
        <v>73</v>
      </c>
      <c r="K339" s="71">
        <v>3</v>
      </c>
      <c r="L339" s="72"/>
      <c r="M339" s="71"/>
      <c r="N339" s="73"/>
    </row>
    <row r="340" spans="1:14" s="74" customFormat="1" ht="60">
      <c r="A340" s="71" t="s">
        <v>649</v>
      </c>
      <c r="B340" s="71" t="s">
        <v>53</v>
      </c>
      <c r="C340" s="71" t="s">
        <v>54</v>
      </c>
      <c r="D340" s="72">
        <v>2810</v>
      </c>
      <c r="E340" s="72" t="s">
        <v>692</v>
      </c>
      <c r="F340" s="71"/>
      <c r="G340" s="72" t="s">
        <v>1108</v>
      </c>
      <c r="H340" s="72" t="s">
        <v>1109</v>
      </c>
      <c r="I340" s="72" t="s">
        <v>1110</v>
      </c>
      <c r="J340" s="71" t="s">
        <v>59</v>
      </c>
      <c r="K340" s="71">
        <v>3</v>
      </c>
      <c r="L340" s="72"/>
      <c r="M340" s="71"/>
      <c r="N340" s="73"/>
    </row>
    <row r="341" spans="1:14" s="74" customFormat="1" ht="60">
      <c r="A341" s="71" t="s">
        <v>649</v>
      </c>
      <c r="B341" s="71" t="s">
        <v>53</v>
      </c>
      <c r="C341" s="71" t="s">
        <v>54</v>
      </c>
      <c r="D341" s="72">
        <v>2783</v>
      </c>
      <c r="E341" s="72" t="s">
        <v>692</v>
      </c>
      <c r="F341" s="71"/>
      <c r="G341" s="72" t="s">
        <v>1111</v>
      </c>
      <c r="H341" s="72" t="s">
        <v>1112</v>
      </c>
      <c r="I341" s="72" t="s">
        <v>1113</v>
      </c>
      <c r="J341" s="71" t="s">
        <v>79</v>
      </c>
      <c r="K341" s="71">
        <v>3</v>
      </c>
      <c r="L341" s="72"/>
      <c r="M341" s="71" t="s">
        <v>33</v>
      </c>
      <c r="N341" s="72" t="s">
        <v>1089</v>
      </c>
    </row>
    <row r="342" spans="1:14" s="74" customFormat="1" ht="60">
      <c r="A342" s="71" t="s">
        <v>649</v>
      </c>
      <c r="B342" s="71" t="s">
        <v>53</v>
      </c>
      <c r="C342" s="71" t="s">
        <v>54</v>
      </c>
      <c r="D342" s="72">
        <v>2812</v>
      </c>
      <c r="E342" s="72" t="s">
        <v>692</v>
      </c>
      <c r="F342" s="71"/>
      <c r="G342" s="72" t="s">
        <v>1114</v>
      </c>
      <c r="H342" s="72" t="s">
        <v>1115</v>
      </c>
      <c r="I342" s="72" t="s">
        <v>1116</v>
      </c>
      <c r="J342" s="71" t="s">
        <v>59</v>
      </c>
      <c r="K342" s="71">
        <v>3</v>
      </c>
      <c r="L342" s="72"/>
      <c r="M342" s="71"/>
      <c r="N342" s="73"/>
    </row>
    <row r="343" spans="1:14" s="74" customFormat="1" ht="60">
      <c r="A343" s="71" t="s">
        <v>649</v>
      </c>
      <c r="B343" s="71" t="s">
        <v>53</v>
      </c>
      <c r="C343" s="71" t="s">
        <v>54</v>
      </c>
      <c r="D343" s="72">
        <v>2814</v>
      </c>
      <c r="E343" s="72" t="s">
        <v>692</v>
      </c>
      <c r="F343" s="71"/>
      <c r="G343" s="72" t="s">
        <v>1117</v>
      </c>
      <c r="H343" s="72" t="s">
        <v>1118</v>
      </c>
      <c r="I343" s="72" t="s">
        <v>1119</v>
      </c>
      <c r="J343" s="71" t="s">
        <v>59</v>
      </c>
      <c r="K343" s="71">
        <v>3</v>
      </c>
      <c r="L343" s="72"/>
      <c r="M343" s="71"/>
      <c r="N343" s="73"/>
    </row>
    <row r="344" spans="1:14" s="74" customFormat="1" ht="60">
      <c r="A344" s="71" t="s">
        <v>649</v>
      </c>
      <c r="B344" s="71" t="s">
        <v>53</v>
      </c>
      <c r="C344" s="71" t="s">
        <v>54</v>
      </c>
      <c r="D344" s="72">
        <v>2815</v>
      </c>
      <c r="E344" s="72" t="s">
        <v>692</v>
      </c>
      <c r="F344" s="71"/>
      <c r="G344" s="72" t="s">
        <v>1120</v>
      </c>
      <c r="H344" s="72" t="s">
        <v>1121</v>
      </c>
      <c r="I344" s="72" t="s">
        <v>1122</v>
      </c>
      <c r="J344" s="71" t="s">
        <v>59</v>
      </c>
      <c r="K344" s="71">
        <v>2</v>
      </c>
      <c r="L344" s="72"/>
      <c r="M344" s="71"/>
      <c r="N344" s="73"/>
    </row>
    <row r="345" spans="1:14" s="74" customFormat="1" ht="60">
      <c r="A345" s="71" t="s">
        <v>649</v>
      </c>
      <c r="B345" s="71" t="s">
        <v>53</v>
      </c>
      <c r="C345" s="71" t="s">
        <v>54</v>
      </c>
      <c r="D345" s="72">
        <v>2816</v>
      </c>
      <c r="E345" s="72" t="s">
        <v>692</v>
      </c>
      <c r="F345" s="71"/>
      <c r="G345" s="72" t="s">
        <v>1123</v>
      </c>
      <c r="H345" s="72" t="s">
        <v>1124</v>
      </c>
      <c r="I345" s="72" t="s">
        <v>1125</v>
      </c>
      <c r="J345" s="71" t="s">
        <v>247</v>
      </c>
      <c r="K345" s="71">
        <v>1</v>
      </c>
      <c r="L345" s="72"/>
      <c r="M345" s="71"/>
      <c r="N345" s="73"/>
    </row>
    <row r="346" spans="1:14" s="74" customFormat="1" ht="60">
      <c r="A346" s="71" t="s">
        <v>649</v>
      </c>
      <c r="B346" s="71" t="s">
        <v>53</v>
      </c>
      <c r="C346" s="71" t="s">
        <v>54</v>
      </c>
      <c r="D346" s="72">
        <v>2817</v>
      </c>
      <c r="E346" s="72" t="s">
        <v>692</v>
      </c>
      <c r="F346" s="71"/>
      <c r="G346" s="72" t="s">
        <v>1126</v>
      </c>
      <c r="H346" s="72" t="s">
        <v>1124</v>
      </c>
      <c r="I346" s="72" t="s">
        <v>1125</v>
      </c>
      <c r="J346" s="71" t="s">
        <v>247</v>
      </c>
      <c r="K346" s="71">
        <v>1</v>
      </c>
      <c r="L346" s="72"/>
      <c r="M346" s="71"/>
      <c r="N346" s="73"/>
    </row>
  </sheetData>
  <autoFilter ref="A1:O346" xr:uid="{EF071A47-A7B9-4EE4-9DCD-93D1C66B5838}">
    <sortState xmlns:xlrd2="http://schemas.microsoft.com/office/spreadsheetml/2017/richdata2" ref="A27:O264">
      <sortCondition ref="K1:K346"/>
    </sortState>
  </autoFilter>
  <sortState xmlns:xlrd2="http://schemas.microsoft.com/office/spreadsheetml/2017/richdata2" ref="A2:O346">
    <sortCondition ref="D2:D346"/>
  </sortState>
  <phoneticPr fontId="2" type="noConversion"/>
  <conditionalFormatting sqref="D2">
    <cfRule type="duplicateValues" dxfId="6" priority="5"/>
  </conditionalFormatting>
  <conditionalFormatting sqref="D2:D58">
    <cfRule type="duplicateValues" dxfId="5" priority="21"/>
  </conditionalFormatting>
  <conditionalFormatting sqref="D97:D228">
    <cfRule type="duplicateValues" dxfId="4" priority="23"/>
  </conditionalFormatting>
  <conditionalFormatting sqref="D229:D299">
    <cfRule type="duplicateValues" dxfId="3" priority="41"/>
  </conditionalFormatting>
  <conditionalFormatting sqref="D300:D346">
    <cfRule type="duplicateValues" dxfId="2" priority="28"/>
  </conditionalFormatting>
  <conditionalFormatting sqref="D347:D1048576 D1:D96">
    <cfRule type="duplicateValues" dxfId="1" priority="8"/>
  </conditionalFormatting>
  <conditionalFormatting sqref="O3">
    <cfRule type="duplicateValues" dxfId="0" priority="7"/>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F70F2-0238-4838-BB59-7135023C6E0A}">
  <dimension ref="A3:B22"/>
  <sheetViews>
    <sheetView workbookViewId="0">
      <selection activeCell="B14" sqref="B14"/>
    </sheetView>
  </sheetViews>
  <sheetFormatPr baseColWidth="10" defaultColWidth="8.83203125" defaultRowHeight="15"/>
  <cols>
    <col min="1" max="1" width="14.33203125" bestFit="1" customWidth="1"/>
    <col min="2" max="2" width="28" bestFit="1" customWidth="1"/>
  </cols>
  <sheetData>
    <row r="3" spans="1:2">
      <c r="A3" s="46" t="s">
        <v>1127</v>
      </c>
      <c r="B3" t="s">
        <v>1128</v>
      </c>
    </row>
    <row r="4" spans="1:2">
      <c r="A4" s="47" t="s">
        <v>59</v>
      </c>
      <c r="B4">
        <v>76</v>
      </c>
    </row>
    <row r="5" spans="1:2">
      <c r="A5" s="47" t="s">
        <v>559</v>
      </c>
      <c r="B5">
        <v>1</v>
      </c>
    </row>
    <row r="6" spans="1:2">
      <c r="A6" s="47" t="s">
        <v>364</v>
      </c>
      <c r="B6">
        <v>2</v>
      </c>
    </row>
    <row r="7" spans="1:2">
      <c r="A7" s="47" t="s">
        <v>79</v>
      </c>
      <c r="B7">
        <v>71</v>
      </c>
    </row>
    <row r="8" spans="1:2">
      <c r="A8" s="47" t="s">
        <v>333</v>
      </c>
      <c r="B8">
        <v>1</v>
      </c>
    </row>
    <row r="9" spans="1:2">
      <c r="A9" s="47" t="s">
        <v>85</v>
      </c>
      <c r="B9">
        <v>26</v>
      </c>
    </row>
    <row r="10" spans="1:2">
      <c r="A10" s="47" t="s">
        <v>381</v>
      </c>
      <c r="B10">
        <v>2</v>
      </c>
    </row>
    <row r="11" spans="1:2">
      <c r="A11" s="47" t="s">
        <v>295</v>
      </c>
      <c r="B11">
        <v>6</v>
      </c>
    </row>
    <row r="12" spans="1:2">
      <c r="A12" s="47" t="s">
        <v>317</v>
      </c>
      <c r="B12">
        <v>3</v>
      </c>
    </row>
    <row r="13" spans="1:2">
      <c r="A13" s="47" t="s">
        <v>247</v>
      </c>
      <c r="B13">
        <v>7</v>
      </c>
    </row>
    <row r="14" spans="1:2">
      <c r="A14" s="47" t="s">
        <v>64</v>
      </c>
      <c r="B14">
        <v>64</v>
      </c>
    </row>
    <row r="15" spans="1:2">
      <c r="A15" s="47" t="s">
        <v>508</v>
      </c>
      <c r="B15">
        <v>2</v>
      </c>
    </row>
    <row r="16" spans="1:2">
      <c r="A16" s="47" t="s">
        <v>73</v>
      </c>
      <c r="B16">
        <v>59</v>
      </c>
    </row>
    <row r="17" spans="1:2">
      <c r="A17" s="47" t="s">
        <v>209</v>
      </c>
      <c r="B17">
        <v>1</v>
      </c>
    </row>
    <row r="18" spans="1:2">
      <c r="A18" s="47" t="s">
        <v>306</v>
      </c>
      <c r="B18">
        <v>3</v>
      </c>
    </row>
    <row r="19" spans="1:2">
      <c r="A19" s="47" t="s">
        <v>230</v>
      </c>
      <c r="B19">
        <v>19</v>
      </c>
    </row>
    <row r="20" spans="1:2">
      <c r="A20" s="47" t="s">
        <v>567</v>
      </c>
      <c r="B20">
        <v>1</v>
      </c>
    </row>
    <row r="21" spans="1:2">
      <c r="A21" s="47" t="s">
        <v>368</v>
      </c>
      <c r="B21">
        <v>1</v>
      </c>
    </row>
    <row r="22" spans="1:2">
      <c r="A22" s="47" t="s">
        <v>1129</v>
      </c>
      <c r="B22">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3D44D-2166-43EE-BDC4-DC5FDDD0D5D3}">
  <sheetPr filterMode="1"/>
  <dimension ref="A1:M180"/>
  <sheetViews>
    <sheetView zoomScale="90" zoomScaleNormal="90" workbookViewId="0">
      <pane ySplit="1" topLeftCell="A73" activePane="bottomLeft" state="frozen"/>
      <selection pane="bottomLeft" activeCell="J93" sqref="J93"/>
    </sheetView>
  </sheetViews>
  <sheetFormatPr baseColWidth="10" defaultColWidth="8.83203125" defaultRowHeight="12"/>
  <cols>
    <col min="1" max="1" width="13.5" style="27" customWidth="1"/>
    <col min="2" max="2" width="12.6640625" style="51" customWidth="1"/>
    <col min="3" max="3" width="9.1640625" style="27" customWidth="1"/>
    <col min="4" max="4" width="10.1640625" style="27" hidden="1" customWidth="1"/>
    <col min="5" max="5" width="14.5" style="27" bestFit="1" customWidth="1"/>
    <col min="6" max="6" width="20.5" style="3" hidden="1" customWidth="1"/>
    <col min="7" max="7" width="21.83203125" style="27" bestFit="1" customWidth="1"/>
    <col min="8" max="8" width="37.5" style="27" customWidth="1"/>
    <col min="9" max="9" width="23.5" style="27" customWidth="1"/>
    <col min="10" max="10" width="16.5" style="27" bestFit="1" customWidth="1"/>
    <col min="11" max="11" width="8.1640625" style="27" customWidth="1"/>
    <col min="12" max="12" width="10.1640625" style="27" bestFit="1" customWidth="1"/>
    <col min="13" max="13" width="31.1640625" style="27" customWidth="1"/>
    <col min="14" max="16384" width="8.83203125" style="27"/>
  </cols>
  <sheetData>
    <row r="1" spans="1:13" ht="27.25" customHeight="1">
      <c r="A1" s="40" t="s">
        <v>1130</v>
      </c>
      <c r="B1" s="50" t="s">
        <v>1131</v>
      </c>
      <c r="C1" s="40" t="s">
        <v>40</v>
      </c>
      <c r="D1" s="40" t="s">
        <v>49</v>
      </c>
      <c r="E1" s="40" t="s">
        <v>1132</v>
      </c>
      <c r="F1" s="39" t="s">
        <v>1133</v>
      </c>
      <c r="G1" s="40" t="s">
        <v>1134</v>
      </c>
      <c r="H1" s="40" t="s">
        <v>1135</v>
      </c>
      <c r="I1" s="40" t="s">
        <v>1136</v>
      </c>
      <c r="J1" s="40" t="s">
        <v>47</v>
      </c>
      <c r="K1" s="40" t="s">
        <v>1137</v>
      </c>
      <c r="L1" s="40" t="s">
        <v>1138</v>
      </c>
      <c r="M1" s="40" t="s">
        <v>1139</v>
      </c>
    </row>
    <row r="2" spans="1:13" ht="26" hidden="1">
      <c r="A2" s="27" t="s">
        <v>1140</v>
      </c>
      <c r="B2" s="51" t="s">
        <v>1141</v>
      </c>
      <c r="C2" s="27" t="s">
        <v>1142</v>
      </c>
      <c r="E2" s="27" t="s">
        <v>1143</v>
      </c>
      <c r="F2" s="21" t="s">
        <v>1144</v>
      </c>
      <c r="G2" s="27" t="s">
        <v>1145</v>
      </c>
      <c r="H2" s="27" t="s">
        <v>1146</v>
      </c>
      <c r="I2" s="27" t="s">
        <v>1147</v>
      </c>
      <c r="J2" s="27" t="s">
        <v>73</v>
      </c>
      <c r="K2" s="27">
        <v>2</v>
      </c>
    </row>
    <row r="3" spans="1:13" ht="26" hidden="1">
      <c r="A3" s="27" t="s">
        <v>1140</v>
      </c>
      <c r="B3" s="51" t="s">
        <v>1148</v>
      </c>
      <c r="C3" s="27" t="s">
        <v>1142</v>
      </c>
      <c r="E3" s="27" t="s">
        <v>1143</v>
      </c>
      <c r="F3" s="3">
        <v>1</v>
      </c>
      <c r="G3" s="27" t="s">
        <v>1145</v>
      </c>
      <c r="H3" s="27" t="s">
        <v>1149</v>
      </c>
      <c r="I3" s="27" t="s">
        <v>1150</v>
      </c>
      <c r="J3" s="27" t="s">
        <v>73</v>
      </c>
      <c r="K3" s="27">
        <v>2</v>
      </c>
    </row>
    <row r="4" spans="1:13" ht="26" hidden="1">
      <c r="A4" s="27" t="s">
        <v>1140</v>
      </c>
      <c r="B4" s="51" t="s">
        <v>1151</v>
      </c>
      <c r="C4" s="27" t="s">
        <v>1142</v>
      </c>
      <c r="E4" s="27" t="s">
        <v>1152</v>
      </c>
      <c r="F4" s="3">
        <v>1</v>
      </c>
      <c r="G4" s="27" t="s">
        <v>1153</v>
      </c>
      <c r="H4" s="27" t="s">
        <v>1154</v>
      </c>
      <c r="I4" s="27" t="s">
        <v>1155</v>
      </c>
      <c r="J4" s="27" t="s">
        <v>1156</v>
      </c>
      <c r="K4" s="27">
        <v>3</v>
      </c>
    </row>
    <row r="5" spans="1:13" ht="26" hidden="1">
      <c r="A5" s="27" t="s">
        <v>1140</v>
      </c>
      <c r="B5" s="51" t="s">
        <v>1157</v>
      </c>
      <c r="C5" s="27" t="s">
        <v>1142</v>
      </c>
      <c r="E5" s="27" t="s">
        <v>1152</v>
      </c>
      <c r="F5" s="3">
        <v>1</v>
      </c>
      <c r="G5" s="27" t="s">
        <v>1153</v>
      </c>
      <c r="H5" s="27" t="s">
        <v>1158</v>
      </c>
      <c r="I5" s="27" t="s">
        <v>1159</v>
      </c>
      <c r="J5" s="27" t="s">
        <v>1156</v>
      </c>
      <c r="K5" s="27">
        <v>3</v>
      </c>
    </row>
    <row r="6" spans="1:13" ht="26" hidden="1">
      <c r="A6" s="27" t="s">
        <v>1160</v>
      </c>
      <c r="B6" s="51" t="s">
        <v>1161</v>
      </c>
      <c r="C6" s="27" t="s">
        <v>1162</v>
      </c>
      <c r="E6" s="27" t="s">
        <v>1143</v>
      </c>
      <c r="F6" s="3">
        <v>2</v>
      </c>
      <c r="G6" s="27" t="s">
        <v>1163</v>
      </c>
      <c r="H6" s="27" t="s">
        <v>1164</v>
      </c>
      <c r="I6" s="27" t="s">
        <v>1165</v>
      </c>
      <c r="J6" s="27" t="s">
        <v>230</v>
      </c>
      <c r="K6" s="27">
        <v>2</v>
      </c>
    </row>
    <row r="7" spans="1:13" ht="39" hidden="1">
      <c r="A7" s="27" t="s">
        <v>1160</v>
      </c>
      <c r="B7" s="51" t="s">
        <v>1166</v>
      </c>
      <c r="C7" s="27" t="s">
        <v>1162</v>
      </c>
      <c r="E7" s="27" t="s">
        <v>1143</v>
      </c>
      <c r="F7" s="3">
        <v>2</v>
      </c>
      <c r="G7" s="27" t="s">
        <v>1163</v>
      </c>
      <c r="H7" s="27" t="s">
        <v>1167</v>
      </c>
      <c r="I7" s="27" t="s">
        <v>1168</v>
      </c>
      <c r="J7" s="27" t="s">
        <v>230</v>
      </c>
      <c r="K7" s="27">
        <v>1</v>
      </c>
    </row>
    <row r="8" spans="1:13" ht="26" hidden="1">
      <c r="A8" s="27" t="s">
        <v>1160</v>
      </c>
      <c r="B8" s="51" t="s">
        <v>1169</v>
      </c>
      <c r="C8" s="27" t="s">
        <v>1162</v>
      </c>
      <c r="E8" s="27" t="s">
        <v>1143</v>
      </c>
      <c r="F8" s="3">
        <v>5</v>
      </c>
      <c r="G8" s="27" t="s">
        <v>1163</v>
      </c>
      <c r="H8" s="27" t="s">
        <v>1170</v>
      </c>
      <c r="I8" s="27" t="s">
        <v>1171</v>
      </c>
      <c r="J8" s="27" t="s">
        <v>230</v>
      </c>
      <c r="K8" s="27">
        <v>2</v>
      </c>
    </row>
    <row r="9" spans="1:13" ht="26" hidden="1">
      <c r="A9" s="27" t="s">
        <v>1160</v>
      </c>
      <c r="B9" s="51" t="s">
        <v>1172</v>
      </c>
      <c r="C9" s="27" t="s">
        <v>1173</v>
      </c>
      <c r="E9" s="27" t="s">
        <v>1174</v>
      </c>
      <c r="F9"/>
      <c r="G9" s="27" t="s">
        <v>1175</v>
      </c>
      <c r="H9" s="27" t="s">
        <v>1176</v>
      </c>
      <c r="I9" s="27" t="s">
        <v>1177</v>
      </c>
      <c r="J9" s="27" t="s">
        <v>73</v>
      </c>
      <c r="K9" s="27">
        <v>2</v>
      </c>
    </row>
    <row r="10" spans="1:13" ht="39" hidden="1">
      <c r="A10" s="27" t="s">
        <v>1160</v>
      </c>
      <c r="B10" s="51" t="s">
        <v>1178</v>
      </c>
      <c r="C10" s="27" t="s">
        <v>1179</v>
      </c>
      <c r="E10" s="27" t="s">
        <v>1143</v>
      </c>
      <c r="F10"/>
      <c r="G10" s="27" t="s">
        <v>1180</v>
      </c>
      <c r="H10" s="27" t="s">
        <v>1181</v>
      </c>
      <c r="I10" s="27" t="s">
        <v>1182</v>
      </c>
      <c r="J10" s="27" t="s">
        <v>64</v>
      </c>
      <c r="K10" s="27">
        <v>3</v>
      </c>
    </row>
    <row r="11" spans="1:13" ht="39" hidden="1">
      <c r="A11" s="27" t="s">
        <v>1160</v>
      </c>
      <c r="B11" s="51" t="s">
        <v>1183</v>
      </c>
      <c r="C11" s="27" t="s">
        <v>1179</v>
      </c>
      <c r="E11" s="27" t="s">
        <v>1143</v>
      </c>
      <c r="F11"/>
      <c r="G11" s="27" t="s">
        <v>1180</v>
      </c>
      <c r="H11" s="27" t="s">
        <v>1184</v>
      </c>
      <c r="I11" s="27" t="s">
        <v>1185</v>
      </c>
      <c r="J11" s="27" t="s">
        <v>64</v>
      </c>
      <c r="K11" s="27">
        <v>3</v>
      </c>
    </row>
    <row r="12" spans="1:13" ht="39" hidden="1">
      <c r="A12" s="27" t="s">
        <v>1160</v>
      </c>
      <c r="B12" s="51" t="s">
        <v>1186</v>
      </c>
      <c r="C12" s="27" t="s">
        <v>1179</v>
      </c>
      <c r="E12" s="27" t="s">
        <v>1143</v>
      </c>
      <c r="F12"/>
      <c r="G12" s="27" t="s">
        <v>1180</v>
      </c>
      <c r="H12" s="27" t="s">
        <v>1187</v>
      </c>
      <c r="I12" s="27" t="s">
        <v>1188</v>
      </c>
      <c r="J12" s="27" t="s">
        <v>64</v>
      </c>
      <c r="K12" s="27">
        <v>3</v>
      </c>
    </row>
    <row r="13" spans="1:13" ht="52" hidden="1">
      <c r="A13" s="27" t="s">
        <v>1160</v>
      </c>
      <c r="B13" s="51" t="s">
        <v>1178</v>
      </c>
      <c r="C13" s="27" t="s">
        <v>1189</v>
      </c>
      <c r="E13" s="27" t="s">
        <v>1143</v>
      </c>
      <c r="F13"/>
      <c r="G13" s="27" t="s">
        <v>1190</v>
      </c>
      <c r="H13" s="27" t="s">
        <v>1191</v>
      </c>
      <c r="I13" s="27" t="s">
        <v>1192</v>
      </c>
      <c r="J13" s="27" t="s">
        <v>1193</v>
      </c>
      <c r="K13" s="27">
        <v>3</v>
      </c>
    </row>
    <row r="14" spans="1:13" ht="52" hidden="1">
      <c r="A14" s="27" t="s">
        <v>1160</v>
      </c>
      <c r="B14" s="51" t="s">
        <v>1183</v>
      </c>
      <c r="C14" s="27" t="s">
        <v>1189</v>
      </c>
      <c r="E14" s="27" t="s">
        <v>1143</v>
      </c>
      <c r="F14"/>
      <c r="G14" s="27" t="s">
        <v>1190</v>
      </c>
      <c r="H14" s="27" t="s">
        <v>1194</v>
      </c>
      <c r="I14" s="27" t="s">
        <v>1195</v>
      </c>
      <c r="J14" s="27" t="s">
        <v>1193</v>
      </c>
      <c r="K14" s="27">
        <v>3</v>
      </c>
    </row>
    <row r="15" spans="1:13" ht="52" hidden="1">
      <c r="A15" s="27" t="s">
        <v>1160</v>
      </c>
      <c r="B15" s="51" t="s">
        <v>1186</v>
      </c>
      <c r="C15" s="27" t="s">
        <v>1189</v>
      </c>
      <c r="E15" s="27" t="s">
        <v>1143</v>
      </c>
      <c r="F15"/>
      <c r="G15" s="27" t="s">
        <v>1190</v>
      </c>
      <c r="H15" s="27" t="s">
        <v>1196</v>
      </c>
      <c r="I15" s="27" t="s">
        <v>1197</v>
      </c>
      <c r="J15" s="27" t="s">
        <v>1193</v>
      </c>
      <c r="K15" s="27">
        <v>3</v>
      </c>
    </row>
    <row r="16" spans="1:13" ht="26" hidden="1">
      <c r="A16" s="27" t="s">
        <v>1160</v>
      </c>
      <c r="B16" s="51" t="s">
        <v>1178</v>
      </c>
      <c r="C16" s="27" t="s">
        <v>1198</v>
      </c>
      <c r="E16" s="27" t="s">
        <v>1143</v>
      </c>
      <c r="F16"/>
      <c r="G16" s="27" t="s">
        <v>1199</v>
      </c>
      <c r="H16" s="27" t="s">
        <v>1200</v>
      </c>
      <c r="I16" s="27" t="s">
        <v>1201</v>
      </c>
      <c r="J16" s="27" t="s">
        <v>1202</v>
      </c>
      <c r="K16" s="27" t="s">
        <v>33</v>
      </c>
      <c r="L16" s="27" t="s">
        <v>33</v>
      </c>
      <c r="M16" s="27" t="s">
        <v>1203</v>
      </c>
    </row>
    <row r="17" spans="1:13" ht="26" hidden="1">
      <c r="A17" s="27" t="s">
        <v>1160</v>
      </c>
      <c r="B17" s="51" t="s">
        <v>1183</v>
      </c>
      <c r="C17" s="27" t="s">
        <v>1198</v>
      </c>
      <c r="E17" s="27" t="s">
        <v>1143</v>
      </c>
      <c r="F17"/>
      <c r="G17" s="27" t="s">
        <v>1199</v>
      </c>
      <c r="H17" s="27" t="s">
        <v>1204</v>
      </c>
      <c r="I17" s="27" t="s">
        <v>1205</v>
      </c>
      <c r="J17" s="27" t="s">
        <v>1202</v>
      </c>
      <c r="K17" s="27" t="s">
        <v>33</v>
      </c>
      <c r="L17" s="27" t="s">
        <v>33</v>
      </c>
      <c r="M17" s="27" t="s">
        <v>1203</v>
      </c>
    </row>
    <row r="18" spans="1:13" ht="39" hidden="1">
      <c r="A18" s="27" t="s">
        <v>1160</v>
      </c>
      <c r="B18" s="51" t="s">
        <v>1186</v>
      </c>
      <c r="C18" s="27" t="s">
        <v>1198</v>
      </c>
      <c r="E18" s="27" t="s">
        <v>1143</v>
      </c>
      <c r="G18" s="27" t="s">
        <v>1199</v>
      </c>
      <c r="H18" s="27" t="s">
        <v>1206</v>
      </c>
      <c r="I18" s="27" t="s">
        <v>1207</v>
      </c>
      <c r="J18" s="27" t="s">
        <v>1202</v>
      </c>
      <c r="K18" s="27" t="s">
        <v>33</v>
      </c>
      <c r="L18" s="27" t="s">
        <v>33</v>
      </c>
      <c r="M18" s="27" t="s">
        <v>1203</v>
      </c>
    </row>
    <row r="19" spans="1:13" ht="26" hidden="1">
      <c r="A19" s="27" t="s">
        <v>1160</v>
      </c>
      <c r="B19" s="51" t="s">
        <v>1208</v>
      </c>
      <c r="C19" s="27" t="s">
        <v>1142</v>
      </c>
      <c r="E19" s="27" t="s">
        <v>1209</v>
      </c>
      <c r="G19" s="27" t="s">
        <v>1210</v>
      </c>
      <c r="H19" s="27" t="s">
        <v>1211</v>
      </c>
      <c r="I19" s="27" t="s">
        <v>1212</v>
      </c>
      <c r="J19" s="27" t="s">
        <v>59</v>
      </c>
      <c r="K19" s="27">
        <v>3</v>
      </c>
      <c r="M19" s="27" t="s">
        <v>1213</v>
      </c>
    </row>
    <row r="20" spans="1:13" ht="26" hidden="1">
      <c r="A20" s="27" t="s">
        <v>1160</v>
      </c>
      <c r="B20" s="51" t="s">
        <v>1214</v>
      </c>
      <c r="C20" s="27" t="s">
        <v>1142</v>
      </c>
      <c r="E20" s="27" t="s">
        <v>1209</v>
      </c>
      <c r="G20" s="27" t="s">
        <v>1210</v>
      </c>
      <c r="H20" s="27" t="s">
        <v>1215</v>
      </c>
      <c r="I20" s="27" t="s">
        <v>1216</v>
      </c>
      <c r="J20" s="27" t="s">
        <v>59</v>
      </c>
      <c r="K20" s="27">
        <v>3</v>
      </c>
      <c r="M20" s="27" t="s">
        <v>1213</v>
      </c>
    </row>
    <row r="21" spans="1:13" ht="26" hidden="1">
      <c r="A21" s="27" t="s">
        <v>1160</v>
      </c>
      <c r="B21" s="51" t="s">
        <v>1217</v>
      </c>
      <c r="C21" s="27" t="s">
        <v>1142</v>
      </c>
      <c r="E21" s="27" t="s">
        <v>1209</v>
      </c>
      <c r="G21" s="27" t="s">
        <v>1210</v>
      </c>
      <c r="H21" s="27" t="s">
        <v>1218</v>
      </c>
      <c r="I21" s="27" t="s">
        <v>1219</v>
      </c>
      <c r="J21" s="27" t="s">
        <v>59</v>
      </c>
      <c r="K21" s="27">
        <v>3</v>
      </c>
      <c r="M21" s="27" t="s">
        <v>1213</v>
      </c>
    </row>
    <row r="22" spans="1:13" ht="26" hidden="1">
      <c r="A22" s="27" t="s">
        <v>1160</v>
      </c>
      <c r="B22" s="51" t="s">
        <v>1220</v>
      </c>
      <c r="C22" s="27" t="s">
        <v>1142</v>
      </c>
      <c r="E22" s="27" t="s">
        <v>1209</v>
      </c>
      <c r="G22" s="27" t="s">
        <v>1210</v>
      </c>
      <c r="H22" s="27" t="s">
        <v>1221</v>
      </c>
      <c r="I22" s="27" t="s">
        <v>1222</v>
      </c>
      <c r="J22" s="27" t="s">
        <v>59</v>
      </c>
      <c r="K22" s="27">
        <v>3</v>
      </c>
      <c r="M22" s="27" t="s">
        <v>1213</v>
      </c>
    </row>
    <row r="23" spans="1:13" ht="26" hidden="1">
      <c r="A23" s="27" t="s">
        <v>1160</v>
      </c>
      <c r="B23" s="51" t="s">
        <v>1223</v>
      </c>
      <c r="C23" s="27" t="s">
        <v>1142</v>
      </c>
      <c r="E23" s="27" t="s">
        <v>1209</v>
      </c>
      <c r="G23" s="27" t="s">
        <v>1210</v>
      </c>
      <c r="H23" s="27" t="s">
        <v>1224</v>
      </c>
      <c r="I23" s="27" t="s">
        <v>1225</v>
      </c>
      <c r="J23" s="27" t="s">
        <v>59</v>
      </c>
      <c r="K23" s="27">
        <v>3</v>
      </c>
      <c r="M23" s="27" t="s">
        <v>1213</v>
      </c>
    </row>
    <row r="24" spans="1:13" ht="52" hidden="1">
      <c r="A24" s="27" t="s">
        <v>1160</v>
      </c>
      <c r="B24" s="51" t="s">
        <v>1208</v>
      </c>
      <c r="C24" s="27" t="s">
        <v>1226</v>
      </c>
      <c r="E24" s="27" t="s">
        <v>1227</v>
      </c>
      <c r="G24" s="27" t="s">
        <v>22</v>
      </c>
      <c r="H24" s="27" t="s">
        <v>1228</v>
      </c>
      <c r="I24" s="27" t="s">
        <v>1229</v>
      </c>
      <c r="J24" s="27" t="s">
        <v>64</v>
      </c>
      <c r="K24" s="27">
        <v>1</v>
      </c>
    </row>
    <row r="25" spans="1:13" ht="39" hidden="1">
      <c r="A25" s="27" t="s">
        <v>1160</v>
      </c>
      <c r="B25" s="51" t="s">
        <v>1208</v>
      </c>
      <c r="C25" s="27" t="s">
        <v>1230</v>
      </c>
      <c r="E25" s="27" t="s">
        <v>1227</v>
      </c>
      <c r="G25" s="27" t="s">
        <v>1231</v>
      </c>
      <c r="H25" s="27" t="s">
        <v>1232</v>
      </c>
      <c r="I25" s="27" t="s">
        <v>1233</v>
      </c>
      <c r="J25" s="27" t="s">
        <v>64</v>
      </c>
      <c r="K25" s="27">
        <v>3</v>
      </c>
    </row>
    <row r="26" spans="1:13" ht="39" hidden="1">
      <c r="A26" s="27" t="s">
        <v>1160</v>
      </c>
      <c r="B26" s="51" t="s">
        <v>1214</v>
      </c>
      <c r="C26" s="27" t="s">
        <v>1230</v>
      </c>
      <c r="E26" s="27" t="s">
        <v>1227</v>
      </c>
      <c r="G26" s="27" t="s">
        <v>1231</v>
      </c>
      <c r="H26" s="27" t="s">
        <v>1234</v>
      </c>
      <c r="I26" s="27" t="s">
        <v>1235</v>
      </c>
      <c r="J26" s="27" t="s">
        <v>64</v>
      </c>
      <c r="K26" s="27">
        <v>3</v>
      </c>
    </row>
    <row r="27" spans="1:13" ht="26" hidden="1">
      <c r="A27" s="27" t="s">
        <v>1160</v>
      </c>
      <c r="B27" s="51" t="s">
        <v>1217</v>
      </c>
      <c r="C27" s="27" t="s">
        <v>1230</v>
      </c>
      <c r="E27" s="27" t="s">
        <v>1227</v>
      </c>
      <c r="G27" s="27" t="s">
        <v>1231</v>
      </c>
      <c r="H27" s="27" t="s">
        <v>1236</v>
      </c>
      <c r="I27" s="27" t="s">
        <v>1237</v>
      </c>
      <c r="J27" s="27" t="s">
        <v>64</v>
      </c>
      <c r="K27" s="27">
        <v>3</v>
      </c>
    </row>
    <row r="28" spans="1:13" ht="26" hidden="1">
      <c r="A28" s="27" t="s">
        <v>1160</v>
      </c>
      <c r="B28" s="51" t="s">
        <v>1220</v>
      </c>
      <c r="C28" s="27" t="s">
        <v>1230</v>
      </c>
      <c r="E28" s="27" t="s">
        <v>1227</v>
      </c>
      <c r="G28" s="27" t="s">
        <v>1231</v>
      </c>
      <c r="H28" s="27" t="s">
        <v>1238</v>
      </c>
      <c r="I28" s="27" t="s">
        <v>1239</v>
      </c>
      <c r="J28" s="27" t="s">
        <v>64</v>
      </c>
      <c r="K28" s="27">
        <v>3</v>
      </c>
    </row>
    <row r="29" spans="1:13" ht="39" hidden="1">
      <c r="A29" s="27" t="s">
        <v>1160</v>
      </c>
      <c r="B29" s="51" t="s">
        <v>1208</v>
      </c>
      <c r="C29" s="27" t="s">
        <v>1240</v>
      </c>
      <c r="E29" s="27" t="s">
        <v>1227</v>
      </c>
      <c r="G29" s="27" t="s">
        <v>1241</v>
      </c>
      <c r="H29" s="27" t="s">
        <v>1242</v>
      </c>
      <c r="I29" s="27" t="s">
        <v>1243</v>
      </c>
      <c r="J29" s="27" t="s">
        <v>73</v>
      </c>
      <c r="K29" s="27">
        <v>2</v>
      </c>
    </row>
    <row r="30" spans="1:13" ht="39" hidden="1">
      <c r="A30" s="27" t="s">
        <v>1160</v>
      </c>
      <c r="B30" s="51" t="s">
        <v>1214</v>
      </c>
      <c r="C30" s="27" t="s">
        <v>1240</v>
      </c>
      <c r="E30" s="27" t="s">
        <v>1227</v>
      </c>
      <c r="G30" s="27" t="s">
        <v>1241</v>
      </c>
      <c r="H30" s="27" t="s">
        <v>1244</v>
      </c>
      <c r="I30" s="27" t="s">
        <v>1245</v>
      </c>
      <c r="J30" s="27" t="s">
        <v>73</v>
      </c>
      <c r="K30" s="27">
        <v>2</v>
      </c>
    </row>
    <row r="31" spans="1:13" ht="39" hidden="1">
      <c r="A31" s="27" t="s">
        <v>1160</v>
      </c>
      <c r="B31" s="51" t="s">
        <v>1208</v>
      </c>
      <c r="C31" s="27" t="s">
        <v>1162</v>
      </c>
      <c r="E31" s="27" t="s">
        <v>1227</v>
      </c>
      <c r="G31" s="27" t="s">
        <v>1246</v>
      </c>
      <c r="H31" s="27" t="s">
        <v>1247</v>
      </c>
      <c r="I31" s="27" t="s">
        <v>1248</v>
      </c>
      <c r="J31" s="27" t="s">
        <v>1156</v>
      </c>
      <c r="K31" s="27">
        <v>3</v>
      </c>
    </row>
    <row r="32" spans="1:13" ht="26" hidden="1">
      <c r="A32" s="27" t="s">
        <v>1160</v>
      </c>
      <c r="B32" s="51" t="s">
        <v>1214</v>
      </c>
      <c r="C32" s="27" t="s">
        <v>1162</v>
      </c>
      <c r="E32" s="27" t="s">
        <v>1227</v>
      </c>
      <c r="G32" s="27" t="s">
        <v>1246</v>
      </c>
      <c r="H32" s="27" t="s">
        <v>1249</v>
      </c>
      <c r="I32" s="27" t="s">
        <v>1250</v>
      </c>
      <c r="J32" s="27" t="s">
        <v>1156</v>
      </c>
      <c r="K32" s="27">
        <v>3</v>
      </c>
    </row>
    <row r="33" spans="1:13" ht="26" hidden="1">
      <c r="A33" s="27" t="s">
        <v>1160</v>
      </c>
      <c r="B33" s="51" t="s">
        <v>1220</v>
      </c>
      <c r="C33" s="27" t="s">
        <v>1162</v>
      </c>
      <c r="E33" s="27" t="s">
        <v>1227</v>
      </c>
      <c r="G33" s="27" t="s">
        <v>1246</v>
      </c>
      <c r="H33" s="27" t="s">
        <v>1251</v>
      </c>
      <c r="I33" s="27" t="s">
        <v>1252</v>
      </c>
      <c r="J33" s="27" t="s">
        <v>1156</v>
      </c>
      <c r="K33" s="27">
        <v>3</v>
      </c>
    </row>
    <row r="34" spans="1:13" ht="39" hidden="1">
      <c r="A34" s="27" t="s">
        <v>1160</v>
      </c>
      <c r="B34" s="51" t="s">
        <v>1253</v>
      </c>
      <c r="C34" s="27" t="s">
        <v>1254</v>
      </c>
      <c r="E34" s="27" t="s">
        <v>1255</v>
      </c>
      <c r="G34" s="27" t="s">
        <v>1256</v>
      </c>
      <c r="H34" s="27" t="s">
        <v>1257</v>
      </c>
      <c r="I34" s="27" t="s">
        <v>1258</v>
      </c>
      <c r="J34" s="27" t="s">
        <v>59</v>
      </c>
      <c r="K34" s="27">
        <v>3</v>
      </c>
    </row>
    <row r="35" spans="1:13" ht="52" hidden="1">
      <c r="A35" s="27" t="s">
        <v>1160</v>
      </c>
      <c r="B35" s="51" t="s">
        <v>1259</v>
      </c>
      <c r="C35" s="27" t="s">
        <v>1254</v>
      </c>
      <c r="E35" s="27" t="s">
        <v>1255</v>
      </c>
      <c r="G35" s="27" t="s">
        <v>1256</v>
      </c>
      <c r="H35" s="27" t="s">
        <v>1260</v>
      </c>
      <c r="I35" s="27" t="s">
        <v>1261</v>
      </c>
      <c r="J35" s="27" t="s">
        <v>1262</v>
      </c>
      <c r="K35" s="27">
        <v>2</v>
      </c>
    </row>
    <row r="36" spans="1:13" ht="39" hidden="1">
      <c r="A36" s="27" t="s">
        <v>1160</v>
      </c>
      <c r="B36" s="51" t="s">
        <v>1263</v>
      </c>
      <c r="C36" s="27" t="s">
        <v>1254</v>
      </c>
      <c r="E36" s="27" t="s">
        <v>1255</v>
      </c>
      <c r="G36" s="27" t="s">
        <v>1256</v>
      </c>
      <c r="H36" s="27" t="s">
        <v>1264</v>
      </c>
      <c r="I36" s="27" t="s">
        <v>1265</v>
      </c>
      <c r="J36" s="27" t="s">
        <v>59</v>
      </c>
      <c r="K36" s="27">
        <v>3</v>
      </c>
    </row>
    <row r="37" spans="1:13" ht="39" hidden="1">
      <c r="A37" s="27" t="s">
        <v>1160</v>
      </c>
      <c r="B37" s="51" t="s">
        <v>1266</v>
      </c>
      <c r="C37" s="27" t="s">
        <v>1254</v>
      </c>
      <c r="E37" s="27" t="s">
        <v>1255</v>
      </c>
      <c r="G37" s="27" t="s">
        <v>1256</v>
      </c>
      <c r="H37" s="27" t="s">
        <v>1267</v>
      </c>
      <c r="I37" s="27" t="s">
        <v>1268</v>
      </c>
      <c r="J37" s="27" t="s">
        <v>364</v>
      </c>
      <c r="K37" s="27">
        <v>3</v>
      </c>
      <c r="M37" s="27" t="s">
        <v>1269</v>
      </c>
    </row>
    <row r="38" spans="1:13" ht="39" hidden="1">
      <c r="A38" s="27" t="s">
        <v>1160</v>
      </c>
      <c r="B38" s="51" t="s">
        <v>1270</v>
      </c>
      <c r="C38" s="27" t="s">
        <v>1271</v>
      </c>
      <c r="E38" s="27" t="s">
        <v>1255</v>
      </c>
      <c r="G38" s="27" t="s">
        <v>1272</v>
      </c>
      <c r="H38" s="27" t="s">
        <v>1273</v>
      </c>
      <c r="I38" s="27" t="s">
        <v>1274</v>
      </c>
      <c r="J38" s="27" t="s">
        <v>247</v>
      </c>
      <c r="K38" s="27">
        <v>3</v>
      </c>
    </row>
    <row r="39" spans="1:13" ht="39" hidden="1">
      <c r="A39" s="27" t="s">
        <v>1160</v>
      </c>
      <c r="B39" s="51" t="s">
        <v>1275</v>
      </c>
      <c r="C39" s="27" t="s">
        <v>1271</v>
      </c>
      <c r="E39" s="27" t="s">
        <v>1255</v>
      </c>
      <c r="G39" s="27" t="s">
        <v>1272</v>
      </c>
      <c r="H39" s="27" t="s">
        <v>1276</v>
      </c>
      <c r="I39" s="27" t="s">
        <v>1277</v>
      </c>
      <c r="J39" s="27" t="s">
        <v>247</v>
      </c>
      <c r="K39" s="27">
        <v>3</v>
      </c>
    </row>
    <row r="40" spans="1:13" ht="52" hidden="1">
      <c r="A40" s="27" t="s">
        <v>1160</v>
      </c>
      <c r="B40" s="51" t="s">
        <v>1259</v>
      </c>
      <c r="C40" s="27" t="s">
        <v>1271</v>
      </c>
      <c r="E40" s="27" t="s">
        <v>1255</v>
      </c>
      <c r="G40" s="27" t="s">
        <v>1272</v>
      </c>
      <c r="H40" s="27" t="s">
        <v>1278</v>
      </c>
      <c r="I40" s="27" t="s">
        <v>1279</v>
      </c>
      <c r="J40" s="27" t="s">
        <v>247</v>
      </c>
      <c r="K40" s="27">
        <v>3</v>
      </c>
    </row>
    <row r="41" spans="1:13" ht="39" hidden="1">
      <c r="A41" s="27" t="s">
        <v>1160</v>
      </c>
      <c r="B41" s="51" t="s">
        <v>1263</v>
      </c>
      <c r="C41" s="27" t="s">
        <v>1271</v>
      </c>
      <c r="E41" s="27" t="s">
        <v>1255</v>
      </c>
      <c r="G41" s="27" t="s">
        <v>1272</v>
      </c>
      <c r="H41" s="27" t="s">
        <v>1280</v>
      </c>
      <c r="I41" s="27" t="s">
        <v>1281</v>
      </c>
      <c r="J41" s="27" t="s">
        <v>247</v>
      </c>
      <c r="K41" s="27">
        <v>3</v>
      </c>
    </row>
    <row r="42" spans="1:13" ht="26" hidden="1">
      <c r="A42" s="27" t="s">
        <v>1160</v>
      </c>
      <c r="B42" s="51" t="s">
        <v>1282</v>
      </c>
      <c r="C42" s="27" t="s">
        <v>1283</v>
      </c>
      <c r="E42" s="27" t="s">
        <v>1143</v>
      </c>
      <c r="G42" s="27" t="s">
        <v>1284</v>
      </c>
      <c r="H42" s="27" t="s">
        <v>1285</v>
      </c>
      <c r="I42" s="27" t="s">
        <v>1286</v>
      </c>
      <c r="J42" s="27" t="s">
        <v>306</v>
      </c>
      <c r="K42" s="27">
        <v>1</v>
      </c>
    </row>
    <row r="43" spans="1:13" ht="39" hidden="1">
      <c r="A43" s="27" t="s">
        <v>1160</v>
      </c>
      <c r="B43" s="51" t="s">
        <v>1287</v>
      </c>
      <c r="C43" s="27" t="s">
        <v>1283</v>
      </c>
      <c r="E43" s="27" t="s">
        <v>1143</v>
      </c>
      <c r="G43" s="27" t="s">
        <v>1284</v>
      </c>
      <c r="H43" s="27" t="s">
        <v>1288</v>
      </c>
      <c r="I43" s="27" t="s">
        <v>1289</v>
      </c>
      <c r="J43" s="27" t="s">
        <v>306</v>
      </c>
      <c r="K43" s="27">
        <v>1</v>
      </c>
    </row>
    <row r="44" spans="1:13" ht="65" hidden="1">
      <c r="A44" s="27" t="s">
        <v>1160</v>
      </c>
      <c r="B44" s="51" t="s">
        <v>1290</v>
      </c>
      <c r="C44" s="27" t="s">
        <v>1291</v>
      </c>
      <c r="E44" s="27" t="s">
        <v>1143</v>
      </c>
      <c r="G44" s="27" t="s">
        <v>1292</v>
      </c>
      <c r="H44" s="27" t="s">
        <v>1293</v>
      </c>
      <c r="I44" s="27" t="s">
        <v>1294</v>
      </c>
      <c r="J44" s="27" t="s">
        <v>1156</v>
      </c>
      <c r="K44" s="27">
        <v>3</v>
      </c>
    </row>
    <row r="45" spans="1:13" ht="39" hidden="1">
      <c r="A45" s="27" t="s">
        <v>1160</v>
      </c>
      <c r="B45" s="51" t="s">
        <v>1287</v>
      </c>
      <c r="C45" s="27" t="s">
        <v>1291</v>
      </c>
      <c r="E45" s="27" t="s">
        <v>1143</v>
      </c>
      <c r="G45" s="27" t="s">
        <v>1292</v>
      </c>
      <c r="H45" s="27" t="s">
        <v>1295</v>
      </c>
      <c r="I45" s="27" t="s">
        <v>1296</v>
      </c>
      <c r="J45" s="27" t="s">
        <v>1156</v>
      </c>
      <c r="K45" s="27">
        <v>3</v>
      </c>
    </row>
    <row r="46" spans="1:13" ht="39" hidden="1">
      <c r="A46" s="27" t="s">
        <v>1160</v>
      </c>
      <c r="B46" s="51" t="s">
        <v>1282</v>
      </c>
      <c r="C46" s="27" t="s">
        <v>1297</v>
      </c>
      <c r="E46" s="27" t="s">
        <v>1143</v>
      </c>
      <c r="G46" s="27" t="s">
        <v>1298</v>
      </c>
      <c r="H46" s="27" t="s">
        <v>1299</v>
      </c>
      <c r="I46" s="27" t="s">
        <v>1300</v>
      </c>
      <c r="J46" s="27" t="s">
        <v>73</v>
      </c>
      <c r="K46" s="27">
        <v>2</v>
      </c>
    </row>
    <row r="47" spans="1:13" ht="39" hidden="1">
      <c r="A47" s="27" t="s">
        <v>1160</v>
      </c>
      <c r="B47" s="51" t="s">
        <v>1290</v>
      </c>
      <c r="C47" s="27" t="s">
        <v>1297</v>
      </c>
      <c r="E47" s="27" t="s">
        <v>1143</v>
      </c>
      <c r="G47" s="27" t="s">
        <v>1298</v>
      </c>
      <c r="H47" s="27" t="s">
        <v>1301</v>
      </c>
      <c r="I47" s="27" t="s">
        <v>1302</v>
      </c>
      <c r="J47" s="27" t="s">
        <v>73</v>
      </c>
      <c r="K47" s="27">
        <v>2</v>
      </c>
    </row>
    <row r="48" spans="1:13" ht="39" hidden="1">
      <c r="A48" s="27" t="s">
        <v>1160</v>
      </c>
      <c r="B48" s="51" t="s">
        <v>1287</v>
      </c>
      <c r="C48" s="27" t="s">
        <v>1297</v>
      </c>
      <c r="E48" s="27" t="s">
        <v>1143</v>
      </c>
      <c r="G48" s="27" t="s">
        <v>1298</v>
      </c>
      <c r="H48" s="27" t="s">
        <v>1303</v>
      </c>
      <c r="I48" s="27" t="s">
        <v>1304</v>
      </c>
      <c r="J48" s="27" t="s">
        <v>73</v>
      </c>
      <c r="K48" s="27">
        <v>3</v>
      </c>
    </row>
    <row r="49" spans="1:13" ht="26" hidden="1">
      <c r="A49" s="27" t="s">
        <v>1160</v>
      </c>
      <c r="B49" s="51" t="s">
        <v>1305</v>
      </c>
      <c r="C49" s="27" t="s">
        <v>1306</v>
      </c>
      <c r="E49" s="27" t="s">
        <v>1227</v>
      </c>
      <c r="G49" s="27" t="s">
        <v>1307</v>
      </c>
      <c r="H49" s="27" t="s">
        <v>1308</v>
      </c>
      <c r="I49" s="27" t="s">
        <v>1309</v>
      </c>
      <c r="J49" s="27" t="s">
        <v>64</v>
      </c>
      <c r="K49" s="27">
        <v>3</v>
      </c>
    </row>
    <row r="50" spans="1:13" ht="39" hidden="1">
      <c r="A50" s="27" t="s">
        <v>1160</v>
      </c>
      <c r="B50" s="51" t="s">
        <v>1310</v>
      </c>
      <c r="C50" s="27" t="s">
        <v>1306</v>
      </c>
      <c r="E50" s="27" t="s">
        <v>1227</v>
      </c>
      <c r="G50" s="27" t="s">
        <v>1307</v>
      </c>
      <c r="H50" s="27" t="s">
        <v>1311</v>
      </c>
      <c r="I50" s="27" t="s">
        <v>1312</v>
      </c>
      <c r="J50" s="27" t="s">
        <v>64</v>
      </c>
      <c r="K50" s="27">
        <v>3</v>
      </c>
    </row>
    <row r="51" spans="1:13" ht="39" hidden="1">
      <c r="A51" s="27" t="s">
        <v>1160</v>
      </c>
      <c r="B51" s="51" t="s">
        <v>1313</v>
      </c>
      <c r="C51" s="27" t="s">
        <v>1306</v>
      </c>
      <c r="E51" s="27" t="s">
        <v>1227</v>
      </c>
      <c r="G51" s="27" t="s">
        <v>1307</v>
      </c>
      <c r="H51" s="27" t="s">
        <v>1314</v>
      </c>
      <c r="I51" s="27" t="s">
        <v>1315</v>
      </c>
      <c r="J51" s="27" t="s">
        <v>1316</v>
      </c>
      <c r="K51" s="27">
        <v>1</v>
      </c>
    </row>
    <row r="52" spans="1:13" ht="26" hidden="1">
      <c r="A52" s="27" t="s">
        <v>1160</v>
      </c>
      <c r="B52" s="51" t="s">
        <v>1317</v>
      </c>
      <c r="C52" s="27" t="s">
        <v>1318</v>
      </c>
      <c r="E52" s="27" t="s">
        <v>1227</v>
      </c>
      <c r="G52" s="27" t="s">
        <v>1319</v>
      </c>
      <c r="H52" s="27" t="s">
        <v>1320</v>
      </c>
      <c r="I52" s="27" t="s">
        <v>1321</v>
      </c>
      <c r="J52" s="27" t="s">
        <v>59</v>
      </c>
      <c r="K52" s="27">
        <v>3</v>
      </c>
      <c r="M52" s="27" t="s">
        <v>1213</v>
      </c>
    </row>
    <row r="53" spans="1:13" ht="39" hidden="1">
      <c r="A53" s="27" t="s">
        <v>1160</v>
      </c>
      <c r="B53" s="51" t="s">
        <v>1322</v>
      </c>
      <c r="C53" s="27" t="s">
        <v>1226</v>
      </c>
      <c r="E53" s="27" t="s">
        <v>1227</v>
      </c>
      <c r="G53" s="27" t="s">
        <v>1323</v>
      </c>
      <c r="H53" s="27" t="s">
        <v>1324</v>
      </c>
      <c r="I53" s="27" t="s">
        <v>1325</v>
      </c>
      <c r="J53" s="27" t="s">
        <v>1156</v>
      </c>
      <c r="K53" s="27">
        <v>1</v>
      </c>
    </row>
    <row r="54" spans="1:13" ht="39" hidden="1">
      <c r="A54" s="27" t="s">
        <v>1160</v>
      </c>
      <c r="B54" s="51" t="s">
        <v>1326</v>
      </c>
      <c r="C54" s="27" t="s">
        <v>1226</v>
      </c>
      <c r="E54" s="27" t="s">
        <v>1227</v>
      </c>
      <c r="G54" s="27" t="s">
        <v>1323</v>
      </c>
      <c r="H54" s="27" t="s">
        <v>1327</v>
      </c>
      <c r="I54" s="27" t="s">
        <v>1328</v>
      </c>
      <c r="J54" s="27" t="s">
        <v>1156</v>
      </c>
      <c r="K54" s="27">
        <v>1</v>
      </c>
    </row>
    <row r="55" spans="1:13" ht="39" hidden="1">
      <c r="A55" s="27" t="s">
        <v>1160</v>
      </c>
      <c r="B55" s="51" t="s">
        <v>1329</v>
      </c>
      <c r="C55" s="27" t="s">
        <v>1226</v>
      </c>
      <c r="E55" s="27" t="s">
        <v>1227</v>
      </c>
      <c r="G55" s="27" t="s">
        <v>1323</v>
      </c>
      <c r="H55" s="27" t="s">
        <v>1330</v>
      </c>
      <c r="I55" s="27" t="s">
        <v>1331</v>
      </c>
      <c r="J55" s="27" t="s">
        <v>1156</v>
      </c>
      <c r="K55" s="27">
        <v>3</v>
      </c>
    </row>
    <row r="56" spans="1:13" ht="52" hidden="1">
      <c r="A56" s="27" t="s">
        <v>1160</v>
      </c>
      <c r="B56" s="51" t="s">
        <v>1332</v>
      </c>
      <c r="C56" s="27" t="s">
        <v>1226</v>
      </c>
      <c r="E56" s="27" t="s">
        <v>1227</v>
      </c>
      <c r="G56" s="27" t="s">
        <v>1323</v>
      </c>
      <c r="H56" s="27" t="s">
        <v>1333</v>
      </c>
      <c r="I56" s="27" t="s">
        <v>1334</v>
      </c>
      <c r="J56" s="27" t="s">
        <v>1156</v>
      </c>
      <c r="K56" s="27">
        <v>1</v>
      </c>
    </row>
    <row r="57" spans="1:13" ht="52" hidden="1">
      <c r="A57" s="27" t="s">
        <v>1160</v>
      </c>
      <c r="B57" s="51" t="s">
        <v>1335</v>
      </c>
      <c r="C57" s="27" t="s">
        <v>1226</v>
      </c>
      <c r="E57" s="27" t="s">
        <v>1227</v>
      </c>
      <c r="G57" s="27" t="s">
        <v>1323</v>
      </c>
      <c r="H57" s="27" t="s">
        <v>1336</v>
      </c>
      <c r="I57" s="27" t="s">
        <v>1337</v>
      </c>
      <c r="J57" s="27" t="s">
        <v>1156</v>
      </c>
      <c r="K57" s="27">
        <v>2</v>
      </c>
    </row>
    <row r="58" spans="1:13" ht="52" hidden="1">
      <c r="A58" s="27" t="s">
        <v>1160</v>
      </c>
      <c r="B58" s="51" t="s">
        <v>1329</v>
      </c>
      <c r="C58" s="27" t="s">
        <v>1240</v>
      </c>
      <c r="E58" s="27" t="s">
        <v>1227</v>
      </c>
      <c r="G58" s="27" t="s">
        <v>1338</v>
      </c>
      <c r="H58" s="27" t="s">
        <v>1339</v>
      </c>
      <c r="I58" s="27" t="s">
        <v>1340</v>
      </c>
      <c r="J58" s="27" t="s">
        <v>79</v>
      </c>
      <c r="K58" s="27" t="s">
        <v>33</v>
      </c>
      <c r="L58" s="27" t="s">
        <v>33</v>
      </c>
      <c r="M58" s="27" t="s">
        <v>1341</v>
      </c>
    </row>
    <row r="59" spans="1:13" ht="26" hidden="1">
      <c r="A59" s="27" t="s">
        <v>1160</v>
      </c>
      <c r="B59" s="51" t="s">
        <v>1332</v>
      </c>
      <c r="C59" s="27" t="s">
        <v>1240</v>
      </c>
      <c r="E59" s="27" t="s">
        <v>1227</v>
      </c>
      <c r="G59" s="27" t="s">
        <v>1338</v>
      </c>
      <c r="H59" s="27" t="s">
        <v>1342</v>
      </c>
      <c r="I59" s="27" t="s">
        <v>1343</v>
      </c>
      <c r="J59" s="27" t="s">
        <v>79</v>
      </c>
      <c r="K59" s="27">
        <v>3</v>
      </c>
      <c r="L59" s="27" t="s">
        <v>33</v>
      </c>
    </row>
    <row r="60" spans="1:13" ht="39" hidden="1">
      <c r="A60" s="27" t="s">
        <v>1160</v>
      </c>
      <c r="B60" s="51" t="s">
        <v>1344</v>
      </c>
      <c r="C60" s="27" t="s">
        <v>1230</v>
      </c>
      <c r="E60" s="27" t="s">
        <v>1227</v>
      </c>
      <c r="G60" s="27" t="s">
        <v>1345</v>
      </c>
      <c r="H60" s="27" t="s">
        <v>1346</v>
      </c>
      <c r="I60" s="27" t="s">
        <v>1347</v>
      </c>
      <c r="J60" s="27" t="s">
        <v>79</v>
      </c>
      <c r="K60" s="27">
        <v>2</v>
      </c>
      <c r="L60" s="27" t="s">
        <v>33</v>
      </c>
      <c r="M60" s="27" t="s">
        <v>1348</v>
      </c>
    </row>
    <row r="61" spans="1:13" ht="39" hidden="1">
      <c r="A61" s="27" t="s">
        <v>1160</v>
      </c>
      <c r="B61" s="51" t="s">
        <v>1349</v>
      </c>
      <c r="C61" s="27" t="s">
        <v>1173</v>
      </c>
      <c r="E61" s="27" t="s">
        <v>1143</v>
      </c>
      <c r="G61" s="27" t="s">
        <v>1350</v>
      </c>
      <c r="H61" s="27" t="s">
        <v>1351</v>
      </c>
      <c r="I61" s="27" t="s">
        <v>1352</v>
      </c>
      <c r="J61" s="27" t="s">
        <v>64</v>
      </c>
      <c r="K61" s="27">
        <v>3</v>
      </c>
    </row>
    <row r="62" spans="1:13" ht="39" hidden="1">
      <c r="A62" s="27" t="s">
        <v>1160</v>
      </c>
      <c r="B62" s="51" t="s">
        <v>1353</v>
      </c>
      <c r="C62" s="27" t="s">
        <v>1173</v>
      </c>
      <c r="E62" s="27" t="s">
        <v>1143</v>
      </c>
      <c r="G62" s="27" t="s">
        <v>1350</v>
      </c>
      <c r="H62" s="27" t="s">
        <v>1354</v>
      </c>
      <c r="I62" s="27" t="s">
        <v>1355</v>
      </c>
      <c r="J62" s="27" t="s">
        <v>64</v>
      </c>
      <c r="K62" s="27">
        <v>2</v>
      </c>
    </row>
    <row r="63" spans="1:13" ht="26" hidden="1">
      <c r="A63" s="27" t="s">
        <v>1160</v>
      </c>
      <c r="B63" s="51" t="s">
        <v>1349</v>
      </c>
      <c r="C63" s="27" t="s">
        <v>1356</v>
      </c>
      <c r="E63" s="27" t="s">
        <v>1143</v>
      </c>
      <c r="G63" s="27" t="s">
        <v>1357</v>
      </c>
      <c r="H63" s="27" t="s">
        <v>1358</v>
      </c>
      <c r="I63" s="27" t="s">
        <v>1359</v>
      </c>
      <c r="J63" s="27" t="s">
        <v>73</v>
      </c>
      <c r="K63" s="27">
        <v>1</v>
      </c>
    </row>
    <row r="64" spans="1:13" ht="39" hidden="1">
      <c r="A64" s="27" t="s">
        <v>1160</v>
      </c>
      <c r="B64" s="51" t="s">
        <v>1353</v>
      </c>
      <c r="C64" s="27" t="s">
        <v>1356</v>
      </c>
      <c r="E64" s="27" t="s">
        <v>1143</v>
      </c>
      <c r="G64" s="27" t="s">
        <v>1357</v>
      </c>
      <c r="H64" s="27" t="s">
        <v>1360</v>
      </c>
      <c r="I64" s="27" t="s">
        <v>1361</v>
      </c>
      <c r="J64" s="27" t="s">
        <v>73</v>
      </c>
      <c r="K64" s="27">
        <v>1</v>
      </c>
    </row>
    <row r="65" spans="1:13" ht="26" hidden="1">
      <c r="A65" s="27" t="s">
        <v>1160</v>
      </c>
      <c r="B65" s="51" t="s">
        <v>1362</v>
      </c>
      <c r="C65" s="27" t="s">
        <v>1356</v>
      </c>
      <c r="E65" s="27" t="s">
        <v>1143</v>
      </c>
      <c r="G65" s="27" t="s">
        <v>1357</v>
      </c>
      <c r="H65" s="27" t="s">
        <v>1363</v>
      </c>
      <c r="I65" s="27" t="s">
        <v>1177</v>
      </c>
      <c r="J65" s="27" t="s">
        <v>306</v>
      </c>
      <c r="K65" s="27">
        <v>1</v>
      </c>
    </row>
    <row r="66" spans="1:13" ht="52" hidden="1">
      <c r="A66" s="27" t="s">
        <v>1160</v>
      </c>
      <c r="B66" s="51" t="s">
        <v>1364</v>
      </c>
      <c r="C66" s="27" t="s">
        <v>1230</v>
      </c>
      <c r="E66" s="27" t="s">
        <v>1227</v>
      </c>
      <c r="G66" s="27" t="s">
        <v>1365</v>
      </c>
      <c r="H66" s="27" t="s">
        <v>1366</v>
      </c>
      <c r="I66" s="27" t="s">
        <v>1367</v>
      </c>
      <c r="J66" s="27" t="s">
        <v>1368</v>
      </c>
      <c r="K66" s="27" t="s">
        <v>33</v>
      </c>
      <c r="M66" s="27" t="s">
        <v>1369</v>
      </c>
    </row>
    <row r="67" spans="1:13" ht="39" hidden="1">
      <c r="A67" s="27" t="s">
        <v>1160</v>
      </c>
      <c r="B67" s="51" t="s">
        <v>1370</v>
      </c>
      <c r="C67" s="27" t="s">
        <v>1230</v>
      </c>
      <c r="E67" s="27" t="s">
        <v>1227</v>
      </c>
      <c r="G67" s="27" t="s">
        <v>1365</v>
      </c>
      <c r="H67" s="27" t="s">
        <v>1371</v>
      </c>
      <c r="I67" s="27" t="s">
        <v>1372</v>
      </c>
      <c r="J67" s="27" t="s">
        <v>1156</v>
      </c>
      <c r="K67" s="27">
        <v>2</v>
      </c>
    </row>
    <row r="68" spans="1:13" ht="39" hidden="1">
      <c r="A68" s="27" t="s">
        <v>1160</v>
      </c>
      <c r="B68" s="51" t="s">
        <v>1373</v>
      </c>
      <c r="C68" s="27" t="s">
        <v>1162</v>
      </c>
      <c r="E68" s="27" t="s">
        <v>1227</v>
      </c>
      <c r="G68" s="27" t="s">
        <v>1374</v>
      </c>
      <c r="H68" s="27" t="s">
        <v>1375</v>
      </c>
      <c r="I68" s="27" t="s">
        <v>1376</v>
      </c>
      <c r="J68" s="27" t="s">
        <v>1368</v>
      </c>
      <c r="K68" s="27">
        <v>3</v>
      </c>
      <c r="M68" s="27" t="s">
        <v>1377</v>
      </c>
    </row>
    <row r="69" spans="1:13" ht="52" hidden="1">
      <c r="A69" s="27" t="s">
        <v>1160</v>
      </c>
      <c r="B69" s="51" t="s">
        <v>1378</v>
      </c>
      <c r="C69" s="27" t="s">
        <v>1226</v>
      </c>
      <c r="E69" s="27" t="s">
        <v>1227</v>
      </c>
      <c r="G69" s="27" t="s">
        <v>1379</v>
      </c>
      <c r="H69" s="27" t="s">
        <v>1380</v>
      </c>
      <c r="I69" s="27" t="s">
        <v>1381</v>
      </c>
      <c r="J69" s="27" t="s">
        <v>79</v>
      </c>
      <c r="K69" s="27">
        <v>1</v>
      </c>
      <c r="L69" s="27" t="s">
        <v>80</v>
      </c>
      <c r="M69" s="27" t="s">
        <v>1382</v>
      </c>
    </row>
    <row r="70" spans="1:13" ht="52" hidden="1">
      <c r="A70" s="27" t="s">
        <v>1160</v>
      </c>
      <c r="B70" s="51" t="s">
        <v>1383</v>
      </c>
      <c r="C70" s="27" t="s">
        <v>1226</v>
      </c>
      <c r="E70" s="27" t="s">
        <v>1227</v>
      </c>
      <c r="G70" s="27" t="s">
        <v>1379</v>
      </c>
      <c r="H70" s="27" t="s">
        <v>1384</v>
      </c>
      <c r="I70" s="27" t="s">
        <v>1385</v>
      </c>
      <c r="J70" s="27" t="s">
        <v>79</v>
      </c>
      <c r="K70" s="27">
        <v>3</v>
      </c>
      <c r="L70" s="27" t="s">
        <v>33</v>
      </c>
      <c r="M70" s="27" t="s">
        <v>1386</v>
      </c>
    </row>
    <row r="71" spans="1:13" ht="117" hidden="1">
      <c r="A71" s="27" t="s">
        <v>1160</v>
      </c>
      <c r="B71" s="51" t="s">
        <v>1387</v>
      </c>
      <c r="C71" s="27" t="s">
        <v>1226</v>
      </c>
      <c r="E71" s="27" t="s">
        <v>1227</v>
      </c>
      <c r="G71" s="27" t="s">
        <v>1379</v>
      </c>
      <c r="H71" s="27" t="s">
        <v>1388</v>
      </c>
      <c r="I71" s="27" t="s">
        <v>1389</v>
      </c>
      <c r="J71" s="27" t="s">
        <v>79</v>
      </c>
      <c r="K71" s="27">
        <v>3</v>
      </c>
      <c r="L71" s="27" t="s">
        <v>33</v>
      </c>
      <c r="M71" s="27" t="s">
        <v>1390</v>
      </c>
    </row>
    <row r="72" spans="1:13" ht="78" hidden="1">
      <c r="A72" s="27" t="s">
        <v>1160</v>
      </c>
      <c r="B72" s="51" t="s">
        <v>1391</v>
      </c>
      <c r="C72" s="27" t="s">
        <v>1226</v>
      </c>
      <c r="E72" s="27" t="s">
        <v>1227</v>
      </c>
      <c r="G72" s="27" t="s">
        <v>1379</v>
      </c>
      <c r="H72" s="27" t="s">
        <v>1392</v>
      </c>
      <c r="I72" s="27" t="s">
        <v>1393</v>
      </c>
      <c r="J72" s="27" t="s">
        <v>79</v>
      </c>
      <c r="K72" s="27">
        <v>3</v>
      </c>
      <c r="L72" s="27" t="s">
        <v>33</v>
      </c>
      <c r="M72" s="27" t="s">
        <v>1394</v>
      </c>
    </row>
    <row r="73" spans="1:13" ht="39">
      <c r="A73" s="3" t="s">
        <v>150</v>
      </c>
      <c r="B73" s="52" t="s">
        <v>1395</v>
      </c>
      <c r="C73" s="3" t="s">
        <v>1306</v>
      </c>
      <c r="D73" s="3"/>
      <c r="E73" s="3" t="s">
        <v>1143</v>
      </c>
      <c r="F73" s="3" t="s">
        <v>1396</v>
      </c>
      <c r="G73" s="3" t="s">
        <v>1396</v>
      </c>
      <c r="H73" s="3" t="s">
        <v>1397</v>
      </c>
      <c r="I73" s="27" t="s">
        <v>1398</v>
      </c>
      <c r="J73" s="4" t="s">
        <v>59</v>
      </c>
      <c r="K73" s="4">
        <v>3</v>
      </c>
      <c r="M73" s="3"/>
    </row>
    <row r="74" spans="1:13" ht="52">
      <c r="A74" s="3" t="s">
        <v>150</v>
      </c>
      <c r="B74" s="52" t="s">
        <v>1399</v>
      </c>
      <c r="C74" s="3" t="s">
        <v>1306</v>
      </c>
      <c r="D74" s="3"/>
      <c r="E74" s="3" t="s">
        <v>1143</v>
      </c>
      <c r="F74" s="3" t="s">
        <v>1396</v>
      </c>
      <c r="G74" s="3" t="s">
        <v>1396</v>
      </c>
      <c r="H74" s="3" t="s">
        <v>1400</v>
      </c>
      <c r="I74" s="27" t="s">
        <v>1401</v>
      </c>
      <c r="J74" s="4" t="s">
        <v>59</v>
      </c>
      <c r="K74" s="4">
        <v>3</v>
      </c>
      <c r="M74" s="3"/>
    </row>
    <row r="75" spans="1:13" ht="39">
      <c r="A75" s="3" t="s">
        <v>150</v>
      </c>
      <c r="B75" s="52" t="s">
        <v>1402</v>
      </c>
      <c r="C75" s="3" t="s">
        <v>1240</v>
      </c>
      <c r="D75" s="3"/>
      <c r="E75" s="3" t="s">
        <v>1174</v>
      </c>
      <c r="F75" s="3" t="s">
        <v>1403</v>
      </c>
      <c r="G75" s="3" t="s">
        <v>1403</v>
      </c>
      <c r="H75" s="59" t="s">
        <v>1404</v>
      </c>
      <c r="I75" s="27" t="s">
        <v>1405</v>
      </c>
      <c r="J75" s="4" t="s">
        <v>73</v>
      </c>
      <c r="K75" s="4">
        <v>1</v>
      </c>
      <c r="M75" s="3"/>
    </row>
    <row r="76" spans="1:13" ht="39">
      <c r="A76" s="3" t="s">
        <v>150</v>
      </c>
      <c r="B76" s="52" t="s">
        <v>1172</v>
      </c>
      <c r="C76" s="3" t="s">
        <v>1240</v>
      </c>
      <c r="D76" s="3"/>
      <c r="E76" s="3" t="s">
        <v>1174</v>
      </c>
      <c r="F76" s="3" t="s">
        <v>1403</v>
      </c>
      <c r="G76" s="3" t="s">
        <v>1403</v>
      </c>
      <c r="H76" s="3" t="s">
        <v>1406</v>
      </c>
      <c r="I76" s="27" t="s">
        <v>1407</v>
      </c>
      <c r="J76" s="4" t="s">
        <v>73</v>
      </c>
      <c r="K76" s="4">
        <v>2</v>
      </c>
      <c r="M76" s="3"/>
    </row>
    <row r="77" spans="1:13" ht="26">
      <c r="A77" s="3" t="s">
        <v>150</v>
      </c>
      <c r="B77" s="52" t="s">
        <v>1402</v>
      </c>
      <c r="C77" s="3" t="s">
        <v>1408</v>
      </c>
      <c r="D77" s="3"/>
      <c r="E77" s="3" t="s">
        <v>1174</v>
      </c>
      <c r="F77" s="3" t="s">
        <v>1409</v>
      </c>
      <c r="G77" s="3" t="s">
        <v>1409</v>
      </c>
      <c r="H77" s="3" t="s">
        <v>1410</v>
      </c>
      <c r="I77" s="27" t="s">
        <v>1411</v>
      </c>
      <c r="J77" s="4" t="s">
        <v>230</v>
      </c>
      <c r="K77" s="4">
        <v>3</v>
      </c>
      <c r="M77" s="3" t="s">
        <v>1412</v>
      </c>
    </row>
    <row r="78" spans="1:13" ht="26">
      <c r="A78" s="3" t="s">
        <v>150</v>
      </c>
      <c r="B78" s="52" t="s">
        <v>1172</v>
      </c>
      <c r="C78" s="3" t="s">
        <v>1408</v>
      </c>
      <c r="D78" s="3"/>
      <c r="E78" s="3" t="s">
        <v>1174</v>
      </c>
      <c r="F78" s="3" t="s">
        <v>1409</v>
      </c>
      <c r="G78" s="3" t="s">
        <v>1409</v>
      </c>
      <c r="H78" s="3" t="s">
        <v>1413</v>
      </c>
      <c r="I78" s="27" t="s">
        <v>1414</v>
      </c>
      <c r="J78" s="4" t="s">
        <v>230</v>
      </c>
      <c r="K78" s="4">
        <v>3</v>
      </c>
      <c r="M78" s="3" t="s">
        <v>1412</v>
      </c>
    </row>
    <row r="79" spans="1:13" ht="39">
      <c r="A79" s="3" t="s">
        <v>150</v>
      </c>
      <c r="B79" s="52" t="s">
        <v>1402</v>
      </c>
      <c r="C79" s="3" t="s">
        <v>1415</v>
      </c>
      <c r="D79" s="3"/>
      <c r="E79" s="3" t="s">
        <v>1174</v>
      </c>
      <c r="F79" s="3" t="s">
        <v>1416</v>
      </c>
      <c r="G79" s="3" t="s">
        <v>1416</v>
      </c>
      <c r="H79" s="3" t="s">
        <v>1417</v>
      </c>
      <c r="I79" s="27" t="s">
        <v>1418</v>
      </c>
      <c r="J79" s="4" t="s">
        <v>79</v>
      </c>
      <c r="K79" s="4">
        <v>1</v>
      </c>
      <c r="L79" s="27" t="s">
        <v>80</v>
      </c>
      <c r="M79" s="27" t="s">
        <v>1419</v>
      </c>
    </row>
    <row r="80" spans="1:13" ht="39">
      <c r="A80" s="3" t="s">
        <v>150</v>
      </c>
      <c r="B80" s="52" t="s">
        <v>1172</v>
      </c>
      <c r="C80" s="3" t="s">
        <v>1415</v>
      </c>
      <c r="D80" s="3"/>
      <c r="E80" s="3" t="s">
        <v>1174</v>
      </c>
      <c r="F80" s="3" t="s">
        <v>1416</v>
      </c>
      <c r="G80" s="3" t="s">
        <v>1416</v>
      </c>
      <c r="H80" s="3" t="s">
        <v>1420</v>
      </c>
      <c r="I80" s="27" t="s">
        <v>1421</v>
      </c>
      <c r="J80" s="4" t="s">
        <v>79</v>
      </c>
      <c r="K80" s="4">
        <v>1</v>
      </c>
      <c r="L80" s="27" t="s">
        <v>80</v>
      </c>
      <c r="M80" s="3" t="s">
        <v>1422</v>
      </c>
    </row>
    <row r="81" spans="1:13" ht="26">
      <c r="A81" s="3" t="s">
        <v>150</v>
      </c>
      <c r="B81" s="52" t="s">
        <v>1423</v>
      </c>
      <c r="C81" s="3" t="s">
        <v>1424</v>
      </c>
      <c r="D81" s="3"/>
      <c r="E81" s="3" t="s">
        <v>1425</v>
      </c>
      <c r="F81" s="3" t="s">
        <v>1426</v>
      </c>
      <c r="G81" s="3" t="s">
        <v>1426</v>
      </c>
      <c r="H81" s="3" t="s">
        <v>1427</v>
      </c>
      <c r="I81" s="27" t="s">
        <v>1428</v>
      </c>
      <c r="J81" s="4" t="s">
        <v>230</v>
      </c>
      <c r="K81" s="4">
        <v>1</v>
      </c>
      <c r="M81" s="3"/>
    </row>
    <row r="82" spans="1:13" ht="52">
      <c r="A82" s="3" t="s">
        <v>150</v>
      </c>
      <c r="B82" s="52" t="s">
        <v>1178</v>
      </c>
      <c r="C82" s="3" t="s">
        <v>1429</v>
      </c>
      <c r="D82" s="3"/>
      <c r="E82" s="3" t="s">
        <v>1143</v>
      </c>
      <c r="F82" s="3" t="s">
        <v>1430</v>
      </c>
      <c r="G82" s="3" t="s">
        <v>1430</v>
      </c>
      <c r="H82" s="3" t="s">
        <v>1431</v>
      </c>
      <c r="I82" s="27" t="s">
        <v>1432</v>
      </c>
      <c r="J82" s="4" t="s">
        <v>247</v>
      </c>
      <c r="K82" s="4">
        <v>1</v>
      </c>
      <c r="M82" s="3"/>
    </row>
    <row r="83" spans="1:13" ht="52">
      <c r="A83" s="3" t="s">
        <v>150</v>
      </c>
      <c r="B83" s="52" t="s">
        <v>1183</v>
      </c>
      <c r="C83" s="3" t="s">
        <v>1429</v>
      </c>
      <c r="D83" s="3"/>
      <c r="E83" s="3" t="s">
        <v>1143</v>
      </c>
      <c r="F83" s="3" t="s">
        <v>1430</v>
      </c>
      <c r="G83" s="3" t="s">
        <v>1430</v>
      </c>
      <c r="H83" s="3" t="s">
        <v>1433</v>
      </c>
      <c r="I83" s="27" t="s">
        <v>1434</v>
      </c>
      <c r="J83" s="4" t="s">
        <v>247</v>
      </c>
      <c r="K83" s="4">
        <v>2</v>
      </c>
      <c r="M83" s="3"/>
    </row>
    <row r="84" spans="1:13" ht="52">
      <c r="A84" s="3" t="s">
        <v>150</v>
      </c>
      <c r="B84" s="52" t="s">
        <v>1186</v>
      </c>
      <c r="C84" s="3" t="s">
        <v>1429</v>
      </c>
      <c r="D84" s="3"/>
      <c r="E84" s="3" t="s">
        <v>1143</v>
      </c>
      <c r="F84" s="3" t="s">
        <v>1430</v>
      </c>
      <c r="G84" s="3" t="s">
        <v>1430</v>
      </c>
      <c r="H84" s="3" t="s">
        <v>1435</v>
      </c>
      <c r="I84" s="27" t="s">
        <v>1436</v>
      </c>
      <c r="J84" s="4" t="s">
        <v>247</v>
      </c>
      <c r="K84" s="4">
        <v>2</v>
      </c>
      <c r="M84" s="3"/>
    </row>
    <row r="85" spans="1:13" ht="26">
      <c r="A85" s="3" t="s">
        <v>150</v>
      </c>
      <c r="B85" s="52" t="s">
        <v>1178</v>
      </c>
      <c r="C85" s="3" t="s">
        <v>1437</v>
      </c>
      <c r="D85" s="3"/>
      <c r="E85" s="3" t="s">
        <v>1143</v>
      </c>
      <c r="F85" s="3" t="s">
        <v>1438</v>
      </c>
      <c r="G85" s="3" t="s">
        <v>1438</v>
      </c>
      <c r="H85" s="3" t="s">
        <v>1439</v>
      </c>
      <c r="I85" s="27" t="s">
        <v>1440</v>
      </c>
      <c r="J85" s="4" t="s">
        <v>1193</v>
      </c>
      <c r="K85" s="4">
        <v>3</v>
      </c>
      <c r="M85" s="3"/>
    </row>
    <row r="86" spans="1:13" ht="26">
      <c r="A86" s="3" t="s">
        <v>150</v>
      </c>
      <c r="B86" s="52" t="s">
        <v>1183</v>
      </c>
      <c r="C86" s="3" t="s">
        <v>1437</v>
      </c>
      <c r="D86" s="3"/>
      <c r="E86" s="3" t="s">
        <v>1143</v>
      </c>
      <c r="F86" s="3" t="s">
        <v>1438</v>
      </c>
      <c r="G86" s="3" t="s">
        <v>1438</v>
      </c>
      <c r="H86" s="3" t="s">
        <v>1441</v>
      </c>
      <c r="I86" s="27" t="s">
        <v>1442</v>
      </c>
      <c r="J86" s="4" t="s">
        <v>1193</v>
      </c>
      <c r="K86" s="4">
        <v>3</v>
      </c>
      <c r="M86" s="3"/>
    </row>
    <row r="87" spans="1:13" ht="26">
      <c r="A87" s="3" t="s">
        <v>150</v>
      </c>
      <c r="B87" s="52" t="s">
        <v>1186</v>
      </c>
      <c r="C87" s="3" t="s">
        <v>1437</v>
      </c>
      <c r="D87" s="3"/>
      <c r="E87" s="3" t="s">
        <v>1143</v>
      </c>
      <c r="F87" s="3" t="s">
        <v>1438</v>
      </c>
      <c r="G87" s="3" t="s">
        <v>1438</v>
      </c>
      <c r="H87" s="3" t="s">
        <v>1443</v>
      </c>
      <c r="I87" s="27" t="s">
        <v>1444</v>
      </c>
      <c r="J87" s="4" t="s">
        <v>1193</v>
      </c>
      <c r="K87" s="4">
        <v>3</v>
      </c>
      <c r="M87" s="3"/>
    </row>
    <row r="88" spans="1:13" ht="39">
      <c r="A88" s="3" t="s">
        <v>150</v>
      </c>
      <c r="B88" s="52" t="s">
        <v>1178</v>
      </c>
      <c r="C88" s="3" t="s">
        <v>1415</v>
      </c>
      <c r="D88" s="3"/>
      <c r="E88" s="3" t="s">
        <v>1143</v>
      </c>
      <c r="F88" s="3" t="s">
        <v>1445</v>
      </c>
      <c r="G88" s="3" t="s">
        <v>1445</v>
      </c>
      <c r="H88" s="3" t="s">
        <v>1446</v>
      </c>
      <c r="I88" s="27" t="s">
        <v>1447</v>
      </c>
      <c r="J88" s="4" t="s">
        <v>73</v>
      </c>
      <c r="K88" s="4">
        <v>2</v>
      </c>
      <c r="M88" s="3"/>
    </row>
    <row r="89" spans="1:13" ht="39">
      <c r="A89" s="3" t="s">
        <v>150</v>
      </c>
      <c r="B89" s="52" t="s">
        <v>1178</v>
      </c>
      <c r="C89" s="3" t="s">
        <v>1448</v>
      </c>
      <c r="D89" s="3"/>
      <c r="E89" s="3" t="s">
        <v>1143</v>
      </c>
      <c r="F89" s="3" t="s">
        <v>1449</v>
      </c>
      <c r="G89" s="3" t="s">
        <v>1449</v>
      </c>
      <c r="H89" s="3" t="s">
        <v>1450</v>
      </c>
      <c r="I89" s="27" t="s">
        <v>1451</v>
      </c>
      <c r="J89" s="4" t="s">
        <v>59</v>
      </c>
      <c r="K89" s="4">
        <v>2</v>
      </c>
      <c r="M89" s="3"/>
    </row>
    <row r="90" spans="1:13" ht="65">
      <c r="A90" s="3" t="s">
        <v>150</v>
      </c>
      <c r="B90" s="52" t="s">
        <v>1452</v>
      </c>
      <c r="C90" s="3" t="s">
        <v>1453</v>
      </c>
      <c r="D90" s="3"/>
      <c r="E90" s="3" t="s">
        <v>1209</v>
      </c>
      <c r="F90" s="3" t="s">
        <v>1454</v>
      </c>
      <c r="G90" s="3" t="s">
        <v>1454</v>
      </c>
      <c r="H90" s="3" t="s">
        <v>1454</v>
      </c>
      <c r="I90" s="27" t="s">
        <v>1455</v>
      </c>
      <c r="J90" s="4" t="s">
        <v>1456</v>
      </c>
      <c r="K90" s="4" t="s">
        <v>33</v>
      </c>
      <c r="M90" s="3" t="s">
        <v>1457</v>
      </c>
    </row>
    <row r="91" spans="1:13" ht="39">
      <c r="A91" s="3" t="s">
        <v>150</v>
      </c>
      <c r="B91" s="52" t="s">
        <v>1220</v>
      </c>
      <c r="C91" s="3" t="s">
        <v>1306</v>
      </c>
      <c r="D91" s="3"/>
      <c r="E91" s="3" t="s">
        <v>1227</v>
      </c>
      <c r="F91" s="3" t="s">
        <v>1458</v>
      </c>
      <c r="G91" s="3" t="s">
        <v>1458</v>
      </c>
      <c r="H91" s="3" t="s">
        <v>1459</v>
      </c>
      <c r="I91" s="27" t="s">
        <v>1460</v>
      </c>
      <c r="J91" s="4" t="s">
        <v>64</v>
      </c>
      <c r="K91" s="4">
        <v>3</v>
      </c>
      <c r="M91" s="3"/>
    </row>
    <row r="92" spans="1:13" ht="65">
      <c r="A92" s="3" t="s">
        <v>150</v>
      </c>
      <c r="B92" s="52" t="s">
        <v>1461</v>
      </c>
      <c r="C92" s="3" t="s">
        <v>1226</v>
      </c>
      <c r="D92" s="3"/>
      <c r="E92" s="3" t="s">
        <v>1227</v>
      </c>
      <c r="F92" s="3" t="s">
        <v>1462</v>
      </c>
      <c r="G92" s="3" t="s">
        <v>1462</v>
      </c>
      <c r="H92" s="3" t="s">
        <v>1463</v>
      </c>
      <c r="I92" s="27" t="s">
        <v>1418</v>
      </c>
      <c r="J92" s="4" t="s">
        <v>1464</v>
      </c>
      <c r="K92" s="4">
        <v>1</v>
      </c>
      <c r="L92" s="27" t="s">
        <v>80</v>
      </c>
      <c r="M92" s="3" t="s">
        <v>1465</v>
      </c>
    </row>
    <row r="93" spans="1:13" ht="52">
      <c r="A93" s="3" t="s">
        <v>150</v>
      </c>
      <c r="B93" s="52" t="s">
        <v>1466</v>
      </c>
      <c r="C93" s="3" t="s">
        <v>1226</v>
      </c>
      <c r="D93" s="3"/>
      <c r="E93" s="3" t="s">
        <v>1227</v>
      </c>
      <c r="F93" s="3" t="s">
        <v>1462</v>
      </c>
      <c r="G93" s="3" t="s">
        <v>1462</v>
      </c>
      <c r="H93" s="3" t="s">
        <v>1467</v>
      </c>
      <c r="I93" s="27" t="s">
        <v>1468</v>
      </c>
      <c r="J93" s="4" t="s">
        <v>1469</v>
      </c>
      <c r="K93" s="4">
        <v>1</v>
      </c>
      <c r="M93" s="3"/>
    </row>
    <row r="94" spans="1:13" ht="65">
      <c r="A94" s="3" t="s">
        <v>150</v>
      </c>
      <c r="B94" s="52" t="s">
        <v>1470</v>
      </c>
      <c r="C94" s="3" t="s">
        <v>1226</v>
      </c>
      <c r="D94" s="3"/>
      <c r="E94" s="3" t="s">
        <v>1227</v>
      </c>
      <c r="F94" s="3" t="s">
        <v>1462</v>
      </c>
      <c r="G94" s="3" t="s">
        <v>1462</v>
      </c>
      <c r="H94" s="3" t="s">
        <v>1471</v>
      </c>
      <c r="I94" s="27" t="s">
        <v>1472</v>
      </c>
      <c r="J94" s="4" t="s">
        <v>1464</v>
      </c>
      <c r="K94" s="4">
        <v>2</v>
      </c>
      <c r="L94" s="27" t="s">
        <v>33</v>
      </c>
      <c r="M94" s="3" t="s">
        <v>1473</v>
      </c>
    </row>
    <row r="95" spans="1:13" ht="65">
      <c r="A95" s="3" t="s">
        <v>150</v>
      </c>
      <c r="B95" s="52" t="s">
        <v>1474</v>
      </c>
      <c r="C95" s="3" t="s">
        <v>1226</v>
      </c>
      <c r="D95" s="3"/>
      <c r="E95" s="3" t="s">
        <v>1227</v>
      </c>
      <c r="F95" s="3" t="s">
        <v>1462</v>
      </c>
      <c r="G95" s="54" t="s">
        <v>1462</v>
      </c>
      <c r="H95" s="54" t="s">
        <v>1475</v>
      </c>
      <c r="I95" s="57" t="s">
        <v>1476</v>
      </c>
      <c r="J95" s="58" t="s">
        <v>79</v>
      </c>
      <c r="K95" s="58">
        <v>3</v>
      </c>
      <c r="L95" s="57" t="s">
        <v>1477</v>
      </c>
      <c r="M95" s="54" t="s">
        <v>1478</v>
      </c>
    </row>
    <row r="96" spans="1:13" ht="91">
      <c r="A96" s="3" t="s">
        <v>150</v>
      </c>
      <c r="B96" s="52" t="s">
        <v>1479</v>
      </c>
      <c r="C96" s="3" t="s">
        <v>1226</v>
      </c>
      <c r="D96" s="3"/>
      <c r="E96" s="3" t="s">
        <v>1227</v>
      </c>
      <c r="F96" s="3" t="s">
        <v>1462</v>
      </c>
      <c r="G96" s="54" t="s">
        <v>1462</v>
      </c>
      <c r="H96" s="54" t="s">
        <v>1480</v>
      </c>
      <c r="I96" s="57" t="s">
        <v>1481</v>
      </c>
      <c r="J96" s="58" t="s">
        <v>1464</v>
      </c>
      <c r="K96" s="58">
        <v>2</v>
      </c>
      <c r="L96" s="57" t="s">
        <v>1477</v>
      </c>
      <c r="M96" s="54" t="s">
        <v>1482</v>
      </c>
    </row>
    <row r="97" spans="1:13" ht="65">
      <c r="A97" s="3" t="s">
        <v>150</v>
      </c>
      <c r="B97" s="52" t="s">
        <v>1483</v>
      </c>
      <c r="C97" s="3" t="s">
        <v>1226</v>
      </c>
      <c r="D97" s="3"/>
      <c r="E97" s="3" t="s">
        <v>1227</v>
      </c>
      <c r="F97" s="3" t="s">
        <v>1462</v>
      </c>
      <c r="G97" s="3" t="s">
        <v>1462</v>
      </c>
      <c r="H97" s="3" t="s">
        <v>1484</v>
      </c>
      <c r="I97" s="27" t="s">
        <v>1418</v>
      </c>
      <c r="J97" s="4" t="s">
        <v>79</v>
      </c>
      <c r="K97" s="4">
        <v>1</v>
      </c>
      <c r="L97" s="27" t="s">
        <v>80</v>
      </c>
      <c r="M97" s="56" t="s">
        <v>1485</v>
      </c>
    </row>
    <row r="98" spans="1:13" ht="39">
      <c r="A98" s="3" t="s">
        <v>150</v>
      </c>
      <c r="B98" s="52" t="s">
        <v>1270</v>
      </c>
      <c r="C98" s="3" t="s">
        <v>1486</v>
      </c>
      <c r="D98" s="3"/>
      <c r="E98" s="3" t="s">
        <v>1255</v>
      </c>
      <c r="F98" s="3" t="s">
        <v>1487</v>
      </c>
      <c r="G98" s="3" t="s">
        <v>1487</v>
      </c>
      <c r="H98" s="3" t="s">
        <v>1488</v>
      </c>
      <c r="I98" s="27" t="s">
        <v>1489</v>
      </c>
      <c r="J98" s="4" t="s">
        <v>64</v>
      </c>
      <c r="K98" s="4">
        <v>3</v>
      </c>
      <c r="M98" s="3"/>
    </row>
    <row r="99" spans="1:13" ht="39">
      <c r="A99" s="3" t="s">
        <v>150</v>
      </c>
      <c r="B99" s="52" t="s">
        <v>1263</v>
      </c>
      <c r="C99" s="3" t="s">
        <v>1486</v>
      </c>
      <c r="D99" s="3"/>
      <c r="E99" s="3" t="s">
        <v>1255</v>
      </c>
      <c r="F99" s="3" t="s">
        <v>1487</v>
      </c>
      <c r="G99" s="3" t="s">
        <v>1487</v>
      </c>
      <c r="H99" s="3" t="s">
        <v>1490</v>
      </c>
      <c r="I99" s="27" t="s">
        <v>1491</v>
      </c>
      <c r="J99" s="4" t="s">
        <v>64</v>
      </c>
      <c r="K99" s="4">
        <v>1</v>
      </c>
      <c r="M99" s="3"/>
    </row>
    <row r="100" spans="1:13" ht="39">
      <c r="A100" s="3" t="s">
        <v>150</v>
      </c>
      <c r="B100" s="52" t="s">
        <v>1259</v>
      </c>
      <c r="C100" s="3" t="s">
        <v>1254</v>
      </c>
      <c r="D100" s="3"/>
      <c r="E100" s="3" t="s">
        <v>1255</v>
      </c>
      <c r="F100" s="3" t="s">
        <v>1492</v>
      </c>
      <c r="G100" s="3" t="s">
        <v>1492</v>
      </c>
      <c r="H100" s="3" t="s">
        <v>1493</v>
      </c>
      <c r="I100" s="27" t="s">
        <v>1494</v>
      </c>
      <c r="J100" s="4" t="s">
        <v>59</v>
      </c>
      <c r="K100" s="4">
        <v>1</v>
      </c>
      <c r="M100" s="3"/>
    </row>
    <row r="101" spans="1:13" ht="39">
      <c r="A101" s="3" t="s">
        <v>150</v>
      </c>
      <c r="B101" s="52" t="s">
        <v>1263</v>
      </c>
      <c r="C101" s="3" t="s">
        <v>1254</v>
      </c>
      <c r="D101" s="3"/>
      <c r="E101" s="3" t="s">
        <v>1255</v>
      </c>
      <c r="F101" s="3" t="s">
        <v>1492</v>
      </c>
      <c r="G101" s="3" t="s">
        <v>1492</v>
      </c>
      <c r="H101" s="3" t="s">
        <v>1495</v>
      </c>
      <c r="I101" s="27" t="s">
        <v>1496</v>
      </c>
      <c r="J101" s="4" t="s">
        <v>59</v>
      </c>
      <c r="K101" s="4">
        <v>3</v>
      </c>
      <c r="M101" s="3"/>
    </row>
    <row r="102" spans="1:13" ht="39">
      <c r="A102" s="3" t="s">
        <v>150</v>
      </c>
      <c r="B102" s="52" t="s">
        <v>1270</v>
      </c>
      <c r="C102" s="3" t="s">
        <v>1497</v>
      </c>
      <c r="D102" s="3"/>
      <c r="E102" s="3" t="s">
        <v>1255</v>
      </c>
      <c r="F102" s="3" t="s">
        <v>1498</v>
      </c>
      <c r="G102" s="3" t="s">
        <v>1498</v>
      </c>
      <c r="H102" s="3" t="s">
        <v>1499</v>
      </c>
      <c r="I102" s="27" t="s">
        <v>1500</v>
      </c>
      <c r="J102" s="4" t="s">
        <v>73</v>
      </c>
      <c r="K102" s="4">
        <v>2</v>
      </c>
      <c r="M102" s="3"/>
    </row>
    <row r="103" spans="1:13" ht="39">
      <c r="A103" s="3" t="s">
        <v>150</v>
      </c>
      <c r="B103" s="52" t="s">
        <v>1275</v>
      </c>
      <c r="C103" s="3" t="s">
        <v>1497</v>
      </c>
      <c r="D103" s="3"/>
      <c r="E103" s="3" t="s">
        <v>1255</v>
      </c>
      <c r="F103" s="3" t="s">
        <v>1498</v>
      </c>
      <c r="G103" s="3" t="s">
        <v>1498</v>
      </c>
      <c r="H103" s="3" t="s">
        <v>1501</v>
      </c>
      <c r="I103" s="27" t="s">
        <v>1502</v>
      </c>
      <c r="J103" s="4" t="s">
        <v>73</v>
      </c>
      <c r="K103" s="4">
        <v>2</v>
      </c>
      <c r="M103" s="3"/>
    </row>
    <row r="104" spans="1:13" ht="39">
      <c r="A104" s="3" t="s">
        <v>150</v>
      </c>
      <c r="B104" s="52" t="s">
        <v>1259</v>
      </c>
      <c r="C104" s="3" t="s">
        <v>1497</v>
      </c>
      <c r="D104" s="3"/>
      <c r="E104" s="3" t="s">
        <v>1255</v>
      </c>
      <c r="F104" s="3" t="s">
        <v>1498</v>
      </c>
      <c r="G104" s="3" t="s">
        <v>1498</v>
      </c>
      <c r="H104" s="3" t="s">
        <v>1503</v>
      </c>
      <c r="I104" s="27" t="s">
        <v>1504</v>
      </c>
      <c r="J104" s="4" t="s">
        <v>73</v>
      </c>
      <c r="K104" s="4">
        <v>1</v>
      </c>
      <c r="M104" s="3"/>
    </row>
    <row r="105" spans="1:13" ht="52">
      <c r="A105" s="3" t="s">
        <v>150</v>
      </c>
      <c r="B105" s="52" t="s">
        <v>1263</v>
      </c>
      <c r="C105" s="3" t="s">
        <v>1497</v>
      </c>
      <c r="D105" s="3"/>
      <c r="E105" s="3" t="s">
        <v>1255</v>
      </c>
      <c r="F105" s="3" t="s">
        <v>1498</v>
      </c>
      <c r="G105" s="3" t="s">
        <v>1498</v>
      </c>
      <c r="H105" s="3" t="s">
        <v>1505</v>
      </c>
      <c r="I105" s="27" t="s">
        <v>1506</v>
      </c>
      <c r="J105" s="4" t="s">
        <v>73</v>
      </c>
      <c r="K105" s="4">
        <v>2</v>
      </c>
      <c r="M105" s="3"/>
    </row>
    <row r="106" spans="1:13" ht="91">
      <c r="A106" s="3" t="s">
        <v>150</v>
      </c>
      <c r="B106" s="52" t="s">
        <v>1259</v>
      </c>
      <c r="C106" s="3" t="s">
        <v>1271</v>
      </c>
      <c r="D106" s="3"/>
      <c r="E106" s="3" t="s">
        <v>1255</v>
      </c>
      <c r="F106" s="3" t="s">
        <v>1507</v>
      </c>
      <c r="G106" s="3" t="s">
        <v>1507</v>
      </c>
      <c r="H106" s="3" t="s">
        <v>1508</v>
      </c>
      <c r="I106" s="27" t="s">
        <v>1509</v>
      </c>
      <c r="J106" s="4" t="s">
        <v>79</v>
      </c>
      <c r="K106" s="4">
        <v>2</v>
      </c>
      <c r="L106" s="27" t="s">
        <v>1510</v>
      </c>
      <c r="M106" s="27" t="s">
        <v>1511</v>
      </c>
    </row>
    <row r="107" spans="1:13" ht="39">
      <c r="A107" s="3" t="s">
        <v>150</v>
      </c>
      <c r="B107" s="52" t="s">
        <v>1263</v>
      </c>
      <c r="C107" s="3" t="s">
        <v>1271</v>
      </c>
      <c r="D107" s="3"/>
      <c r="E107" s="3" t="s">
        <v>1255</v>
      </c>
      <c r="F107" s="3" t="s">
        <v>1507</v>
      </c>
      <c r="G107" s="3" t="s">
        <v>1507</v>
      </c>
      <c r="H107" s="3" t="s">
        <v>1512</v>
      </c>
      <c r="I107" s="27" t="s">
        <v>1513</v>
      </c>
      <c r="J107" s="4" t="s">
        <v>79</v>
      </c>
      <c r="K107" s="4">
        <v>2</v>
      </c>
      <c r="L107" s="27" t="s">
        <v>1477</v>
      </c>
      <c r="M107" s="3" t="s">
        <v>1514</v>
      </c>
    </row>
    <row r="108" spans="1:13" ht="26">
      <c r="A108" s="3" t="s">
        <v>150</v>
      </c>
      <c r="B108" s="52" t="s">
        <v>1282</v>
      </c>
      <c r="C108" s="3" t="s">
        <v>1515</v>
      </c>
      <c r="D108" s="3"/>
      <c r="E108" s="3" t="s">
        <v>1143</v>
      </c>
      <c r="F108" s="3" t="s">
        <v>1516</v>
      </c>
      <c r="G108" s="3" t="s">
        <v>1516</v>
      </c>
      <c r="H108" s="59" t="s">
        <v>1517</v>
      </c>
      <c r="I108" s="27" t="s">
        <v>1518</v>
      </c>
      <c r="J108" s="4" t="s">
        <v>73</v>
      </c>
      <c r="K108" s="4">
        <v>1</v>
      </c>
      <c r="M108" s="3"/>
    </row>
    <row r="109" spans="1:13" ht="26">
      <c r="A109" s="3" t="s">
        <v>150</v>
      </c>
      <c r="B109" s="52" t="s">
        <v>1287</v>
      </c>
      <c r="C109" s="3" t="s">
        <v>1515</v>
      </c>
      <c r="D109" s="3"/>
      <c r="E109" s="3" t="s">
        <v>1143</v>
      </c>
      <c r="F109" s="3" t="s">
        <v>1516</v>
      </c>
      <c r="G109" s="3" t="s">
        <v>1516</v>
      </c>
      <c r="H109" s="3" t="s">
        <v>1519</v>
      </c>
      <c r="I109" s="27" t="s">
        <v>1520</v>
      </c>
      <c r="J109" s="4" t="s">
        <v>73</v>
      </c>
      <c r="K109" s="4">
        <v>2</v>
      </c>
      <c r="M109" s="3"/>
    </row>
    <row r="110" spans="1:13" ht="26">
      <c r="A110" s="3" t="s">
        <v>150</v>
      </c>
      <c r="B110" s="52" t="s">
        <v>1282</v>
      </c>
      <c r="C110" s="3" t="s">
        <v>1521</v>
      </c>
      <c r="D110" s="3"/>
      <c r="E110" s="3" t="s">
        <v>1143</v>
      </c>
      <c r="F110" s="3" t="s">
        <v>1522</v>
      </c>
      <c r="G110" s="3" t="s">
        <v>1522</v>
      </c>
      <c r="H110" s="3" t="s">
        <v>1523</v>
      </c>
      <c r="I110" s="27" t="s">
        <v>1524</v>
      </c>
      <c r="J110" s="4" t="s">
        <v>79</v>
      </c>
      <c r="K110" s="4">
        <v>3</v>
      </c>
      <c r="L110" s="27" t="s">
        <v>33</v>
      </c>
      <c r="M110" s="3"/>
    </row>
    <row r="111" spans="1:13" ht="26">
      <c r="A111" s="3" t="s">
        <v>150</v>
      </c>
      <c r="B111" s="52" t="s">
        <v>1290</v>
      </c>
      <c r="C111" s="3" t="s">
        <v>1521</v>
      </c>
      <c r="D111" s="3"/>
      <c r="E111" s="3" t="s">
        <v>1143</v>
      </c>
      <c r="F111" s="3" t="s">
        <v>1522</v>
      </c>
      <c r="G111" s="3" t="s">
        <v>1522</v>
      </c>
      <c r="H111" s="3" t="s">
        <v>1525</v>
      </c>
      <c r="I111" s="27" t="s">
        <v>1526</v>
      </c>
      <c r="J111" s="4" t="s">
        <v>79</v>
      </c>
      <c r="K111" s="4">
        <v>3</v>
      </c>
      <c r="L111" s="27" t="s">
        <v>33</v>
      </c>
      <c r="M111" s="3"/>
    </row>
    <row r="112" spans="1:13" ht="26">
      <c r="A112" s="3" t="s">
        <v>150</v>
      </c>
      <c r="B112" s="52" t="s">
        <v>1287</v>
      </c>
      <c r="C112" s="3" t="s">
        <v>1521</v>
      </c>
      <c r="D112" s="3"/>
      <c r="E112" s="3" t="s">
        <v>1143</v>
      </c>
      <c r="F112" s="3" t="s">
        <v>1522</v>
      </c>
      <c r="G112" s="3" t="s">
        <v>1522</v>
      </c>
      <c r="H112" s="3" t="s">
        <v>1527</v>
      </c>
      <c r="I112" s="27" t="s">
        <v>1528</v>
      </c>
      <c r="J112" s="4" t="s">
        <v>79</v>
      </c>
      <c r="K112" s="4">
        <v>3</v>
      </c>
      <c r="L112" s="27" t="s">
        <v>33</v>
      </c>
      <c r="M112" s="3"/>
    </row>
    <row r="113" spans="1:13" ht="91">
      <c r="A113" s="3" t="s">
        <v>150</v>
      </c>
      <c r="B113" s="52" t="s">
        <v>1529</v>
      </c>
      <c r="C113" s="3" t="s">
        <v>1530</v>
      </c>
      <c r="D113" s="3"/>
      <c r="E113" s="3" t="s">
        <v>1209</v>
      </c>
      <c r="F113" s="3" t="s">
        <v>1531</v>
      </c>
      <c r="G113" s="3" t="s">
        <v>1531</v>
      </c>
      <c r="H113" s="3" t="s">
        <v>1531</v>
      </c>
      <c r="J113" s="4" t="s">
        <v>64</v>
      </c>
      <c r="K113" s="4">
        <v>2</v>
      </c>
      <c r="M113" s="3" t="s">
        <v>1532</v>
      </c>
    </row>
    <row r="114" spans="1:13" ht="26">
      <c r="A114" s="3" t="s">
        <v>150</v>
      </c>
      <c r="B114" s="52" t="s">
        <v>1322</v>
      </c>
      <c r="C114" s="3" t="s">
        <v>1240</v>
      </c>
      <c r="D114" s="3"/>
      <c r="E114" s="3" t="s">
        <v>1227</v>
      </c>
      <c r="F114" s="3" t="s">
        <v>1533</v>
      </c>
      <c r="G114" s="3" t="s">
        <v>1533</v>
      </c>
      <c r="H114" s="3" t="s">
        <v>1534</v>
      </c>
      <c r="I114" s="27" t="s">
        <v>1535</v>
      </c>
      <c r="J114" s="4" t="s">
        <v>79</v>
      </c>
      <c r="K114" s="4">
        <v>2</v>
      </c>
      <c r="L114" s="27" t="s">
        <v>80</v>
      </c>
      <c r="M114" s="3"/>
    </row>
    <row r="115" spans="1:13" ht="78">
      <c r="A115" s="3" t="s">
        <v>150</v>
      </c>
      <c r="B115" s="52" t="s">
        <v>1332</v>
      </c>
      <c r="C115" s="3" t="s">
        <v>1240</v>
      </c>
      <c r="D115" s="3"/>
      <c r="E115" s="3" t="s">
        <v>1227</v>
      </c>
      <c r="F115" s="3" t="s">
        <v>1533</v>
      </c>
      <c r="G115" s="3" t="s">
        <v>1533</v>
      </c>
      <c r="H115" s="3" t="s">
        <v>1536</v>
      </c>
      <c r="I115" s="27" t="s">
        <v>1537</v>
      </c>
      <c r="J115" s="4" t="s">
        <v>79</v>
      </c>
      <c r="K115" s="4">
        <v>1</v>
      </c>
      <c r="L115" s="27" t="s">
        <v>80</v>
      </c>
      <c r="M115" s="56" t="s">
        <v>1538</v>
      </c>
    </row>
    <row r="116" spans="1:13" ht="39">
      <c r="A116" s="3" t="s">
        <v>150</v>
      </c>
      <c r="B116" s="52" t="s">
        <v>1344</v>
      </c>
      <c r="C116" s="3" t="s">
        <v>1240</v>
      </c>
      <c r="D116" s="3"/>
      <c r="E116" s="3" t="s">
        <v>1227</v>
      </c>
      <c r="F116" s="3" t="s">
        <v>1533</v>
      </c>
      <c r="G116" s="3" t="s">
        <v>1533</v>
      </c>
      <c r="H116" s="3" t="s">
        <v>1539</v>
      </c>
      <c r="I116" s="27" t="s">
        <v>1540</v>
      </c>
      <c r="J116" s="4" t="s">
        <v>79</v>
      </c>
      <c r="K116" s="4">
        <v>2</v>
      </c>
      <c r="L116" s="27" t="s">
        <v>80</v>
      </c>
      <c r="M116" s="3"/>
    </row>
    <row r="117" spans="1:13" ht="39">
      <c r="A117" s="3" t="s">
        <v>150</v>
      </c>
      <c r="B117" s="52" t="s">
        <v>1305</v>
      </c>
      <c r="C117" s="3" t="s">
        <v>1226</v>
      </c>
      <c r="D117" s="3"/>
      <c r="E117" s="3" t="s">
        <v>1227</v>
      </c>
      <c r="F117" s="3" t="s">
        <v>1541</v>
      </c>
      <c r="G117" s="3" t="s">
        <v>1541</v>
      </c>
      <c r="H117" s="3" t="s">
        <v>1542</v>
      </c>
      <c r="I117" s="27" t="s">
        <v>1543</v>
      </c>
      <c r="J117" s="4" t="s">
        <v>230</v>
      </c>
      <c r="K117" s="4">
        <v>1</v>
      </c>
      <c r="M117" s="3"/>
    </row>
    <row r="118" spans="1:13" ht="39">
      <c r="A118" s="3" t="s">
        <v>150</v>
      </c>
      <c r="B118" s="52" t="s">
        <v>1544</v>
      </c>
      <c r="C118" s="3" t="s">
        <v>1226</v>
      </c>
      <c r="D118" s="3"/>
      <c r="E118" s="3" t="s">
        <v>1227</v>
      </c>
      <c r="F118" s="3" t="s">
        <v>1541</v>
      </c>
      <c r="G118" s="3" t="s">
        <v>1541</v>
      </c>
      <c r="H118" s="3" t="s">
        <v>1545</v>
      </c>
      <c r="I118" s="27" t="s">
        <v>1546</v>
      </c>
      <c r="J118" s="4" t="s">
        <v>230</v>
      </c>
      <c r="K118" s="4">
        <v>3</v>
      </c>
      <c r="M118" s="3"/>
    </row>
    <row r="119" spans="1:13" ht="39">
      <c r="A119" s="3" t="s">
        <v>150</v>
      </c>
      <c r="B119" s="52" t="s">
        <v>1310</v>
      </c>
      <c r="C119" s="3" t="s">
        <v>1226</v>
      </c>
      <c r="D119" s="3"/>
      <c r="E119" s="3" t="s">
        <v>1227</v>
      </c>
      <c r="F119" s="3" t="s">
        <v>1541</v>
      </c>
      <c r="G119" s="3" t="s">
        <v>1541</v>
      </c>
      <c r="H119" s="3" t="s">
        <v>1547</v>
      </c>
      <c r="I119" s="27" t="s">
        <v>1548</v>
      </c>
      <c r="J119" s="4" t="s">
        <v>1549</v>
      </c>
      <c r="K119" s="4">
        <v>1</v>
      </c>
      <c r="M119" s="3"/>
    </row>
    <row r="120" spans="1:13" ht="39">
      <c r="A120" s="3" t="s">
        <v>150</v>
      </c>
      <c r="B120" s="52" t="s">
        <v>1550</v>
      </c>
      <c r="C120" s="3" t="s">
        <v>1226</v>
      </c>
      <c r="D120" s="3"/>
      <c r="E120" s="3" t="s">
        <v>1227</v>
      </c>
      <c r="F120" s="3" t="s">
        <v>1541</v>
      </c>
      <c r="G120" s="3" t="s">
        <v>1541</v>
      </c>
      <c r="H120" s="3" t="s">
        <v>1551</v>
      </c>
      <c r="I120" s="27" t="s">
        <v>1548</v>
      </c>
      <c r="J120" s="4" t="s">
        <v>1549</v>
      </c>
      <c r="K120" s="4">
        <v>1</v>
      </c>
      <c r="M120" s="3"/>
    </row>
    <row r="121" spans="1:13" ht="39">
      <c r="A121" s="3" t="s">
        <v>150</v>
      </c>
      <c r="B121" s="52" t="s">
        <v>1313</v>
      </c>
      <c r="C121" s="3" t="s">
        <v>1226</v>
      </c>
      <c r="D121" s="3"/>
      <c r="E121" s="3" t="s">
        <v>1227</v>
      </c>
      <c r="F121" s="3" t="s">
        <v>1541</v>
      </c>
      <c r="G121" s="3" t="s">
        <v>1541</v>
      </c>
      <c r="H121" s="3" t="s">
        <v>1552</v>
      </c>
      <c r="I121" s="27" t="s">
        <v>1553</v>
      </c>
      <c r="J121" s="4" t="s">
        <v>1554</v>
      </c>
      <c r="K121" s="4">
        <v>1</v>
      </c>
      <c r="M121" s="3"/>
    </row>
    <row r="122" spans="1:13" ht="39">
      <c r="A122" s="3" t="s">
        <v>150</v>
      </c>
      <c r="B122" s="52" t="s">
        <v>1349</v>
      </c>
      <c r="C122" s="3" t="s">
        <v>1415</v>
      </c>
      <c r="D122" s="3"/>
      <c r="E122" s="3" t="s">
        <v>1143</v>
      </c>
      <c r="F122" s="3" t="s">
        <v>1555</v>
      </c>
      <c r="G122" s="3" t="s">
        <v>1555</v>
      </c>
      <c r="H122" s="3" t="s">
        <v>1556</v>
      </c>
      <c r="I122" s="27" t="s">
        <v>1557</v>
      </c>
      <c r="J122" s="4" t="s">
        <v>64</v>
      </c>
      <c r="K122" s="4">
        <v>1</v>
      </c>
      <c r="M122" s="3"/>
    </row>
    <row r="123" spans="1:13" ht="26">
      <c r="A123" s="3" t="s">
        <v>150</v>
      </c>
      <c r="B123" s="52" t="s">
        <v>1558</v>
      </c>
      <c r="C123" s="3" t="s">
        <v>1415</v>
      </c>
      <c r="D123" s="3"/>
      <c r="E123" s="3" t="s">
        <v>1143</v>
      </c>
      <c r="F123" s="3" t="s">
        <v>1555</v>
      </c>
      <c r="G123" s="3" t="s">
        <v>1555</v>
      </c>
      <c r="H123" s="3" t="s">
        <v>1559</v>
      </c>
      <c r="I123" s="27" t="s">
        <v>1560</v>
      </c>
      <c r="J123" s="4" t="s">
        <v>64</v>
      </c>
      <c r="K123" s="4">
        <v>1</v>
      </c>
      <c r="M123" s="3"/>
    </row>
    <row r="124" spans="1:13" ht="26">
      <c r="A124" s="3" t="s">
        <v>150</v>
      </c>
      <c r="B124" s="52" t="s">
        <v>1362</v>
      </c>
      <c r="C124" s="3" t="s">
        <v>1415</v>
      </c>
      <c r="D124" s="3"/>
      <c r="E124" s="3" t="s">
        <v>1143</v>
      </c>
      <c r="F124" s="3" t="s">
        <v>1555</v>
      </c>
      <c r="G124" s="3" t="s">
        <v>1555</v>
      </c>
      <c r="H124" s="3" t="s">
        <v>1561</v>
      </c>
      <c r="I124" s="27" t="s">
        <v>1562</v>
      </c>
      <c r="J124" s="4" t="s">
        <v>64</v>
      </c>
      <c r="K124" s="4">
        <v>2</v>
      </c>
      <c r="M124" s="3"/>
    </row>
    <row r="125" spans="1:13" ht="39">
      <c r="A125" s="3" t="s">
        <v>150</v>
      </c>
      <c r="B125" s="52" t="s">
        <v>1362</v>
      </c>
      <c r="C125" s="3" t="s">
        <v>1563</v>
      </c>
      <c r="D125" s="3"/>
      <c r="E125" s="3" t="s">
        <v>1143</v>
      </c>
      <c r="F125" s="3" t="s">
        <v>1564</v>
      </c>
      <c r="G125" s="3" t="s">
        <v>1564</v>
      </c>
      <c r="H125" s="3" t="s">
        <v>1565</v>
      </c>
      <c r="I125" s="27" t="s">
        <v>1566</v>
      </c>
      <c r="J125" s="4" t="s">
        <v>79</v>
      </c>
      <c r="K125" s="4">
        <v>2</v>
      </c>
      <c r="L125" s="27" t="s">
        <v>33</v>
      </c>
      <c r="M125" s="3"/>
    </row>
    <row r="126" spans="1:13" ht="52">
      <c r="A126" s="3" t="s">
        <v>150</v>
      </c>
      <c r="B126" s="52" t="s">
        <v>1558</v>
      </c>
      <c r="C126" s="3" t="s">
        <v>1448</v>
      </c>
      <c r="D126" s="3"/>
      <c r="E126" s="3" t="s">
        <v>1143</v>
      </c>
      <c r="F126" s="3" t="s">
        <v>1567</v>
      </c>
      <c r="G126" s="3" t="s">
        <v>1567</v>
      </c>
      <c r="H126" s="3" t="s">
        <v>1568</v>
      </c>
      <c r="I126" s="27" t="s">
        <v>1569</v>
      </c>
      <c r="J126" s="4" t="s">
        <v>59</v>
      </c>
      <c r="K126" s="4">
        <v>3</v>
      </c>
      <c r="M126" s="3"/>
    </row>
    <row r="127" spans="1:13" ht="52">
      <c r="A127" s="3" t="s">
        <v>150</v>
      </c>
      <c r="B127" s="52" t="s">
        <v>1570</v>
      </c>
      <c r="C127" s="3" t="s">
        <v>1530</v>
      </c>
      <c r="D127" s="3"/>
      <c r="E127" s="3" t="s">
        <v>1209</v>
      </c>
      <c r="F127" s="3" t="s">
        <v>1571</v>
      </c>
      <c r="G127" s="3" t="s">
        <v>1571</v>
      </c>
      <c r="H127" s="3" t="s">
        <v>1571</v>
      </c>
      <c r="I127" s="27" t="s">
        <v>1572</v>
      </c>
      <c r="J127" s="4" t="s">
        <v>230</v>
      </c>
      <c r="K127" s="4">
        <v>3</v>
      </c>
      <c r="M127" s="3" t="s">
        <v>1573</v>
      </c>
    </row>
    <row r="128" spans="1:13" ht="39">
      <c r="A128" s="3" t="s">
        <v>150</v>
      </c>
      <c r="B128" s="52" t="s">
        <v>1574</v>
      </c>
      <c r="C128" s="3" t="s">
        <v>1226</v>
      </c>
      <c r="D128" s="3"/>
      <c r="E128" s="3" t="s">
        <v>1227</v>
      </c>
      <c r="F128" s="3" t="s">
        <v>1575</v>
      </c>
      <c r="G128" s="3" t="s">
        <v>1575</v>
      </c>
      <c r="H128" s="3" t="s">
        <v>1576</v>
      </c>
      <c r="I128" s="27" t="s">
        <v>1577</v>
      </c>
      <c r="J128" s="4" t="s">
        <v>73</v>
      </c>
      <c r="K128" s="4">
        <v>2</v>
      </c>
      <c r="M128" s="3"/>
    </row>
    <row r="129" spans="1:13" ht="26">
      <c r="A129" s="3" t="s">
        <v>150</v>
      </c>
      <c r="B129" s="52" t="s">
        <v>1364</v>
      </c>
      <c r="C129" s="3" t="s">
        <v>1226</v>
      </c>
      <c r="D129" s="3"/>
      <c r="E129" s="3" t="s">
        <v>1227</v>
      </c>
      <c r="F129" s="3" t="s">
        <v>1575</v>
      </c>
      <c r="G129" s="3" t="s">
        <v>1575</v>
      </c>
      <c r="H129" s="3" t="s">
        <v>1578</v>
      </c>
      <c r="I129" s="27" t="s">
        <v>1579</v>
      </c>
      <c r="J129" s="4" t="s">
        <v>73</v>
      </c>
      <c r="K129" s="4">
        <v>2</v>
      </c>
      <c r="M129" s="3"/>
    </row>
    <row r="130" spans="1:13" ht="26">
      <c r="A130" s="3" t="s">
        <v>150</v>
      </c>
      <c r="B130" s="52" t="s">
        <v>1370</v>
      </c>
      <c r="C130" s="3" t="s">
        <v>1226</v>
      </c>
      <c r="D130" s="3"/>
      <c r="E130" s="3" t="s">
        <v>1227</v>
      </c>
      <c r="F130" s="3" t="s">
        <v>1575</v>
      </c>
      <c r="G130" s="3" t="s">
        <v>1575</v>
      </c>
      <c r="H130" s="3" t="s">
        <v>1580</v>
      </c>
      <c r="I130" s="27" t="s">
        <v>1581</v>
      </c>
      <c r="J130" s="4" t="s">
        <v>73</v>
      </c>
      <c r="K130" s="4">
        <v>2</v>
      </c>
      <c r="M130" s="3"/>
    </row>
    <row r="131" spans="1:13" ht="26">
      <c r="A131" s="3" t="s">
        <v>150</v>
      </c>
      <c r="B131" s="52" t="s">
        <v>1582</v>
      </c>
      <c r="C131" s="3" t="s">
        <v>1448</v>
      </c>
      <c r="D131" s="3"/>
      <c r="E131" s="3" t="s">
        <v>1583</v>
      </c>
      <c r="F131" s="3" t="s">
        <v>1584</v>
      </c>
      <c r="G131" s="3" t="s">
        <v>1584</v>
      </c>
      <c r="H131" s="3" t="s">
        <v>1585</v>
      </c>
      <c r="I131" s="27" t="s">
        <v>1586</v>
      </c>
      <c r="J131" s="4" t="s">
        <v>79</v>
      </c>
      <c r="K131" s="4">
        <v>2</v>
      </c>
      <c r="L131" s="27" t="s">
        <v>33</v>
      </c>
      <c r="M131" s="3"/>
    </row>
    <row r="132" spans="1:13" ht="39" hidden="1">
      <c r="A132" s="35" t="s">
        <v>612</v>
      </c>
      <c r="B132" s="52" t="s">
        <v>1161</v>
      </c>
      <c r="C132" s="3" t="s">
        <v>1306</v>
      </c>
      <c r="D132" s="3" t="s">
        <v>1587</v>
      </c>
      <c r="E132" s="3" t="s">
        <v>1143</v>
      </c>
      <c r="F132" s="3" t="s">
        <v>1588</v>
      </c>
      <c r="G132" s="3" t="s">
        <v>1588</v>
      </c>
      <c r="H132" s="3" t="s">
        <v>1589</v>
      </c>
      <c r="I132" s="27" t="s">
        <v>1590</v>
      </c>
      <c r="J132" s="4" t="s">
        <v>79</v>
      </c>
      <c r="K132" s="4">
        <v>2</v>
      </c>
      <c r="L132" s="27" t="s">
        <v>80</v>
      </c>
      <c r="M132" s="3"/>
    </row>
    <row r="133" spans="1:13" ht="26" hidden="1">
      <c r="A133" s="35" t="s">
        <v>612</v>
      </c>
      <c r="B133" s="52" t="s">
        <v>1591</v>
      </c>
      <c r="C133" s="3" t="s">
        <v>1306</v>
      </c>
      <c r="D133" s="3" t="s">
        <v>1587</v>
      </c>
      <c r="E133" s="3" t="s">
        <v>1143</v>
      </c>
      <c r="F133" s="3" t="s">
        <v>1588</v>
      </c>
      <c r="G133" s="3" t="s">
        <v>1588</v>
      </c>
      <c r="H133" s="3" t="s">
        <v>1592</v>
      </c>
      <c r="I133" s="27" t="s">
        <v>1593</v>
      </c>
      <c r="J133" s="4" t="s">
        <v>79</v>
      </c>
      <c r="K133" s="4">
        <v>2</v>
      </c>
      <c r="L133" s="27" t="s">
        <v>80</v>
      </c>
      <c r="M133" s="3"/>
    </row>
    <row r="134" spans="1:13" ht="39" hidden="1">
      <c r="A134" s="35" t="s">
        <v>612</v>
      </c>
      <c r="B134" s="52" t="s">
        <v>1169</v>
      </c>
      <c r="C134" s="3" t="s">
        <v>1306</v>
      </c>
      <c r="D134" s="3" t="s">
        <v>1587</v>
      </c>
      <c r="E134" s="3" t="s">
        <v>1143</v>
      </c>
      <c r="F134" s="3" t="s">
        <v>1588</v>
      </c>
      <c r="G134" s="3" t="s">
        <v>1588</v>
      </c>
      <c r="H134" s="3" t="s">
        <v>1594</v>
      </c>
      <c r="I134" s="27" t="s">
        <v>1595</v>
      </c>
      <c r="J134" s="4" t="s">
        <v>79</v>
      </c>
      <c r="K134" s="4">
        <v>2</v>
      </c>
      <c r="L134" s="27" t="s">
        <v>80</v>
      </c>
      <c r="M134" s="3"/>
    </row>
    <row r="135" spans="1:13" ht="26" hidden="1">
      <c r="A135" s="35" t="s">
        <v>612</v>
      </c>
      <c r="B135" s="52" t="s">
        <v>1596</v>
      </c>
      <c r="C135" s="3" t="s">
        <v>1597</v>
      </c>
      <c r="D135" s="3" t="s">
        <v>1598</v>
      </c>
      <c r="E135" s="3" t="s">
        <v>1174</v>
      </c>
      <c r="F135" s="3" t="s">
        <v>1599</v>
      </c>
      <c r="G135" s="3" t="s">
        <v>1599</v>
      </c>
      <c r="H135" s="3" t="s">
        <v>1600</v>
      </c>
      <c r="I135" s="27" t="s">
        <v>1601</v>
      </c>
      <c r="J135" s="4" t="s">
        <v>1368</v>
      </c>
      <c r="K135" s="4">
        <v>3</v>
      </c>
      <c r="M135" s="3" t="s">
        <v>1602</v>
      </c>
    </row>
    <row r="136" spans="1:13" ht="26" hidden="1">
      <c r="A136" s="35" t="s">
        <v>612</v>
      </c>
      <c r="B136" s="52" t="s">
        <v>1603</v>
      </c>
      <c r="C136" s="3" t="s">
        <v>1597</v>
      </c>
      <c r="D136" s="3" t="s">
        <v>1598</v>
      </c>
      <c r="E136" s="3" t="s">
        <v>1174</v>
      </c>
      <c r="F136" s="3" t="s">
        <v>1599</v>
      </c>
      <c r="G136" s="3" t="s">
        <v>1599</v>
      </c>
      <c r="H136" s="3" t="s">
        <v>1604</v>
      </c>
      <c r="I136" s="27" t="s">
        <v>1605</v>
      </c>
      <c r="J136" s="4" t="s">
        <v>1368</v>
      </c>
      <c r="K136" s="4">
        <v>3</v>
      </c>
      <c r="M136" s="3" t="s">
        <v>1602</v>
      </c>
    </row>
    <row r="137" spans="1:13" ht="60" hidden="1" customHeight="1">
      <c r="A137" s="35" t="s">
        <v>612</v>
      </c>
      <c r="B137" s="52" t="s">
        <v>1596</v>
      </c>
      <c r="C137" s="3" t="s">
        <v>1515</v>
      </c>
      <c r="D137" s="3" t="s">
        <v>1598</v>
      </c>
      <c r="E137" s="3" t="s">
        <v>1174</v>
      </c>
      <c r="F137" s="3" t="s">
        <v>1606</v>
      </c>
      <c r="G137" s="3" t="s">
        <v>1606</v>
      </c>
      <c r="H137" s="3" t="s">
        <v>1607</v>
      </c>
      <c r="I137" s="27" t="s">
        <v>1608</v>
      </c>
      <c r="J137" s="4" t="s">
        <v>1609</v>
      </c>
      <c r="K137" s="4">
        <v>3</v>
      </c>
      <c r="M137" s="3" t="s">
        <v>1610</v>
      </c>
    </row>
    <row r="138" spans="1:13" ht="39" hidden="1">
      <c r="A138" s="35" t="s">
        <v>612</v>
      </c>
      <c r="B138" s="52" t="s">
        <v>1603</v>
      </c>
      <c r="C138" s="3" t="s">
        <v>1515</v>
      </c>
      <c r="D138" s="3" t="s">
        <v>1598</v>
      </c>
      <c r="E138" s="3" t="s">
        <v>1174</v>
      </c>
      <c r="F138" s="3" t="s">
        <v>1606</v>
      </c>
      <c r="G138" s="3" t="s">
        <v>1606</v>
      </c>
      <c r="H138" s="3" t="s">
        <v>1611</v>
      </c>
      <c r="I138" s="27" t="s">
        <v>1612</v>
      </c>
      <c r="J138" s="4" t="s">
        <v>1609</v>
      </c>
      <c r="K138" s="4">
        <v>3</v>
      </c>
      <c r="M138" s="3" t="s">
        <v>1610</v>
      </c>
    </row>
    <row r="139" spans="1:13" ht="52" hidden="1">
      <c r="A139" s="35" t="s">
        <v>612</v>
      </c>
      <c r="B139" s="52" t="s">
        <v>1596</v>
      </c>
      <c r="C139" s="3" t="s">
        <v>1240</v>
      </c>
      <c r="D139" s="3"/>
      <c r="E139" s="3" t="s">
        <v>1174</v>
      </c>
      <c r="F139" s="3" t="s">
        <v>1613</v>
      </c>
      <c r="G139" s="3" t="s">
        <v>1613</v>
      </c>
      <c r="H139" s="3" t="s">
        <v>1614</v>
      </c>
      <c r="I139" s="27" t="s">
        <v>1615</v>
      </c>
      <c r="J139" s="4" t="s">
        <v>64</v>
      </c>
      <c r="K139" s="4">
        <v>1</v>
      </c>
      <c r="M139" s="3"/>
    </row>
    <row r="140" spans="1:13" ht="52" hidden="1">
      <c r="A140" s="35" t="s">
        <v>612</v>
      </c>
      <c r="B140" s="52" t="s">
        <v>1603</v>
      </c>
      <c r="C140" s="3" t="s">
        <v>1240</v>
      </c>
      <c r="D140" s="3"/>
      <c r="E140" s="3" t="s">
        <v>1174</v>
      </c>
      <c r="F140" s="3" t="s">
        <v>1613</v>
      </c>
      <c r="G140" s="3" t="s">
        <v>1613</v>
      </c>
      <c r="H140" s="3" t="s">
        <v>1616</v>
      </c>
      <c r="I140" s="27" t="s">
        <v>1617</v>
      </c>
      <c r="J140" s="4" t="s">
        <v>64</v>
      </c>
      <c r="K140" s="4">
        <v>1</v>
      </c>
      <c r="M140" s="3"/>
    </row>
    <row r="141" spans="1:13" ht="39" hidden="1">
      <c r="A141" s="35" t="s">
        <v>612</v>
      </c>
      <c r="B141" s="52" t="s">
        <v>1596</v>
      </c>
      <c r="C141" s="3" t="s">
        <v>1173</v>
      </c>
      <c r="D141" s="3"/>
      <c r="E141" s="3" t="s">
        <v>1174</v>
      </c>
      <c r="F141" s="3" t="s">
        <v>1618</v>
      </c>
      <c r="G141" s="3" t="s">
        <v>1618</v>
      </c>
      <c r="H141" s="59" t="s">
        <v>1619</v>
      </c>
      <c r="I141" s="45" t="s">
        <v>1620</v>
      </c>
      <c r="J141" s="4" t="s">
        <v>317</v>
      </c>
      <c r="K141" s="4">
        <v>1</v>
      </c>
      <c r="M141" s="3"/>
    </row>
    <row r="142" spans="1:13" ht="26" hidden="1">
      <c r="A142" s="35" t="s">
        <v>612</v>
      </c>
      <c r="B142" s="52" t="s">
        <v>1603</v>
      </c>
      <c r="C142" s="3" t="s">
        <v>1173</v>
      </c>
      <c r="D142" s="3"/>
      <c r="E142" s="3" t="s">
        <v>1174</v>
      </c>
      <c r="F142" s="3" t="s">
        <v>1618</v>
      </c>
      <c r="G142" s="3" t="s">
        <v>1618</v>
      </c>
      <c r="H142" s="3" t="s">
        <v>1621</v>
      </c>
      <c r="I142" s="27" t="s">
        <v>1622</v>
      </c>
      <c r="J142" s="4" t="s">
        <v>317</v>
      </c>
      <c r="K142" s="4">
        <v>1</v>
      </c>
      <c r="M142" s="3"/>
    </row>
    <row r="143" spans="1:13" ht="39" hidden="1">
      <c r="A143" s="35" t="s">
        <v>612</v>
      </c>
      <c r="B143" s="52" t="s">
        <v>1623</v>
      </c>
      <c r="C143" s="3" t="s">
        <v>1624</v>
      </c>
      <c r="D143" s="3"/>
      <c r="E143" s="3" t="s">
        <v>1425</v>
      </c>
      <c r="F143" s="3" t="s">
        <v>1625</v>
      </c>
      <c r="G143" s="3" t="s">
        <v>1625</v>
      </c>
      <c r="H143" s="3" t="s">
        <v>1626</v>
      </c>
      <c r="I143" s="27" t="s">
        <v>1627</v>
      </c>
      <c r="J143" s="4" t="s">
        <v>1469</v>
      </c>
      <c r="K143" s="4">
        <v>1</v>
      </c>
      <c r="M143" s="3"/>
    </row>
    <row r="144" spans="1:13" ht="26" hidden="1">
      <c r="A144" s="35" t="s">
        <v>612</v>
      </c>
      <c r="B144" s="52" t="s">
        <v>1178</v>
      </c>
      <c r="C144" s="3" t="s">
        <v>1415</v>
      </c>
      <c r="D144" s="3"/>
      <c r="E144" s="3" t="s">
        <v>1143</v>
      </c>
      <c r="F144" s="3" t="s">
        <v>1628</v>
      </c>
      <c r="G144" s="3" t="s">
        <v>1628</v>
      </c>
      <c r="H144" s="3" t="s">
        <v>1629</v>
      </c>
      <c r="I144" s="27" t="s">
        <v>1630</v>
      </c>
      <c r="J144" s="4" t="s">
        <v>79</v>
      </c>
      <c r="K144" s="4">
        <v>2</v>
      </c>
      <c r="L144" s="27" t="s">
        <v>33</v>
      </c>
      <c r="M144" s="3"/>
    </row>
    <row r="145" spans="1:13" ht="91" hidden="1">
      <c r="A145" s="35" t="s">
        <v>612</v>
      </c>
      <c r="B145" s="52" t="s">
        <v>1183</v>
      </c>
      <c r="C145" s="3" t="s">
        <v>1415</v>
      </c>
      <c r="D145" s="3"/>
      <c r="E145" s="3" t="s">
        <v>1143</v>
      </c>
      <c r="F145" s="3" t="s">
        <v>1628</v>
      </c>
      <c r="G145" s="3" t="s">
        <v>1628</v>
      </c>
      <c r="H145" s="3" t="s">
        <v>1631</v>
      </c>
      <c r="I145" s="27" t="s">
        <v>1632</v>
      </c>
      <c r="J145" s="4" t="s">
        <v>79</v>
      </c>
      <c r="K145" s="4">
        <v>3</v>
      </c>
      <c r="L145" s="27" t="s">
        <v>33</v>
      </c>
      <c r="M145" s="3" t="s">
        <v>1633</v>
      </c>
    </row>
    <row r="146" spans="1:13" ht="39" hidden="1">
      <c r="A146" s="35" t="s">
        <v>612</v>
      </c>
      <c r="B146" s="52" t="s">
        <v>1178</v>
      </c>
      <c r="C146" s="3" t="s">
        <v>1453</v>
      </c>
      <c r="D146" s="3"/>
      <c r="E146" s="3" t="s">
        <v>1143</v>
      </c>
      <c r="F146" s="3" t="s">
        <v>1634</v>
      </c>
      <c r="G146" s="3" t="s">
        <v>1634</v>
      </c>
      <c r="H146" s="3" t="s">
        <v>1635</v>
      </c>
      <c r="I146" s="27" t="s">
        <v>1636</v>
      </c>
      <c r="J146" s="4" t="s">
        <v>59</v>
      </c>
      <c r="K146" s="4">
        <v>3</v>
      </c>
      <c r="M146" s="3"/>
    </row>
    <row r="147" spans="1:13" ht="26" hidden="1">
      <c r="A147" s="35" t="s">
        <v>612</v>
      </c>
      <c r="B147" s="52" t="s">
        <v>1183</v>
      </c>
      <c r="C147" s="3" t="s">
        <v>1453</v>
      </c>
      <c r="D147" s="3"/>
      <c r="E147" s="3" t="s">
        <v>1143</v>
      </c>
      <c r="F147" s="3" t="s">
        <v>1634</v>
      </c>
      <c r="G147" s="3" t="s">
        <v>1634</v>
      </c>
      <c r="H147" s="3" t="s">
        <v>1637</v>
      </c>
      <c r="I147" s="27" t="s">
        <v>1638</v>
      </c>
      <c r="J147" s="4" t="s">
        <v>59</v>
      </c>
      <c r="K147" s="4">
        <v>3</v>
      </c>
      <c r="M147" s="3"/>
    </row>
    <row r="148" spans="1:13" ht="26" hidden="1">
      <c r="A148" s="35" t="s">
        <v>612</v>
      </c>
      <c r="B148" s="52" t="s">
        <v>1186</v>
      </c>
      <c r="C148" s="3" t="s">
        <v>1453</v>
      </c>
      <c r="D148" s="3"/>
      <c r="E148" s="3" t="s">
        <v>1143</v>
      </c>
      <c r="F148" s="3" t="s">
        <v>1634</v>
      </c>
      <c r="G148" s="3" t="s">
        <v>1634</v>
      </c>
      <c r="H148" s="3" t="s">
        <v>1639</v>
      </c>
      <c r="I148" s="27" t="s">
        <v>1640</v>
      </c>
      <c r="J148" s="4" t="s">
        <v>59</v>
      </c>
      <c r="K148" s="4">
        <v>3</v>
      </c>
      <c r="M148" s="3"/>
    </row>
    <row r="149" spans="1:13" ht="65" hidden="1">
      <c r="A149" s="35" t="s">
        <v>612</v>
      </c>
      <c r="B149" s="52" t="s">
        <v>1452</v>
      </c>
      <c r="C149" s="3" t="s">
        <v>1530</v>
      </c>
      <c r="D149" s="3"/>
      <c r="E149" s="3" t="s">
        <v>1209</v>
      </c>
      <c r="F149" s="3" t="s">
        <v>1641</v>
      </c>
      <c r="G149" s="3" t="s">
        <v>1641</v>
      </c>
      <c r="H149" s="3" t="s">
        <v>1641</v>
      </c>
      <c r="I149" s="27" t="s">
        <v>1642</v>
      </c>
      <c r="J149" s="4" t="s">
        <v>73</v>
      </c>
      <c r="K149" s="4">
        <v>1</v>
      </c>
      <c r="M149" s="3" t="s">
        <v>1643</v>
      </c>
    </row>
    <row r="150" spans="1:13" ht="65" hidden="1">
      <c r="A150" s="35" t="s">
        <v>612</v>
      </c>
      <c r="B150" s="52" t="s">
        <v>1452</v>
      </c>
      <c r="C150" s="3" t="s">
        <v>1429</v>
      </c>
      <c r="D150" s="3"/>
      <c r="E150" s="3" t="s">
        <v>1209</v>
      </c>
      <c r="F150" s="3" t="s">
        <v>1644</v>
      </c>
      <c r="G150" s="3" t="s">
        <v>1644</v>
      </c>
      <c r="H150" s="3" t="s">
        <v>1644</v>
      </c>
      <c r="I150" s="27" t="s">
        <v>1645</v>
      </c>
      <c r="J150" s="4" t="s">
        <v>64</v>
      </c>
      <c r="K150" s="4">
        <v>1</v>
      </c>
      <c r="M150" s="3" t="s">
        <v>1646</v>
      </c>
    </row>
    <row r="151" spans="1:13" ht="52" hidden="1">
      <c r="A151" s="35" t="s">
        <v>612</v>
      </c>
      <c r="B151" s="52" t="s">
        <v>1461</v>
      </c>
      <c r="C151" s="3" t="s">
        <v>1240</v>
      </c>
      <c r="D151" s="3"/>
      <c r="E151" s="3" t="s">
        <v>1227</v>
      </c>
      <c r="F151" s="3" t="s">
        <v>1647</v>
      </c>
      <c r="G151" s="3" t="s">
        <v>1647</v>
      </c>
      <c r="H151" s="3" t="s">
        <v>1648</v>
      </c>
      <c r="I151" s="27" t="s">
        <v>1649</v>
      </c>
      <c r="J151" s="4" t="s">
        <v>1549</v>
      </c>
      <c r="K151" s="4">
        <v>2</v>
      </c>
      <c r="M151" s="3"/>
    </row>
    <row r="152" spans="1:13" ht="104" hidden="1">
      <c r="A152" s="35" t="s">
        <v>612</v>
      </c>
      <c r="B152" s="52" t="s">
        <v>1470</v>
      </c>
      <c r="C152" s="3" t="s">
        <v>1240</v>
      </c>
      <c r="D152" s="3"/>
      <c r="E152" s="3" t="s">
        <v>1227</v>
      </c>
      <c r="F152" s="3" t="s">
        <v>1647</v>
      </c>
      <c r="G152" s="3" t="s">
        <v>1647</v>
      </c>
      <c r="H152" s="3" t="s">
        <v>1650</v>
      </c>
      <c r="I152" s="27" t="s">
        <v>1651</v>
      </c>
      <c r="J152" s="4" t="s">
        <v>230</v>
      </c>
      <c r="K152" s="4">
        <v>2</v>
      </c>
      <c r="M152" s="3"/>
    </row>
    <row r="153" spans="1:13" ht="39" hidden="1">
      <c r="A153" s="35" t="s">
        <v>612</v>
      </c>
      <c r="B153" s="52" t="s">
        <v>1474</v>
      </c>
      <c r="C153" s="3" t="s">
        <v>1240</v>
      </c>
      <c r="D153" s="3"/>
      <c r="E153" s="3" t="s">
        <v>1227</v>
      </c>
      <c r="F153" s="3" t="s">
        <v>1647</v>
      </c>
      <c r="G153" s="3" t="s">
        <v>1647</v>
      </c>
      <c r="H153" s="3" t="s">
        <v>1652</v>
      </c>
      <c r="I153" s="27" t="s">
        <v>1653</v>
      </c>
      <c r="J153" s="4" t="s">
        <v>230</v>
      </c>
      <c r="K153" s="4">
        <v>2</v>
      </c>
      <c r="M153" s="3"/>
    </row>
    <row r="154" spans="1:13" ht="39" hidden="1">
      <c r="A154" s="35" t="s">
        <v>612</v>
      </c>
      <c r="B154" s="52" t="s">
        <v>1270</v>
      </c>
      <c r="C154" s="3" t="s">
        <v>1486</v>
      </c>
      <c r="D154" s="3"/>
      <c r="E154" s="3" t="s">
        <v>1255</v>
      </c>
      <c r="F154" s="3" t="s">
        <v>1654</v>
      </c>
      <c r="G154" s="3" t="s">
        <v>1654</v>
      </c>
      <c r="H154" s="3" t="s">
        <v>1655</v>
      </c>
      <c r="I154" s="27" t="s">
        <v>1656</v>
      </c>
      <c r="J154" s="4" t="s">
        <v>64</v>
      </c>
      <c r="K154" s="4">
        <v>2</v>
      </c>
      <c r="M154" s="3"/>
    </row>
    <row r="155" spans="1:13" ht="39" hidden="1">
      <c r="A155" s="35" t="s">
        <v>612</v>
      </c>
      <c r="B155" s="52" t="s">
        <v>1275</v>
      </c>
      <c r="C155" s="3" t="s">
        <v>1271</v>
      </c>
      <c r="D155" s="3"/>
      <c r="E155" s="3" t="s">
        <v>1255</v>
      </c>
      <c r="F155" s="3" t="s">
        <v>1657</v>
      </c>
      <c r="G155" s="3" t="s">
        <v>1657</v>
      </c>
      <c r="H155" s="3" t="s">
        <v>1658</v>
      </c>
      <c r="I155" s="27" t="s">
        <v>1659</v>
      </c>
      <c r="J155" s="4" t="s">
        <v>73</v>
      </c>
      <c r="K155" s="4">
        <v>3</v>
      </c>
      <c r="M155" s="3"/>
    </row>
    <row r="156" spans="1:13" ht="26" hidden="1">
      <c r="A156" s="35" t="s">
        <v>612</v>
      </c>
      <c r="B156" s="52" t="s">
        <v>1660</v>
      </c>
      <c r="C156" s="3" t="s">
        <v>1661</v>
      </c>
      <c r="D156" s="3"/>
      <c r="E156" s="3" t="s">
        <v>1425</v>
      </c>
      <c r="F156" s="3" t="s">
        <v>1625</v>
      </c>
      <c r="G156" s="3" t="s">
        <v>1625</v>
      </c>
      <c r="H156" s="3" t="s">
        <v>1662</v>
      </c>
      <c r="I156" s="27" t="s">
        <v>1663</v>
      </c>
      <c r="J156" s="4" t="s">
        <v>1554</v>
      </c>
      <c r="K156" s="4">
        <v>1</v>
      </c>
      <c r="M156" s="3"/>
    </row>
    <row r="157" spans="1:13" ht="52" hidden="1">
      <c r="A157" s="35" t="s">
        <v>612</v>
      </c>
      <c r="B157" s="52" t="s">
        <v>1282</v>
      </c>
      <c r="C157" s="3" t="s">
        <v>1453</v>
      </c>
      <c r="D157" s="3" t="s">
        <v>1664</v>
      </c>
      <c r="E157" s="3" t="s">
        <v>1143</v>
      </c>
      <c r="F157" s="3" t="s">
        <v>1665</v>
      </c>
      <c r="G157" s="3" t="s">
        <v>1665</v>
      </c>
      <c r="H157" s="3" t="s">
        <v>1666</v>
      </c>
      <c r="I157" s="27" t="s">
        <v>1667</v>
      </c>
      <c r="J157" s="4" t="s">
        <v>79</v>
      </c>
      <c r="K157" s="4">
        <v>1</v>
      </c>
      <c r="L157" s="27" t="s">
        <v>33</v>
      </c>
      <c r="M157" s="3" t="s">
        <v>1668</v>
      </c>
    </row>
    <row r="158" spans="1:13" ht="78" hidden="1">
      <c r="A158" s="35" t="s">
        <v>612</v>
      </c>
      <c r="B158" s="52" t="s">
        <v>1282</v>
      </c>
      <c r="C158" s="3" t="s">
        <v>1283</v>
      </c>
      <c r="D158" s="3"/>
      <c r="E158" s="3" t="s">
        <v>1143</v>
      </c>
      <c r="F158" s="3" t="s">
        <v>1669</v>
      </c>
      <c r="G158" s="3" t="s">
        <v>1669</v>
      </c>
      <c r="H158" s="3" t="s">
        <v>1670</v>
      </c>
      <c r="I158" s="27" t="s">
        <v>1671</v>
      </c>
      <c r="J158" s="4" t="s">
        <v>73</v>
      </c>
      <c r="K158" s="4">
        <v>1</v>
      </c>
      <c r="M158" s="59" t="s">
        <v>1672</v>
      </c>
    </row>
    <row r="159" spans="1:13" ht="65" hidden="1">
      <c r="A159" s="35" t="s">
        <v>612</v>
      </c>
      <c r="B159" s="52" t="s">
        <v>1290</v>
      </c>
      <c r="C159" s="3" t="s">
        <v>1283</v>
      </c>
      <c r="D159" s="3"/>
      <c r="E159" s="3" t="s">
        <v>1143</v>
      </c>
      <c r="F159" s="3" t="s">
        <v>1669</v>
      </c>
      <c r="G159" s="3" t="s">
        <v>1669</v>
      </c>
      <c r="H159" s="3" t="s">
        <v>1673</v>
      </c>
      <c r="I159" s="27" t="s">
        <v>1674</v>
      </c>
      <c r="J159" s="4" t="s">
        <v>73</v>
      </c>
      <c r="K159" s="4">
        <v>1</v>
      </c>
      <c r="M159" s="59" t="s">
        <v>1675</v>
      </c>
    </row>
    <row r="160" spans="1:13" ht="52" hidden="1">
      <c r="A160" s="35" t="s">
        <v>612</v>
      </c>
      <c r="B160" s="52" t="s">
        <v>1287</v>
      </c>
      <c r="C160" s="3" t="s">
        <v>1283</v>
      </c>
      <c r="D160" s="3"/>
      <c r="E160" s="3" t="s">
        <v>1143</v>
      </c>
      <c r="F160" s="3" t="s">
        <v>1669</v>
      </c>
      <c r="G160" s="3" t="s">
        <v>1669</v>
      </c>
      <c r="H160" s="3" t="s">
        <v>1676</v>
      </c>
      <c r="I160" s="27" t="s">
        <v>1677</v>
      </c>
      <c r="J160" s="4" t="s">
        <v>73</v>
      </c>
      <c r="K160" s="4">
        <v>3</v>
      </c>
      <c r="M160" s="3"/>
    </row>
    <row r="161" spans="1:13" ht="39" hidden="1">
      <c r="A161" s="35" t="s">
        <v>612</v>
      </c>
      <c r="B161" s="52" t="s">
        <v>1282</v>
      </c>
      <c r="C161" s="3" t="s">
        <v>1408</v>
      </c>
      <c r="D161" s="3"/>
      <c r="E161" s="3" t="s">
        <v>1143</v>
      </c>
      <c r="F161" s="3" t="s">
        <v>1678</v>
      </c>
      <c r="G161" s="3" t="s">
        <v>1678</v>
      </c>
      <c r="H161" s="3" t="s">
        <v>1679</v>
      </c>
      <c r="I161" s="27" t="s">
        <v>1680</v>
      </c>
      <c r="J161" s="4" t="s">
        <v>230</v>
      </c>
      <c r="K161" s="4">
        <v>1</v>
      </c>
      <c r="M161" s="3"/>
    </row>
    <row r="162" spans="1:13" ht="39" hidden="1">
      <c r="A162" s="35" t="s">
        <v>612</v>
      </c>
      <c r="B162" s="52" t="s">
        <v>1290</v>
      </c>
      <c r="C162" s="3" t="s">
        <v>1408</v>
      </c>
      <c r="D162" s="3"/>
      <c r="E162" s="3" t="s">
        <v>1143</v>
      </c>
      <c r="F162" s="3" t="s">
        <v>1678</v>
      </c>
      <c r="G162" s="3" t="s">
        <v>1678</v>
      </c>
      <c r="H162" s="3" t="s">
        <v>1681</v>
      </c>
      <c r="I162" s="27" t="s">
        <v>1682</v>
      </c>
      <c r="J162" s="4" t="s">
        <v>230</v>
      </c>
      <c r="K162" s="4">
        <v>1</v>
      </c>
      <c r="M162" s="3"/>
    </row>
    <row r="163" spans="1:13" ht="52" hidden="1">
      <c r="A163" s="35" t="s">
        <v>612</v>
      </c>
      <c r="B163" s="52" t="s">
        <v>1287</v>
      </c>
      <c r="C163" s="3" t="s">
        <v>1408</v>
      </c>
      <c r="D163" s="3"/>
      <c r="E163" s="3" t="s">
        <v>1143</v>
      </c>
      <c r="F163" s="3" t="s">
        <v>1678</v>
      </c>
      <c r="G163" s="3" t="s">
        <v>1678</v>
      </c>
      <c r="H163" s="3" t="s">
        <v>1683</v>
      </c>
      <c r="I163" s="27" t="s">
        <v>1684</v>
      </c>
      <c r="J163" s="4" t="s">
        <v>230</v>
      </c>
      <c r="K163" s="4">
        <v>3</v>
      </c>
      <c r="M163" s="3"/>
    </row>
    <row r="164" spans="1:13" ht="39" hidden="1">
      <c r="A164" s="35" t="s">
        <v>612</v>
      </c>
      <c r="B164" s="52" t="s">
        <v>1305</v>
      </c>
      <c r="C164" s="3" t="s">
        <v>1306</v>
      </c>
      <c r="D164" s="3"/>
      <c r="E164" s="3" t="s">
        <v>1227</v>
      </c>
      <c r="F164" s="3" t="s">
        <v>1685</v>
      </c>
      <c r="G164" s="3" t="s">
        <v>1685</v>
      </c>
      <c r="H164" s="59" t="s">
        <v>1686</v>
      </c>
      <c r="I164" s="27" t="s">
        <v>1687</v>
      </c>
      <c r="J164" s="4" t="s">
        <v>73</v>
      </c>
      <c r="K164" s="4">
        <v>1</v>
      </c>
      <c r="M164" s="3"/>
    </row>
    <row r="165" spans="1:13" ht="26" hidden="1">
      <c r="A165" s="35" t="s">
        <v>612</v>
      </c>
      <c r="B165" s="52" t="s">
        <v>1544</v>
      </c>
      <c r="C165" s="3" t="s">
        <v>1306</v>
      </c>
      <c r="D165" s="3"/>
      <c r="E165" s="3" t="s">
        <v>1227</v>
      </c>
      <c r="F165" s="3" t="s">
        <v>1685</v>
      </c>
      <c r="G165" s="3" t="s">
        <v>1685</v>
      </c>
      <c r="H165" s="59" t="s">
        <v>1688</v>
      </c>
      <c r="I165" s="27" t="s">
        <v>1689</v>
      </c>
      <c r="J165" s="4" t="s">
        <v>73</v>
      </c>
      <c r="K165" s="4">
        <v>1</v>
      </c>
      <c r="M165" s="3"/>
    </row>
    <row r="166" spans="1:13" ht="39" hidden="1">
      <c r="A166" s="35" t="s">
        <v>612</v>
      </c>
      <c r="B166" s="52" t="s">
        <v>1310</v>
      </c>
      <c r="C166" s="3" t="s">
        <v>1306</v>
      </c>
      <c r="D166" s="3"/>
      <c r="E166" s="3" t="s">
        <v>1227</v>
      </c>
      <c r="F166" s="3" t="s">
        <v>1685</v>
      </c>
      <c r="G166" s="3" t="s">
        <v>1685</v>
      </c>
      <c r="H166" s="3" t="s">
        <v>1690</v>
      </c>
      <c r="I166" s="27" t="s">
        <v>1691</v>
      </c>
      <c r="J166" s="4" t="s">
        <v>73</v>
      </c>
      <c r="K166" s="4">
        <v>1</v>
      </c>
      <c r="M166" s="3"/>
    </row>
    <row r="167" spans="1:13" ht="52" hidden="1">
      <c r="A167" s="35" t="s">
        <v>612</v>
      </c>
      <c r="B167" s="52" t="s">
        <v>1550</v>
      </c>
      <c r="C167" s="3" t="s">
        <v>1306</v>
      </c>
      <c r="D167" s="3"/>
      <c r="E167" s="3" t="s">
        <v>1227</v>
      </c>
      <c r="F167" s="3" t="s">
        <v>1685</v>
      </c>
      <c r="G167" s="3" t="s">
        <v>1685</v>
      </c>
      <c r="H167" s="59" t="s">
        <v>1692</v>
      </c>
      <c r="I167" s="27" t="s">
        <v>1693</v>
      </c>
      <c r="J167" s="4" t="s">
        <v>73</v>
      </c>
      <c r="K167" s="4">
        <v>1</v>
      </c>
      <c r="M167" s="3"/>
    </row>
    <row r="168" spans="1:13" ht="26" hidden="1">
      <c r="A168" s="35" t="s">
        <v>612</v>
      </c>
      <c r="B168" s="52" t="s">
        <v>1313</v>
      </c>
      <c r="C168" s="3" t="s">
        <v>1306</v>
      </c>
      <c r="D168" s="3"/>
      <c r="E168" s="3" t="s">
        <v>1227</v>
      </c>
      <c r="F168" s="3" t="s">
        <v>1685</v>
      </c>
      <c r="G168" s="3" t="s">
        <v>1685</v>
      </c>
      <c r="H168" s="3" t="s">
        <v>1694</v>
      </c>
      <c r="I168" s="27" t="s">
        <v>1695</v>
      </c>
      <c r="J168" s="4" t="s">
        <v>73</v>
      </c>
      <c r="K168" s="4">
        <v>1</v>
      </c>
      <c r="M168" s="3"/>
    </row>
    <row r="169" spans="1:13" ht="26" hidden="1">
      <c r="A169" s="35" t="s">
        <v>612</v>
      </c>
      <c r="B169" s="52" t="s">
        <v>1329</v>
      </c>
      <c r="C169" s="3" t="s">
        <v>1226</v>
      </c>
      <c r="D169" s="3"/>
      <c r="E169" s="3" t="s">
        <v>1227</v>
      </c>
      <c r="F169" s="3" t="s">
        <v>1696</v>
      </c>
      <c r="G169" s="3" t="s">
        <v>1696</v>
      </c>
      <c r="H169" s="3" t="s">
        <v>1697</v>
      </c>
      <c r="I169" s="27" t="s">
        <v>1698</v>
      </c>
      <c r="J169" s="4" t="s">
        <v>64</v>
      </c>
      <c r="K169" s="4">
        <v>1</v>
      </c>
      <c r="M169" s="3"/>
    </row>
    <row r="170" spans="1:13" ht="26" hidden="1">
      <c r="A170" s="35" t="s">
        <v>612</v>
      </c>
      <c r="B170" s="52" t="s">
        <v>1332</v>
      </c>
      <c r="C170" s="3" t="s">
        <v>1226</v>
      </c>
      <c r="D170" s="3"/>
      <c r="E170" s="3" t="s">
        <v>1227</v>
      </c>
      <c r="F170" s="3" t="s">
        <v>1696</v>
      </c>
      <c r="G170" s="3" t="s">
        <v>1696</v>
      </c>
      <c r="H170" s="3" t="s">
        <v>1699</v>
      </c>
      <c r="I170" s="27" t="s">
        <v>1700</v>
      </c>
      <c r="J170" s="4" t="s">
        <v>64</v>
      </c>
      <c r="K170" s="4">
        <v>1</v>
      </c>
      <c r="M170" s="3"/>
    </row>
    <row r="171" spans="1:13" ht="26" hidden="1">
      <c r="A171" s="35" t="s">
        <v>612</v>
      </c>
      <c r="B171" s="52" t="s">
        <v>1335</v>
      </c>
      <c r="C171" s="3" t="s">
        <v>1226</v>
      </c>
      <c r="D171" s="3"/>
      <c r="E171" s="3" t="s">
        <v>1227</v>
      </c>
      <c r="F171" s="3" t="s">
        <v>1696</v>
      </c>
      <c r="G171" s="3" t="s">
        <v>1696</v>
      </c>
      <c r="H171" s="3" t="s">
        <v>1701</v>
      </c>
      <c r="I171" s="27" t="s">
        <v>1702</v>
      </c>
      <c r="J171" s="4" t="s">
        <v>64</v>
      </c>
      <c r="K171" s="4">
        <v>2</v>
      </c>
      <c r="M171" s="3"/>
    </row>
    <row r="172" spans="1:13" ht="52" hidden="1">
      <c r="A172" s="35" t="s">
        <v>612</v>
      </c>
      <c r="B172" s="52" t="s">
        <v>1349</v>
      </c>
      <c r="C172" s="3" t="s">
        <v>1173</v>
      </c>
      <c r="D172" s="3"/>
      <c r="E172" s="3" t="s">
        <v>1143</v>
      </c>
      <c r="F172" s="3" t="s">
        <v>1703</v>
      </c>
      <c r="G172" s="3" t="s">
        <v>1703</v>
      </c>
      <c r="H172" s="3" t="s">
        <v>1704</v>
      </c>
      <c r="I172" s="27" t="s">
        <v>1705</v>
      </c>
      <c r="J172" s="4" t="s">
        <v>73</v>
      </c>
      <c r="K172" s="4">
        <v>1</v>
      </c>
      <c r="M172" s="3"/>
    </row>
    <row r="173" spans="1:13" ht="26" hidden="1">
      <c r="A173" s="35" t="s">
        <v>612</v>
      </c>
      <c r="B173" s="52" t="s">
        <v>1558</v>
      </c>
      <c r="C173" s="3" t="s">
        <v>1453</v>
      </c>
      <c r="D173" s="3"/>
      <c r="E173" s="3" t="s">
        <v>1143</v>
      </c>
      <c r="F173" s="3" t="s">
        <v>1706</v>
      </c>
      <c r="G173" s="3" t="s">
        <v>1706</v>
      </c>
      <c r="H173" s="3" t="s">
        <v>1707</v>
      </c>
      <c r="I173" s="27" t="s">
        <v>1708</v>
      </c>
      <c r="J173" s="4" t="s">
        <v>64</v>
      </c>
      <c r="K173" s="4">
        <v>1</v>
      </c>
      <c r="M173" s="3"/>
    </row>
    <row r="174" spans="1:13" ht="26" hidden="1">
      <c r="A174" s="35" t="s">
        <v>612</v>
      </c>
      <c r="B174" s="52" t="s">
        <v>1362</v>
      </c>
      <c r="C174" s="3" t="s">
        <v>1453</v>
      </c>
      <c r="D174" s="3"/>
      <c r="E174" s="3" t="s">
        <v>1143</v>
      </c>
      <c r="F174" s="3" t="s">
        <v>1706</v>
      </c>
      <c r="G174" s="3" t="s">
        <v>1706</v>
      </c>
      <c r="H174" s="3" t="s">
        <v>1709</v>
      </c>
      <c r="I174" s="27" t="s">
        <v>1560</v>
      </c>
      <c r="J174" s="4" t="s">
        <v>64</v>
      </c>
      <c r="K174" s="4">
        <v>2</v>
      </c>
      <c r="M174" s="3"/>
    </row>
    <row r="175" spans="1:13" ht="26" hidden="1">
      <c r="A175" s="35" t="s">
        <v>612</v>
      </c>
      <c r="B175" s="52" t="s">
        <v>1373</v>
      </c>
      <c r="C175" s="3" t="s">
        <v>1283</v>
      </c>
      <c r="D175" s="3"/>
      <c r="E175" s="3" t="s">
        <v>1209</v>
      </c>
      <c r="F175" s="3" t="s">
        <v>1710</v>
      </c>
      <c r="G175" s="3" t="s">
        <v>1710</v>
      </c>
      <c r="H175" s="55" t="s">
        <v>1711</v>
      </c>
      <c r="I175" s="27" t="s">
        <v>1712</v>
      </c>
      <c r="J175" s="4" t="s">
        <v>73</v>
      </c>
      <c r="K175" s="4">
        <v>1</v>
      </c>
      <c r="M175" s="3"/>
    </row>
    <row r="176" spans="1:13" ht="26" hidden="1">
      <c r="A176" s="35" t="s">
        <v>612</v>
      </c>
      <c r="B176" s="52" t="s">
        <v>1713</v>
      </c>
      <c r="C176" s="3" t="s">
        <v>1283</v>
      </c>
      <c r="D176" s="3"/>
      <c r="E176" s="3" t="s">
        <v>1209</v>
      </c>
      <c r="F176" s="3" t="s">
        <v>1710</v>
      </c>
      <c r="G176" s="3" t="s">
        <v>1710</v>
      </c>
      <c r="H176" s="55" t="s">
        <v>1714</v>
      </c>
      <c r="I176" s="27" t="s">
        <v>1715</v>
      </c>
      <c r="J176" s="4" t="s">
        <v>73</v>
      </c>
      <c r="K176" s="4">
        <v>1</v>
      </c>
      <c r="M176" s="3"/>
    </row>
    <row r="177" spans="1:13" ht="39" hidden="1">
      <c r="A177" s="35" t="s">
        <v>612</v>
      </c>
      <c r="B177" s="52" t="s">
        <v>1378</v>
      </c>
      <c r="C177" s="3" t="s">
        <v>1230</v>
      </c>
      <c r="D177" s="3"/>
      <c r="E177" s="3" t="s">
        <v>1227</v>
      </c>
      <c r="F177" s="3" t="s">
        <v>1716</v>
      </c>
      <c r="G177" s="3" t="s">
        <v>1716</v>
      </c>
      <c r="H177" s="3" t="s">
        <v>1717</v>
      </c>
      <c r="I177" s="27" t="s">
        <v>1718</v>
      </c>
      <c r="J177" s="4" t="s">
        <v>230</v>
      </c>
      <c r="K177" s="4">
        <v>2</v>
      </c>
      <c r="M177" s="3"/>
    </row>
    <row r="178" spans="1:13" ht="39" hidden="1">
      <c r="A178" s="35" t="s">
        <v>612</v>
      </c>
      <c r="B178" s="52" t="s">
        <v>1719</v>
      </c>
      <c r="C178" s="3" t="s">
        <v>1230</v>
      </c>
      <c r="D178" s="3"/>
      <c r="E178" s="3" t="s">
        <v>1227</v>
      </c>
      <c r="F178" s="3" t="s">
        <v>1716</v>
      </c>
      <c r="G178" s="3" t="s">
        <v>1716</v>
      </c>
      <c r="H178" s="3" t="s">
        <v>1720</v>
      </c>
      <c r="I178" s="27" t="s">
        <v>1721</v>
      </c>
      <c r="J178" s="4" t="s">
        <v>230</v>
      </c>
      <c r="K178" s="4">
        <v>3</v>
      </c>
      <c r="M178" s="3"/>
    </row>
    <row r="179" spans="1:13" ht="39" hidden="1">
      <c r="A179" s="35" t="s">
        <v>612</v>
      </c>
      <c r="B179" s="52" t="s">
        <v>1391</v>
      </c>
      <c r="C179" s="3" t="s">
        <v>1230</v>
      </c>
      <c r="D179" s="3"/>
      <c r="E179" s="3" t="s">
        <v>1227</v>
      </c>
      <c r="F179" s="3" t="s">
        <v>1716</v>
      </c>
      <c r="G179" s="3" t="s">
        <v>1716</v>
      </c>
      <c r="H179" s="3" t="s">
        <v>1722</v>
      </c>
      <c r="I179" s="27" t="s">
        <v>1723</v>
      </c>
      <c r="J179" s="4" t="s">
        <v>230</v>
      </c>
      <c r="K179" s="4">
        <v>2</v>
      </c>
      <c r="M179" s="3"/>
    </row>
    <row r="180" spans="1:13" ht="123.75" hidden="1" customHeight="1">
      <c r="A180" s="35" t="s">
        <v>612</v>
      </c>
      <c r="B180" s="52" t="s">
        <v>1724</v>
      </c>
      <c r="C180" s="3" t="s">
        <v>1283</v>
      </c>
      <c r="D180" s="3"/>
      <c r="E180" s="3" t="s">
        <v>1209</v>
      </c>
      <c r="F180" s="3" t="s">
        <v>1725</v>
      </c>
      <c r="G180" s="3" t="s">
        <v>1725</v>
      </c>
      <c r="H180" s="3"/>
      <c r="J180" s="4" t="s">
        <v>1726</v>
      </c>
      <c r="K180" s="4" t="s">
        <v>33</v>
      </c>
      <c r="M180" s="44" t="s">
        <v>1727</v>
      </c>
    </row>
  </sheetData>
  <autoFilter ref="A1:M180" xr:uid="{0FF3D44D-2166-43EE-BDC4-DC5FDDD0D5D3}">
    <filterColumn colId="0">
      <filters>
        <filter val="Friday"/>
      </filters>
    </filterColumn>
  </autoFilter>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5496E-B9D2-4E9A-827B-B90C49CE22CA}">
  <dimension ref="A1:M16"/>
  <sheetViews>
    <sheetView workbookViewId="0"/>
  </sheetViews>
  <sheetFormatPr baseColWidth="10" defaultColWidth="8.83203125" defaultRowHeight="15"/>
  <cols>
    <col min="1" max="1" width="11.83203125" bestFit="1" customWidth="1"/>
    <col min="2" max="2" width="12.83203125" bestFit="1" customWidth="1"/>
    <col min="3" max="3" width="20.5" bestFit="1" customWidth="1"/>
    <col min="4" max="4" width="11.5" bestFit="1" customWidth="1"/>
    <col min="5" max="5" width="17.33203125" bestFit="1" customWidth="1"/>
    <col min="6" max="6" width="16.33203125" bestFit="1" customWidth="1"/>
    <col min="7" max="7" width="72" bestFit="1" customWidth="1"/>
    <col min="8" max="8" width="168.6640625" bestFit="1" customWidth="1"/>
    <col min="9" max="9" width="117.33203125" bestFit="1" customWidth="1"/>
    <col min="10" max="10" width="16.5" bestFit="1" customWidth="1"/>
    <col min="11" max="11" width="15.6640625" bestFit="1" customWidth="1"/>
    <col min="13" max="13" width="13" bestFit="1" customWidth="1"/>
  </cols>
  <sheetData>
    <row r="1" spans="1:13">
      <c r="A1" s="53" t="s">
        <v>1728</v>
      </c>
    </row>
    <row r="3" spans="1:13">
      <c r="A3" t="s">
        <v>1130</v>
      </c>
      <c r="B3" t="s">
        <v>1131</v>
      </c>
      <c r="C3" t="s">
        <v>40</v>
      </c>
      <c r="D3" t="s">
        <v>49</v>
      </c>
      <c r="E3" t="s">
        <v>1132</v>
      </c>
      <c r="F3" t="s">
        <v>1133</v>
      </c>
      <c r="G3" t="s">
        <v>1134</v>
      </c>
      <c r="H3" t="s">
        <v>1135</v>
      </c>
      <c r="I3" t="s">
        <v>1136</v>
      </c>
      <c r="J3" t="s">
        <v>47</v>
      </c>
      <c r="K3" t="s">
        <v>1137</v>
      </c>
      <c r="L3" t="s">
        <v>1138</v>
      </c>
      <c r="M3" t="s">
        <v>1139</v>
      </c>
    </row>
    <row r="4" spans="1:13">
      <c r="A4" t="s">
        <v>1160</v>
      </c>
      <c r="B4" t="s">
        <v>1220</v>
      </c>
      <c r="C4" t="s">
        <v>1162</v>
      </c>
      <c r="E4" t="s">
        <v>1227</v>
      </c>
      <c r="G4" t="s">
        <v>1246</v>
      </c>
      <c r="H4" t="s">
        <v>1251</v>
      </c>
      <c r="I4" t="s">
        <v>1252</v>
      </c>
      <c r="J4" t="s">
        <v>1156</v>
      </c>
      <c r="K4">
        <v>3</v>
      </c>
    </row>
    <row r="5" spans="1:13">
      <c r="A5" t="s">
        <v>1160</v>
      </c>
      <c r="B5" t="s">
        <v>1214</v>
      </c>
      <c r="C5" t="s">
        <v>1162</v>
      </c>
      <c r="E5" t="s">
        <v>1227</v>
      </c>
      <c r="G5" t="s">
        <v>1246</v>
      </c>
      <c r="H5" t="s">
        <v>1249</v>
      </c>
      <c r="I5" t="s">
        <v>1250</v>
      </c>
      <c r="J5" t="s">
        <v>1156</v>
      </c>
      <c r="K5">
        <v>3</v>
      </c>
    </row>
    <row r="6" spans="1:13">
      <c r="A6" t="s">
        <v>1160</v>
      </c>
      <c r="B6" t="s">
        <v>1208</v>
      </c>
      <c r="C6" t="s">
        <v>1162</v>
      </c>
      <c r="E6" t="s">
        <v>1227</v>
      </c>
      <c r="G6" t="s">
        <v>1246</v>
      </c>
      <c r="H6" t="s">
        <v>1247</v>
      </c>
      <c r="I6" t="s">
        <v>1248</v>
      </c>
      <c r="J6" t="s">
        <v>1156</v>
      </c>
      <c r="K6">
        <v>3</v>
      </c>
    </row>
    <row r="7" spans="1:13">
      <c r="A7" t="s">
        <v>1160</v>
      </c>
      <c r="B7" t="s">
        <v>1370</v>
      </c>
      <c r="C7" t="s">
        <v>1230</v>
      </c>
      <c r="E7" t="s">
        <v>1227</v>
      </c>
      <c r="G7" t="s">
        <v>1365</v>
      </c>
      <c r="H7" t="s">
        <v>1371</v>
      </c>
      <c r="I7" t="s">
        <v>1372</v>
      </c>
      <c r="J7" t="s">
        <v>1156</v>
      </c>
      <c r="K7">
        <v>2</v>
      </c>
    </row>
    <row r="8" spans="1:13">
      <c r="A8" t="s">
        <v>1160</v>
      </c>
      <c r="B8" t="s">
        <v>1287</v>
      </c>
      <c r="C8" t="s">
        <v>1291</v>
      </c>
      <c r="E8" t="s">
        <v>1143</v>
      </c>
      <c r="G8" t="s">
        <v>1292</v>
      </c>
      <c r="H8" t="s">
        <v>1295</v>
      </c>
      <c r="I8" t="s">
        <v>1296</v>
      </c>
      <c r="J8" t="s">
        <v>1156</v>
      </c>
      <c r="K8">
        <v>3</v>
      </c>
    </row>
    <row r="9" spans="1:13">
      <c r="A9" t="s">
        <v>1160</v>
      </c>
      <c r="B9" t="s">
        <v>1290</v>
      </c>
      <c r="C9" t="s">
        <v>1291</v>
      </c>
      <c r="E9" t="s">
        <v>1143</v>
      </c>
      <c r="G9" t="s">
        <v>1292</v>
      </c>
      <c r="H9" t="s">
        <v>1293</v>
      </c>
      <c r="I9" t="s">
        <v>1294</v>
      </c>
      <c r="J9" t="s">
        <v>1156</v>
      </c>
      <c r="K9">
        <v>3</v>
      </c>
    </row>
    <row r="10" spans="1:13">
      <c r="A10" t="s">
        <v>1140</v>
      </c>
      <c r="B10" t="s">
        <v>1151</v>
      </c>
      <c r="C10" t="s">
        <v>1142</v>
      </c>
      <c r="E10" t="s">
        <v>1152</v>
      </c>
      <c r="F10">
        <v>1</v>
      </c>
      <c r="G10" t="s">
        <v>1153</v>
      </c>
      <c r="H10" t="s">
        <v>1154</v>
      </c>
      <c r="I10" t="s">
        <v>1155</v>
      </c>
      <c r="J10" t="s">
        <v>1156</v>
      </c>
      <c r="K10">
        <v>3</v>
      </c>
    </row>
    <row r="11" spans="1:13">
      <c r="A11" t="s">
        <v>1140</v>
      </c>
      <c r="B11" t="s">
        <v>1157</v>
      </c>
      <c r="C11" t="s">
        <v>1142</v>
      </c>
      <c r="E11" t="s">
        <v>1152</v>
      </c>
      <c r="F11">
        <v>1</v>
      </c>
      <c r="G11" t="s">
        <v>1153</v>
      </c>
      <c r="H11" t="s">
        <v>1158</v>
      </c>
      <c r="I11" t="s">
        <v>1159</v>
      </c>
      <c r="J11" t="s">
        <v>1156</v>
      </c>
      <c r="K11">
        <v>3</v>
      </c>
    </row>
    <row r="12" spans="1:13">
      <c r="A12" t="s">
        <v>1160</v>
      </c>
      <c r="B12" t="s">
        <v>1335</v>
      </c>
      <c r="C12" t="s">
        <v>1226</v>
      </c>
      <c r="E12" t="s">
        <v>1227</v>
      </c>
      <c r="G12" t="s">
        <v>1323</v>
      </c>
      <c r="H12" t="s">
        <v>1336</v>
      </c>
      <c r="I12" t="s">
        <v>1337</v>
      </c>
      <c r="J12" t="s">
        <v>1156</v>
      </c>
      <c r="K12">
        <v>2</v>
      </c>
    </row>
    <row r="13" spans="1:13">
      <c r="A13" t="s">
        <v>1160</v>
      </c>
      <c r="B13" t="s">
        <v>1332</v>
      </c>
      <c r="C13" t="s">
        <v>1226</v>
      </c>
      <c r="E13" t="s">
        <v>1227</v>
      </c>
      <c r="G13" t="s">
        <v>1323</v>
      </c>
      <c r="H13" t="s">
        <v>1333</v>
      </c>
      <c r="I13" t="s">
        <v>1334</v>
      </c>
      <c r="J13" t="s">
        <v>1156</v>
      </c>
      <c r="K13">
        <v>1</v>
      </c>
    </row>
    <row r="14" spans="1:13">
      <c r="A14" t="s">
        <v>1160</v>
      </c>
      <c r="B14" t="s">
        <v>1329</v>
      </c>
      <c r="C14" t="s">
        <v>1226</v>
      </c>
      <c r="E14" t="s">
        <v>1227</v>
      </c>
      <c r="G14" t="s">
        <v>1323</v>
      </c>
      <c r="H14" t="s">
        <v>1330</v>
      </c>
      <c r="I14" t="s">
        <v>1331</v>
      </c>
      <c r="J14" t="s">
        <v>1156</v>
      </c>
      <c r="K14">
        <v>3</v>
      </c>
    </row>
    <row r="15" spans="1:13">
      <c r="A15" t="s">
        <v>1160</v>
      </c>
      <c r="B15" t="s">
        <v>1326</v>
      </c>
      <c r="C15" t="s">
        <v>1226</v>
      </c>
      <c r="E15" t="s">
        <v>1227</v>
      </c>
      <c r="G15" t="s">
        <v>1323</v>
      </c>
      <c r="H15" t="s">
        <v>1327</v>
      </c>
      <c r="I15" t="s">
        <v>1328</v>
      </c>
      <c r="J15" t="s">
        <v>1156</v>
      </c>
      <c r="K15">
        <v>1</v>
      </c>
    </row>
    <row r="16" spans="1:13">
      <c r="A16" t="s">
        <v>1160</v>
      </c>
      <c r="B16" t="s">
        <v>1322</v>
      </c>
      <c r="C16" t="s">
        <v>1226</v>
      </c>
      <c r="E16" t="s">
        <v>1227</v>
      </c>
      <c r="G16" t="s">
        <v>1323</v>
      </c>
      <c r="H16" t="s">
        <v>1324</v>
      </c>
      <c r="I16" t="s">
        <v>1325</v>
      </c>
      <c r="J16" t="s">
        <v>1156</v>
      </c>
      <c r="K16">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9E927-50C5-43F6-9A86-A5471D988841}">
  <dimension ref="A3:B26"/>
  <sheetViews>
    <sheetView topLeftCell="A12" workbookViewId="0">
      <selection activeCell="B10" sqref="B10"/>
    </sheetView>
  </sheetViews>
  <sheetFormatPr baseColWidth="10" defaultColWidth="8.83203125" defaultRowHeight="15"/>
  <cols>
    <col min="1" max="1" width="20.1640625" bestFit="1" customWidth="1"/>
    <col min="2" max="2" width="20.5" bestFit="1" customWidth="1"/>
    <col min="3" max="3" width="8.6640625" bestFit="1" customWidth="1"/>
    <col min="4" max="4" width="9.5" bestFit="1" customWidth="1"/>
    <col min="5" max="5" width="12" bestFit="1" customWidth="1"/>
    <col min="6" max="6" width="7.33203125" bestFit="1" customWidth="1"/>
    <col min="7" max="7" width="11.33203125" bestFit="1" customWidth="1"/>
    <col min="8" max="8" width="195.83203125" bestFit="1" customWidth="1"/>
    <col min="9" max="9" width="157" bestFit="1" customWidth="1"/>
    <col min="10" max="10" width="129.33203125" bestFit="1" customWidth="1"/>
    <col min="11" max="11" width="21.6640625" bestFit="1" customWidth="1"/>
    <col min="12" max="12" width="55.83203125" bestFit="1" customWidth="1"/>
    <col min="13" max="13" width="133.83203125" bestFit="1" customWidth="1"/>
    <col min="14" max="14" width="31.6640625" bestFit="1" customWidth="1"/>
    <col min="15" max="15" width="37" bestFit="1" customWidth="1"/>
    <col min="16" max="16" width="127.33203125" bestFit="1" customWidth="1"/>
    <col min="17" max="17" width="166.1640625" bestFit="1" customWidth="1"/>
    <col min="18" max="18" width="134.83203125" bestFit="1" customWidth="1"/>
    <col min="19" max="19" width="12.33203125" bestFit="1" customWidth="1"/>
    <col min="20" max="20" width="65.33203125" bestFit="1" customWidth="1"/>
    <col min="21" max="21" width="91.33203125" bestFit="1" customWidth="1"/>
    <col min="22" max="22" width="23.5" bestFit="1" customWidth="1"/>
    <col min="23" max="23" width="83.83203125" bestFit="1" customWidth="1"/>
    <col min="24" max="24" width="94.5" bestFit="1" customWidth="1"/>
    <col min="25" max="25" width="179.5" bestFit="1" customWidth="1"/>
    <col min="26" max="26" width="31.5" bestFit="1" customWidth="1"/>
    <col min="27" max="27" width="125" bestFit="1" customWidth="1"/>
    <col min="28" max="31" width="19.6640625" bestFit="1" customWidth="1"/>
    <col min="32" max="32" width="121" bestFit="1" customWidth="1"/>
    <col min="33" max="33" width="68" bestFit="1" customWidth="1"/>
    <col min="34" max="34" width="108.5" bestFit="1" customWidth="1"/>
    <col min="35" max="35" width="23.83203125" bestFit="1" customWidth="1"/>
    <col min="36" max="36" width="45.83203125" bestFit="1" customWidth="1"/>
    <col min="37" max="37" width="31.6640625" bestFit="1" customWidth="1"/>
    <col min="38" max="38" width="98" bestFit="1" customWidth="1"/>
    <col min="39" max="39" width="95.5" bestFit="1" customWidth="1"/>
    <col min="40" max="40" width="86.5" bestFit="1" customWidth="1"/>
    <col min="41" max="41" width="98.33203125" bestFit="1" customWidth="1"/>
    <col min="42" max="42" width="115.1640625" bestFit="1" customWidth="1"/>
    <col min="43" max="43" width="60.33203125" bestFit="1" customWidth="1"/>
    <col min="44" max="44" width="58.33203125" bestFit="1" customWidth="1"/>
    <col min="45" max="45" width="110.1640625" bestFit="1" customWidth="1"/>
    <col min="46" max="46" width="109.1640625" bestFit="1" customWidth="1"/>
    <col min="47" max="47" width="60.6640625" bestFit="1" customWidth="1"/>
    <col min="48" max="48" width="41.5" bestFit="1" customWidth="1"/>
    <col min="49" max="49" width="80.6640625" bestFit="1" customWidth="1"/>
    <col min="50" max="50" width="57" bestFit="1" customWidth="1"/>
    <col min="51" max="51" width="82.83203125" bestFit="1" customWidth="1"/>
    <col min="52" max="52" width="80.1640625" bestFit="1" customWidth="1"/>
    <col min="53" max="53" width="42.33203125" bestFit="1" customWidth="1"/>
    <col min="54" max="54" width="114.1640625" bestFit="1" customWidth="1"/>
    <col min="55" max="55" width="90" bestFit="1" customWidth="1"/>
    <col min="56" max="56" width="132.83203125" bestFit="1" customWidth="1"/>
    <col min="57" max="57" width="94.1640625" bestFit="1" customWidth="1"/>
    <col min="58" max="58" width="127" bestFit="1" customWidth="1"/>
    <col min="59" max="59" width="125.33203125" bestFit="1" customWidth="1"/>
    <col min="60" max="60" width="76.33203125" bestFit="1" customWidth="1"/>
    <col min="61" max="61" width="65.1640625" bestFit="1" customWidth="1"/>
    <col min="62" max="62" width="181.5" bestFit="1" customWidth="1"/>
    <col min="63" max="63" width="119" bestFit="1" customWidth="1"/>
    <col min="64" max="64" width="84.83203125" bestFit="1" customWidth="1"/>
    <col min="65" max="65" width="242" bestFit="1" customWidth="1"/>
    <col min="66" max="66" width="131.83203125" bestFit="1" customWidth="1"/>
    <col min="67" max="67" width="54.83203125" bestFit="1" customWidth="1"/>
    <col min="68" max="68" width="58.6640625" bestFit="1" customWidth="1"/>
    <col min="69" max="69" width="84.5" bestFit="1" customWidth="1"/>
    <col min="70" max="70" width="59" bestFit="1" customWidth="1"/>
    <col min="71" max="71" width="123.5" bestFit="1" customWidth="1"/>
    <col min="72" max="72" width="59.6640625" bestFit="1" customWidth="1"/>
    <col min="73" max="73" width="89.33203125" bestFit="1" customWidth="1"/>
    <col min="74" max="74" width="91" bestFit="1" customWidth="1"/>
    <col min="75" max="75" width="77.83203125" bestFit="1" customWidth="1"/>
    <col min="76" max="76" width="123.1640625" bestFit="1" customWidth="1"/>
    <col min="77" max="77" width="135.5" bestFit="1" customWidth="1"/>
    <col min="78" max="78" width="134.33203125" bestFit="1" customWidth="1"/>
    <col min="79" max="79" width="105.5" bestFit="1" customWidth="1"/>
    <col min="80" max="80" width="148.83203125" bestFit="1" customWidth="1"/>
    <col min="81" max="81" width="115.83203125" bestFit="1" customWidth="1"/>
    <col min="82" max="82" width="172.6640625" bestFit="1" customWidth="1"/>
    <col min="83" max="83" width="100.1640625" bestFit="1" customWidth="1"/>
    <col min="84" max="84" width="111" bestFit="1" customWidth="1"/>
    <col min="85" max="85" width="69" bestFit="1" customWidth="1"/>
    <col min="86" max="86" width="108.1640625" bestFit="1" customWidth="1"/>
    <col min="87" max="87" width="64.5" bestFit="1" customWidth="1"/>
    <col min="88" max="88" width="104" bestFit="1" customWidth="1"/>
    <col min="89" max="89" width="94" bestFit="1" customWidth="1"/>
    <col min="90" max="90" width="74.1640625" bestFit="1" customWidth="1"/>
    <col min="91" max="91" width="75.83203125" bestFit="1" customWidth="1"/>
    <col min="92" max="92" width="36.5" bestFit="1" customWidth="1"/>
    <col min="93" max="93" width="66.5" bestFit="1" customWidth="1"/>
    <col min="94" max="94" width="69" bestFit="1" customWidth="1"/>
    <col min="95" max="95" width="107.5" bestFit="1" customWidth="1"/>
    <col min="96" max="96" width="71.5" bestFit="1" customWidth="1"/>
    <col min="97" max="97" width="90.5" bestFit="1" customWidth="1"/>
    <col min="98" max="98" width="160.1640625" bestFit="1" customWidth="1"/>
    <col min="99" max="99" width="117.5" bestFit="1" customWidth="1"/>
    <col min="100" max="100" width="56.6640625" bestFit="1" customWidth="1"/>
    <col min="101" max="101" width="60.5" bestFit="1" customWidth="1"/>
    <col min="102" max="102" width="98.33203125" bestFit="1" customWidth="1"/>
    <col min="103" max="103" width="49.6640625" bestFit="1" customWidth="1"/>
    <col min="104" max="104" width="48.6640625" bestFit="1" customWidth="1"/>
    <col min="105" max="106" width="67.5" bestFit="1" customWidth="1"/>
    <col min="107" max="107" width="139.33203125" bestFit="1" customWidth="1"/>
    <col min="108" max="108" width="90.5" bestFit="1" customWidth="1"/>
    <col min="109" max="109" width="40" bestFit="1" customWidth="1"/>
    <col min="110" max="110" width="56.1640625" bestFit="1" customWidth="1"/>
    <col min="111" max="111" width="99.1640625" bestFit="1" customWidth="1"/>
    <col min="112" max="112" width="255.6640625" bestFit="1" customWidth="1"/>
    <col min="113" max="113" width="28.5" bestFit="1" customWidth="1"/>
    <col min="114" max="114" width="62.5" bestFit="1" customWidth="1"/>
    <col min="115" max="115" width="61.5" bestFit="1" customWidth="1"/>
    <col min="116" max="116" width="116" bestFit="1" customWidth="1"/>
    <col min="117" max="117" width="64" bestFit="1" customWidth="1"/>
    <col min="118" max="118" width="44.1640625" bestFit="1" customWidth="1"/>
    <col min="119" max="119" width="148.83203125" bestFit="1" customWidth="1"/>
    <col min="120" max="121" width="104.33203125" bestFit="1" customWidth="1"/>
    <col min="122" max="122" width="73.83203125" bestFit="1" customWidth="1"/>
    <col min="123" max="123" width="73.5" bestFit="1" customWidth="1"/>
    <col min="124" max="124" width="46.5" bestFit="1" customWidth="1"/>
    <col min="125" max="125" width="56.33203125" bestFit="1" customWidth="1"/>
    <col min="126" max="126" width="153.33203125" bestFit="1" customWidth="1"/>
    <col min="127" max="127" width="109.83203125" bestFit="1" customWidth="1"/>
    <col min="128" max="128" width="112.6640625" bestFit="1" customWidth="1"/>
    <col min="129" max="129" width="133.83203125" bestFit="1" customWidth="1"/>
    <col min="130" max="130" width="141" bestFit="1" customWidth="1"/>
    <col min="131" max="131" width="65.83203125" bestFit="1" customWidth="1"/>
    <col min="132" max="132" width="168.5" bestFit="1" customWidth="1"/>
    <col min="133" max="133" width="140.1640625" bestFit="1" customWidth="1"/>
    <col min="134" max="134" width="83.1640625" bestFit="1" customWidth="1"/>
    <col min="135" max="135" width="104.6640625" bestFit="1" customWidth="1"/>
    <col min="136" max="136" width="170.6640625" bestFit="1" customWidth="1"/>
    <col min="137" max="137" width="130.5" bestFit="1" customWidth="1"/>
    <col min="138" max="138" width="194.5" bestFit="1" customWidth="1"/>
    <col min="139" max="139" width="141.5" bestFit="1" customWidth="1"/>
    <col min="140" max="140" width="96.83203125" bestFit="1" customWidth="1"/>
    <col min="141" max="141" width="135.6640625" bestFit="1" customWidth="1"/>
    <col min="142" max="142" width="130.6640625" bestFit="1" customWidth="1"/>
    <col min="143" max="143" width="127.5" bestFit="1" customWidth="1"/>
    <col min="144" max="144" width="89.1640625" bestFit="1" customWidth="1"/>
    <col min="145" max="145" width="95" bestFit="1" customWidth="1"/>
    <col min="146" max="146" width="19.1640625" bestFit="1" customWidth="1"/>
    <col min="147" max="147" width="82.5" bestFit="1" customWidth="1"/>
    <col min="148" max="148" width="68.5" bestFit="1" customWidth="1"/>
    <col min="149" max="149" width="63.83203125" bestFit="1" customWidth="1"/>
    <col min="150" max="150" width="74.83203125" bestFit="1" customWidth="1"/>
    <col min="151" max="151" width="165.6640625" bestFit="1" customWidth="1"/>
    <col min="152" max="152" width="93.5" bestFit="1" customWidth="1"/>
    <col min="153" max="153" width="130.5" bestFit="1" customWidth="1"/>
    <col min="154" max="154" width="61.1640625" bestFit="1" customWidth="1"/>
    <col min="155" max="155" width="74.33203125" bestFit="1" customWidth="1"/>
    <col min="156" max="156" width="106.1640625" bestFit="1" customWidth="1"/>
    <col min="157" max="157" width="143.1640625" bestFit="1" customWidth="1"/>
    <col min="158" max="158" width="148.5" bestFit="1" customWidth="1"/>
    <col min="159" max="159" width="42.5" bestFit="1" customWidth="1"/>
    <col min="160" max="160" width="37.1640625" bestFit="1" customWidth="1"/>
    <col min="161" max="161" width="111.6640625" bestFit="1" customWidth="1"/>
    <col min="162" max="162" width="57.1640625" bestFit="1" customWidth="1"/>
    <col min="163" max="163" width="103.5" bestFit="1" customWidth="1"/>
    <col min="164" max="164" width="89.6640625" bestFit="1" customWidth="1"/>
    <col min="165" max="165" width="54.33203125" bestFit="1" customWidth="1"/>
    <col min="166" max="166" width="116.33203125" bestFit="1" customWidth="1"/>
    <col min="167" max="167" width="68.5" bestFit="1" customWidth="1"/>
    <col min="168" max="168" width="180.83203125" bestFit="1" customWidth="1"/>
    <col min="169" max="169" width="87.83203125" bestFit="1" customWidth="1"/>
    <col min="170" max="170" width="68.33203125" bestFit="1" customWidth="1"/>
    <col min="171" max="171" width="57.33203125" bestFit="1" customWidth="1"/>
    <col min="172" max="172" width="79.83203125" bestFit="1" customWidth="1"/>
    <col min="173" max="173" width="131.5" bestFit="1" customWidth="1"/>
    <col min="174" max="174" width="63.1640625" bestFit="1" customWidth="1"/>
    <col min="175" max="175" width="27.83203125" bestFit="1" customWidth="1"/>
    <col min="176" max="176" width="30" bestFit="1" customWidth="1"/>
    <col min="177" max="177" width="32.33203125" bestFit="1" customWidth="1"/>
    <col min="178" max="178" width="53" bestFit="1" customWidth="1"/>
    <col min="179" max="179" width="25.1640625" bestFit="1" customWidth="1"/>
    <col min="180" max="180" width="7.33203125" bestFit="1" customWidth="1"/>
    <col min="181" max="181" width="11.33203125" bestFit="1" customWidth="1"/>
  </cols>
  <sheetData>
    <row r="3" spans="1:2">
      <c r="A3" s="46" t="s">
        <v>1127</v>
      </c>
      <c r="B3" t="s">
        <v>1729</v>
      </c>
    </row>
    <row r="4" spans="1:2">
      <c r="A4" s="47" t="s">
        <v>59</v>
      </c>
      <c r="B4">
        <v>17</v>
      </c>
    </row>
    <row r="5" spans="1:2">
      <c r="A5" s="47" t="s">
        <v>1609</v>
      </c>
      <c r="B5">
        <v>2</v>
      </c>
    </row>
    <row r="6" spans="1:2">
      <c r="A6" s="47" t="s">
        <v>364</v>
      </c>
      <c r="B6">
        <v>1</v>
      </c>
    </row>
    <row r="7" spans="1:2">
      <c r="A7" s="47" t="s">
        <v>79</v>
      </c>
      <c r="B7">
        <v>27</v>
      </c>
    </row>
    <row r="8" spans="1:2">
      <c r="A8" s="47" t="s">
        <v>1202</v>
      </c>
      <c r="B8">
        <v>3</v>
      </c>
    </row>
    <row r="9" spans="1:2">
      <c r="A9" s="47" t="s">
        <v>1464</v>
      </c>
      <c r="B9">
        <v>3</v>
      </c>
    </row>
    <row r="10" spans="1:2">
      <c r="A10" s="47" t="s">
        <v>1156</v>
      </c>
      <c r="B10">
        <v>13</v>
      </c>
    </row>
    <row r="11" spans="1:2">
      <c r="A11" s="47" t="s">
        <v>317</v>
      </c>
      <c r="B11">
        <v>2</v>
      </c>
    </row>
    <row r="12" spans="1:2">
      <c r="A12" s="47" t="s">
        <v>247</v>
      </c>
      <c r="B12">
        <v>7</v>
      </c>
    </row>
    <row r="13" spans="1:2">
      <c r="A13" s="47" t="s">
        <v>64</v>
      </c>
      <c r="B13">
        <v>28</v>
      </c>
    </row>
    <row r="14" spans="1:2">
      <c r="A14" s="47" t="s">
        <v>1456</v>
      </c>
      <c r="B14">
        <v>1</v>
      </c>
    </row>
    <row r="15" spans="1:2">
      <c r="A15" s="47" t="s">
        <v>1316</v>
      </c>
      <c r="B15">
        <v>1</v>
      </c>
    </row>
    <row r="16" spans="1:2">
      <c r="A16" s="47" t="s">
        <v>1193</v>
      </c>
      <c r="B16">
        <v>6</v>
      </c>
    </row>
    <row r="17" spans="1:2">
      <c r="A17" s="47" t="s">
        <v>1262</v>
      </c>
      <c r="B17">
        <v>1</v>
      </c>
    </row>
    <row r="18" spans="1:2">
      <c r="A18" s="47" t="s">
        <v>1469</v>
      </c>
      <c r="B18">
        <v>2</v>
      </c>
    </row>
    <row r="19" spans="1:2">
      <c r="A19" s="47" t="s">
        <v>73</v>
      </c>
      <c r="B19">
        <v>36</v>
      </c>
    </row>
    <row r="20" spans="1:2">
      <c r="A20" s="47" t="s">
        <v>1368</v>
      </c>
      <c r="B20">
        <v>4</v>
      </c>
    </row>
    <row r="21" spans="1:2">
      <c r="A21" s="47" t="s">
        <v>306</v>
      </c>
      <c r="B21">
        <v>2</v>
      </c>
    </row>
    <row r="22" spans="1:2">
      <c r="A22" s="47" t="s">
        <v>230</v>
      </c>
      <c r="B22">
        <v>17</v>
      </c>
    </row>
    <row r="23" spans="1:2">
      <c r="A23" s="47" t="s">
        <v>1549</v>
      </c>
      <c r="B23">
        <v>3</v>
      </c>
    </row>
    <row r="24" spans="1:2">
      <c r="A24" s="47" t="s">
        <v>1554</v>
      </c>
      <c r="B24">
        <v>2</v>
      </c>
    </row>
    <row r="25" spans="1:2">
      <c r="A25" s="47" t="s">
        <v>1726</v>
      </c>
      <c r="B25">
        <v>1</v>
      </c>
    </row>
    <row r="26" spans="1:2">
      <c r="A26" s="47" t="s">
        <v>1129</v>
      </c>
      <c r="B26">
        <v>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359F8-818B-49FF-B630-1BEDF1D8355E}">
  <sheetPr filterMode="1"/>
  <dimension ref="A1:XFC110"/>
  <sheetViews>
    <sheetView zoomScale="90" zoomScaleNormal="90" workbookViewId="0">
      <pane ySplit="1" topLeftCell="A106" activePane="bottomLeft" state="frozen"/>
      <selection pane="bottomLeft" activeCell="I118" sqref="I118"/>
    </sheetView>
  </sheetViews>
  <sheetFormatPr baseColWidth="10" defaultColWidth="8.83203125" defaultRowHeight="12"/>
  <cols>
    <col min="1" max="1" width="7.6640625" style="3" customWidth="1"/>
    <col min="2" max="2" width="11.5" style="4" bestFit="1" customWidth="1"/>
    <col min="3" max="3" width="10.33203125" style="3" customWidth="1"/>
    <col min="4" max="4" width="10.1640625" style="3" customWidth="1"/>
    <col min="5" max="5" width="13.83203125" style="3" customWidth="1"/>
    <col min="6" max="6" width="20.5" style="3" bestFit="1" customWidth="1"/>
    <col min="7" max="7" width="19.5" style="3" customWidth="1"/>
    <col min="8" max="8" width="18" style="27" customWidth="1"/>
    <col min="9" max="9" width="25.83203125" style="27" customWidth="1"/>
    <col min="10" max="10" width="10.1640625" style="4" customWidth="1"/>
    <col min="11" max="11" width="8.1640625" style="4" customWidth="1"/>
    <col min="12" max="12" width="16.1640625" style="4" customWidth="1"/>
    <col min="13" max="13" width="19.5" style="4" customWidth="1"/>
    <col min="14" max="16384" width="8.83203125" style="4"/>
  </cols>
  <sheetData>
    <row r="1" spans="1:16383" ht="27.25" customHeight="1">
      <c r="A1" s="40" t="s">
        <v>1130</v>
      </c>
      <c r="B1" s="41" t="s">
        <v>1131</v>
      </c>
      <c r="C1" s="40" t="s">
        <v>40</v>
      </c>
      <c r="D1" s="40" t="s">
        <v>49</v>
      </c>
      <c r="E1" s="40" t="s">
        <v>1132</v>
      </c>
      <c r="F1" s="40" t="s">
        <v>1134</v>
      </c>
      <c r="G1" s="40" t="s">
        <v>1135</v>
      </c>
      <c r="H1" s="40" t="s">
        <v>1136</v>
      </c>
      <c r="I1" s="40" t="s">
        <v>47</v>
      </c>
      <c r="J1" s="40" t="s">
        <v>1137</v>
      </c>
      <c r="K1" s="41" t="s">
        <v>1138</v>
      </c>
      <c r="L1" s="41" t="s">
        <v>1139</v>
      </c>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c r="IW1" s="38"/>
      <c r="IX1" s="38"/>
      <c r="IY1" s="38"/>
      <c r="IZ1" s="38"/>
      <c r="JA1" s="38"/>
      <c r="JB1" s="38"/>
      <c r="JC1" s="38"/>
      <c r="JD1" s="38"/>
      <c r="JE1" s="38"/>
      <c r="JF1" s="38"/>
      <c r="JG1" s="38"/>
      <c r="JH1" s="38"/>
      <c r="JI1" s="38"/>
      <c r="JJ1" s="38"/>
      <c r="JK1" s="38"/>
      <c r="JL1" s="38"/>
      <c r="JM1" s="38"/>
      <c r="JN1" s="38"/>
      <c r="JO1" s="38"/>
      <c r="JP1" s="38"/>
      <c r="JQ1" s="38"/>
      <c r="JR1" s="38"/>
      <c r="JS1" s="38"/>
      <c r="JT1" s="38"/>
      <c r="JU1" s="38"/>
      <c r="JV1" s="38"/>
      <c r="JW1" s="38"/>
      <c r="JX1" s="38"/>
      <c r="JY1" s="38"/>
      <c r="JZ1" s="38"/>
      <c r="KA1" s="38"/>
      <c r="KB1" s="38"/>
      <c r="KC1" s="38"/>
      <c r="KD1" s="38"/>
      <c r="KE1" s="38"/>
      <c r="KF1" s="38"/>
      <c r="KG1" s="38"/>
      <c r="KH1" s="38"/>
      <c r="KI1" s="38"/>
      <c r="KJ1" s="38"/>
      <c r="KK1" s="38"/>
      <c r="KL1" s="38"/>
      <c r="KM1" s="38"/>
      <c r="KN1" s="38"/>
      <c r="KO1" s="38"/>
      <c r="KP1" s="38"/>
      <c r="KQ1" s="38"/>
      <c r="KR1" s="38"/>
      <c r="KS1" s="38"/>
      <c r="KT1" s="38"/>
      <c r="KU1" s="38"/>
      <c r="KV1" s="38"/>
      <c r="KW1" s="38"/>
      <c r="KX1" s="38"/>
      <c r="KY1" s="38"/>
      <c r="KZ1" s="38"/>
      <c r="LA1" s="38"/>
      <c r="LB1" s="38"/>
      <c r="LC1" s="38"/>
      <c r="LD1" s="38"/>
      <c r="LE1" s="38"/>
      <c r="LF1" s="38"/>
      <c r="LG1" s="38"/>
      <c r="LH1" s="38"/>
      <c r="LI1" s="38"/>
      <c r="LJ1" s="38"/>
      <c r="LK1" s="38"/>
      <c r="LL1" s="38"/>
      <c r="LM1" s="38"/>
      <c r="LN1" s="38"/>
      <c r="LO1" s="38"/>
      <c r="LP1" s="38"/>
      <c r="LQ1" s="38"/>
      <c r="LR1" s="38"/>
      <c r="LS1" s="38"/>
      <c r="LT1" s="38"/>
      <c r="LU1" s="38"/>
      <c r="LV1" s="38"/>
      <c r="LW1" s="38"/>
      <c r="LX1" s="38"/>
      <c r="LY1" s="38"/>
      <c r="LZ1" s="38"/>
      <c r="MA1" s="38"/>
      <c r="MB1" s="38"/>
      <c r="MC1" s="38"/>
      <c r="MD1" s="38"/>
      <c r="ME1" s="38"/>
      <c r="MF1" s="38"/>
      <c r="MG1" s="38"/>
      <c r="MH1" s="38"/>
      <c r="MI1" s="38"/>
      <c r="MJ1" s="38"/>
      <c r="MK1" s="38"/>
      <c r="ML1" s="38"/>
      <c r="MM1" s="38"/>
      <c r="MN1" s="38"/>
      <c r="MO1" s="38"/>
      <c r="MP1" s="38"/>
      <c r="MQ1" s="38"/>
      <c r="MR1" s="38"/>
      <c r="MS1" s="38"/>
      <c r="MT1" s="38"/>
      <c r="MU1" s="38"/>
      <c r="MV1" s="38"/>
      <c r="MW1" s="38"/>
      <c r="MX1" s="38"/>
      <c r="MY1" s="38"/>
      <c r="MZ1" s="38"/>
      <c r="NA1" s="38"/>
      <c r="NB1" s="38"/>
      <c r="NC1" s="38"/>
      <c r="ND1" s="38"/>
      <c r="NE1" s="38"/>
      <c r="NF1" s="38"/>
      <c r="NG1" s="38"/>
      <c r="NH1" s="38"/>
      <c r="NI1" s="38"/>
      <c r="NJ1" s="38"/>
      <c r="NK1" s="38"/>
      <c r="NL1" s="38"/>
      <c r="NM1" s="38"/>
      <c r="NN1" s="38"/>
      <c r="NO1" s="38"/>
      <c r="NP1" s="38"/>
      <c r="NQ1" s="38"/>
      <c r="NR1" s="38"/>
      <c r="NS1" s="38"/>
      <c r="NT1" s="38"/>
      <c r="NU1" s="38"/>
      <c r="NV1" s="38"/>
      <c r="NW1" s="38"/>
      <c r="NX1" s="38"/>
      <c r="NY1" s="38"/>
      <c r="NZ1" s="38"/>
      <c r="OA1" s="38"/>
      <c r="OB1" s="38"/>
      <c r="OC1" s="38"/>
      <c r="OD1" s="38"/>
      <c r="OE1" s="38"/>
      <c r="OF1" s="38"/>
      <c r="OG1" s="38"/>
      <c r="OH1" s="38"/>
      <c r="OI1" s="38"/>
      <c r="OJ1" s="38"/>
      <c r="OK1" s="38"/>
      <c r="OL1" s="38"/>
      <c r="OM1" s="38"/>
      <c r="ON1" s="38"/>
      <c r="OO1" s="38"/>
      <c r="OP1" s="38"/>
      <c r="OQ1" s="38"/>
      <c r="OR1" s="38"/>
      <c r="OS1" s="38"/>
      <c r="OT1" s="38"/>
      <c r="OU1" s="38"/>
      <c r="OV1" s="38"/>
      <c r="OW1" s="38"/>
      <c r="OX1" s="38"/>
      <c r="OY1" s="38"/>
      <c r="OZ1" s="38"/>
      <c r="PA1" s="38"/>
      <c r="PB1" s="38"/>
      <c r="PC1" s="38"/>
      <c r="PD1" s="38"/>
      <c r="PE1" s="38"/>
      <c r="PF1" s="38"/>
      <c r="PG1" s="38"/>
      <c r="PH1" s="38"/>
      <c r="PI1" s="38"/>
      <c r="PJ1" s="38"/>
      <c r="PK1" s="38"/>
      <c r="PL1" s="38"/>
      <c r="PM1" s="38"/>
      <c r="PN1" s="38"/>
      <c r="PO1" s="38"/>
      <c r="PP1" s="38"/>
      <c r="PQ1" s="38"/>
      <c r="PR1" s="38"/>
      <c r="PS1" s="38"/>
      <c r="PT1" s="38"/>
      <c r="PU1" s="38"/>
      <c r="PV1" s="38"/>
      <c r="PW1" s="38"/>
      <c r="PX1" s="38"/>
      <c r="PY1" s="38"/>
      <c r="PZ1" s="38"/>
      <c r="QA1" s="38"/>
      <c r="QB1" s="38"/>
      <c r="QC1" s="38"/>
      <c r="QD1" s="38"/>
      <c r="QE1" s="38"/>
      <c r="QF1" s="38"/>
      <c r="QG1" s="38"/>
      <c r="QH1" s="38"/>
      <c r="QI1" s="38"/>
      <c r="QJ1" s="38"/>
      <c r="QK1" s="38"/>
      <c r="QL1" s="38"/>
      <c r="QM1" s="38"/>
      <c r="QN1" s="38"/>
      <c r="QO1" s="38"/>
      <c r="QP1" s="38"/>
      <c r="QQ1" s="38"/>
      <c r="QR1" s="38"/>
      <c r="QS1" s="38"/>
      <c r="QT1" s="38"/>
      <c r="QU1" s="38"/>
      <c r="QV1" s="38"/>
      <c r="QW1" s="38"/>
      <c r="QX1" s="38"/>
      <c r="QY1" s="38"/>
      <c r="QZ1" s="38"/>
      <c r="RA1" s="38"/>
      <c r="RB1" s="38"/>
      <c r="RC1" s="38"/>
      <c r="RD1" s="38"/>
      <c r="RE1" s="38"/>
      <c r="RF1" s="38"/>
      <c r="RG1" s="38"/>
      <c r="RH1" s="38"/>
      <c r="RI1" s="38"/>
      <c r="RJ1" s="38"/>
      <c r="RK1" s="38"/>
      <c r="RL1" s="38"/>
      <c r="RM1" s="38"/>
      <c r="RN1" s="38"/>
      <c r="RO1" s="38"/>
      <c r="RP1" s="38"/>
      <c r="RQ1" s="38"/>
      <c r="RR1" s="38"/>
      <c r="RS1" s="38"/>
      <c r="RT1" s="38"/>
      <c r="RU1" s="38"/>
      <c r="RV1" s="38"/>
      <c r="RW1" s="38"/>
      <c r="RX1" s="38"/>
      <c r="RY1" s="38"/>
      <c r="RZ1" s="38"/>
      <c r="SA1" s="38"/>
      <c r="SB1" s="38"/>
      <c r="SC1" s="38"/>
      <c r="SD1" s="38"/>
      <c r="SE1" s="38"/>
      <c r="SF1" s="38"/>
      <c r="SG1" s="38"/>
      <c r="SH1" s="38"/>
      <c r="SI1" s="38"/>
      <c r="SJ1" s="38"/>
      <c r="SK1" s="38"/>
      <c r="SL1" s="38"/>
      <c r="SM1" s="38"/>
      <c r="SN1" s="38"/>
      <c r="SO1" s="38"/>
      <c r="SP1" s="38"/>
      <c r="SQ1" s="38"/>
      <c r="SR1" s="38"/>
      <c r="SS1" s="38"/>
      <c r="ST1" s="38"/>
      <c r="SU1" s="38"/>
      <c r="SV1" s="38"/>
      <c r="SW1" s="38"/>
      <c r="SX1" s="38"/>
      <c r="SY1" s="38"/>
      <c r="SZ1" s="38"/>
      <c r="TA1" s="38"/>
      <c r="TB1" s="38"/>
      <c r="TC1" s="38"/>
      <c r="TD1" s="38"/>
      <c r="TE1" s="38"/>
      <c r="TF1" s="38"/>
      <c r="TG1" s="38"/>
      <c r="TH1" s="38"/>
      <c r="TI1" s="38"/>
      <c r="TJ1" s="38"/>
      <c r="TK1" s="38"/>
      <c r="TL1" s="38"/>
      <c r="TM1" s="38"/>
      <c r="TN1" s="38"/>
      <c r="TO1" s="38"/>
      <c r="TP1" s="38"/>
      <c r="TQ1" s="38"/>
      <c r="TR1" s="38"/>
      <c r="TS1" s="38"/>
      <c r="TT1" s="38"/>
      <c r="TU1" s="38"/>
      <c r="TV1" s="38"/>
      <c r="TW1" s="38"/>
      <c r="TX1" s="38"/>
      <c r="TY1" s="38"/>
      <c r="TZ1" s="38"/>
      <c r="UA1" s="38"/>
      <c r="UB1" s="38"/>
      <c r="UC1" s="38"/>
      <c r="UD1" s="38"/>
      <c r="UE1" s="38"/>
      <c r="UF1" s="38"/>
      <c r="UG1" s="38"/>
      <c r="UH1" s="38"/>
      <c r="UI1" s="38"/>
      <c r="UJ1" s="38"/>
      <c r="UK1" s="38"/>
      <c r="UL1" s="38"/>
      <c r="UM1" s="38"/>
      <c r="UN1" s="38"/>
      <c r="UO1" s="38"/>
      <c r="UP1" s="38"/>
      <c r="UQ1" s="38"/>
      <c r="UR1" s="38"/>
      <c r="US1" s="38"/>
      <c r="UT1" s="38"/>
      <c r="UU1" s="38"/>
      <c r="UV1" s="38"/>
      <c r="UW1" s="38"/>
      <c r="UX1" s="38"/>
      <c r="UY1" s="38"/>
      <c r="UZ1" s="38"/>
      <c r="VA1" s="38"/>
      <c r="VB1" s="38"/>
      <c r="VC1" s="38"/>
      <c r="VD1" s="38"/>
      <c r="VE1" s="38"/>
      <c r="VF1" s="38"/>
      <c r="VG1" s="38"/>
      <c r="VH1" s="38"/>
      <c r="VI1" s="38"/>
      <c r="VJ1" s="38"/>
      <c r="VK1" s="38"/>
      <c r="VL1" s="38"/>
      <c r="VM1" s="38"/>
      <c r="VN1" s="38"/>
      <c r="VO1" s="38"/>
      <c r="VP1" s="38"/>
      <c r="VQ1" s="38"/>
      <c r="VR1" s="38"/>
      <c r="VS1" s="38"/>
      <c r="VT1" s="38"/>
      <c r="VU1" s="38"/>
      <c r="VV1" s="38"/>
      <c r="VW1" s="38"/>
      <c r="VX1" s="38"/>
      <c r="VY1" s="38"/>
      <c r="VZ1" s="38"/>
      <c r="WA1" s="38"/>
      <c r="WB1" s="38"/>
      <c r="WC1" s="38"/>
      <c r="WD1" s="38"/>
      <c r="WE1" s="38"/>
      <c r="WF1" s="38"/>
      <c r="WG1" s="38"/>
      <c r="WH1" s="38"/>
      <c r="WI1" s="38"/>
      <c r="WJ1" s="38"/>
      <c r="WK1" s="38"/>
      <c r="WL1" s="38"/>
      <c r="WM1" s="38"/>
      <c r="WN1" s="38"/>
      <c r="WO1" s="38"/>
      <c r="WP1" s="38"/>
      <c r="WQ1" s="38"/>
      <c r="WR1" s="38"/>
      <c r="WS1" s="38"/>
      <c r="WT1" s="38"/>
      <c r="WU1" s="38"/>
      <c r="WV1" s="38"/>
      <c r="WW1" s="38"/>
      <c r="WX1" s="38"/>
      <c r="WY1" s="38"/>
      <c r="WZ1" s="38"/>
      <c r="XA1" s="38"/>
      <c r="XB1" s="38"/>
      <c r="XC1" s="38"/>
      <c r="XD1" s="38"/>
      <c r="XE1" s="38"/>
      <c r="XF1" s="38"/>
      <c r="XG1" s="38"/>
      <c r="XH1" s="38"/>
      <c r="XI1" s="38"/>
      <c r="XJ1" s="38"/>
      <c r="XK1" s="38"/>
      <c r="XL1" s="38"/>
      <c r="XM1" s="38"/>
      <c r="XN1" s="38"/>
      <c r="XO1" s="38"/>
      <c r="XP1" s="38"/>
      <c r="XQ1" s="38"/>
      <c r="XR1" s="38"/>
      <c r="XS1" s="38"/>
      <c r="XT1" s="38"/>
      <c r="XU1" s="38"/>
      <c r="XV1" s="38"/>
      <c r="XW1" s="38"/>
      <c r="XX1" s="38"/>
      <c r="XY1" s="38"/>
      <c r="XZ1" s="38"/>
      <c r="YA1" s="38"/>
      <c r="YB1" s="38"/>
      <c r="YC1" s="38"/>
      <c r="YD1" s="38"/>
      <c r="YE1" s="38"/>
      <c r="YF1" s="38"/>
      <c r="YG1" s="38"/>
      <c r="YH1" s="38"/>
      <c r="YI1" s="38"/>
      <c r="YJ1" s="38"/>
      <c r="YK1" s="38"/>
      <c r="YL1" s="38"/>
      <c r="YM1" s="38"/>
      <c r="YN1" s="38"/>
      <c r="YO1" s="38"/>
      <c r="YP1" s="38"/>
      <c r="YQ1" s="38"/>
      <c r="YR1" s="38"/>
      <c r="YS1" s="38"/>
      <c r="YT1" s="38"/>
      <c r="YU1" s="38"/>
      <c r="YV1" s="38"/>
      <c r="YW1" s="38"/>
      <c r="YX1" s="38"/>
      <c r="YY1" s="38"/>
      <c r="YZ1" s="38"/>
      <c r="ZA1" s="38"/>
      <c r="ZB1" s="38"/>
      <c r="ZC1" s="38"/>
      <c r="ZD1" s="38"/>
      <c r="ZE1" s="38"/>
      <c r="ZF1" s="38"/>
      <c r="ZG1" s="38"/>
      <c r="ZH1" s="38"/>
      <c r="ZI1" s="38"/>
      <c r="ZJ1" s="38"/>
      <c r="ZK1" s="38"/>
      <c r="ZL1" s="38"/>
      <c r="ZM1" s="38"/>
      <c r="ZN1" s="38"/>
      <c r="ZO1" s="38"/>
      <c r="ZP1" s="38"/>
      <c r="ZQ1" s="38"/>
      <c r="ZR1" s="38"/>
      <c r="ZS1" s="38"/>
      <c r="ZT1" s="38"/>
      <c r="ZU1" s="38"/>
      <c r="ZV1" s="38"/>
      <c r="ZW1" s="38"/>
      <c r="ZX1" s="38"/>
      <c r="ZY1" s="38"/>
      <c r="ZZ1" s="38"/>
      <c r="AAA1" s="38"/>
      <c r="AAB1" s="38"/>
      <c r="AAC1" s="38"/>
      <c r="AAD1" s="38"/>
      <c r="AAE1" s="38"/>
      <c r="AAF1" s="38"/>
      <c r="AAG1" s="38"/>
      <c r="AAH1" s="38"/>
      <c r="AAI1" s="38"/>
      <c r="AAJ1" s="38"/>
      <c r="AAK1" s="38"/>
      <c r="AAL1" s="38"/>
      <c r="AAM1" s="38"/>
      <c r="AAN1" s="38"/>
      <c r="AAO1" s="38"/>
      <c r="AAP1" s="38"/>
      <c r="AAQ1" s="38"/>
      <c r="AAR1" s="38"/>
      <c r="AAS1" s="38"/>
      <c r="AAT1" s="38"/>
      <c r="AAU1" s="38"/>
      <c r="AAV1" s="38"/>
      <c r="AAW1" s="38"/>
      <c r="AAX1" s="38"/>
      <c r="AAY1" s="38"/>
      <c r="AAZ1" s="38"/>
      <c r="ABA1" s="38"/>
      <c r="ABB1" s="38"/>
      <c r="ABC1" s="38"/>
      <c r="ABD1" s="38"/>
      <c r="ABE1" s="38"/>
      <c r="ABF1" s="38"/>
      <c r="ABG1" s="38"/>
      <c r="ABH1" s="38"/>
      <c r="ABI1" s="38"/>
      <c r="ABJ1" s="38"/>
      <c r="ABK1" s="38"/>
      <c r="ABL1" s="38"/>
      <c r="ABM1" s="38"/>
      <c r="ABN1" s="38"/>
      <c r="ABO1" s="38"/>
      <c r="ABP1" s="38"/>
      <c r="ABQ1" s="38"/>
      <c r="ABR1" s="38"/>
      <c r="ABS1" s="38"/>
      <c r="ABT1" s="38"/>
      <c r="ABU1" s="38"/>
      <c r="ABV1" s="38"/>
      <c r="ABW1" s="38"/>
      <c r="ABX1" s="38"/>
      <c r="ABY1" s="38"/>
      <c r="ABZ1" s="38"/>
      <c r="ACA1" s="38"/>
      <c r="ACB1" s="38"/>
      <c r="ACC1" s="38"/>
      <c r="ACD1" s="38"/>
      <c r="ACE1" s="38"/>
      <c r="ACF1" s="38"/>
      <c r="ACG1" s="38"/>
      <c r="ACH1" s="38"/>
      <c r="ACI1" s="38"/>
      <c r="ACJ1" s="38"/>
      <c r="ACK1" s="38"/>
      <c r="ACL1" s="38"/>
      <c r="ACM1" s="38"/>
      <c r="ACN1" s="38"/>
      <c r="ACO1" s="38"/>
      <c r="ACP1" s="38"/>
      <c r="ACQ1" s="38"/>
      <c r="ACR1" s="38"/>
      <c r="ACS1" s="38"/>
      <c r="ACT1" s="38"/>
      <c r="ACU1" s="38"/>
      <c r="ACV1" s="38"/>
      <c r="ACW1" s="38"/>
      <c r="ACX1" s="38"/>
      <c r="ACY1" s="38"/>
      <c r="ACZ1" s="38"/>
      <c r="ADA1" s="38"/>
      <c r="ADB1" s="38"/>
      <c r="ADC1" s="38"/>
      <c r="ADD1" s="38"/>
      <c r="ADE1" s="38"/>
      <c r="ADF1" s="38"/>
      <c r="ADG1" s="38"/>
      <c r="ADH1" s="38"/>
      <c r="ADI1" s="38"/>
      <c r="ADJ1" s="38"/>
      <c r="ADK1" s="38"/>
      <c r="ADL1" s="38"/>
      <c r="ADM1" s="38"/>
      <c r="ADN1" s="38"/>
      <c r="ADO1" s="38"/>
      <c r="ADP1" s="38"/>
      <c r="ADQ1" s="38"/>
      <c r="ADR1" s="38"/>
      <c r="ADS1" s="38"/>
      <c r="ADT1" s="38"/>
      <c r="ADU1" s="38"/>
      <c r="ADV1" s="38"/>
      <c r="ADW1" s="38"/>
      <c r="ADX1" s="38"/>
      <c r="ADY1" s="38"/>
      <c r="ADZ1" s="38"/>
      <c r="AEA1" s="38"/>
      <c r="AEB1" s="38"/>
      <c r="AEC1" s="38"/>
      <c r="AED1" s="38"/>
      <c r="AEE1" s="38"/>
      <c r="AEF1" s="38"/>
      <c r="AEG1" s="38"/>
      <c r="AEH1" s="38"/>
      <c r="AEI1" s="38"/>
      <c r="AEJ1" s="38"/>
      <c r="AEK1" s="38"/>
      <c r="AEL1" s="38"/>
      <c r="AEM1" s="38"/>
      <c r="AEN1" s="38"/>
      <c r="AEO1" s="38"/>
      <c r="AEP1" s="38"/>
      <c r="AEQ1" s="38"/>
      <c r="AER1" s="38"/>
      <c r="AES1" s="38"/>
      <c r="AET1" s="38"/>
      <c r="AEU1" s="38"/>
      <c r="AEV1" s="38"/>
      <c r="AEW1" s="38"/>
      <c r="AEX1" s="38"/>
      <c r="AEY1" s="38"/>
      <c r="AEZ1" s="38"/>
      <c r="AFA1" s="38"/>
      <c r="AFB1" s="38"/>
      <c r="AFC1" s="38"/>
      <c r="AFD1" s="38"/>
      <c r="AFE1" s="38"/>
      <c r="AFF1" s="38"/>
      <c r="AFG1" s="38"/>
      <c r="AFH1" s="38"/>
      <c r="AFI1" s="38"/>
      <c r="AFJ1" s="38"/>
      <c r="AFK1" s="38"/>
      <c r="AFL1" s="38"/>
      <c r="AFM1" s="38"/>
      <c r="AFN1" s="38"/>
      <c r="AFO1" s="38"/>
      <c r="AFP1" s="38"/>
      <c r="AFQ1" s="38"/>
      <c r="AFR1" s="38"/>
      <c r="AFS1" s="38"/>
      <c r="AFT1" s="38"/>
      <c r="AFU1" s="38"/>
      <c r="AFV1" s="38"/>
      <c r="AFW1" s="38"/>
      <c r="AFX1" s="38"/>
      <c r="AFY1" s="38"/>
      <c r="AFZ1" s="38"/>
      <c r="AGA1" s="38"/>
      <c r="AGB1" s="38"/>
      <c r="AGC1" s="38"/>
      <c r="AGD1" s="38"/>
      <c r="AGE1" s="38"/>
      <c r="AGF1" s="38"/>
      <c r="AGG1" s="38"/>
      <c r="AGH1" s="38"/>
      <c r="AGI1" s="38"/>
      <c r="AGJ1" s="38"/>
      <c r="AGK1" s="38"/>
      <c r="AGL1" s="38"/>
      <c r="AGM1" s="38"/>
      <c r="AGN1" s="38"/>
      <c r="AGO1" s="38"/>
      <c r="AGP1" s="38"/>
      <c r="AGQ1" s="38"/>
      <c r="AGR1" s="38"/>
      <c r="AGS1" s="38"/>
      <c r="AGT1" s="38"/>
      <c r="AGU1" s="38"/>
      <c r="AGV1" s="38"/>
      <c r="AGW1" s="38"/>
      <c r="AGX1" s="38"/>
      <c r="AGY1" s="38"/>
      <c r="AGZ1" s="38"/>
      <c r="AHA1" s="38"/>
      <c r="AHB1" s="38"/>
      <c r="AHC1" s="38"/>
      <c r="AHD1" s="38"/>
      <c r="AHE1" s="38"/>
      <c r="AHF1" s="38"/>
      <c r="AHG1" s="38"/>
      <c r="AHH1" s="38"/>
      <c r="AHI1" s="38"/>
      <c r="AHJ1" s="38"/>
      <c r="AHK1" s="38"/>
      <c r="AHL1" s="38"/>
      <c r="AHM1" s="38"/>
      <c r="AHN1" s="38"/>
      <c r="AHO1" s="38"/>
      <c r="AHP1" s="38"/>
      <c r="AHQ1" s="38"/>
      <c r="AHR1" s="38"/>
      <c r="AHS1" s="38"/>
      <c r="AHT1" s="38"/>
      <c r="AHU1" s="38"/>
      <c r="AHV1" s="38"/>
      <c r="AHW1" s="38"/>
      <c r="AHX1" s="38"/>
      <c r="AHY1" s="38"/>
      <c r="AHZ1" s="38"/>
      <c r="AIA1" s="38"/>
      <c r="AIB1" s="38"/>
      <c r="AIC1" s="38"/>
      <c r="AID1" s="38"/>
      <c r="AIE1" s="38"/>
      <c r="AIF1" s="38"/>
      <c r="AIG1" s="38"/>
      <c r="AIH1" s="38"/>
      <c r="AII1" s="38"/>
      <c r="AIJ1" s="38"/>
      <c r="AIK1" s="38"/>
      <c r="AIL1" s="38"/>
      <c r="AIM1" s="38"/>
      <c r="AIN1" s="38"/>
      <c r="AIO1" s="38"/>
      <c r="AIP1" s="38"/>
      <c r="AIQ1" s="38"/>
      <c r="AIR1" s="38"/>
      <c r="AIS1" s="38"/>
      <c r="AIT1" s="38"/>
      <c r="AIU1" s="38"/>
      <c r="AIV1" s="38"/>
      <c r="AIW1" s="38"/>
      <c r="AIX1" s="38"/>
      <c r="AIY1" s="38"/>
      <c r="AIZ1" s="38"/>
      <c r="AJA1" s="38"/>
      <c r="AJB1" s="38"/>
      <c r="AJC1" s="38"/>
      <c r="AJD1" s="38"/>
      <c r="AJE1" s="38"/>
      <c r="AJF1" s="38"/>
      <c r="AJG1" s="38"/>
      <c r="AJH1" s="38"/>
      <c r="AJI1" s="38"/>
      <c r="AJJ1" s="38"/>
      <c r="AJK1" s="38"/>
      <c r="AJL1" s="38"/>
      <c r="AJM1" s="38"/>
      <c r="AJN1" s="38"/>
      <c r="AJO1" s="38"/>
      <c r="AJP1" s="38"/>
      <c r="AJQ1" s="38"/>
      <c r="AJR1" s="38"/>
      <c r="AJS1" s="38"/>
      <c r="AJT1" s="38"/>
      <c r="AJU1" s="38"/>
      <c r="AJV1" s="38"/>
      <c r="AJW1" s="38"/>
      <c r="AJX1" s="38"/>
      <c r="AJY1" s="38"/>
      <c r="AJZ1" s="38"/>
      <c r="AKA1" s="38"/>
      <c r="AKB1" s="38"/>
      <c r="AKC1" s="38"/>
      <c r="AKD1" s="38"/>
      <c r="AKE1" s="38"/>
      <c r="AKF1" s="38"/>
      <c r="AKG1" s="38"/>
      <c r="AKH1" s="38"/>
      <c r="AKI1" s="38"/>
      <c r="AKJ1" s="38"/>
      <c r="AKK1" s="38"/>
      <c r="AKL1" s="38"/>
      <c r="AKM1" s="38"/>
      <c r="AKN1" s="38"/>
      <c r="AKO1" s="38"/>
      <c r="AKP1" s="38"/>
      <c r="AKQ1" s="38"/>
      <c r="AKR1" s="38"/>
      <c r="AKS1" s="38"/>
      <c r="AKT1" s="38"/>
      <c r="AKU1" s="38"/>
      <c r="AKV1" s="38"/>
      <c r="AKW1" s="38"/>
      <c r="AKX1" s="38"/>
      <c r="AKY1" s="38"/>
      <c r="AKZ1" s="38"/>
      <c r="ALA1" s="38"/>
      <c r="ALB1" s="38"/>
      <c r="ALC1" s="38"/>
      <c r="ALD1" s="38"/>
      <c r="ALE1" s="38"/>
      <c r="ALF1" s="38"/>
      <c r="ALG1" s="38"/>
      <c r="ALH1" s="38"/>
      <c r="ALI1" s="38"/>
      <c r="ALJ1" s="38"/>
      <c r="ALK1" s="38"/>
      <c r="ALL1" s="38"/>
      <c r="ALM1" s="38"/>
      <c r="ALN1" s="38"/>
      <c r="ALO1" s="38"/>
      <c r="ALP1" s="38"/>
      <c r="ALQ1" s="38"/>
      <c r="ALR1" s="38"/>
      <c r="ALS1" s="38"/>
      <c r="ALT1" s="38"/>
      <c r="ALU1" s="38"/>
      <c r="ALV1" s="38"/>
      <c r="ALW1" s="38"/>
      <c r="ALX1" s="38"/>
      <c r="ALY1" s="38"/>
      <c r="ALZ1" s="38"/>
      <c r="AMA1" s="38"/>
      <c r="AMB1" s="38"/>
      <c r="AMC1" s="38"/>
      <c r="AMD1" s="38"/>
      <c r="AME1" s="38"/>
      <c r="AMF1" s="38"/>
      <c r="AMG1" s="38"/>
      <c r="AMH1" s="38"/>
      <c r="AMI1" s="38"/>
      <c r="AMJ1" s="38"/>
      <c r="AMK1" s="38"/>
      <c r="AML1" s="38"/>
      <c r="AMM1" s="38"/>
      <c r="AMN1" s="38"/>
      <c r="AMO1" s="38"/>
      <c r="AMP1" s="38"/>
      <c r="AMQ1" s="38"/>
      <c r="AMR1" s="38"/>
      <c r="AMS1" s="38"/>
      <c r="AMT1" s="38"/>
      <c r="AMU1" s="38"/>
      <c r="AMV1" s="38"/>
      <c r="AMW1" s="38"/>
      <c r="AMX1" s="38"/>
      <c r="AMY1" s="38"/>
      <c r="AMZ1" s="38"/>
      <c r="ANA1" s="38"/>
      <c r="ANB1" s="38"/>
      <c r="ANC1" s="38"/>
      <c r="AND1" s="38"/>
      <c r="ANE1" s="38"/>
      <c r="ANF1" s="38"/>
      <c r="ANG1" s="38"/>
      <c r="ANH1" s="38"/>
      <c r="ANI1" s="38"/>
      <c r="ANJ1" s="38"/>
      <c r="ANK1" s="38"/>
      <c r="ANL1" s="38"/>
      <c r="ANM1" s="38"/>
      <c r="ANN1" s="38"/>
      <c r="ANO1" s="38"/>
      <c r="ANP1" s="38"/>
      <c r="ANQ1" s="38"/>
      <c r="ANR1" s="38"/>
      <c r="ANS1" s="38"/>
      <c r="ANT1" s="38"/>
      <c r="ANU1" s="38"/>
      <c r="ANV1" s="38"/>
      <c r="ANW1" s="38"/>
      <c r="ANX1" s="38"/>
      <c r="ANY1" s="38"/>
      <c r="ANZ1" s="38"/>
      <c r="AOA1" s="38"/>
      <c r="AOB1" s="38"/>
      <c r="AOC1" s="38"/>
      <c r="AOD1" s="38"/>
      <c r="AOE1" s="38"/>
      <c r="AOF1" s="38"/>
      <c r="AOG1" s="38"/>
      <c r="AOH1" s="38"/>
      <c r="AOI1" s="38"/>
      <c r="AOJ1" s="38"/>
      <c r="AOK1" s="38"/>
      <c r="AOL1" s="38"/>
      <c r="AOM1" s="38"/>
      <c r="AON1" s="38"/>
      <c r="AOO1" s="38"/>
      <c r="AOP1" s="38"/>
      <c r="AOQ1" s="38"/>
      <c r="AOR1" s="38"/>
      <c r="AOS1" s="38"/>
      <c r="AOT1" s="38"/>
      <c r="AOU1" s="38"/>
      <c r="AOV1" s="38"/>
      <c r="AOW1" s="38"/>
      <c r="AOX1" s="38"/>
      <c r="AOY1" s="38"/>
      <c r="AOZ1" s="38"/>
      <c r="APA1" s="38"/>
      <c r="APB1" s="38"/>
      <c r="APC1" s="38"/>
      <c r="APD1" s="38"/>
      <c r="APE1" s="38"/>
      <c r="APF1" s="38"/>
      <c r="APG1" s="38"/>
      <c r="APH1" s="38"/>
      <c r="API1" s="38"/>
      <c r="APJ1" s="38"/>
      <c r="APK1" s="38"/>
      <c r="APL1" s="38"/>
      <c r="APM1" s="38"/>
      <c r="APN1" s="38"/>
      <c r="APO1" s="38"/>
      <c r="APP1" s="38"/>
      <c r="APQ1" s="38"/>
      <c r="APR1" s="38"/>
      <c r="APS1" s="38"/>
      <c r="APT1" s="38"/>
      <c r="APU1" s="38"/>
      <c r="APV1" s="38"/>
      <c r="APW1" s="38"/>
      <c r="APX1" s="38"/>
      <c r="APY1" s="38"/>
      <c r="APZ1" s="38"/>
      <c r="AQA1" s="38"/>
      <c r="AQB1" s="38"/>
      <c r="AQC1" s="38"/>
      <c r="AQD1" s="38"/>
      <c r="AQE1" s="38"/>
      <c r="AQF1" s="38"/>
      <c r="AQG1" s="38"/>
      <c r="AQH1" s="38"/>
      <c r="AQI1" s="38"/>
      <c r="AQJ1" s="38"/>
      <c r="AQK1" s="38"/>
      <c r="AQL1" s="38"/>
      <c r="AQM1" s="38"/>
      <c r="AQN1" s="38"/>
      <c r="AQO1" s="38"/>
      <c r="AQP1" s="38"/>
      <c r="AQQ1" s="38"/>
      <c r="AQR1" s="38"/>
      <c r="AQS1" s="38"/>
      <c r="AQT1" s="38"/>
      <c r="AQU1" s="38"/>
      <c r="AQV1" s="38"/>
      <c r="AQW1" s="38"/>
      <c r="AQX1" s="38"/>
      <c r="AQY1" s="38"/>
      <c r="AQZ1" s="38"/>
      <c r="ARA1" s="38"/>
      <c r="ARB1" s="38"/>
      <c r="ARC1" s="38"/>
      <c r="ARD1" s="38"/>
      <c r="ARE1" s="38"/>
      <c r="ARF1" s="38"/>
      <c r="ARG1" s="38"/>
      <c r="ARH1" s="38"/>
      <c r="ARI1" s="38"/>
      <c r="ARJ1" s="38"/>
      <c r="ARK1" s="38"/>
      <c r="ARL1" s="38"/>
      <c r="ARM1" s="38"/>
      <c r="ARN1" s="38"/>
      <c r="ARO1" s="38"/>
      <c r="ARP1" s="38"/>
      <c r="ARQ1" s="38"/>
      <c r="ARR1" s="38"/>
      <c r="ARS1" s="38"/>
      <c r="ART1" s="38"/>
      <c r="ARU1" s="38"/>
      <c r="ARV1" s="38"/>
      <c r="ARW1" s="38"/>
      <c r="ARX1" s="38"/>
      <c r="ARY1" s="38"/>
      <c r="ARZ1" s="38"/>
      <c r="ASA1" s="38"/>
      <c r="ASB1" s="38"/>
      <c r="ASC1" s="38"/>
      <c r="ASD1" s="38"/>
      <c r="ASE1" s="38"/>
      <c r="ASF1" s="38"/>
      <c r="ASG1" s="38"/>
      <c r="ASH1" s="38"/>
      <c r="ASI1" s="38"/>
      <c r="ASJ1" s="38"/>
      <c r="ASK1" s="38"/>
      <c r="ASL1" s="38"/>
      <c r="ASM1" s="38"/>
      <c r="ASN1" s="38"/>
      <c r="ASO1" s="38"/>
      <c r="ASP1" s="38"/>
      <c r="ASQ1" s="38"/>
      <c r="ASR1" s="38"/>
      <c r="ASS1" s="38"/>
      <c r="AST1" s="38"/>
      <c r="ASU1" s="38"/>
      <c r="ASV1" s="38"/>
      <c r="ASW1" s="38"/>
      <c r="ASX1" s="38"/>
      <c r="ASY1" s="38"/>
      <c r="ASZ1" s="38"/>
      <c r="ATA1" s="38"/>
      <c r="ATB1" s="38"/>
      <c r="ATC1" s="38"/>
      <c r="ATD1" s="38"/>
      <c r="ATE1" s="38"/>
      <c r="ATF1" s="38"/>
      <c r="ATG1" s="38"/>
      <c r="ATH1" s="38"/>
      <c r="ATI1" s="38"/>
      <c r="ATJ1" s="38"/>
      <c r="ATK1" s="38"/>
      <c r="ATL1" s="38"/>
      <c r="ATM1" s="38"/>
      <c r="ATN1" s="38"/>
      <c r="ATO1" s="38"/>
      <c r="ATP1" s="38"/>
      <c r="ATQ1" s="38"/>
      <c r="ATR1" s="38"/>
      <c r="ATS1" s="38"/>
      <c r="ATT1" s="38"/>
      <c r="ATU1" s="38"/>
      <c r="ATV1" s="38"/>
      <c r="ATW1" s="38"/>
      <c r="ATX1" s="38"/>
      <c r="ATY1" s="38"/>
      <c r="ATZ1" s="38"/>
      <c r="AUA1" s="38"/>
      <c r="AUB1" s="38"/>
      <c r="AUC1" s="38"/>
      <c r="AUD1" s="38"/>
      <c r="AUE1" s="38"/>
      <c r="AUF1" s="38"/>
      <c r="AUG1" s="38"/>
      <c r="AUH1" s="38"/>
      <c r="AUI1" s="38"/>
      <c r="AUJ1" s="38"/>
      <c r="AUK1" s="38"/>
      <c r="AUL1" s="38"/>
      <c r="AUM1" s="38"/>
      <c r="AUN1" s="38"/>
      <c r="AUO1" s="38"/>
      <c r="AUP1" s="38"/>
      <c r="AUQ1" s="38"/>
      <c r="AUR1" s="38"/>
      <c r="AUS1" s="38"/>
      <c r="AUT1" s="38"/>
      <c r="AUU1" s="38"/>
      <c r="AUV1" s="38"/>
      <c r="AUW1" s="38"/>
      <c r="AUX1" s="38"/>
      <c r="AUY1" s="38"/>
      <c r="AUZ1" s="38"/>
      <c r="AVA1" s="38"/>
      <c r="AVB1" s="38"/>
      <c r="AVC1" s="38"/>
      <c r="AVD1" s="38"/>
      <c r="AVE1" s="38"/>
      <c r="AVF1" s="38"/>
      <c r="AVG1" s="38"/>
      <c r="AVH1" s="38"/>
      <c r="AVI1" s="38"/>
      <c r="AVJ1" s="38"/>
      <c r="AVK1" s="38"/>
      <c r="AVL1" s="38"/>
      <c r="AVM1" s="38"/>
      <c r="AVN1" s="38"/>
      <c r="AVO1" s="38"/>
      <c r="AVP1" s="38"/>
      <c r="AVQ1" s="38"/>
      <c r="AVR1" s="38"/>
      <c r="AVS1" s="38"/>
      <c r="AVT1" s="38"/>
      <c r="AVU1" s="38"/>
      <c r="AVV1" s="38"/>
      <c r="AVW1" s="38"/>
      <c r="AVX1" s="38"/>
      <c r="AVY1" s="38"/>
      <c r="AVZ1" s="38"/>
      <c r="AWA1" s="38"/>
      <c r="AWB1" s="38"/>
      <c r="AWC1" s="38"/>
      <c r="AWD1" s="38"/>
      <c r="AWE1" s="38"/>
      <c r="AWF1" s="38"/>
      <c r="AWG1" s="38"/>
      <c r="AWH1" s="38"/>
      <c r="AWI1" s="38"/>
      <c r="AWJ1" s="38"/>
      <c r="AWK1" s="38"/>
      <c r="AWL1" s="38"/>
      <c r="AWM1" s="38"/>
      <c r="AWN1" s="38"/>
      <c r="AWO1" s="38"/>
      <c r="AWP1" s="38"/>
      <c r="AWQ1" s="38"/>
      <c r="AWR1" s="38"/>
      <c r="AWS1" s="38"/>
      <c r="AWT1" s="38"/>
      <c r="AWU1" s="38"/>
      <c r="AWV1" s="38"/>
      <c r="AWW1" s="38"/>
      <c r="AWX1" s="38"/>
      <c r="AWY1" s="38"/>
      <c r="AWZ1" s="38"/>
      <c r="AXA1" s="38"/>
      <c r="AXB1" s="38"/>
      <c r="AXC1" s="38"/>
      <c r="AXD1" s="38"/>
      <c r="AXE1" s="38"/>
      <c r="AXF1" s="38"/>
      <c r="AXG1" s="38"/>
      <c r="AXH1" s="38"/>
      <c r="AXI1" s="38"/>
      <c r="AXJ1" s="38"/>
      <c r="AXK1" s="38"/>
      <c r="AXL1" s="38"/>
      <c r="AXM1" s="38"/>
      <c r="AXN1" s="38"/>
      <c r="AXO1" s="38"/>
      <c r="AXP1" s="38"/>
      <c r="AXQ1" s="38"/>
      <c r="AXR1" s="38"/>
      <c r="AXS1" s="38"/>
      <c r="AXT1" s="38"/>
      <c r="AXU1" s="38"/>
      <c r="AXV1" s="38"/>
      <c r="AXW1" s="38"/>
      <c r="AXX1" s="38"/>
      <c r="AXY1" s="38"/>
      <c r="AXZ1" s="38"/>
      <c r="AYA1" s="38"/>
      <c r="AYB1" s="38"/>
      <c r="AYC1" s="38"/>
      <c r="AYD1" s="38"/>
      <c r="AYE1" s="38"/>
      <c r="AYF1" s="38"/>
      <c r="AYG1" s="38"/>
      <c r="AYH1" s="38"/>
      <c r="AYI1" s="38"/>
      <c r="AYJ1" s="38"/>
      <c r="AYK1" s="38"/>
      <c r="AYL1" s="38"/>
      <c r="AYM1" s="38"/>
      <c r="AYN1" s="38"/>
      <c r="AYO1" s="38"/>
      <c r="AYP1" s="38"/>
      <c r="AYQ1" s="38"/>
      <c r="AYR1" s="38"/>
      <c r="AYS1" s="38"/>
      <c r="AYT1" s="38"/>
      <c r="AYU1" s="38"/>
      <c r="AYV1" s="38"/>
      <c r="AYW1" s="38"/>
      <c r="AYX1" s="38"/>
      <c r="AYY1" s="38"/>
      <c r="AYZ1" s="38"/>
      <c r="AZA1" s="38"/>
      <c r="AZB1" s="38"/>
      <c r="AZC1" s="38"/>
      <c r="AZD1" s="38"/>
      <c r="AZE1" s="38"/>
      <c r="AZF1" s="38"/>
      <c r="AZG1" s="38"/>
      <c r="AZH1" s="38"/>
      <c r="AZI1" s="38"/>
      <c r="AZJ1" s="38"/>
      <c r="AZK1" s="38"/>
      <c r="AZL1" s="38"/>
      <c r="AZM1" s="38"/>
      <c r="AZN1" s="38"/>
      <c r="AZO1" s="38"/>
      <c r="AZP1" s="38"/>
      <c r="AZQ1" s="38"/>
      <c r="AZR1" s="38"/>
      <c r="AZS1" s="38"/>
      <c r="AZT1" s="38"/>
      <c r="AZU1" s="38"/>
      <c r="AZV1" s="38"/>
      <c r="AZW1" s="38"/>
      <c r="AZX1" s="38"/>
      <c r="AZY1" s="38"/>
      <c r="AZZ1" s="38"/>
      <c r="BAA1" s="38"/>
      <c r="BAB1" s="38"/>
      <c r="BAC1" s="38"/>
      <c r="BAD1" s="38"/>
      <c r="BAE1" s="38"/>
      <c r="BAF1" s="38"/>
      <c r="BAG1" s="38"/>
      <c r="BAH1" s="38"/>
      <c r="BAI1" s="38"/>
      <c r="BAJ1" s="38"/>
      <c r="BAK1" s="38"/>
      <c r="BAL1" s="38"/>
      <c r="BAM1" s="38"/>
      <c r="BAN1" s="38"/>
      <c r="BAO1" s="38"/>
      <c r="BAP1" s="38"/>
      <c r="BAQ1" s="38"/>
      <c r="BAR1" s="38"/>
      <c r="BAS1" s="38"/>
      <c r="BAT1" s="38"/>
      <c r="BAU1" s="38"/>
      <c r="BAV1" s="38"/>
      <c r="BAW1" s="38"/>
      <c r="BAX1" s="38"/>
      <c r="BAY1" s="38"/>
      <c r="BAZ1" s="38"/>
      <c r="BBA1" s="38"/>
      <c r="BBB1" s="38"/>
      <c r="BBC1" s="38"/>
      <c r="BBD1" s="38"/>
      <c r="BBE1" s="38"/>
      <c r="BBF1" s="38"/>
      <c r="BBG1" s="38"/>
      <c r="BBH1" s="38"/>
      <c r="BBI1" s="38"/>
      <c r="BBJ1" s="38"/>
      <c r="BBK1" s="38"/>
      <c r="BBL1" s="38"/>
      <c r="BBM1" s="38"/>
      <c r="BBN1" s="38"/>
      <c r="BBO1" s="38"/>
      <c r="BBP1" s="38"/>
      <c r="BBQ1" s="38"/>
      <c r="BBR1" s="38"/>
      <c r="BBS1" s="38"/>
      <c r="BBT1" s="38"/>
      <c r="BBU1" s="38"/>
      <c r="BBV1" s="38"/>
      <c r="BBW1" s="38"/>
      <c r="BBX1" s="38"/>
      <c r="BBY1" s="38"/>
      <c r="BBZ1" s="38"/>
      <c r="BCA1" s="38"/>
      <c r="BCB1" s="38"/>
      <c r="BCC1" s="38"/>
      <c r="BCD1" s="38"/>
      <c r="BCE1" s="38"/>
      <c r="BCF1" s="38"/>
      <c r="BCG1" s="38"/>
      <c r="BCH1" s="38"/>
      <c r="BCI1" s="38"/>
      <c r="BCJ1" s="38"/>
      <c r="BCK1" s="38"/>
      <c r="BCL1" s="38"/>
      <c r="BCM1" s="38"/>
      <c r="BCN1" s="38"/>
      <c r="BCO1" s="38"/>
      <c r="BCP1" s="38"/>
      <c r="BCQ1" s="38"/>
      <c r="BCR1" s="38"/>
      <c r="BCS1" s="38"/>
      <c r="BCT1" s="38"/>
      <c r="BCU1" s="38"/>
      <c r="BCV1" s="38"/>
      <c r="BCW1" s="38"/>
      <c r="BCX1" s="38"/>
      <c r="BCY1" s="38"/>
      <c r="BCZ1" s="38"/>
      <c r="BDA1" s="38"/>
      <c r="BDB1" s="38"/>
      <c r="BDC1" s="38"/>
      <c r="BDD1" s="38"/>
      <c r="BDE1" s="38"/>
      <c r="BDF1" s="38"/>
      <c r="BDG1" s="38"/>
      <c r="BDH1" s="38"/>
      <c r="BDI1" s="38"/>
      <c r="BDJ1" s="38"/>
      <c r="BDK1" s="38"/>
      <c r="BDL1" s="38"/>
      <c r="BDM1" s="38"/>
      <c r="BDN1" s="38"/>
      <c r="BDO1" s="38"/>
      <c r="BDP1" s="38"/>
      <c r="BDQ1" s="38"/>
      <c r="BDR1" s="38"/>
      <c r="BDS1" s="38"/>
      <c r="BDT1" s="38"/>
      <c r="BDU1" s="38"/>
      <c r="BDV1" s="38"/>
      <c r="BDW1" s="38"/>
      <c r="BDX1" s="38"/>
      <c r="BDY1" s="38"/>
      <c r="BDZ1" s="38"/>
      <c r="BEA1" s="38"/>
      <c r="BEB1" s="38"/>
      <c r="BEC1" s="38"/>
      <c r="BED1" s="38"/>
      <c r="BEE1" s="38"/>
      <c r="BEF1" s="38"/>
      <c r="BEG1" s="38"/>
      <c r="BEH1" s="38"/>
      <c r="BEI1" s="38"/>
      <c r="BEJ1" s="38"/>
      <c r="BEK1" s="38"/>
      <c r="BEL1" s="38"/>
      <c r="BEM1" s="38"/>
      <c r="BEN1" s="38"/>
      <c r="BEO1" s="38"/>
      <c r="BEP1" s="38"/>
      <c r="BEQ1" s="38"/>
      <c r="BER1" s="38"/>
      <c r="BES1" s="38"/>
      <c r="BET1" s="38"/>
      <c r="BEU1" s="38"/>
      <c r="BEV1" s="38"/>
      <c r="BEW1" s="38"/>
      <c r="BEX1" s="38"/>
      <c r="BEY1" s="38"/>
      <c r="BEZ1" s="38"/>
      <c r="BFA1" s="38"/>
      <c r="BFB1" s="38"/>
      <c r="BFC1" s="38"/>
      <c r="BFD1" s="38"/>
      <c r="BFE1" s="38"/>
      <c r="BFF1" s="38"/>
      <c r="BFG1" s="38"/>
      <c r="BFH1" s="38"/>
      <c r="BFI1" s="38"/>
      <c r="BFJ1" s="38"/>
      <c r="BFK1" s="38"/>
      <c r="BFL1" s="38"/>
      <c r="BFM1" s="38"/>
      <c r="BFN1" s="38"/>
      <c r="BFO1" s="38"/>
      <c r="BFP1" s="38"/>
      <c r="BFQ1" s="38"/>
      <c r="BFR1" s="38"/>
      <c r="BFS1" s="38"/>
      <c r="BFT1" s="38"/>
      <c r="BFU1" s="38"/>
      <c r="BFV1" s="38"/>
      <c r="BFW1" s="38"/>
      <c r="BFX1" s="38"/>
      <c r="BFY1" s="38"/>
      <c r="BFZ1" s="38"/>
      <c r="BGA1" s="38"/>
      <c r="BGB1" s="38"/>
      <c r="BGC1" s="38"/>
      <c r="BGD1" s="38"/>
      <c r="BGE1" s="38"/>
      <c r="BGF1" s="38"/>
      <c r="BGG1" s="38"/>
      <c r="BGH1" s="38"/>
      <c r="BGI1" s="38"/>
      <c r="BGJ1" s="38"/>
      <c r="BGK1" s="38"/>
      <c r="BGL1" s="38"/>
      <c r="BGM1" s="38"/>
      <c r="BGN1" s="38"/>
      <c r="BGO1" s="38"/>
      <c r="BGP1" s="38"/>
      <c r="BGQ1" s="38"/>
      <c r="BGR1" s="38"/>
      <c r="BGS1" s="38"/>
      <c r="BGT1" s="38"/>
      <c r="BGU1" s="38"/>
      <c r="BGV1" s="38"/>
      <c r="BGW1" s="38"/>
      <c r="BGX1" s="38"/>
      <c r="BGY1" s="38"/>
      <c r="BGZ1" s="38"/>
      <c r="BHA1" s="38"/>
      <c r="BHB1" s="38"/>
      <c r="BHC1" s="38"/>
      <c r="BHD1" s="38"/>
      <c r="BHE1" s="38"/>
      <c r="BHF1" s="38"/>
      <c r="BHG1" s="38"/>
      <c r="BHH1" s="38"/>
      <c r="BHI1" s="38"/>
      <c r="BHJ1" s="38"/>
      <c r="BHK1" s="38"/>
      <c r="BHL1" s="38"/>
      <c r="BHM1" s="38"/>
      <c r="BHN1" s="38"/>
      <c r="BHO1" s="38"/>
      <c r="BHP1" s="38"/>
      <c r="BHQ1" s="38"/>
      <c r="BHR1" s="38"/>
      <c r="BHS1" s="38"/>
      <c r="BHT1" s="38"/>
      <c r="BHU1" s="38"/>
      <c r="BHV1" s="38"/>
      <c r="BHW1" s="38"/>
      <c r="BHX1" s="38"/>
      <c r="BHY1" s="38"/>
      <c r="BHZ1" s="38"/>
      <c r="BIA1" s="38"/>
      <c r="BIB1" s="38"/>
      <c r="BIC1" s="38"/>
      <c r="BID1" s="38"/>
      <c r="BIE1" s="38"/>
      <c r="BIF1" s="38"/>
      <c r="BIG1" s="38"/>
      <c r="BIH1" s="38"/>
      <c r="BII1" s="38"/>
      <c r="BIJ1" s="38"/>
      <c r="BIK1" s="38"/>
      <c r="BIL1" s="38"/>
      <c r="BIM1" s="38"/>
      <c r="BIN1" s="38"/>
      <c r="BIO1" s="38"/>
      <c r="BIP1" s="38"/>
      <c r="BIQ1" s="38"/>
      <c r="BIR1" s="38"/>
      <c r="BIS1" s="38"/>
      <c r="BIT1" s="38"/>
      <c r="BIU1" s="38"/>
      <c r="BIV1" s="38"/>
      <c r="BIW1" s="38"/>
      <c r="BIX1" s="38"/>
      <c r="BIY1" s="38"/>
      <c r="BIZ1" s="38"/>
      <c r="BJA1" s="38"/>
      <c r="BJB1" s="38"/>
      <c r="BJC1" s="38"/>
      <c r="BJD1" s="38"/>
      <c r="BJE1" s="38"/>
      <c r="BJF1" s="38"/>
      <c r="BJG1" s="38"/>
      <c r="BJH1" s="38"/>
      <c r="BJI1" s="38"/>
      <c r="BJJ1" s="38"/>
      <c r="BJK1" s="38"/>
      <c r="BJL1" s="38"/>
      <c r="BJM1" s="38"/>
      <c r="BJN1" s="38"/>
      <c r="BJO1" s="38"/>
      <c r="BJP1" s="38"/>
      <c r="BJQ1" s="38"/>
      <c r="BJR1" s="38"/>
      <c r="BJS1" s="38"/>
      <c r="BJT1" s="38"/>
      <c r="BJU1" s="38"/>
      <c r="BJV1" s="38"/>
      <c r="BJW1" s="38"/>
      <c r="BJX1" s="38"/>
      <c r="BJY1" s="38"/>
      <c r="BJZ1" s="38"/>
      <c r="BKA1" s="38"/>
      <c r="BKB1" s="38"/>
      <c r="BKC1" s="38"/>
      <c r="BKD1" s="38"/>
      <c r="BKE1" s="38"/>
      <c r="BKF1" s="38"/>
      <c r="BKG1" s="38"/>
      <c r="BKH1" s="38"/>
      <c r="BKI1" s="38"/>
      <c r="BKJ1" s="38"/>
      <c r="BKK1" s="38"/>
      <c r="BKL1" s="38"/>
      <c r="BKM1" s="38"/>
      <c r="BKN1" s="38"/>
      <c r="BKO1" s="38"/>
      <c r="BKP1" s="38"/>
      <c r="BKQ1" s="38"/>
      <c r="BKR1" s="38"/>
      <c r="BKS1" s="38"/>
      <c r="BKT1" s="38"/>
      <c r="BKU1" s="38"/>
      <c r="BKV1" s="38"/>
      <c r="BKW1" s="38"/>
      <c r="BKX1" s="38"/>
      <c r="BKY1" s="38"/>
      <c r="BKZ1" s="38"/>
      <c r="BLA1" s="38"/>
      <c r="BLB1" s="38"/>
      <c r="BLC1" s="38"/>
      <c r="BLD1" s="38"/>
      <c r="BLE1" s="38"/>
      <c r="BLF1" s="38"/>
      <c r="BLG1" s="38"/>
      <c r="BLH1" s="38"/>
      <c r="BLI1" s="38"/>
      <c r="BLJ1" s="38"/>
      <c r="BLK1" s="38"/>
      <c r="BLL1" s="38"/>
      <c r="BLM1" s="38"/>
      <c r="BLN1" s="38"/>
      <c r="BLO1" s="38"/>
      <c r="BLP1" s="38"/>
      <c r="BLQ1" s="38"/>
      <c r="BLR1" s="38"/>
      <c r="BLS1" s="38"/>
      <c r="BLT1" s="38"/>
      <c r="BLU1" s="38"/>
      <c r="BLV1" s="38"/>
      <c r="BLW1" s="38"/>
      <c r="BLX1" s="38"/>
      <c r="BLY1" s="38"/>
      <c r="BLZ1" s="38"/>
      <c r="BMA1" s="38"/>
      <c r="BMB1" s="38"/>
      <c r="BMC1" s="38"/>
      <c r="BMD1" s="38"/>
      <c r="BME1" s="38"/>
      <c r="BMF1" s="38"/>
      <c r="BMG1" s="38"/>
      <c r="BMH1" s="38"/>
      <c r="BMI1" s="38"/>
      <c r="BMJ1" s="38"/>
      <c r="BMK1" s="38"/>
      <c r="BML1" s="38"/>
      <c r="BMM1" s="38"/>
      <c r="BMN1" s="38"/>
      <c r="BMO1" s="38"/>
      <c r="BMP1" s="38"/>
      <c r="BMQ1" s="38"/>
      <c r="BMR1" s="38"/>
      <c r="BMS1" s="38"/>
      <c r="BMT1" s="38"/>
      <c r="BMU1" s="38"/>
      <c r="BMV1" s="38"/>
      <c r="BMW1" s="38"/>
      <c r="BMX1" s="38"/>
      <c r="BMY1" s="38"/>
      <c r="BMZ1" s="38"/>
      <c r="BNA1" s="38"/>
      <c r="BNB1" s="38"/>
      <c r="BNC1" s="38"/>
      <c r="BND1" s="38"/>
      <c r="BNE1" s="38"/>
      <c r="BNF1" s="38"/>
      <c r="BNG1" s="38"/>
      <c r="BNH1" s="38"/>
      <c r="BNI1" s="38"/>
      <c r="BNJ1" s="38"/>
      <c r="BNK1" s="38"/>
      <c r="BNL1" s="38"/>
      <c r="BNM1" s="38"/>
      <c r="BNN1" s="38"/>
      <c r="BNO1" s="38"/>
      <c r="BNP1" s="38"/>
      <c r="BNQ1" s="38"/>
      <c r="BNR1" s="38"/>
      <c r="BNS1" s="38"/>
      <c r="BNT1" s="38"/>
      <c r="BNU1" s="38"/>
      <c r="BNV1" s="38"/>
      <c r="BNW1" s="38"/>
      <c r="BNX1" s="38"/>
      <c r="BNY1" s="38"/>
      <c r="BNZ1" s="38"/>
      <c r="BOA1" s="38"/>
      <c r="BOB1" s="38"/>
      <c r="BOC1" s="38"/>
      <c r="BOD1" s="38"/>
      <c r="BOE1" s="38"/>
      <c r="BOF1" s="38"/>
      <c r="BOG1" s="38"/>
      <c r="BOH1" s="38"/>
      <c r="BOI1" s="38"/>
      <c r="BOJ1" s="38"/>
      <c r="BOK1" s="38"/>
      <c r="BOL1" s="38"/>
      <c r="BOM1" s="38"/>
      <c r="BON1" s="38"/>
      <c r="BOO1" s="38"/>
      <c r="BOP1" s="38"/>
      <c r="BOQ1" s="38"/>
      <c r="BOR1" s="38"/>
      <c r="BOS1" s="38"/>
      <c r="BOT1" s="38"/>
      <c r="BOU1" s="38"/>
      <c r="BOV1" s="38"/>
      <c r="BOW1" s="38"/>
      <c r="BOX1" s="38"/>
      <c r="BOY1" s="38"/>
      <c r="BOZ1" s="38"/>
      <c r="BPA1" s="38"/>
      <c r="BPB1" s="38"/>
      <c r="BPC1" s="38"/>
      <c r="BPD1" s="38"/>
      <c r="BPE1" s="38"/>
      <c r="BPF1" s="38"/>
      <c r="BPG1" s="38"/>
      <c r="BPH1" s="38"/>
      <c r="BPI1" s="38"/>
      <c r="BPJ1" s="38"/>
      <c r="BPK1" s="38"/>
      <c r="BPL1" s="38"/>
      <c r="BPM1" s="38"/>
      <c r="BPN1" s="38"/>
      <c r="BPO1" s="38"/>
      <c r="BPP1" s="38"/>
      <c r="BPQ1" s="38"/>
      <c r="BPR1" s="38"/>
      <c r="BPS1" s="38"/>
      <c r="BPT1" s="38"/>
      <c r="BPU1" s="38"/>
      <c r="BPV1" s="38"/>
      <c r="BPW1" s="38"/>
      <c r="BPX1" s="38"/>
      <c r="BPY1" s="38"/>
      <c r="BPZ1" s="38"/>
      <c r="BQA1" s="38"/>
      <c r="BQB1" s="38"/>
      <c r="BQC1" s="38"/>
      <c r="BQD1" s="38"/>
      <c r="BQE1" s="38"/>
      <c r="BQF1" s="38"/>
      <c r="BQG1" s="38"/>
      <c r="BQH1" s="38"/>
      <c r="BQI1" s="38"/>
      <c r="BQJ1" s="38"/>
      <c r="BQK1" s="38"/>
      <c r="BQL1" s="38"/>
      <c r="BQM1" s="38"/>
      <c r="BQN1" s="38"/>
      <c r="BQO1" s="38"/>
      <c r="BQP1" s="38"/>
      <c r="BQQ1" s="38"/>
      <c r="BQR1" s="38"/>
      <c r="BQS1" s="38"/>
      <c r="BQT1" s="38"/>
      <c r="BQU1" s="38"/>
      <c r="BQV1" s="38"/>
      <c r="BQW1" s="38"/>
      <c r="BQX1" s="38"/>
      <c r="BQY1" s="38"/>
      <c r="BQZ1" s="38"/>
      <c r="BRA1" s="38"/>
      <c r="BRB1" s="38"/>
      <c r="BRC1" s="38"/>
      <c r="BRD1" s="38"/>
      <c r="BRE1" s="38"/>
      <c r="BRF1" s="38"/>
      <c r="BRG1" s="38"/>
      <c r="BRH1" s="38"/>
      <c r="BRI1" s="38"/>
      <c r="BRJ1" s="38"/>
      <c r="BRK1" s="38"/>
      <c r="BRL1" s="38"/>
      <c r="BRM1" s="38"/>
      <c r="BRN1" s="38"/>
      <c r="BRO1" s="38"/>
      <c r="BRP1" s="38"/>
      <c r="BRQ1" s="38"/>
      <c r="BRR1" s="38"/>
      <c r="BRS1" s="38"/>
      <c r="BRT1" s="38"/>
      <c r="BRU1" s="38"/>
      <c r="BRV1" s="38"/>
      <c r="BRW1" s="38"/>
      <c r="BRX1" s="38"/>
      <c r="BRY1" s="38"/>
      <c r="BRZ1" s="38"/>
      <c r="BSA1" s="38"/>
      <c r="BSB1" s="38"/>
      <c r="BSC1" s="38"/>
      <c r="BSD1" s="38"/>
      <c r="BSE1" s="38"/>
      <c r="BSF1" s="38"/>
      <c r="BSG1" s="38"/>
      <c r="BSH1" s="38"/>
      <c r="BSI1" s="38"/>
      <c r="BSJ1" s="38"/>
      <c r="BSK1" s="38"/>
      <c r="BSL1" s="38"/>
      <c r="BSM1" s="38"/>
      <c r="BSN1" s="38"/>
      <c r="BSO1" s="38"/>
      <c r="BSP1" s="38"/>
      <c r="BSQ1" s="38"/>
      <c r="BSR1" s="38"/>
      <c r="BSS1" s="38"/>
      <c r="BST1" s="38"/>
      <c r="BSU1" s="38"/>
      <c r="BSV1" s="38"/>
      <c r="BSW1" s="38"/>
      <c r="BSX1" s="38"/>
      <c r="BSY1" s="38"/>
      <c r="BSZ1" s="38"/>
      <c r="BTA1" s="38"/>
      <c r="BTB1" s="38"/>
      <c r="BTC1" s="38"/>
      <c r="BTD1" s="38"/>
      <c r="BTE1" s="38"/>
      <c r="BTF1" s="38"/>
      <c r="BTG1" s="38"/>
      <c r="BTH1" s="38"/>
      <c r="BTI1" s="38"/>
      <c r="BTJ1" s="38"/>
      <c r="BTK1" s="38"/>
      <c r="BTL1" s="38"/>
      <c r="BTM1" s="38"/>
      <c r="BTN1" s="38"/>
      <c r="BTO1" s="38"/>
      <c r="BTP1" s="38"/>
      <c r="BTQ1" s="38"/>
      <c r="BTR1" s="38"/>
      <c r="BTS1" s="38"/>
      <c r="BTT1" s="38"/>
      <c r="BTU1" s="38"/>
      <c r="BTV1" s="38"/>
      <c r="BTW1" s="38"/>
      <c r="BTX1" s="38"/>
      <c r="BTY1" s="38"/>
      <c r="BTZ1" s="38"/>
      <c r="BUA1" s="38"/>
      <c r="BUB1" s="38"/>
      <c r="BUC1" s="38"/>
      <c r="BUD1" s="38"/>
      <c r="BUE1" s="38"/>
      <c r="BUF1" s="38"/>
      <c r="BUG1" s="38"/>
      <c r="BUH1" s="38"/>
      <c r="BUI1" s="38"/>
      <c r="BUJ1" s="38"/>
      <c r="BUK1" s="38"/>
      <c r="BUL1" s="38"/>
      <c r="BUM1" s="38"/>
      <c r="BUN1" s="38"/>
      <c r="BUO1" s="38"/>
      <c r="BUP1" s="38"/>
      <c r="BUQ1" s="38"/>
      <c r="BUR1" s="38"/>
      <c r="BUS1" s="38"/>
      <c r="BUT1" s="38"/>
      <c r="BUU1" s="38"/>
      <c r="BUV1" s="38"/>
      <c r="BUW1" s="38"/>
      <c r="BUX1" s="38"/>
      <c r="BUY1" s="38"/>
      <c r="BUZ1" s="38"/>
      <c r="BVA1" s="38"/>
      <c r="BVB1" s="38"/>
      <c r="BVC1" s="38"/>
      <c r="BVD1" s="38"/>
      <c r="BVE1" s="38"/>
      <c r="BVF1" s="38"/>
      <c r="BVG1" s="38"/>
      <c r="BVH1" s="38"/>
      <c r="BVI1" s="38"/>
      <c r="BVJ1" s="38"/>
      <c r="BVK1" s="38"/>
      <c r="BVL1" s="38"/>
      <c r="BVM1" s="38"/>
      <c r="BVN1" s="38"/>
      <c r="BVO1" s="38"/>
      <c r="BVP1" s="38"/>
      <c r="BVQ1" s="38"/>
      <c r="BVR1" s="38"/>
      <c r="BVS1" s="38"/>
      <c r="BVT1" s="38"/>
      <c r="BVU1" s="38"/>
      <c r="BVV1" s="38"/>
      <c r="BVW1" s="38"/>
      <c r="BVX1" s="38"/>
      <c r="BVY1" s="38"/>
      <c r="BVZ1" s="38"/>
      <c r="BWA1" s="38"/>
      <c r="BWB1" s="38"/>
      <c r="BWC1" s="38"/>
      <c r="BWD1" s="38"/>
      <c r="BWE1" s="38"/>
      <c r="BWF1" s="38"/>
      <c r="BWG1" s="38"/>
      <c r="BWH1" s="38"/>
      <c r="BWI1" s="38"/>
      <c r="BWJ1" s="38"/>
      <c r="BWK1" s="38"/>
      <c r="BWL1" s="38"/>
      <c r="BWM1" s="38"/>
      <c r="BWN1" s="38"/>
      <c r="BWO1" s="38"/>
      <c r="BWP1" s="38"/>
      <c r="BWQ1" s="38"/>
      <c r="BWR1" s="38"/>
      <c r="BWS1" s="38"/>
      <c r="BWT1" s="38"/>
      <c r="BWU1" s="38"/>
      <c r="BWV1" s="38"/>
      <c r="BWW1" s="38"/>
      <c r="BWX1" s="38"/>
      <c r="BWY1" s="38"/>
      <c r="BWZ1" s="38"/>
      <c r="BXA1" s="38"/>
      <c r="BXB1" s="38"/>
      <c r="BXC1" s="38"/>
      <c r="BXD1" s="38"/>
      <c r="BXE1" s="38"/>
      <c r="BXF1" s="38"/>
      <c r="BXG1" s="38"/>
      <c r="BXH1" s="38"/>
      <c r="BXI1" s="38"/>
      <c r="BXJ1" s="38"/>
      <c r="BXK1" s="38"/>
      <c r="BXL1" s="38"/>
      <c r="BXM1" s="38"/>
      <c r="BXN1" s="38"/>
      <c r="BXO1" s="38"/>
      <c r="BXP1" s="38"/>
      <c r="BXQ1" s="38"/>
      <c r="BXR1" s="38"/>
      <c r="BXS1" s="38"/>
      <c r="BXT1" s="38"/>
      <c r="BXU1" s="38"/>
      <c r="BXV1" s="38"/>
      <c r="BXW1" s="38"/>
      <c r="BXX1" s="38"/>
      <c r="BXY1" s="38"/>
      <c r="BXZ1" s="38"/>
      <c r="BYA1" s="38"/>
      <c r="BYB1" s="38"/>
      <c r="BYC1" s="38"/>
      <c r="BYD1" s="38"/>
      <c r="BYE1" s="38"/>
      <c r="BYF1" s="38"/>
      <c r="BYG1" s="38"/>
      <c r="BYH1" s="38"/>
      <c r="BYI1" s="38"/>
      <c r="BYJ1" s="38"/>
      <c r="BYK1" s="38"/>
      <c r="BYL1" s="38"/>
      <c r="BYM1" s="38"/>
      <c r="BYN1" s="38"/>
      <c r="BYO1" s="38"/>
      <c r="BYP1" s="38"/>
      <c r="BYQ1" s="38"/>
      <c r="BYR1" s="38"/>
      <c r="BYS1" s="38"/>
      <c r="BYT1" s="38"/>
      <c r="BYU1" s="38"/>
      <c r="BYV1" s="38"/>
      <c r="BYW1" s="38"/>
      <c r="BYX1" s="38"/>
      <c r="BYY1" s="38"/>
      <c r="BYZ1" s="38"/>
      <c r="BZA1" s="38"/>
      <c r="BZB1" s="38"/>
      <c r="BZC1" s="38"/>
      <c r="BZD1" s="38"/>
      <c r="BZE1" s="38"/>
      <c r="BZF1" s="38"/>
      <c r="BZG1" s="38"/>
      <c r="BZH1" s="38"/>
      <c r="BZI1" s="38"/>
      <c r="BZJ1" s="38"/>
      <c r="BZK1" s="38"/>
      <c r="BZL1" s="38"/>
      <c r="BZM1" s="38"/>
      <c r="BZN1" s="38"/>
      <c r="BZO1" s="38"/>
      <c r="BZP1" s="38"/>
      <c r="BZQ1" s="38"/>
      <c r="BZR1" s="38"/>
      <c r="BZS1" s="38"/>
      <c r="BZT1" s="38"/>
      <c r="BZU1" s="38"/>
      <c r="BZV1" s="38"/>
      <c r="BZW1" s="38"/>
      <c r="BZX1" s="38"/>
      <c r="BZY1" s="38"/>
      <c r="BZZ1" s="38"/>
      <c r="CAA1" s="38"/>
      <c r="CAB1" s="38"/>
      <c r="CAC1" s="38"/>
      <c r="CAD1" s="38"/>
      <c r="CAE1" s="38"/>
      <c r="CAF1" s="38"/>
      <c r="CAG1" s="38"/>
      <c r="CAH1" s="38"/>
      <c r="CAI1" s="38"/>
      <c r="CAJ1" s="38"/>
      <c r="CAK1" s="38"/>
      <c r="CAL1" s="38"/>
      <c r="CAM1" s="38"/>
      <c r="CAN1" s="38"/>
      <c r="CAO1" s="38"/>
      <c r="CAP1" s="38"/>
      <c r="CAQ1" s="38"/>
      <c r="CAR1" s="38"/>
      <c r="CAS1" s="38"/>
      <c r="CAT1" s="38"/>
      <c r="CAU1" s="38"/>
      <c r="CAV1" s="38"/>
      <c r="CAW1" s="38"/>
      <c r="CAX1" s="38"/>
      <c r="CAY1" s="38"/>
      <c r="CAZ1" s="38"/>
      <c r="CBA1" s="38"/>
      <c r="CBB1" s="38"/>
      <c r="CBC1" s="38"/>
      <c r="CBD1" s="38"/>
      <c r="CBE1" s="38"/>
      <c r="CBF1" s="38"/>
      <c r="CBG1" s="38"/>
      <c r="CBH1" s="38"/>
      <c r="CBI1" s="38"/>
      <c r="CBJ1" s="38"/>
      <c r="CBK1" s="38"/>
      <c r="CBL1" s="38"/>
      <c r="CBM1" s="38"/>
      <c r="CBN1" s="38"/>
      <c r="CBO1" s="38"/>
      <c r="CBP1" s="38"/>
      <c r="CBQ1" s="38"/>
      <c r="CBR1" s="38"/>
      <c r="CBS1" s="38"/>
      <c r="CBT1" s="38"/>
      <c r="CBU1" s="38"/>
      <c r="CBV1" s="38"/>
      <c r="CBW1" s="38"/>
      <c r="CBX1" s="38"/>
      <c r="CBY1" s="38"/>
      <c r="CBZ1" s="38"/>
      <c r="CCA1" s="38"/>
      <c r="CCB1" s="38"/>
      <c r="CCC1" s="38"/>
      <c r="CCD1" s="38"/>
      <c r="CCE1" s="38"/>
      <c r="CCF1" s="38"/>
      <c r="CCG1" s="38"/>
      <c r="CCH1" s="38"/>
      <c r="CCI1" s="38"/>
      <c r="CCJ1" s="38"/>
      <c r="CCK1" s="38"/>
      <c r="CCL1" s="38"/>
      <c r="CCM1" s="38"/>
      <c r="CCN1" s="38"/>
      <c r="CCO1" s="38"/>
      <c r="CCP1" s="38"/>
      <c r="CCQ1" s="38"/>
      <c r="CCR1" s="38"/>
      <c r="CCS1" s="38"/>
      <c r="CCT1" s="38"/>
      <c r="CCU1" s="38"/>
      <c r="CCV1" s="38"/>
      <c r="CCW1" s="38"/>
      <c r="CCX1" s="38"/>
      <c r="CCY1" s="38"/>
      <c r="CCZ1" s="38"/>
      <c r="CDA1" s="38"/>
      <c r="CDB1" s="38"/>
      <c r="CDC1" s="38"/>
      <c r="CDD1" s="38"/>
      <c r="CDE1" s="38"/>
      <c r="CDF1" s="38"/>
      <c r="CDG1" s="38"/>
      <c r="CDH1" s="38"/>
      <c r="CDI1" s="38"/>
      <c r="CDJ1" s="38"/>
      <c r="CDK1" s="38"/>
      <c r="CDL1" s="38"/>
      <c r="CDM1" s="38"/>
      <c r="CDN1" s="38"/>
      <c r="CDO1" s="38"/>
      <c r="CDP1" s="38"/>
      <c r="CDQ1" s="38"/>
      <c r="CDR1" s="38"/>
      <c r="CDS1" s="38"/>
      <c r="CDT1" s="38"/>
      <c r="CDU1" s="38"/>
      <c r="CDV1" s="38"/>
      <c r="CDW1" s="38"/>
      <c r="CDX1" s="38"/>
      <c r="CDY1" s="38"/>
      <c r="CDZ1" s="38"/>
      <c r="CEA1" s="38"/>
      <c r="CEB1" s="38"/>
      <c r="CEC1" s="38"/>
      <c r="CED1" s="38"/>
      <c r="CEE1" s="38"/>
      <c r="CEF1" s="38"/>
      <c r="CEG1" s="38"/>
      <c r="CEH1" s="38"/>
      <c r="CEI1" s="38"/>
      <c r="CEJ1" s="38"/>
      <c r="CEK1" s="38"/>
      <c r="CEL1" s="38"/>
      <c r="CEM1" s="38"/>
      <c r="CEN1" s="38"/>
      <c r="CEO1" s="38"/>
      <c r="CEP1" s="38"/>
      <c r="CEQ1" s="38"/>
      <c r="CER1" s="38"/>
      <c r="CES1" s="38"/>
      <c r="CET1" s="38"/>
      <c r="CEU1" s="38"/>
      <c r="CEV1" s="38"/>
      <c r="CEW1" s="38"/>
      <c r="CEX1" s="38"/>
      <c r="CEY1" s="38"/>
      <c r="CEZ1" s="38"/>
      <c r="CFA1" s="38"/>
      <c r="CFB1" s="38"/>
      <c r="CFC1" s="38"/>
      <c r="CFD1" s="38"/>
      <c r="CFE1" s="38"/>
      <c r="CFF1" s="38"/>
      <c r="CFG1" s="38"/>
      <c r="CFH1" s="38"/>
      <c r="CFI1" s="38"/>
      <c r="CFJ1" s="38"/>
      <c r="CFK1" s="38"/>
      <c r="CFL1" s="38"/>
      <c r="CFM1" s="38"/>
      <c r="CFN1" s="38"/>
      <c r="CFO1" s="38"/>
      <c r="CFP1" s="38"/>
      <c r="CFQ1" s="38"/>
      <c r="CFR1" s="38"/>
      <c r="CFS1" s="38"/>
      <c r="CFT1" s="38"/>
      <c r="CFU1" s="38"/>
      <c r="CFV1" s="38"/>
      <c r="CFW1" s="38"/>
      <c r="CFX1" s="38"/>
      <c r="CFY1" s="38"/>
      <c r="CFZ1" s="38"/>
      <c r="CGA1" s="38"/>
      <c r="CGB1" s="38"/>
      <c r="CGC1" s="38"/>
      <c r="CGD1" s="38"/>
      <c r="CGE1" s="38"/>
      <c r="CGF1" s="38"/>
      <c r="CGG1" s="38"/>
      <c r="CGH1" s="38"/>
      <c r="CGI1" s="38"/>
      <c r="CGJ1" s="38"/>
      <c r="CGK1" s="38"/>
      <c r="CGL1" s="38"/>
      <c r="CGM1" s="38"/>
      <c r="CGN1" s="38"/>
      <c r="CGO1" s="38"/>
      <c r="CGP1" s="38"/>
      <c r="CGQ1" s="38"/>
      <c r="CGR1" s="38"/>
      <c r="CGS1" s="38"/>
      <c r="CGT1" s="38"/>
      <c r="CGU1" s="38"/>
      <c r="CGV1" s="38"/>
      <c r="CGW1" s="38"/>
      <c r="CGX1" s="38"/>
      <c r="CGY1" s="38"/>
      <c r="CGZ1" s="38"/>
      <c r="CHA1" s="38"/>
      <c r="CHB1" s="38"/>
      <c r="CHC1" s="38"/>
      <c r="CHD1" s="38"/>
      <c r="CHE1" s="38"/>
      <c r="CHF1" s="38"/>
      <c r="CHG1" s="38"/>
      <c r="CHH1" s="38"/>
      <c r="CHI1" s="38"/>
      <c r="CHJ1" s="38"/>
      <c r="CHK1" s="38"/>
      <c r="CHL1" s="38"/>
      <c r="CHM1" s="38"/>
      <c r="CHN1" s="38"/>
      <c r="CHO1" s="38"/>
      <c r="CHP1" s="38"/>
      <c r="CHQ1" s="38"/>
      <c r="CHR1" s="38"/>
      <c r="CHS1" s="38"/>
      <c r="CHT1" s="38"/>
      <c r="CHU1" s="38"/>
      <c r="CHV1" s="38"/>
      <c r="CHW1" s="38"/>
      <c r="CHX1" s="38"/>
      <c r="CHY1" s="38"/>
      <c r="CHZ1" s="38"/>
      <c r="CIA1" s="38"/>
      <c r="CIB1" s="38"/>
      <c r="CIC1" s="38"/>
      <c r="CID1" s="38"/>
      <c r="CIE1" s="38"/>
      <c r="CIF1" s="38"/>
      <c r="CIG1" s="38"/>
      <c r="CIH1" s="38"/>
      <c r="CII1" s="38"/>
      <c r="CIJ1" s="38"/>
      <c r="CIK1" s="38"/>
      <c r="CIL1" s="38"/>
      <c r="CIM1" s="38"/>
      <c r="CIN1" s="38"/>
      <c r="CIO1" s="38"/>
      <c r="CIP1" s="38"/>
      <c r="CIQ1" s="38"/>
      <c r="CIR1" s="38"/>
      <c r="CIS1" s="38"/>
      <c r="CIT1" s="38"/>
      <c r="CIU1" s="38"/>
      <c r="CIV1" s="38"/>
      <c r="CIW1" s="38"/>
      <c r="CIX1" s="38"/>
      <c r="CIY1" s="38"/>
      <c r="CIZ1" s="38"/>
      <c r="CJA1" s="38"/>
      <c r="CJB1" s="38"/>
      <c r="CJC1" s="38"/>
      <c r="CJD1" s="38"/>
      <c r="CJE1" s="38"/>
      <c r="CJF1" s="38"/>
      <c r="CJG1" s="38"/>
      <c r="CJH1" s="38"/>
      <c r="CJI1" s="38"/>
      <c r="CJJ1" s="38"/>
      <c r="CJK1" s="38"/>
      <c r="CJL1" s="38"/>
      <c r="CJM1" s="38"/>
      <c r="CJN1" s="38"/>
      <c r="CJO1" s="38"/>
      <c r="CJP1" s="38"/>
      <c r="CJQ1" s="38"/>
      <c r="CJR1" s="38"/>
      <c r="CJS1" s="38"/>
      <c r="CJT1" s="38"/>
      <c r="CJU1" s="38"/>
      <c r="CJV1" s="38"/>
      <c r="CJW1" s="38"/>
      <c r="CJX1" s="38"/>
      <c r="CJY1" s="38"/>
      <c r="CJZ1" s="38"/>
      <c r="CKA1" s="38"/>
      <c r="CKB1" s="38"/>
      <c r="CKC1" s="38"/>
      <c r="CKD1" s="38"/>
      <c r="CKE1" s="38"/>
      <c r="CKF1" s="38"/>
      <c r="CKG1" s="38"/>
      <c r="CKH1" s="38"/>
      <c r="CKI1" s="38"/>
      <c r="CKJ1" s="38"/>
      <c r="CKK1" s="38"/>
      <c r="CKL1" s="38"/>
      <c r="CKM1" s="38"/>
      <c r="CKN1" s="38"/>
      <c r="CKO1" s="38"/>
      <c r="CKP1" s="38"/>
      <c r="CKQ1" s="38"/>
      <c r="CKR1" s="38"/>
      <c r="CKS1" s="38"/>
      <c r="CKT1" s="38"/>
      <c r="CKU1" s="38"/>
      <c r="CKV1" s="38"/>
      <c r="CKW1" s="38"/>
      <c r="CKX1" s="38"/>
      <c r="CKY1" s="38"/>
      <c r="CKZ1" s="38"/>
      <c r="CLA1" s="38"/>
      <c r="CLB1" s="38"/>
      <c r="CLC1" s="38"/>
      <c r="CLD1" s="38"/>
      <c r="CLE1" s="38"/>
      <c r="CLF1" s="38"/>
      <c r="CLG1" s="38"/>
      <c r="CLH1" s="38"/>
      <c r="CLI1" s="38"/>
      <c r="CLJ1" s="38"/>
      <c r="CLK1" s="38"/>
      <c r="CLL1" s="38"/>
      <c r="CLM1" s="38"/>
      <c r="CLN1" s="38"/>
      <c r="CLO1" s="38"/>
      <c r="CLP1" s="38"/>
      <c r="CLQ1" s="38"/>
      <c r="CLR1" s="38"/>
      <c r="CLS1" s="38"/>
      <c r="CLT1" s="38"/>
      <c r="CLU1" s="38"/>
      <c r="CLV1" s="38"/>
      <c r="CLW1" s="38"/>
      <c r="CLX1" s="38"/>
      <c r="CLY1" s="38"/>
      <c r="CLZ1" s="38"/>
      <c r="CMA1" s="38"/>
      <c r="CMB1" s="38"/>
      <c r="CMC1" s="38"/>
      <c r="CMD1" s="38"/>
      <c r="CME1" s="38"/>
      <c r="CMF1" s="38"/>
      <c r="CMG1" s="38"/>
      <c r="CMH1" s="38"/>
      <c r="CMI1" s="38"/>
      <c r="CMJ1" s="38"/>
      <c r="CMK1" s="38"/>
      <c r="CML1" s="38"/>
      <c r="CMM1" s="38"/>
      <c r="CMN1" s="38"/>
      <c r="CMO1" s="38"/>
      <c r="CMP1" s="38"/>
      <c r="CMQ1" s="38"/>
      <c r="CMR1" s="38"/>
      <c r="CMS1" s="38"/>
      <c r="CMT1" s="38"/>
      <c r="CMU1" s="38"/>
      <c r="CMV1" s="38"/>
      <c r="CMW1" s="38"/>
      <c r="CMX1" s="38"/>
      <c r="CMY1" s="38"/>
      <c r="CMZ1" s="38"/>
      <c r="CNA1" s="38"/>
      <c r="CNB1" s="38"/>
      <c r="CNC1" s="38"/>
      <c r="CND1" s="38"/>
      <c r="CNE1" s="38"/>
      <c r="CNF1" s="38"/>
      <c r="CNG1" s="38"/>
      <c r="CNH1" s="38"/>
      <c r="CNI1" s="38"/>
      <c r="CNJ1" s="38"/>
      <c r="CNK1" s="38"/>
      <c r="CNL1" s="38"/>
      <c r="CNM1" s="38"/>
      <c r="CNN1" s="38"/>
      <c r="CNO1" s="38"/>
      <c r="CNP1" s="38"/>
      <c r="CNQ1" s="38"/>
      <c r="CNR1" s="38"/>
      <c r="CNS1" s="38"/>
      <c r="CNT1" s="38"/>
      <c r="CNU1" s="38"/>
      <c r="CNV1" s="38"/>
      <c r="CNW1" s="38"/>
      <c r="CNX1" s="38"/>
      <c r="CNY1" s="38"/>
      <c r="CNZ1" s="38"/>
      <c r="COA1" s="38"/>
      <c r="COB1" s="38"/>
      <c r="COC1" s="38"/>
      <c r="COD1" s="38"/>
      <c r="COE1" s="38"/>
      <c r="COF1" s="38"/>
      <c r="COG1" s="38"/>
      <c r="COH1" s="38"/>
      <c r="COI1" s="38"/>
      <c r="COJ1" s="38"/>
      <c r="COK1" s="38"/>
      <c r="COL1" s="38"/>
      <c r="COM1" s="38"/>
      <c r="CON1" s="38"/>
      <c r="COO1" s="38"/>
      <c r="COP1" s="38"/>
      <c r="COQ1" s="38"/>
      <c r="COR1" s="38"/>
      <c r="COS1" s="38"/>
      <c r="COT1" s="38"/>
      <c r="COU1" s="38"/>
      <c r="COV1" s="38"/>
      <c r="COW1" s="38"/>
      <c r="COX1" s="38"/>
      <c r="COY1" s="38"/>
      <c r="COZ1" s="38"/>
      <c r="CPA1" s="38"/>
      <c r="CPB1" s="38"/>
      <c r="CPC1" s="38"/>
      <c r="CPD1" s="38"/>
      <c r="CPE1" s="38"/>
      <c r="CPF1" s="38"/>
      <c r="CPG1" s="38"/>
      <c r="CPH1" s="38"/>
      <c r="CPI1" s="38"/>
      <c r="CPJ1" s="38"/>
      <c r="CPK1" s="38"/>
      <c r="CPL1" s="38"/>
      <c r="CPM1" s="38"/>
      <c r="CPN1" s="38"/>
      <c r="CPO1" s="38"/>
      <c r="CPP1" s="38"/>
      <c r="CPQ1" s="38"/>
      <c r="CPR1" s="38"/>
      <c r="CPS1" s="38"/>
      <c r="CPT1" s="38"/>
      <c r="CPU1" s="38"/>
      <c r="CPV1" s="38"/>
      <c r="CPW1" s="38"/>
      <c r="CPX1" s="38"/>
      <c r="CPY1" s="38"/>
      <c r="CPZ1" s="38"/>
      <c r="CQA1" s="38"/>
      <c r="CQB1" s="38"/>
      <c r="CQC1" s="38"/>
      <c r="CQD1" s="38"/>
      <c r="CQE1" s="38"/>
      <c r="CQF1" s="38"/>
      <c r="CQG1" s="38"/>
      <c r="CQH1" s="38"/>
      <c r="CQI1" s="38"/>
      <c r="CQJ1" s="38"/>
      <c r="CQK1" s="38"/>
      <c r="CQL1" s="38"/>
      <c r="CQM1" s="38"/>
      <c r="CQN1" s="38"/>
      <c r="CQO1" s="38"/>
      <c r="CQP1" s="38"/>
      <c r="CQQ1" s="38"/>
      <c r="CQR1" s="38"/>
      <c r="CQS1" s="38"/>
      <c r="CQT1" s="38"/>
      <c r="CQU1" s="38"/>
      <c r="CQV1" s="38"/>
      <c r="CQW1" s="38"/>
      <c r="CQX1" s="38"/>
      <c r="CQY1" s="38"/>
      <c r="CQZ1" s="38"/>
      <c r="CRA1" s="38"/>
      <c r="CRB1" s="38"/>
      <c r="CRC1" s="38"/>
      <c r="CRD1" s="38"/>
      <c r="CRE1" s="38"/>
      <c r="CRF1" s="38"/>
      <c r="CRG1" s="38"/>
      <c r="CRH1" s="38"/>
      <c r="CRI1" s="38"/>
      <c r="CRJ1" s="38"/>
      <c r="CRK1" s="38"/>
      <c r="CRL1" s="38"/>
      <c r="CRM1" s="38"/>
      <c r="CRN1" s="38"/>
      <c r="CRO1" s="38"/>
      <c r="CRP1" s="38"/>
      <c r="CRQ1" s="38"/>
      <c r="CRR1" s="38"/>
      <c r="CRS1" s="38"/>
      <c r="CRT1" s="38"/>
      <c r="CRU1" s="38"/>
      <c r="CRV1" s="38"/>
      <c r="CRW1" s="38"/>
      <c r="CRX1" s="38"/>
      <c r="CRY1" s="38"/>
      <c r="CRZ1" s="38"/>
      <c r="CSA1" s="38"/>
      <c r="CSB1" s="38"/>
      <c r="CSC1" s="38"/>
      <c r="CSD1" s="38"/>
      <c r="CSE1" s="38"/>
      <c r="CSF1" s="38"/>
      <c r="CSG1" s="38"/>
      <c r="CSH1" s="38"/>
      <c r="CSI1" s="38"/>
      <c r="CSJ1" s="38"/>
      <c r="CSK1" s="38"/>
      <c r="CSL1" s="38"/>
      <c r="CSM1" s="38"/>
      <c r="CSN1" s="38"/>
      <c r="CSO1" s="38"/>
      <c r="CSP1" s="38"/>
      <c r="CSQ1" s="38"/>
      <c r="CSR1" s="38"/>
      <c r="CSS1" s="38"/>
      <c r="CST1" s="38"/>
      <c r="CSU1" s="38"/>
      <c r="CSV1" s="38"/>
      <c r="CSW1" s="38"/>
      <c r="CSX1" s="38"/>
      <c r="CSY1" s="38"/>
      <c r="CSZ1" s="38"/>
      <c r="CTA1" s="38"/>
      <c r="CTB1" s="38"/>
      <c r="CTC1" s="38"/>
      <c r="CTD1" s="38"/>
      <c r="CTE1" s="38"/>
      <c r="CTF1" s="38"/>
      <c r="CTG1" s="38"/>
      <c r="CTH1" s="38"/>
      <c r="CTI1" s="38"/>
      <c r="CTJ1" s="38"/>
      <c r="CTK1" s="38"/>
      <c r="CTL1" s="38"/>
      <c r="CTM1" s="38"/>
      <c r="CTN1" s="38"/>
      <c r="CTO1" s="38"/>
      <c r="CTP1" s="38"/>
      <c r="CTQ1" s="38"/>
      <c r="CTR1" s="38"/>
      <c r="CTS1" s="38"/>
      <c r="CTT1" s="38"/>
      <c r="CTU1" s="38"/>
      <c r="CTV1" s="38"/>
      <c r="CTW1" s="38"/>
      <c r="CTX1" s="38"/>
      <c r="CTY1" s="38"/>
      <c r="CTZ1" s="38"/>
      <c r="CUA1" s="38"/>
      <c r="CUB1" s="38"/>
      <c r="CUC1" s="38"/>
      <c r="CUD1" s="38"/>
      <c r="CUE1" s="38"/>
      <c r="CUF1" s="38"/>
      <c r="CUG1" s="38"/>
      <c r="CUH1" s="38"/>
      <c r="CUI1" s="38"/>
      <c r="CUJ1" s="38"/>
      <c r="CUK1" s="38"/>
      <c r="CUL1" s="38"/>
      <c r="CUM1" s="38"/>
      <c r="CUN1" s="38"/>
      <c r="CUO1" s="38"/>
      <c r="CUP1" s="38"/>
      <c r="CUQ1" s="38"/>
      <c r="CUR1" s="38"/>
      <c r="CUS1" s="38"/>
      <c r="CUT1" s="38"/>
      <c r="CUU1" s="38"/>
      <c r="CUV1" s="38"/>
      <c r="CUW1" s="38"/>
      <c r="CUX1" s="38"/>
      <c r="CUY1" s="38"/>
      <c r="CUZ1" s="38"/>
      <c r="CVA1" s="38"/>
      <c r="CVB1" s="38"/>
      <c r="CVC1" s="38"/>
      <c r="CVD1" s="38"/>
      <c r="CVE1" s="38"/>
      <c r="CVF1" s="38"/>
      <c r="CVG1" s="38"/>
      <c r="CVH1" s="38"/>
      <c r="CVI1" s="38"/>
      <c r="CVJ1" s="38"/>
      <c r="CVK1" s="38"/>
      <c r="CVL1" s="38"/>
      <c r="CVM1" s="38"/>
      <c r="CVN1" s="38"/>
      <c r="CVO1" s="38"/>
      <c r="CVP1" s="38"/>
      <c r="CVQ1" s="38"/>
      <c r="CVR1" s="38"/>
      <c r="CVS1" s="38"/>
      <c r="CVT1" s="38"/>
      <c r="CVU1" s="38"/>
      <c r="CVV1" s="38"/>
      <c r="CVW1" s="38"/>
      <c r="CVX1" s="38"/>
      <c r="CVY1" s="38"/>
      <c r="CVZ1" s="38"/>
      <c r="CWA1" s="38"/>
      <c r="CWB1" s="38"/>
      <c r="CWC1" s="38"/>
      <c r="CWD1" s="38"/>
      <c r="CWE1" s="38"/>
      <c r="CWF1" s="38"/>
      <c r="CWG1" s="38"/>
      <c r="CWH1" s="38"/>
      <c r="CWI1" s="38"/>
      <c r="CWJ1" s="38"/>
      <c r="CWK1" s="38"/>
      <c r="CWL1" s="38"/>
      <c r="CWM1" s="38"/>
      <c r="CWN1" s="38"/>
      <c r="CWO1" s="38"/>
      <c r="CWP1" s="38"/>
      <c r="CWQ1" s="38"/>
      <c r="CWR1" s="38"/>
      <c r="CWS1" s="38"/>
      <c r="CWT1" s="38"/>
      <c r="CWU1" s="38"/>
      <c r="CWV1" s="38"/>
      <c r="CWW1" s="38"/>
      <c r="CWX1" s="38"/>
      <c r="CWY1" s="38"/>
      <c r="CWZ1" s="38"/>
      <c r="CXA1" s="38"/>
      <c r="CXB1" s="38"/>
      <c r="CXC1" s="38"/>
      <c r="CXD1" s="38"/>
      <c r="CXE1" s="38"/>
      <c r="CXF1" s="38"/>
      <c r="CXG1" s="38"/>
      <c r="CXH1" s="38"/>
      <c r="CXI1" s="38"/>
      <c r="CXJ1" s="38"/>
      <c r="CXK1" s="38"/>
      <c r="CXL1" s="38"/>
      <c r="CXM1" s="38"/>
      <c r="CXN1" s="38"/>
      <c r="CXO1" s="38"/>
      <c r="CXP1" s="38"/>
      <c r="CXQ1" s="38"/>
      <c r="CXR1" s="38"/>
      <c r="CXS1" s="38"/>
      <c r="CXT1" s="38"/>
      <c r="CXU1" s="38"/>
      <c r="CXV1" s="38"/>
      <c r="CXW1" s="38"/>
      <c r="CXX1" s="38"/>
      <c r="CXY1" s="38"/>
      <c r="CXZ1" s="38"/>
      <c r="CYA1" s="38"/>
      <c r="CYB1" s="38"/>
      <c r="CYC1" s="38"/>
      <c r="CYD1" s="38"/>
      <c r="CYE1" s="38"/>
      <c r="CYF1" s="38"/>
      <c r="CYG1" s="38"/>
      <c r="CYH1" s="38"/>
      <c r="CYI1" s="38"/>
      <c r="CYJ1" s="38"/>
      <c r="CYK1" s="38"/>
      <c r="CYL1" s="38"/>
      <c r="CYM1" s="38"/>
      <c r="CYN1" s="38"/>
      <c r="CYO1" s="38"/>
      <c r="CYP1" s="38"/>
      <c r="CYQ1" s="38"/>
      <c r="CYR1" s="38"/>
      <c r="CYS1" s="38"/>
      <c r="CYT1" s="38"/>
      <c r="CYU1" s="38"/>
      <c r="CYV1" s="38"/>
      <c r="CYW1" s="38"/>
      <c r="CYX1" s="38"/>
      <c r="CYY1" s="38"/>
      <c r="CYZ1" s="38"/>
      <c r="CZA1" s="38"/>
      <c r="CZB1" s="38"/>
      <c r="CZC1" s="38"/>
      <c r="CZD1" s="38"/>
      <c r="CZE1" s="38"/>
      <c r="CZF1" s="38"/>
      <c r="CZG1" s="38"/>
      <c r="CZH1" s="38"/>
      <c r="CZI1" s="38"/>
      <c r="CZJ1" s="38"/>
      <c r="CZK1" s="38"/>
      <c r="CZL1" s="38"/>
      <c r="CZM1" s="38"/>
      <c r="CZN1" s="38"/>
      <c r="CZO1" s="38"/>
      <c r="CZP1" s="38"/>
      <c r="CZQ1" s="38"/>
      <c r="CZR1" s="38"/>
      <c r="CZS1" s="38"/>
      <c r="CZT1" s="38"/>
      <c r="CZU1" s="38"/>
      <c r="CZV1" s="38"/>
      <c r="CZW1" s="38"/>
      <c r="CZX1" s="38"/>
      <c r="CZY1" s="38"/>
      <c r="CZZ1" s="38"/>
      <c r="DAA1" s="38"/>
      <c r="DAB1" s="38"/>
      <c r="DAC1" s="38"/>
      <c r="DAD1" s="38"/>
      <c r="DAE1" s="38"/>
      <c r="DAF1" s="38"/>
      <c r="DAG1" s="38"/>
      <c r="DAH1" s="38"/>
      <c r="DAI1" s="38"/>
      <c r="DAJ1" s="38"/>
      <c r="DAK1" s="38"/>
      <c r="DAL1" s="38"/>
      <c r="DAM1" s="38"/>
      <c r="DAN1" s="38"/>
      <c r="DAO1" s="38"/>
      <c r="DAP1" s="38"/>
      <c r="DAQ1" s="38"/>
      <c r="DAR1" s="38"/>
      <c r="DAS1" s="38"/>
      <c r="DAT1" s="38"/>
      <c r="DAU1" s="38"/>
      <c r="DAV1" s="38"/>
      <c r="DAW1" s="38"/>
      <c r="DAX1" s="38"/>
      <c r="DAY1" s="38"/>
      <c r="DAZ1" s="38"/>
      <c r="DBA1" s="38"/>
      <c r="DBB1" s="38"/>
      <c r="DBC1" s="38"/>
      <c r="DBD1" s="38"/>
      <c r="DBE1" s="38"/>
      <c r="DBF1" s="38"/>
      <c r="DBG1" s="38"/>
      <c r="DBH1" s="38"/>
      <c r="DBI1" s="38"/>
      <c r="DBJ1" s="38"/>
      <c r="DBK1" s="38"/>
      <c r="DBL1" s="38"/>
      <c r="DBM1" s="38"/>
      <c r="DBN1" s="38"/>
      <c r="DBO1" s="38"/>
      <c r="DBP1" s="38"/>
      <c r="DBQ1" s="38"/>
      <c r="DBR1" s="38"/>
      <c r="DBS1" s="38"/>
      <c r="DBT1" s="38"/>
      <c r="DBU1" s="38"/>
      <c r="DBV1" s="38"/>
      <c r="DBW1" s="38"/>
      <c r="DBX1" s="38"/>
      <c r="DBY1" s="38"/>
      <c r="DBZ1" s="38"/>
      <c r="DCA1" s="38"/>
      <c r="DCB1" s="38"/>
      <c r="DCC1" s="38"/>
      <c r="DCD1" s="38"/>
      <c r="DCE1" s="38"/>
      <c r="DCF1" s="38"/>
      <c r="DCG1" s="38"/>
      <c r="DCH1" s="38"/>
      <c r="DCI1" s="38"/>
      <c r="DCJ1" s="38"/>
      <c r="DCK1" s="38"/>
      <c r="DCL1" s="38"/>
      <c r="DCM1" s="38"/>
      <c r="DCN1" s="38"/>
      <c r="DCO1" s="38"/>
      <c r="DCP1" s="38"/>
      <c r="DCQ1" s="38"/>
      <c r="DCR1" s="38"/>
      <c r="DCS1" s="38"/>
      <c r="DCT1" s="38"/>
      <c r="DCU1" s="38"/>
      <c r="DCV1" s="38"/>
      <c r="DCW1" s="38"/>
      <c r="DCX1" s="38"/>
      <c r="DCY1" s="38"/>
      <c r="DCZ1" s="38"/>
      <c r="DDA1" s="38"/>
      <c r="DDB1" s="38"/>
      <c r="DDC1" s="38"/>
      <c r="DDD1" s="38"/>
      <c r="DDE1" s="38"/>
      <c r="DDF1" s="38"/>
      <c r="DDG1" s="38"/>
      <c r="DDH1" s="38"/>
      <c r="DDI1" s="38"/>
      <c r="DDJ1" s="38"/>
      <c r="DDK1" s="38"/>
      <c r="DDL1" s="38"/>
      <c r="DDM1" s="38"/>
      <c r="DDN1" s="38"/>
      <c r="DDO1" s="38"/>
      <c r="DDP1" s="38"/>
      <c r="DDQ1" s="38"/>
      <c r="DDR1" s="38"/>
      <c r="DDS1" s="38"/>
      <c r="DDT1" s="38"/>
      <c r="DDU1" s="38"/>
      <c r="DDV1" s="38"/>
      <c r="DDW1" s="38"/>
      <c r="DDX1" s="38"/>
      <c r="DDY1" s="38"/>
      <c r="DDZ1" s="38"/>
      <c r="DEA1" s="38"/>
      <c r="DEB1" s="38"/>
      <c r="DEC1" s="38"/>
      <c r="DED1" s="38"/>
      <c r="DEE1" s="38"/>
      <c r="DEF1" s="38"/>
      <c r="DEG1" s="38"/>
      <c r="DEH1" s="38"/>
      <c r="DEI1" s="38"/>
      <c r="DEJ1" s="38"/>
      <c r="DEK1" s="38"/>
      <c r="DEL1" s="38"/>
      <c r="DEM1" s="38"/>
      <c r="DEN1" s="38"/>
      <c r="DEO1" s="38"/>
      <c r="DEP1" s="38"/>
      <c r="DEQ1" s="38"/>
      <c r="DER1" s="38"/>
      <c r="DES1" s="38"/>
      <c r="DET1" s="38"/>
      <c r="DEU1" s="38"/>
      <c r="DEV1" s="38"/>
      <c r="DEW1" s="38"/>
      <c r="DEX1" s="38"/>
      <c r="DEY1" s="38"/>
      <c r="DEZ1" s="38"/>
      <c r="DFA1" s="38"/>
      <c r="DFB1" s="38"/>
      <c r="DFC1" s="38"/>
      <c r="DFD1" s="38"/>
      <c r="DFE1" s="38"/>
      <c r="DFF1" s="38"/>
      <c r="DFG1" s="38"/>
      <c r="DFH1" s="38"/>
      <c r="DFI1" s="38"/>
      <c r="DFJ1" s="38"/>
      <c r="DFK1" s="38"/>
      <c r="DFL1" s="38"/>
      <c r="DFM1" s="38"/>
      <c r="DFN1" s="38"/>
      <c r="DFO1" s="38"/>
      <c r="DFP1" s="38"/>
      <c r="DFQ1" s="38"/>
      <c r="DFR1" s="38"/>
      <c r="DFS1" s="38"/>
      <c r="DFT1" s="38"/>
      <c r="DFU1" s="38"/>
      <c r="DFV1" s="38"/>
      <c r="DFW1" s="38"/>
      <c r="DFX1" s="38"/>
      <c r="DFY1" s="38"/>
      <c r="DFZ1" s="38"/>
      <c r="DGA1" s="38"/>
      <c r="DGB1" s="38"/>
      <c r="DGC1" s="38"/>
      <c r="DGD1" s="38"/>
      <c r="DGE1" s="38"/>
      <c r="DGF1" s="38"/>
      <c r="DGG1" s="38"/>
      <c r="DGH1" s="38"/>
      <c r="DGI1" s="38"/>
      <c r="DGJ1" s="38"/>
      <c r="DGK1" s="38"/>
      <c r="DGL1" s="38"/>
      <c r="DGM1" s="38"/>
      <c r="DGN1" s="38"/>
      <c r="DGO1" s="38"/>
      <c r="DGP1" s="38"/>
      <c r="DGQ1" s="38"/>
      <c r="DGR1" s="38"/>
      <c r="DGS1" s="38"/>
      <c r="DGT1" s="38"/>
      <c r="DGU1" s="38"/>
      <c r="DGV1" s="38"/>
      <c r="DGW1" s="38"/>
      <c r="DGX1" s="38"/>
      <c r="DGY1" s="38"/>
      <c r="DGZ1" s="38"/>
      <c r="DHA1" s="38"/>
      <c r="DHB1" s="38"/>
      <c r="DHC1" s="38"/>
      <c r="DHD1" s="38"/>
      <c r="DHE1" s="38"/>
      <c r="DHF1" s="38"/>
      <c r="DHG1" s="38"/>
      <c r="DHH1" s="38"/>
      <c r="DHI1" s="38"/>
      <c r="DHJ1" s="38"/>
      <c r="DHK1" s="38"/>
      <c r="DHL1" s="38"/>
      <c r="DHM1" s="38"/>
      <c r="DHN1" s="38"/>
      <c r="DHO1" s="38"/>
      <c r="DHP1" s="38"/>
      <c r="DHQ1" s="38"/>
      <c r="DHR1" s="38"/>
      <c r="DHS1" s="38"/>
      <c r="DHT1" s="38"/>
      <c r="DHU1" s="38"/>
      <c r="DHV1" s="38"/>
      <c r="DHW1" s="38"/>
      <c r="DHX1" s="38"/>
      <c r="DHY1" s="38"/>
      <c r="DHZ1" s="38"/>
      <c r="DIA1" s="38"/>
      <c r="DIB1" s="38"/>
      <c r="DIC1" s="38"/>
      <c r="DID1" s="38"/>
      <c r="DIE1" s="38"/>
      <c r="DIF1" s="38"/>
      <c r="DIG1" s="38"/>
      <c r="DIH1" s="38"/>
      <c r="DII1" s="38"/>
      <c r="DIJ1" s="38"/>
      <c r="DIK1" s="38"/>
      <c r="DIL1" s="38"/>
      <c r="DIM1" s="38"/>
      <c r="DIN1" s="38"/>
      <c r="DIO1" s="38"/>
      <c r="DIP1" s="38"/>
      <c r="DIQ1" s="38"/>
      <c r="DIR1" s="38"/>
      <c r="DIS1" s="38"/>
      <c r="DIT1" s="38"/>
      <c r="DIU1" s="38"/>
      <c r="DIV1" s="38"/>
      <c r="DIW1" s="38"/>
      <c r="DIX1" s="38"/>
      <c r="DIY1" s="38"/>
      <c r="DIZ1" s="38"/>
      <c r="DJA1" s="38"/>
      <c r="DJB1" s="38"/>
      <c r="DJC1" s="38"/>
      <c r="DJD1" s="38"/>
      <c r="DJE1" s="38"/>
      <c r="DJF1" s="38"/>
      <c r="DJG1" s="38"/>
      <c r="DJH1" s="38"/>
      <c r="DJI1" s="38"/>
      <c r="DJJ1" s="38"/>
      <c r="DJK1" s="38"/>
      <c r="DJL1" s="38"/>
      <c r="DJM1" s="38"/>
      <c r="DJN1" s="38"/>
      <c r="DJO1" s="38"/>
      <c r="DJP1" s="38"/>
      <c r="DJQ1" s="38"/>
      <c r="DJR1" s="38"/>
      <c r="DJS1" s="38"/>
      <c r="DJT1" s="38"/>
      <c r="DJU1" s="38"/>
      <c r="DJV1" s="38"/>
      <c r="DJW1" s="38"/>
      <c r="DJX1" s="38"/>
      <c r="DJY1" s="38"/>
      <c r="DJZ1" s="38"/>
      <c r="DKA1" s="38"/>
      <c r="DKB1" s="38"/>
      <c r="DKC1" s="38"/>
      <c r="DKD1" s="38"/>
      <c r="DKE1" s="38"/>
      <c r="DKF1" s="38"/>
      <c r="DKG1" s="38"/>
      <c r="DKH1" s="38"/>
      <c r="DKI1" s="38"/>
      <c r="DKJ1" s="38"/>
      <c r="DKK1" s="38"/>
      <c r="DKL1" s="38"/>
      <c r="DKM1" s="38"/>
      <c r="DKN1" s="38"/>
      <c r="DKO1" s="38"/>
      <c r="DKP1" s="38"/>
      <c r="DKQ1" s="38"/>
      <c r="DKR1" s="38"/>
      <c r="DKS1" s="38"/>
      <c r="DKT1" s="38"/>
      <c r="DKU1" s="38"/>
      <c r="DKV1" s="38"/>
      <c r="DKW1" s="38"/>
      <c r="DKX1" s="38"/>
      <c r="DKY1" s="38"/>
      <c r="DKZ1" s="38"/>
      <c r="DLA1" s="38"/>
      <c r="DLB1" s="38"/>
      <c r="DLC1" s="38"/>
      <c r="DLD1" s="38"/>
      <c r="DLE1" s="38"/>
      <c r="DLF1" s="38"/>
      <c r="DLG1" s="38"/>
      <c r="DLH1" s="38"/>
      <c r="DLI1" s="38"/>
      <c r="DLJ1" s="38"/>
      <c r="DLK1" s="38"/>
      <c r="DLL1" s="38"/>
      <c r="DLM1" s="38"/>
      <c r="DLN1" s="38"/>
      <c r="DLO1" s="38"/>
      <c r="DLP1" s="38"/>
      <c r="DLQ1" s="38"/>
      <c r="DLR1" s="38"/>
      <c r="DLS1" s="38"/>
      <c r="DLT1" s="38"/>
      <c r="DLU1" s="38"/>
      <c r="DLV1" s="38"/>
      <c r="DLW1" s="38"/>
      <c r="DLX1" s="38"/>
      <c r="DLY1" s="38"/>
      <c r="DLZ1" s="38"/>
      <c r="DMA1" s="38"/>
      <c r="DMB1" s="38"/>
      <c r="DMC1" s="38"/>
      <c r="DMD1" s="38"/>
      <c r="DME1" s="38"/>
      <c r="DMF1" s="38"/>
      <c r="DMG1" s="38"/>
      <c r="DMH1" s="38"/>
      <c r="DMI1" s="38"/>
      <c r="DMJ1" s="38"/>
      <c r="DMK1" s="38"/>
      <c r="DML1" s="38"/>
      <c r="DMM1" s="38"/>
      <c r="DMN1" s="38"/>
      <c r="DMO1" s="38"/>
      <c r="DMP1" s="38"/>
      <c r="DMQ1" s="38"/>
      <c r="DMR1" s="38"/>
      <c r="DMS1" s="38"/>
      <c r="DMT1" s="38"/>
      <c r="DMU1" s="38"/>
      <c r="DMV1" s="38"/>
      <c r="DMW1" s="38"/>
      <c r="DMX1" s="38"/>
      <c r="DMY1" s="38"/>
      <c r="DMZ1" s="38"/>
      <c r="DNA1" s="38"/>
      <c r="DNB1" s="38"/>
      <c r="DNC1" s="38"/>
      <c r="DND1" s="38"/>
      <c r="DNE1" s="38"/>
      <c r="DNF1" s="38"/>
      <c r="DNG1" s="38"/>
      <c r="DNH1" s="38"/>
      <c r="DNI1" s="38"/>
      <c r="DNJ1" s="38"/>
      <c r="DNK1" s="38"/>
      <c r="DNL1" s="38"/>
      <c r="DNM1" s="38"/>
      <c r="DNN1" s="38"/>
      <c r="DNO1" s="38"/>
      <c r="DNP1" s="38"/>
      <c r="DNQ1" s="38"/>
      <c r="DNR1" s="38"/>
      <c r="DNS1" s="38"/>
      <c r="DNT1" s="38"/>
      <c r="DNU1" s="38"/>
      <c r="DNV1" s="38"/>
      <c r="DNW1" s="38"/>
      <c r="DNX1" s="38"/>
      <c r="DNY1" s="38"/>
      <c r="DNZ1" s="38"/>
      <c r="DOA1" s="38"/>
      <c r="DOB1" s="38"/>
      <c r="DOC1" s="38"/>
      <c r="DOD1" s="38"/>
      <c r="DOE1" s="38"/>
      <c r="DOF1" s="38"/>
      <c r="DOG1" s="38"/>
      <c r="DOH1" s="38"/>
      <c r="DOI1" s="38"/>
      <c r="DOJ1" s="38"/>
      <c r="DOK1" s="38"/>
      <c r="DOL1" s="38"/>
      <c r="DOM1" s="38"/>
      <c r="DON1" s="38"/>
      <c r="DOO1" s="38"/>
      <c r="DOP1" s="38"/>
      <c r="DOQ1" s="38"/>
      <c r="DOR1" s="38"/>
      <c r="DOS1" s="38"/>
      <c r="DOT1" s="38"/>
      <c r="DOU1" s="38"/>
      <c r="DOV1" s="38"/>
      <c r="DOW1" s="38"/>
      <c r="DOX1" s="38"/>
      <c r="DOY1" s="38"/>
      <c r="DOZ1" s="38"/>
      <c r="DPA1" s="38"/>
      <c r="DPB1" s="38"/>
      <c r="DPC1" s="38"/>
      <c r="DPD1" s="38"/>
      <c r="DPE1" s="38"/>
      <c r="DPF1" s="38"/>
      <c r="DPG1" s="38"/>
      <c r="DPH1" s="38"/>
      <c r="DPI1" s="38"/>
      <c r="DPJ1" s="38"/>
      <c r="DPK1" s="38"/>
      <c r="DPL1" s="38"/>
      <c r="DPM1" s="38"/>
      <c r="DPN1" s="38"/>
      <c r="DPO1" s="38"/>
      <c r="DPP1" s="38"/>
      <c r="DPQ1" s="38"/>
      <c r="DPR1" s="38"/>
      <c r="DPS1" s="38"/>
      <c r="DPT1" s="38"/>
      <c r="DPU1" s="38"/>
      <c r="DPV1" s="38"/>
      <c r="DPW1" s="38"/>
      <c r="DPX1" s="38"/>
      <c r="DPY1" s="38"/>
      <c r="DPZ1" s="38"/>
      <c r="DQA1" s="38"/>
      <c r="DQB1" s="38"/>
      <c r="DQC1" s="38"/>
      <c r="DQD1" s="38"/>
      <c r="DQE1" s="38"/>
      <c r="DQF1" s="38"/>
      <c r="DQG1" s="38"/>
      <c r="DQH1" s="38"/>
      <c r="DQI1" s="38"/>
      <c r="DQJ1" s="38"/>
      <c r="DQK1" s="38"/>
      <c r="DQL1" s="38"/>
      <c r="DQM1" s="38"/>
      <c r="DQN1" s="38"/>
      <c r="DQO1" s="38"/>
      <c r="DQP1" s="38"/>
      <c r="DQQ1" s="38"/>
      <c r="DQR1" s="38"/>
      <c r="DQS1" s="38"/>
      <c r="DQT1" s="38"/>
      <c r="DQU1" s="38"/>
      <c r="DQV1" s="38"/>
      <c r="DQW1" s="38"/>
      <c r="DQX1" s="38"/>
      <c r="DQY1" s="38"/>
      <c r="DQZ1" s="38"/>
      <c r="DRA1" s="38"/>
      <c r="DRB1" s="38"/>
      <c r="DRC1" s="38"/>
      <c r="DRD1" s="38"/>
      <c r="DRE1" s="38"/>
      <c r="DRF1" s="38"/>
      <c r="DRG1" s="38"/>
      <c r="DRH1" s="38"/>
      <c r="DRI1" s="38"/>
      <c r="DRJ1" s="38"/>
      <c r="DRK1" s="38"/>
      <c r="DRL1" s="38"/>
      <c r="DRM1" s="38"/>
      <c r="DRN1" s="38"/>
      <c r="DRO1" s="38"/>
      <c r="DRP1" s="38"/>
      <c r="DRQ1" s="38"/>
      <c r="DRR1" s="38"/>
      <c r="DRS1" s="38"/>
      <c r="DRT1" s="38"/>
      <c r="DRU1" s="38"/>
      <c r="DRV1" s="38"/>
      <c r="DRW1" s="38"/>
      <c r="DRX1" s="38"/>
      <c r="DRY1" s="38"/>
      <c r="DRZ1" s="38"/>
      <c r="DSA1" s="38"/>
      <c r="DSB1" s="38"/>
      <c r="DSC1" s="38"/>
      <c r="DSD1" s="38"/>
      <c r="DSE1" s="38"/>
      <c r="DSF1" s="38"/>
      <c r="DSG1" s="38"/>
      <c r="DSH1" s="38"/>
      <c r="DSI1" s="38"/>
      <c r="DSJ1" s="38"/>
      <c r="DSK1" s="38"/>
      <c r="DSL1" s="38"/>
      <c r="DSM1" s="38"/>
      <c r="DSN1" s="38"/>
      <c r="DSO1" s="38"/>
      <c r="DSP1" s="38"/>
      <c r="DSQ1" s="38"/>
      <c r="DSR1" s="38"/>
      <c r="DSS1" s="38"/>
      <c r="DST1" s="38"/>
      <c r="DSU1" s="38"/>
      <c r="DSV1" s="38"/>
      <c r="DSW1" s="38"/>
      <c r="DSX1" s="38"/>
      <c r="DSY1" s="38"/>
      <c r="DSZ1" s="38"/>
      <c r="DTA1" s="38"/>
      <c r="DTB1" s="38"/>
      <c r="DTC1" s="38"/>
      <c r="DTD1" s="38"/>
      <c r="DTE1" s="38"/>
      <c r="DTF1" s="38"/>
      <c r="DTG1" s="38"/>
      <c r="DTH1" s="38"/>
      <c r="DTI1" s="38"/>
      <c r="DTJ1" s="38"/>
      <c r="DTK1" s="38"/>
      <c r="DTL1" s="38"/>
      <c r="DTM1" s="38"/>
      <c r="DTN1" s="38"/>
      <c r="DTO1" s="38"/>
      <c r="DTP1" s="38"/>
      <c r="DTQ1" s="38"/>
      <c r="DTR1" s="38"/>
      <c r="DTS1" s="38"/>
      <c r="DTT1" s="38"/>
      <c r="DTU1" s="38"/>
      <c r="DTV1" s="38"/>
      <c r="DTW1" s="38"/>
      <c r="DTX1" s="38"/>
      <c r="DTY1" s="38"/>
      <c r="DTZ1" s="38"/>
      <c r="DUA1" s="38"/>
      <c r="DUB1" s="38"/>
      <c r="DUC1" s="38"/>
      <c r="DUD1" s="38"/>
      <c r="DUE1" s="38"/>
      <c r="DUF1" s="38"/>
      <c r="DUG1" s="38"/>
      <c r="DUH1" s="38"/>
      <c r="DUI1" s="38"/>
      <c r="DUJ1" s="38"/>
      <c r="DUK1" s="38"/>
      <c r="DUL1" s="38"/>
      <c r="DUM1" s="38"/>
      <c r="DUN1" s="38"/>
      <c r="DUO1" s="38"/>
      <c r="DUP1" s="38"/>
      <c r="DUQ1" s="38"/>
      <c r="DUR1" s="38"/>
      <c r="DUS1" s="38"/>
      <c r="DUT1" s="38"/>
      <c r="DUU1" s="38"/>
      <c r="DUV1" s="38"/>
      <c r="DUW1" s="38"/>
      <c r="DUX1" s="38"/>
      <c r="DUY1" s="38"/>
      <c r="DUZ1" s="38"/>
      <c r="DVA1" s="38"/>
      <c r="DVB1" s="38"/>
      <c r="DVC1" s="38"/>
      <c r="DVD1" s="38"/>
      <c r="DVE1" s="38"/>
      <c r="DVF1" s="38"/>
      <c r="DVG1" s="38"/>
      <c r="DVH1" s="38"/>
      <c r="DVI1" s="38"/>
      <c r="DVJ1" s="38"/>
      <c r="DVK1" s="38"/>
      <c r="DVL1" s="38"/>
      <c r="DVM1" s="38"/>
      <c r="DVN1" s="38"/>
      <c r="DVO1" s="38"/>
      <c r="DVP1" s="38"/>
      <c r="DVQ1" s="38"/>
      <c r="DVR1" s="38"/>
      <c r="DVS1" s="38"/>
      <c r="DVT1" s="38"/>
      <c r="DVU1" s="38"/>
      <c r="DVV1" s="38"/>
      <c r="DVW1" s="38"/>
      <c r="DVX1" s="38"/>
      <c r="DVY1" s="38"/>
      <c r="DVZ1" s="38"/>
      <c r="DWA1" s="38"/>
      <c r="DWB1" s="38"/>
      <c r="DWC1" s="38"/>
      <c r="DWD1" s="38"/>
      <c r="DWE1" s="38"/>
      <c r="DWF1" s="38"/>
      <c r="DWG1" s="38"/>
      <c r="DWH1" s="38"/>
      <c r="DWI1" s="38"/>
      <c r="DWJ1" s="38"/>
      <c r="DWK1" s="38"/>
      <c r="DWL1" s="38"/>
      <c r="DWM1" s="38"/>
      <c r="DWN1" s="38"/>
      <c r="DWO1" s="38"/>
      <c r="DWP1" s="38"/>
      <c r="DWQ1" s="38"/>
      <c r="DWR1" s="38"/>
      <c r="DWS1" s="38"/>
      <c r="DWT1" s="38"/>
      <c r="DWU1" s="38"/>
      <c r="DWV1" s="38"/>
      <c r="DWW1" s="38"/>
      <c r="DWX1" s="38"/>
      <c r="DWY1" s="38"/>
      <c r="DWZ1" s="38"/>
      <c r="DXA1" s="38"/>
      <c r="DXB1" s="38"/>
      <c r="DXC1" s="38"/>
      <c r="DXD1" s="38"/>
      <c r="DXE1" s="38"/>
      <c r="DXF1" s="38"/>
      <c r="DXG1" s="38"/>
      <c r="DXH1" s="38"/>
      <c r="DXI1" s="38"/>
      <c r="DXJ1" s="38"/>
      <c r="DXK1" s="38"/>
      <c r="DXL1" s="38"/>
      <c r="DXM1" s="38"/>
      <c r="DXN1" s="38"/>
      <c r="DXO1" s="38"/>
      <c r="DXP1" s="38"/>
      <c r="DXQ1" s="38"/>
      <c r="DXR1" s="38"/>
      <c r="DXS1" s="38"/>
      <c r="DXT1" s="38"/>
      <c r="DXU1" s="38"/>
      <c r="DXV1" s="38"/>
      <c r="DXW1" s="38"/>
      <c r="DXX1" s="38"/>
      <c r="DXY1" s="38"/>
      <c r="DXZ1" s="38"/>
      <c r="DYA1" s="38"/>
      <c r="DYB1" s="38"/>
      <c r="DYC1" s="38"/>
      <c r="DYD1" s="38"/>
      <c r="DYE1" s="38"/>
      <c r="DYF1" s="38"/>
      <c r="DYG1" s="38"/>
      <c r="DYH1" s="38"/>
      <c r="DYI1" s="38"/>
      <c r="DYJ1" s="38"/>
      <c r="DYK1" s="38"/>
      <c r="DYL1" s="38"/>
      <c r="DYM1" s="38"/>
      <c r="DYN1" s="38"/>
      <c r="DYO1" s="38"/>
      <c r="DYP1" s="38"/>
      <c r="DYQ1" s="38"/>
      <c r="DYR1" s="38"/>
      <c r="DYS1" s="38"/>
      <c r="DYT1" s="38"/>
      <c r="DYU1" s="38"/>
      <c r="DYV1" s="38"/>
      <c r="DYW1" s="38"/>
      <c r="DYX1" s="38"/>
      <c r="DYY1" s="38"/>
      <c r="DYZ1" s="38"/>
      <c r="DZA1" s="38"/>
      <c r="DZB1" s="38"/>
      <c r="DZC1" s="38"/>
      <c r="DZD1" s="38"/>
      <c r="DZE1" s="38"/>
      <c r="DZF1" s="38"/>
      <c r="DZG1" s="38"/>
      <c r="DZH1" s="38"/>
      <c r="DZI1" s="38"/>
      <c r="DZJ1" s="38"/>
      <c r="DZK1" s="38"/>
      <c r="DZL1" s="38"/>
      <c r="DZM1" s="38"/>
      <c r="DZN1" s="38"/>
      <c r="DZO1" s="38"/>
      <c r="DZP1" s="38"/>
      <c r="DZQ1" s="38"/>
      <c r="DZR1" s="38"/>
      <c r="DZS1" s="38"/>
      <c r="DZT1" s="38"/>
      <c r="DZU1" s="38"/>
      <c r="DZV1" s="38"/>
      <c r="DZW1" s="38"/>
      <c r="DZX1" s="38"/>
      <c r="DZY1" s="38"/>
      <c r="DZZ1" s="38"/>
      <c r="EAA1" s="38"/>
      <c r="EAB1" s="38"/>
      <c r="EAC1" s="38"/>
      <c r="EAD1" s="38"/>
      <c r="EAE1" s="38"/>
      <c r="EAF1" s="38"/>
      <c r="EAG1" s="38"/>
      <c r="EAH1" s="38"/>
      <c r="EAI1" s="38"/>
      <c r="EAJ1" s="38"/>
      <c r="EAK1" s="38"/>
      <c r="EAL1" s="38"/>
      <c r="EAM1" s="38"/>
      <c r="EAN1" s="38"/>
      <c r="EAO1" s="38"/>
      <c r="EAP1" s="38"/>
      <c r="EAQ1" s="38"/>
      <c r="EAR1" s="38"/>
      <c r="EAS1" s="38"/>
      <c r="EAT1" s="38"/>
      <c r="EAU1" s="38"/>
      <c r="EAV1" s="38"/>
      <c r="EAW1" s="38"/>
      <c r="EAX1" s="38"/>
      <c r="EAY1" s="38"/>
      <c r="EAZ1" s="38"/>
      <c r="EBA1" s="38"/>
      <c r="EBB1" s="38"/>
      <c r="EBC1" s="38"/>
      <c r="EBD1" s="38"/>
      <c r="EBE1" s="38"/>
      <c r="EBF1" s="38"/>
      <c r="EBG1" s="38"/>
      <c r="EBH1" s="38"/>
      <c r="EBI1" s="38"/>
      <c r="EBJ1" s="38"/>
      <c r="EBK1" s="38"/>
      <c r="EBL1" s="38"/>
      <c r="EBM1" s="38"/>
      <c r="EBN1" s="38"/>
      <c r="EBO1" s="38"/>
      <c r="EBP1" s="38"/>
      <c r="EBQ1" s="38"/>
      <c r="EBR1" s="38"/>
      <c r="EBS1" s="38"/>
      <c r="EBT1" s="38"/>
      <c r="EBU1" s="38"/>
      <c r="EBV1" s="38"/>
      <c r="EBW1" s="38"/>
      <c r="EBX1" s="38"/>
      <c r="EBY1" s="38"/>
      <c r="EBZ1" s="38"/>
      <c r="ECA1" s="38"/>
      <c r="ECB1" s="38"/>
      <c r="ECC1" s="38"/>
      <c r="ECD1" s="38"/>
      <c r="ECE1" s="38"/>
      <c r="ECF1" s="38"/>
      <c r="ECG1" s="38"/>
      <c r="ECH1" s="38"/>
      <c r="ECI1" s="38"/>
      <c r="ECJ1" s="38"/>
      <c r="ECK1" s="38"/>
      <c r="ECL1" s="38"/>
      <c r="ECM1" s="38"/>
      <c r="ECN1" s="38"/>
      <c r="ECO1" s="38"/>
      <c r="ECP1" s="38"/>
      <c r="ECQ1" s="38"/>
      <c r="ECR1" s="38"/>
      <c r="ECS1" s="38"/>
      <c r="ECT1" s="38"/>
      <c r="ECU1" s="38"/>
      <c r="ECV1" s="38"/>
      <c r="ECW1" s="38"/>
      <c r="ECX1" s="38"/>
      <c r="ECY1" s="38"/>
      <c r="ECZ1" s="38"/>
      <c r="EDA1" s="38"/>
      <c r="EDB1" s="38"/>
      <c r="EDC1" s="38"/>
      <c r="EDD1" s="38"/>
      <c r="EDE1" s="38"/>
      <c r="EDF1" s="38"/>
      <c r="EDG1" s="38"/>
      <c r="EDH1" s="38"/>
      <c r="EDI1" s="38"/>
      <c r="EDJ1" s="38"/>
      <c r="EDK1" s="38"/>
      <c r="EDL1" s="38"/>
      <c r="EDM1" s="38"/>
      <c r="EDN1" s="38"/>
      <c r="EDO1" s="38"/>
      <c r="EDP1" s="38"/>
      <c r="EDQ1" s="38"/>
      <c r="EDR1" s="38"/>
      <c r="EDS1" s="38"/>
      <c r="EDT1" s="38"/>
      <c r="EDU1" s="38"/>
      <c r="EDV1" s="38"/>
      <c r="EDW1" s="38"/>
      <c r="EDX1" s="38"/>
      <c r="EDY1" s="38"/>
      <c r="EDZ1" s="38"/>
      <c r="EEA1" s="38"/>
      <c r="EEB1" s="38"/>
      <c r="EEC1" s="38"/>
      <c r="EED1" s="38"/>
      <c r="EEE1" s="38"/>
      <c r="EEF1" s="38"/>
      <c r="EEG1" s="38"/>
      <c r="EEH1" s="38"/>
      <c r="EEI1" s="38"/>
      <c r="EEJ1" s="38"/>
      <c r="EEK1" s="38"/>
      <c r="EEL1" s="38"/>
      <c r="EEM1" s="38"/>
      <c r="EEN1" s="38"/>
      <c r="EEO1" s="38"/>
      <c r="EEP1" s="38"/>
      <c r="EEQ1" s="38"/>
      <c r="EER1" s="38"/>
      <c r="EES1" s="38"/>
      <c r="EET1" s="38"/>
      <c r="EEU1" s="38"/>
      <c r="EEV1" s="38"/>
      <c r="EEW1" s="38"/>
      <c r="EEX1" s="38"/>
      <c r="EEY1" s="38"/>
      <c r="EEZ1" s="38"/>
      <c r="EFA1" s="38"/>
      <c r="EFB1" s="38"/>
      <c r="EFC1" s="38"/>
      <c r="EFD1" s="38"/>
      <c r="EFE1" s="38"/>
      <c r="EFF1" s="38"/>
      <c r="EFG1" s="38"/>
      <c r="EFH1" s="38"/>
      <c r="EFI1" s="38"/>
      <c r="EFJ1" s="38"/>
      <c r="EFK1" s="38"/>
      <c r="EFL1" s="38"/>
      <c r="EFM1" s="38"/>
      <c r="EFN1" s="38"/>
      <c r="EFO1" s="38"/>
      <c r="EFP1" s="38"/>
      <c r="EFQ1" s="38"/>
      <c r="EFR1" s="38"/>
      <c r="EFS1" s="38"/>
      <c r="EFT1" s="38"/>
      <c r="EFU1" s="38"/>
      <c r="EFV1" s="38"/>
      <c r="EFW1" s="38"/>
      <c r="EFX1" s="38"/>
      <c r="EFY1" s="38"/>
      <c r="EFZ1" s="38"/>
      <c r="EGA1" s="38"/>
      <c r="EGB1" s="38"/>
      <c r="EGC1" s="38"/>
      <c r="EGD1" s="38"/>
      <c r="EGE1" s="38"/>
      <c r="EGF1" s="38"/>
      <c r="EGG1" s="38"/>
      <c r="EGH1" s="38"/>
      <c r="EGI1" s="38"/>
      <c r="EGJ1" s="38"/>
      <c r="EGK1" s="38"/>
      <c r="EGL1" s="38"/>
      <c r="EGM1" s="38"/>
      <c r="EGN1" s="38"/>
      <c r="EGO1" s="38"/>
      <c r="EGP1" s="38"/>
      <c r="EGQ1" s="38"/>
      <c r="EGR1" s="38"/>
      <c r="EGS1" s="38"/>
      <c r="EGT1" s="38"/>
      <c r="EGU1" s="38"/>
      <c r="EGV1" s="38"/>
      <c r="EGW1" s="38"/>
      <c r="EGX1" s="38"/>
      <c r="EGY1" s="38"/>
      <c r="EGZ1" s="38"/>
      <c r="EHA1" s="38"/>
      <c r="EHB1" s="38"/>
      <c r="EHC1" s="38"/>
      <c r="EHD1" s="38"/>
      <c r="EHE1" s="38"/>
      <c r="EHF1" s="38"/>
      <c r="EHG1" s="38"/>
      <c r="EHH1" s="38"/>
      <c r="EHI1" s="38"/>
      <c r="EHJ1" s="38"/>
      <c r="EHK1" s="38"/>
      <c r="EHL1" s="38"/>
      <c r="EHM1" s="38"/>
      <c r="EHN1" s="38"/>
      <c r="EHO1" s="38"/>
      <c r="EHP1" s="38"/>
      <c r="EHQ1" s="38"/>
      <c r="EHR1" s="38"/>
      <c r="EHS1" s="38"/>
      <c r="EHT1" s="38"/>
      <c r="EHU1" s="38"/>
      <c r="EHV1" s="38"/>
      <c r="EHW1" s="38"/>
      <c r="EHX1" s="38"/>
      <c r="EHY1" s="38"/>
      <c r="EHZ1" s="38"/>
      <c r="EIA1" s="38"/>
      <c r="EIB1" s="38"/>
      <c r="EIC1" s="38"/>
      <c r="EID1" s="38"/>
      <c r="EIE1" s="38"/>
      <c r="EIF1" s="38"/>
      <c r="EIG1" s="38"/>
      <c r="EIH1" s="38"/>
      <c r="EII1" s="38"/>
      <c r="EIJ1" s="38"/>
      <c r="EIK1" s="38"/>
      <c r="EIL1" s="38"/>
      <c r="EIM1" s="38"/>
      <c r="EIN1" s="38"/>
      <c r="EIO1" s="38"/>
      <c r="EIP1" s="38"/>
      <c r="EIQ1" s="38"/>
      <c r="EIR1" s="38"/>
      <c r="EIS1" s="38"/>
      <c r="EIT1" s="38"/>
      <c r="EIU1" s="38"/>
      <c r="EIV1" s="38"/>
      <c r="EIW1" s="38"/>
      <c r="EIX1" s="38"/>
      <c r="EIY1" s="38"/>
      <c r="EIZ1" s="38"/>
      <c r="EJA1" s="38"/>
      <c r="EJB1" s="38"/>
      <c r="EJC1" s="38"/>
      <c r="EJD1" s="38"/>
      <c r="EJE1" s="38"/>
      <c r="EJF1" s="38"/>
      <c r="EJG1" s="38"/>
      <c r="EJH1" s="38"/>
      <c r="EJI1" s="38"/>
      <c r="EJJ1" s="38"/>
      <c r="EJK1" s="38"/>
      <c r="EJL1" s="38"/>
      <c r="EJM1" s="38"/>
      <c r="EJN1" s="38"/>
      <c r="EJO1" s="38"/>
      <c r="EJP1" s="38"/>
      <c r="EJQ1" s="38"/>
      <c r="EJR1" s="38"/>
      <c r="EJS1" s="38"/>
      <c r="EJT1" s="38"/>
      <c r="EJU1" s="38"/>
      <c r="EJV1" s="38"/>
      <c r="EJW1" s="38"/>
      <c r="EJX1" s="38"/>
      <c r="EJY1" s="38"/>
      <c r="EJZ1" s="38"/>
      <c r="EKA1" s="38"/>
      <c r="EKB1" s="38"/>
      <c r="EKC1" s="38"/>
      <c r="EKD1" s="38"/>
      <c r="EKE1" s="38"/>
      <c r="EKF1" s="38"/>
      <c r="EKG1" s="38"/>
      <c r="EKH1" s="38"/>
      <c r="EKI1" s="38"/>
      <c r="EKJ1" s="38"/>
      <c r="EKK1" s="38"/>
      <c r="EKL1" s="38"/>
      <c r="EKM1" s="38"/>
      <c r="EKN1" s="38"/>
      <c r="EKO1" s="38"/>
      <c r="EKP1" s="38"/>
      <c r="EKQ1" s="38"/>
      <c r="EKR1" s="38"/>
      <c r="EKS1" s="38"/>
      <c r="EKT1" s="38"/>
      <c r="EKU1" s="38"/>
      <c r="EKV1" s="38"/>
      <c r="EKW1" s="38"/>
      <c r="EKX1" s="38"/>
      <c r="EKY1" s="38"/>
      <c r="EKZ1" s="38"/>
      <c r="ELA1" s="38"/>
      <c r="ELB1" s="38"/>
      <c r="ELC1" s="38"/>
      <c r="ELD1" s="38"/>
      <c r="ELE1" s="38"/>
      <c r="ELF1" s="38"/>
      <c r="ELG1" s="38"/>
      <c r="ELH1" s="38"/>
      <c r="ELI1" s="38"/>
      <c r="ELJ1" s="38"/>
      <c r="ELK1" s="38"/>
      <c r="ELL1" s="38"/>
      <c r="ELM1" s="38"/>
      <c r="ELN1" s="38"/>
      <c r="ELO1" s="38"/>
      <c r="ELP1" s="38"/>
      <c r="ELQ1" s="38"/>
      <c r="ELR1" s="38"/>
      <c r="ELS1" s="38"/>
      <c r="ELT1" s="38"/>
      <c r="ELU1" s="38"/>
      <c r="ELV1" s="38"/>
      <c r="ELW1" s="38"/>
      <c r="ELX1" s="38"/>
      <c r="ELY1" s="38"/>
      <c r="ELZ1" s="38"/>
      <c r="EMA1" s="38"/>
      <c r="EMB1" s="38"/>
      <c r="EMC1" s="38"/>
      <c r="EMD1" s="38"/>
      <c r="EME1" s="38"/>
      <c r="EMF1" s="38"/>
      <c r="EMG1" s="38"/>
      <c r="EMH1" s="38"/>
      <c r="EMI1" s="38"/>
      <c r="EMJ1" s="38"/>
      <c r="EMK1" s="38"/>
      <c r="EML1" s="38"/>
      <c r="EMM1" s="38"/>
      <c r="EMN1" s="38"/>
      <c r="EMO1" s="38"/>
      <c r="EMP1" s="38"/>
      <c r="EMQ1" s="38"/>
      <c r="EMR1" s="38"/>
      <c r="EMS1" s="38"/>
      <c r="EMT1" s="38"/>
      <c r="EMU1" s="38"/>
      <c r="EMV1" s="38"/>
      <c r="EMW1" s="38"/>
      <c r="EMX1" s="38"/>
      <c r="EMY1" s="38"/>
      <c r="EMZ1" s="38"/>
      <c r="ENA1" s="38"/>
      <c r="ENB1" s="38"/>
      <c r="ENC1" s="38"/>
      <c r="END1" s="38"/>
      <c r="ENE1" s="38"/>
      <c r="ENF1" s="38"/>
      <c r="ENG1" s="38"/>
      <c r="ENH1" s="38"/>
      <c r="ENI1" s="38"/>
      <c r="ENJ1" s="38"/>
      <c r="ENK1" s="38"/>
      <c r="ENL1" s="38"/>
      <c r="ENM1" s="38"/>
      <c r="ENN1" s="38"/>
      <c r="ENO1" s="38"/>
      <c r="ENP1" s="38"/>
      <c r="ENQ1" s="38"/>
      <c r="ENR1" s="38"/>
      <c r="ENS1" s="38"/>
      <c r="ENT1" s="38"/>
      <c r="ENU1" s="38"/>
      <c r="ENV1" s="38"/>
      <c r="ENW1" s="38"/>
      <c r="ENX1" s="38"/>
      <c r="ENY1" s="38"/>
      <c r="ENZ1" s="38"/>
      <c r="EOA1" s="38"/>
      <c r="EOB1" s="38"/>
      <c r="EOC1" s="38"/>
      <c r="EOD1" s="38"/>
      <c r="EOE1" s="38"/>
      <c r="EOF1" s="38"/>
      <c r="EOG1" s="38"/>
      <c r="EOH1" s="38"/>
      <c r="EOI1" s="38"/>
      <c r="EOJ1" s="38"/>
      <c r="EOK1" s="38"/>
      <c r="EOL1" s="38"/>
      <c r="EOM1" s="38"/>
      <c r="EON1" s="38"/>
      <c r="EOO1" s="38"/>
      <c r="EOP1" s="38"/>
      <c r="EOQ1" s="38"/>
      <c r="EOR1" s="38"/>
      <c r="EOS1" s="38"/>
      <c r="EOT1" s="38"/>
      <c r="EOU1" s="38"/>
      <c r="EOV1" s="38"/>
      <c r="EOW1" s="38"/>
      <c r="EOX1" s="38"/>
      <c r="EOY1" s="38"/>
      <c r="EOZ1" s="38"/>
      <c r="EPA1" s="38"/>
      <c r="EPB1" s="38"/>
      <c r="EPC1" s="38"/>
      <c r="EPD1" s="38"/>
      <c r="EPE1" s="38"/>
      <c r="EPF1" s="38"/>
      <c r="EPG1" s="38"/>
      <c r="EPH1" s="38"/>
      <c r="EPI1" s="38"/>
      <c r="EPJ1" s="38"/>
      <c r="EPK1" s="38"/>
      <c r="EPL1" s="38"/>
      <c r="EPM1" s="38"/>
      <c r="EPN1" s="38"/>
      <c r="EPO1" s="38"/>
      <c r="EPP1" s="38"/>
      <c r="EPQ1" s="38"/>
      <c r="EPR1" s="38"/>
      <c r="EPS1" s="38"/>
      <c r="EPT1" s="38"/>
      <c r="EPU1" s="38"/>
      <c r="EPV1" s="38"/>
      <c r="EPW1" s="38"/>
      <c r="EPX1" s="38"/>
      <c r="EPY1" s="38"/>
      <c r="EPZ1" s="38"/>
      <c r="EQA1" s="38"/>
      <c r="EQB1" s="38"/>
      <c r="EQC1" s="38"/>
      <c r="EQD1" s="38"/>
      <c r="EQE1" s="38"/>
      <c r="EQF1" s="38"/>
      <c r="EQG1" s="38"/>
      <c r="EQH1" s="38"/>
      <c r="EQI1" s="38"/>
      <c r="EQJ1" s="38"/>
      <c r="EQK1" s="38"/>
      <c r="EQL1" s="38"/>
      <c r="EQM1" s="38"/>
      <c r="EQN1" s="38"/>
      <c r="EQO1" s="38"/>
      <c r="EQP1" s="38"/>
      <c r="EQQ1" s="38"/>
      <c r="EQR1" s="38"/>
      <c r="EQS1" s="38"/>
      <c r="EQT1" s="38"/>
      <c r="EQU1" s="38"/>
      <c r="EQV1" s="38"/>
      <c r="EQW1" s="38"/>
      <c r="EQX1" s="38"/>
      <c r="EQY1" s="38"/>
      <c r="EQZ1" s="38"/>
      <c r="ERA1" s="38"/>
      <c r="ERB1" s="38"/>
      <c r="ERC1" s="38"/>
      <c r="ERD1" s="38"/>
      <c r="ERE1" s="38"/>
      <c r="ERF1" s="38"/>
      <c r="ERG1" s="38"/>
      <c r="ERH1" s="38"/>
      <c r="ERI1" s="38"/>
      <c r="ERJ1" s="38"/>
      <c r="ERK1" s="38"/>
      <c r="ERL1" s="38"/>
      <c r="ERM1" s="38"/>
      <c r="ERN1" s="38"/>
      <c r="ERO1" s="38"/>
      <c r="ERP1" s="38"/>
      <c r="ERQ1" s="38"/>
      <c r="ERR1" s="38"/>
      <c r="ERS1" s="38"/>
      <c r="ERT1" s="38"/>
      <c r="ERU1" s="38"/>
      <c r="ERV1" s="38"/>
      <c r="ERW1" s="38"/>
      <c r="ERX1" s="38"/>
      <c r="ERY1" s="38"/>
      <c r="ERZ1" s="38"/>
      <c r="ESA1" s="38"/>
      <c r="ESB1" s="38"/>
      <c r="ESC1" s="38"/>
      <c r="ESD1" s="38"/>
      <c r="ESE1" s="38"/>
      <c r="ESF1" s="38"/>
      <c r="ESG1" s="38"/>
      <c r="ESH1" s="38"/>
      <c r="ESI1" s="38"/>
      <c r="ESJ1" s="38"/>
      <c r="ESK1" s="38"/>
      <c r="ESL1" s="38"/>
      <c r="ESM1" s="38"/>
      <c r="ESN1" s="38"/>
      <c r="ESO1" s="38"/>
      <c r="ESP1" s="38"/>
      <c r="ESQ1" s="38"/>
      <c r="ESR1" s="38"/>
      <c r="ESS1" s="38"/>
      <c r="EST1" s="38"/>
      <c r="ESU1" s="38"/>
      <c r="ESV1" s="38"/>
      <c r="ESW1" s="38"/>
      <c r="ESX1" s="38"/>
      <c r="ESY1" s="38"/>
      <c r="ESZ1" s="38"/>
      <c r="ETA1" s="38"/>
      <c r="ETB1" s="38"/>
      <c r="ETC1" s="38"/>
      <c r="ETD1" s="38"/>
      <c r="ETE1" s="38"/>
      <c r="ETF1" s="38"/>
      <c r="ETG1" s="38"/>
      <c r="ETH1" s="38"/>
      <c r="ETI1" s="38"/>
      <c r="ETJ1" s="38"/>
      <c r="ETK1" s="38"/>
      <c r="ETL1" s="38"/>
      <c r="ETM1" s="38"/>
      <c r="ETN1" s="38"/>
      <c r="ETO1" s="38"/>
      <c r="ETP1" s="38"/>
      <c r="ETQ1" s="38"/>
      <c r="ETR1" s="38"/>
      <c r="ETS1" s="38"/>
      <c r="ETT1" s="38"/>
      <c r="ETU1" s="38"/>
      <c r="ETV1" s="38"/>
      <c r="ETW1" s="38"/>
      <c r="ETX1" s="38"/>
      <c r="ETY1" s="38"/>
      <c r="ETZ1" s="38"/>
      <c r="EUA1" s="38"/>
      <c r="EUB1" s="38"/>
      <c r="EUC1" s="38"/>
      <c r="EUD1" s="38"/>
      <c r="EUE1" s="38"/>
      <c r="EUF1" s="38"/>
      <c r="EUG1" s="38"/>
      <c r="EUH1" s="38"/>
      <c r="EUI1" s="38"/>
      <c r="EUJ1" s="38"/>
      <c r="EUK1" s="38"/>
      <c r="EUL1" s="38"/>
      <c r="EUM1" s="38"/>
      <c r="EUN1" s="38"/>
      <c r="EUO1" s="38"/>
      <c r="EUP1" s="38"/>
      <c r="EUQ1" s="38"/>
      <c r="EUR1" s="38"/>
      <c r="EUS1" s="38"/>
      <c r="EUT1" s="38"/>
      <c r="EUU1" s="38"/>
      <c r="EUV1" s="38"/>
      <c r="EUW1" s="38"/>
      <c r="EUX1" s="38"/>
      <c r="EUY1" s="38"/>
      <c r="EUZ1" s="38"/>
      <c r="EVA1" s="38"/>
      <c r="EVB1" s="38"/>
      <c r="EVC1" s="38"/>
      <c r="EVD1" s="38"/>
      <c r="EVE1" s="38"/>
      <c r="EVF1" s="38"/>
      <c r="EVG1" s="38"/>
      <c r="EVH1" s="38"/>
      <c r="EVI1" s="38"/>
      <c r="EVJ1" s="38"/>
      <c r="EVK1" s="38"/>
      <c r="EVL1" s="38"/>
      <c r="EVM1" s="38"/>
      <c r="EVN1" s="38"/>
      <c r="EVO1" s="38"/>
      <c r="EVP1" s="38"/>
      <c r="EVQ1" s="38"/>
      <c r="EVR1" s="38"/>
      <c r="EVS1" s="38"/>
      <c r="EVT1" s="38"/>
      <c r="EVU1" s="38"/>
      <c r="EVV1" s="38"/>
      <c r="EVW1" s="38"/>
      <c r="EVX1" s="38"/>
      <c r="EVY1" s="38"/>
      <c r="EVZ1" s="38"/>
      <c r="EWA1" s="38"/>
      <c r="EWB1" s="38"/>
      <c r="EWC1" s="38"/>
      <c r="EWD1" s="38"/>
      <c r="EWE1" s="38"/>
      <c r="EWF1" s="38"/>
      <c r="EWG1" s="38"/>
      <c r="EWH1" s="38"/>
      <c r="EWI1" s="38"/>
      <c r="EWJ1" s="38"/>
      <c r="EWK1" s="38"/>
      <c r="EWL1" s="38"/>
      <c r="EWM1" s="38"/>
      <c r="EWN1" s="38"/>
      <c r="EWO1" s="38"/>
      <c r="EWP1" s="38"/>
      <c r="EWQ1" s="38"/>
      <c r="EWR1" s="38"/>
      <c r="EWS1" s="38"/>
      <c r="EWT1" s="38"/>
      <c r="EWU1" s="38"/>
      <c r="EWV1" s="38"/>
      <c r="EWW1" s="38"/>
      <c r="EWX1" s="38"/>
      <c r="EWY1" s="38"/>
      <c r="EWZ1" s="38"/>
      <c r="EXA1" s="38"/>
      <c r="EXB1" s="38"/>
      <c r="EXC1" s="38"/>
      <c r="EXD1" s="38"/>
      <c r="EXE1" s="38"/>
      <c r="EXF1" s="38"/>
      <c r="EXG1" s="38"/>
      <c r="EXH1" s="38"/>
      <c r="EXI1" s="38"/>
      <c r="EXJ1" s="38"/>
      <c r="EXK1" s="38"/>
      <c r="EXL1" s="38"/>
      <c r="EXM1" s="38"/>
      <c r="EXN1" s="38"/>
      <c r="EXO1" s="38"/>
      <c r="EXP1" s="38"/>
      <c r="EXQ1" s="38"/>
      <c r="EXR1" s="38"/>
      <c r="EXS1" s="38"/>
      <c r="EXT1" s="38"/>
      <c r="EXU1" s="38"/>
      <c r="EXV1" s="38"/>
      <c r="EXW1" s="38"/>
      <c r="EXX1" s="38"/>
      <c r="EXY1" s="38"/>
      <c r="EXZ1" s="38"/>
      <c r="EYA1" s="38"/>
      <c r="EYB1" s="38"/>
      <c r="EYC1" s="38"/>
      <c r="EYD1" s="38"/>
      <c r="EYE1" s="38"/>
      <c r="EYF1" s="38"/>
      <c r="EYG1" s="38"/>
      <c r="EYH1" s="38"/>
      <c r="EYI1" s="38"/>
      <c r="EYJ1" s="38"/>
      <c r="EYK1" s="38"/>
      <c r="EYL1" s="38"/>
      <c r="EYM1" s="38"/>
      <c r="EYN1" s="38"/>
      <c r="EYO1" s="38"/>
      <c r="EYP1" s="38"/>
      <c r="EYQ1" s="38"/>
      <c r="EYR1" s="38"/>
      <c r="EYS1" s="38"/>
      <c r="EYT1" s="38"/>
      <c r="EYU1" s="38"/>
      <c r="EYV1" s="38"/>
      <c r="EYW1" s="38"/>
      <c r="EYX1" s="38"/>
      <c r="EYY1" s="38"/>
      <c r="EYZ1" s="38"/>
      <c r="EZA1" s="38"/>
      <c r="EZB1" s="38"/>
      <c r="EZC1" s="38"/>
      <c r="EZD1" s="38"/>
      <c r="EZE1" s="38"/>
      <c r="EZF1" s="38"/>
      <c r="EZG1" s="38"/>
      <c r="EZH1" s="38"/>
      <c r="EZI1" s="38"/>
      <c r="EZJ1" s="38"/>
      <c r="EZK1" s="38"/>
      <c r="EZL1" s="38"/>
      <c r="EZM1" s="38"/>
      <c r="EZN1" s="38"/>
      <c r="EZO1" s="38"/>
      <c r="EZP1" s="38"/>
      <c r="EZQ1" s="38"/>
      <c r="EZR1" s="38"/>
      <c r="EZS1" s="38"/>
      <c r="EZT1" s="38"/>
      <c r="EZU1" s="38"/>
      <c r="EZV1" s="38"/>
      <c r="EZW1" s="38"/>
      <c r="EZX1" s="38"/>
      <c r="EZY1" s="38"/>
      <c r="EZZ1" s="38"/>
      <c r="FAA1" s="38"/>
      <c r="FAB1" s="38"/>
      <c r="FAC1" s="38"/>
      <c r="FAD1" s="38"/>
      <c r="FAE1" s="38"/>
      <c r="FAF1" s="38"/>
      <c r="FAG1" s="38"/>
      <c r="FAH1" s="38"/>
      <c r="FAI1" s="38"/>
      <c r="FAJ1" s="38"/>
      <c r="FAK1" s="38"/>
      <c r="FAL1" s="38"/>
      <c r="FAM1" s="38"/>
      <c r="FAN1" s="38"/>
      <c r="FAO1" s="38"/>
      <c r="FAP1" s="38"/>
      <c r="FAQ1" s="38"/>
      <c r="FAR1" s="38"/>
      <c r="FAS1" s="38"/>
      <c r="FAT1" s="38"/>
      <c r="FAU1" s="38"/>
      <c r="FAV1" s="38"/>
      <c r="FAW1" s="38"/>
      <c r="FAX1" s="38"/>
      <c r="FAY1" s="38"/>
      <c r="FAZ1" s="38"/>
      <c r="FBA1" s="38"/>
      <c r="FBB1" s="38"/>
      <c r="FBC1" s="38"/>
      <c r="FBD1" s="38"/>
      <c r="FBE1" s="38"/>
      <c r="FBF1" s="38"/>
      <c r="FBG1" s="38"/>
      <c r="FBH1" s="38"/>
      <c r="FBI1" s="38"/>
      <c r="FBJ1" s="38"/>
      <c r="FBK1" s="38"/>
      <c r="FBL1" s="38"/>
      <c r="FBM1" s="38"/>
      <c r="FBN1" s="38"/>
      <c r="FBO1" s="38"/>
      <c r="FBP1" s="38"/>
      <c r="FBQ1" s="38"/>
      <c r="FBR1" s="38"/>
      <c r="FBS1" s="38"/>
      <c r="FBT1" s="38"/>
      <c r="FBU1" s="38"/>
      <c r="FBV1" s="38"/>
      <c r="FBW1" s="38"/>
      <c r="FBX1" s="38"/>
      <c r="FBY1" s="38"/>
      <c r="FBZ1" s="38"/>
      <c r="FCA1" s="38"/>
      <c r="FCB1" s="38"/>
      <c r="FCC1" s="38"/>
      <c r="FCD1" s="38"/>
      <c r="FCE1" s="38"/>
      <c r="FCF1" s="38"/>
      <c r="FCG1" s="38"/>
      <c r="FCH1" s="38"/>
      <c r="FCI1" s="38"/>
      <c r="FCJ1" s="38"/>
      <c r="FCK1" s="38"/>
      <c r="FCL1" s="38"/>
      <c r="FCM1" s="38"/>
      <c r="FCN1" s="38"/>
      <c r="FCO1" s="38"/>
      <c r="FCP1" s="38"/>
      <c r="FCQ1" s="38"/>
      <c r="FCR1" s="38"/>
      <c r="FCS1" s="38"/>
      <c r="FCT1" s="38"/>
      <c r="FCU1" s="38"/>
      <c r="FCV1" s="38"/>
      <c r="FCW1" s="38"/>
      <c r="FCX1" s="38"/>
      <c r="FCY1" s="38"/>
      <c r="FCZ1" s="38"/>
      <c r="FDA1" s="38"/>
      <c r="FDB1" s="38"/>
      <c r="FDC1" s="38"/>
      <c r="FDD1" s="38"/>
      <c r="FDE1" s="38"/>
      <c r="FDF1" s="38"/>
      <c r="FDG1" s="38"/>
      <c r="FDH1" s="38"/>
      <c r="FDI1" s="38"/>
      <c r="FDJ1" s="38"/>
      <c r="FDK1" s="38"/>
      <c r="FDL1" s="38"/>
      <c r="FDM1" s="38"/>
      <c r="FDN1" s="38"/>
      <c r="FDO1" s="38"/>
      <c r="FDP1" s="38"/>
      <c r="FDQ1" s="38"/>
      <c r="FDR1" s="38"/>
      <c r="FDS1" s="38"/>
      <c r="FDT1" s="38"/>
      <c r="FDU1" s="38"/>
      <c r="FDV1" s="38"/>
      <c r="FDW1" s="38"/>
      <c r="FDX1" s="38"/>
      <c r="FDY1" s="38"/>
      <c r="FDZ1" s="38"/>
      <c r="FEA1" s="38"/>
      <c r="FEB1" s="38"/>
      <c r="FEC1" s="38"/>
      <c r="FED1" s="38"/>
      <c r="FEE1" s="38"/>
      <c r="FEF1" s="38"/>
      <c r="FEG1" s="38"/>
      <c r="FEH1" s="38"/>
      <c r="FEI1" s="38"/>
      <c r="FEJ1" s="38"/>
      <c r="FEK1" s="38"/>
      <c r="FEL1" s="38"/>
      <c r="FEM1" s="38"/>
      <c r="FEN1" s="38"/>
      <c r="FEO1" s="38"/>
      <c r="FEP1" s="38"/>
      <c r="FEQ1" s="38"/>
      <c r="FER1" s="38"/>
      <c r="FES1" s="38"/>
      <c r="FET1" s="38"/>
      <c r="FEU1" s="38"/>
      <c r="FEV1" s="38"/>
      <c r="FEW1" s="38"/>
      <c r="FEX1" s="38"/>
      <c r="FEY1" s="38"/>
      <c r="FEZ1" s="38"/>
      <c r="FFA1" s="38"/>
      <c r="FFB1" s="38"/>
      <c r="FFC1" s="38"/>
      <c r="FFD1" s="38"/>
      <c r="FFE1" s="38"/>
      <c r="FFF1" s="38"/>
      <c r="FFG1" s="38"/>
      <c r="FFH1" s="38"/>
      <c r="FFI1" s="38"/>
      <c r="FFJ1" s="38"/>
      <c r="FFK1" s="38"/>
      <c r="FFL1" s="38"/>
      <c r="FFM1" s="38"/>
      <c r="FFN1" s="38"/>
      <c r="FFO1" s="38"/>
      <c r="FFP1" s="38"/>
      <c r="FFQ1" s="38"/>
      <c r="FFR1" s="38"/>
      <c r="FFS1" s="38"/>
      <c r="FFT1" s="38"/>
      <c r="FFU1" s="38"/>
      <c r="FFV1" s="38"/>
      <c r="FFW1" s="38"/>
      <c r="FFX1" s="38"/>
      <c r="FFY1" s="38"/>
      <c r="FFZ1" s="38"/>
      <c r="FGA1" s="38"/>
      <c r="FGB1" s="38"/>
      <c r="FGC1" s="38"/>
      <c r="FGD1" s="38"/>
      <c r="FGE1" s="38"/>
      <c r="FGF1" s="38"/>
      <c r="FGG1" s="38"/>
      <c r="FGH1" s="38"/>
      <c r="FGI1" s="38"/>
      <c r="FGJ1" s="38"/>
      <c r="FGK1" s="38"/>
      <c r="FGL1" s="38"/>
      <c r="FGM1" s="38"/>
      <c r="FGN1" s="38"/>
      <c r="FGO1" s="38"/>
      <c r="FGP1" s="38"/>
      <c r="FGQ1" s="38"/>
      <c r="FGR1" s="38"/>
      <c r="FGS1" s="38"/>
      <c r="FGT1" s="38"/>
      <c r="FGU1" s="38"/>
      <c r="FGV1" s="38"/>
      <c r="FGW1" s="38"/>
      <c r="FGX1" s="38"/>
      <c r="FGY1" s="38"/>
      <c r="FGZ1" s="38"/>
      <c r="FHA1" s="38"/>
      <c r="FHB1" s="38"/>
      <c r="FHC1" s="38"/>
      <c r="FHD1" s="38"/>
      <c r="FHE1" s="38"/>
      <c r="FHF1" s="38"/>
      <c r="FHG1" s="38"/>
      <c r="FHH1" s="38"/>
      <c r="FHI1" s="38"/>
      <c r="FHJ1" s="38"/>
      <c r="FHK1" s="38"/>
      <c r="FHL1" s="38"/>
      <c r="FHM1" s="38"/>
      <c r="FHN1" s="38"/>
      <c r="FHO1" s="38"/>
      <c r="FHP1" s="38"/>
      <c r="FHQ1" s="38"/>
      <c r="FHR1" s="38"/>
      <c r="FHS1" s="38"/>
      <c r="FHT1" s="38"/>
      <c r="FHU1" s="38"/>
      <c r="FHV1" s="38"/>
      <c r="FHW1" s="38"/>
      <c r="FHX1" s="38"/>
      <c r="FHY1" s="38"/>
      <c r="FHZ1" s="38"/>
      <c r="FIA1" s="38"/>
      <c r="FIB1" s="38"/>
      <c r="FIC1" s="38"/>
      <c r="FID1" s="38"/>
      <c r="FIE1" s="38"/>
      <c r="FIF1" s="38"/>
      <c r="FIG1" s="38"/>
      <c r="FIH1" s="38"/>
      <c r="FII1" s="38"/>
      <c r="FIJ1" s="38"/>
      <c r="FIK1" s="38"/>
      <c r="FIL1" s="38"/>
      <c r="FIM1" s="38"/>
      <c r="FIN1" s="38"/>
      <c r="FIO1" s="38"/>
      <c r="FIP1" s="38"/>
      <c r="FIQ1" s="38"/>
      <c r="FIR1" s="38"/>
      <c r="FIS1" s="38"/>
      <c r="FIT1" s="38"/>
      <c r="FIU1" s="38"/>
      <c r="FIV1" s="38"/>
      <c r="FIW1" s="38"/>
      <c r="FIX1" s="38"/>
      <c r="FIY1" s="38"/>
      <c r="FIZ1" s="38"/>
      <c r="FJA1" s="38"/>
      <c r="FJB1" s="38"/>
      <c r="FJC1" s="38"/>
      <c r="FJD1" s="38"/>
      <c r="FJE1" s="38"/>
      <c r="FJF1" s="38"/>
      <c r="FJG1" s="38"/>
      <c r="FJH1" s="38"/>
      <c r="FJI1" s="38"/>
      <c r="FJJ1" s="38"/>
      <c r="FJK1" s="38"/>
      <c r="FJL1" s="38"/>
      <c r="FJM1" s="38"/>
      <c r="FJN1" s="38"/>
      <c r="FJO1" s="38"/>
      <c r="FJP1" s="38"/>
      <c r="FJQ1" s="38"/>
      <c r="FJR1" s="38"/>
      <c r="FJS1" s="38"/>
      <c r="FJT1" s="38"/>
      <c r="FJU1" s="38"/>
      <c r="FJV1" s="38"/>
      <c r="FJW1" s="38"/>
      <c r="FJX1" s="38"/>
      <c r="FJY1" s="38"/>
      <c r="FJZ1" s="38"/>
      <c r="FKA1" s="38"/>
      <c r="FKB1" s="38"/>
      <c r="FKC1" s="38"/>
      <c r="FKD1" s="38"/>
      <c r="FKE1" s="38"/>
      <c r="FKF1" s="38"/>
      <c r="FKG1" s="38"/>
      <c r="FKH1" s="38"/>
      <c r="FKI1" s="38"/>
      <c r="FKJ1" s="38"/>
      <c r="FKK1" s="38"/>
      <c r="FKL1" s="38"/>
      <c r="FKM1" s="38"/>
      <c r="FKN1" s="38"/>
      <c r="FKO1" s="38"/>
      <c r="FKP1" s="38"/>
      <c r="FKQ1" s="38"/>
      <c r="FKR1" s="38"/>
      <c r="FKS1" s="38"/>
      <c r="FKT1" s="38"/>
      <c r="FKU1" s="38"/>
      <c r="FKV1" s="38"/>
      <c r="FKW1" s="38"/>
      <c r="FKX1" s="38"/>
      <c r="FKY1" s="38"/>
      <c r="FKZ1" s="38"/>
      <c r="FLA1" s="38"/>
      <c r="FLB1" s="38"/>
      <c r="FLC1" s="38"/>
      <c r="FLD1" s="38"/>
      <c r="FLE1" s="38"/>
      <c r="FLF1" s="38"/>
      <c r="FLG1" s="38"/>
      <c r="FLH1" s="38"/>
      <c r="FLI1" s="38"/>
      <c r="FLJ1" s="38"/>
      <c r="FLK1" s="38"/>
      <c r="FLL1" s="38"/>
      <c r="FLM1" s="38"/>
      <c r="FLN1" s="38"/>
      <c r="FLO1" s="38"/>
      <c r="FLP1" s="38"/>
      <c r="FLQ1" s="38"/>
      <c r="FLR1" s="38"/>
      <c r="FLS1" s="38"/>
      <c r="FLT1" s="38"/>
      <c r="FLU1" s="38"/>
      <c r="FLV1" s="38"/>
      <c r="FLW1" s="38"/>
      <c r="FLX1" s="38"/>
      <c r="FLY1" s="38"/>
      <c r="FLZ1" s="38"/>
      <c r="FMA1" s="38"/>
      <c r="FMB1" s="38"/>
      <c r="FMC1" s="38"/>
      <c r="FMD1" s="38"/>
      <c r="FME1" s="38"/>
      <c r="FMF1" s="38"/>
      <c r="FMG1" s="38"/>
      <c r="FMH1" s="38"/>
      <c r="FMI1" s="38"/>
      <c r="FMJ1" s="38"/>
      <c r="FMK1" s="38"/>
      <c r="FML1" s="38"/>
      <c r="FMM1" s="38"/>
      <c r="FMN1" s="38"/>
      <c r="FMO1" s="38"/>
      <c r="FMP1" s="38"/>
      <c r="FMQ1" s="38"/>
      <c r="FMR1" s="38"/>
      <c r="FMS1" s="38"/>
      <c r="FMT1" s="38"/>
      <c r="FMU1" s="38"/>
      <c r="FMV1" s="38"/>
      <c r="FMW1" s="38"/>
      <c r="FMX1" s="38"/>
      <c r="FMY1" s="38"/>
      <c r="FMZ1" s="38"/>
      <c r="FNA1" s="38"/>
      <c r="FNB1" s="38"/>
      <c r="FNC1" s="38"/>
      <c r="FND1" s="38"/>
      <c r="FNE1" s="38"/>
      <c r="FNF1" s="38"/>
      <c r="FNG1" s="38"/>
      <c r="FNH1" s="38"/>
      <c r="FNI1" s="38"/>
      <c r="FNJ1" s="38"/>
      <c r="FNK1" s="38"/>
      <c r="FNL1" s="38"/>
      <c r="FNM1" s="38"/>
      <c r="FNN1" s="38"/>
      <c r="FNO1" s="38"/>
      <c r="FNP1" s="38"/>
      <c r="FNQ1" s="38"/>
      <c r="FNR1" s="38"/>
      <c r="FNS1" s="38"/>
      <c r="FNT1" s="38"/>
      <c r="FNU1" s="38"/>
      <c r="FNV1" s="38"/>
      <c r="FNW1" s="38"/>
      <c r="FNX1" s="38"/>
      <c r="FNY1" s="38"/>
      <c r="FNZ1" s="38"/>
      <c r="FOA1" s="38"/>
      <c r="FOB1" s="38"/>
      <c r="FOC1" s="38"/>
      <c r="FOD1" s="38"/>
      <c r="FOE1" s="38"/>
      <c r="FOF1" s="38"/>
      <c r="FOG1" s="38"/>
      <c r="FOH1" s="38"/>
      <c r="FOI1" s="38"/>
      <c r="FOJ1" s="38"/>
      <c r="FOK1" s="38"/>
      <c r="FOL1" s="38"/>
      <c r="FOM1" s="38"/>
      <c r="FON1" s="38"/>
      <c r="FOO1" s="38"/>
      <c r="FOP1" s="38"/>
      <c r="FOQ1" s="38"/>
      <c r="FOR1" s="38"/>
      <c r="FOS1" s="38"/>
      <c r="FOT1" s="38"/>
      <c r="FOU1" s="38"/>
      <c r="FOV1" s="38"/>
      <c r="FOW1" s="38"/>
      <c r="FOX1" s="38"/>
      <c r="FOY1" s="38"/>
      <c r="FOZ1" s="38"/>
      <c r="FPA1" s="38"/>
      <c r="FPB1" s="38"/>
      <c r="FPC1" s="38"/>
      <c r="FPD1" s="38"/>
      <c r="FPE1" s="38"/>
      <c r="FPF1" s="38"/>
      <c r="FPG1" s="38"/>
      <c r="FPH1" s="38"/>
      <c r="FPI1" s="38"/>
      <c r="FPJ1" s="38"/>
      <c r="FPK1" s="38"/>
      <c r="FPL1" s="38"/>
      <c r="FPM1" s="38"/>
      <c r="FPN1" s="38"/>
      <c r="FPO1" s="38"/>
      <c r="FPP1" s="38"/>
      <c r="FPQ1" s="38"/>
      <c r="FPR1" s="38"/>
      <c r="FPS1" s="38"/>
      <c r="FPT1" s="38"/>
      <c r="FPU1" s="38"/>
      <c r="FPV1" s="38"/>
      <c r="FPW1" s="38"/>
      <c r="FPX1" s="38"/>
      <c r="FPY1" s="38"/>
      <c r="FPZ1" s="38"/>
      <c r="FQA1" s="38"/>
      <c r="FQB1" s="38"/>
      <c r="FQC1" s="38"/>
      <c r="FQD1" s="38"/>
      <c r="FQE1" s="38"/>
      <c r="FQF1" s="38"/>
      <c r="FQG1" s="38"/>
      <c r="FQH1" s="38"/>
      <c r="FQI1" s="38"/>
      <c r="FQJ1" s="38"/>
      <c r="FQK1" s="38"/>
      <c r="FQL1" s="38"/>
      <c r="FQM1" s="38"/>
      <c r="FQN1" s="38"/>
      <c r="FQO1" s="38"/>
      <c r="FQP1" s="38"/>
      <c r="FQQ1" s="38"/>
      <c r="FQR1" s="38"/>
      <c r="FQS1" s="38"/>
      <c r="FQT1" s="38"/>
      <c r="FQU1" s="38"/>
      <c r="FQV1" s="38"/>
      <c r="FQW1" s="38"/>
      <c r="FQX1" s="38"/>
      <c r="FQY1" s="38"/>
      <c r="FQZ1" s="38"/>
      <c r="FRA1" s="38"/>
      <c r="FRB1" s="38"/>
      <c r="FRC1" s="38"/>
      <c r="FRD1" s="38"/>
      <c r="FRE1" s="38"/>
      <c r="FRF1" s="38"/>
      <c r="FRG1" s="38"/>
      <c r="FRH1" s="38"/>
      <c r="FRI1" s="38"/>
      <c r="FRJ1" s="38"/>
      <c r="FRK1" s="38"/>
      <c r="FRL1" s="38"/>
      <c r="FRM1" s="38"/>
      <c r="FRN1" s="38"/>
      <c r="FRO1" s="38"/>
      <c r="FRP1" s="38"/>
      <c r="FRQ1" s="38"/>
      <c r="FRR1" s="38"/>
      <c r="FRS1" s="38"/>
      <c r="FRT1" s="38"/>
      <c r="FRU1" s="38"/>
      <c r="FRV1" s="38"/>
      <c r="FRW1" s="38"/>
      <c r="FRX1" s="38"/>
      <c r="FRY1" s="38"/>
      <c r="FRZ1" s="38"/>
      <c r="FSA1" s="38"/>
      <c r="FSB1" s="38"/>
      <c r="FSC1" s="38"/>
      <c r="FSD1" s="38"/>
      <c r="FSE1" s="38"/>
      <c r="FSF1" s="38"/>
      <c r="FSG1" s="38"/>
      <c r="FSH1" s="38"/>
      <c r="FSI1" s="38"/>
      <c r="FSJ1" s="38"/>
      <c r="FSK1" s="38"/>
      <c r="FSL1" s="38"/>
      <c r="FSM1" s="38"/>
      <c r="FSN1" s="38"/>
      <c r="FSO1" s="38"/>
      <c r="FSP1" s="38"/>
      <c r="FSQ1" s="38"/>
      <c r="FSR1" s="38"/>
      <c r="FSS1" s="38"/>
      <c r="FST1" s="38"/>
      <c r="FSU1" s="38"/>
      <c r="FSV1" s="38"/>
      <c r="FSW1" s="38"/>
      <c r="FSX1" s="38"/>
      <c r="FSY1" s="38"/>
      <c r="FSZ1" s="38"/>
      <c r="FTA1" s="38"/>
      <c r="FTB1" s="38"/>
      <c r="FTC1" s="38"/>
      <c r="FTD1" s="38"/>
      <c r="FTE1" s="38"/>
      <c r="FTF1" s="38"/>
      <c r="FTG1" s="38"/>
      <c r="FTH1" s="38"/>
      <c r="FTI1" s="38"/>
      <c r="FTJ1" s="38"/>
      <c r="FTK1" s="38"/>
      <c r="FTL1" s="38"/>
      <c r="FTM1" s="38"/>
      <c r="FTN1" s="38"/>
      <c r="FTO1" s="38"/>
      <c r="FTP1" s="38"/>
      <c r="FTQ1" s="38"/>
      <c r="FTR1" s="38"/>
      <c r="FTS1" s="38"/>
      <c r="FTT1" s="38"/>
      <c r="FTU1" s="38"/>
      <c r="FTV1" s="38"/>
      <c r="FTW1" s="38"/>
      <c r="FTX1" s="38"/>
      <c r="FTY1" s="38"/>
      <c r="FTZ1" s="38"/>
      <c r="FUA1" s="38"/>
      <c r="FUB1" s="38"/>
      <c r="FUC1" s="38"/>
      <c r="FUD1" s="38"/>
      <c r="FUE1" s="38"/>
      <c r="FUF1" s="38"/>
      <c r="FUG1" s="38"/>
      <c r="FUH1" s="38"/>
      <c r="FUI1" s="38"/>
      <c r="FUJ1" s="38"/>
      <c r="FUK1" s="38"/>
      <c r="FUL1" s="38"/>
      <c r="FUM1" s="38"/>
      <c r="FUN1" s="38"/>
      <c r="FUO1" s="38"/>
      <c r="FUP1" s="38"/>
      <c r="FUQ1" s="38"/>
      <c r="FUR1" s="38"/>
      <c r="FUS1" s="38"/>
      <c r="FUT1" s="38"/>
      <c r="FUU1" s="38"/>
      <c r="FUV1" s="38"/>
      <c r="FUW1" s="38"/>
      <c r="FUX1" s="38"/>
      <c r="FUY1" s="38"/>
      <c r="FUZ1" s="38"/>
      <c r="FVA1" s="38"/>
      <c r="FVB1" s="38"/>
      <c r="FVC1" s="38"/>
      <c r="FVD1" s="38"/>
      <c r="FVE1" s="38"/>
      <c r="FVF1" s="38"/>
      <c r="FVG1" s="38"/>
      <c r="FVH1" s="38"/>
      <c r="FVI1" s="38"/>
      <c r="FVJ1" s="38"/>
      <c r="FVK1" s="38"/>
      <c r="FVL1" s="38"/>
      <c r="FVM1" s="38"/>
      <c r="FVN1" s="38"/>
      <c r="FVO1" s="38"/>
      <c r="FVP1" s="38"/>
      <c r="FVQ1" s="38"/>
      <c r="FVR1" s="38"/>
      <c r="FVS1" s="38"/>
      <c r="FVT1" s="38"/>
      <c r="FVU1" s="38"/>
      <c r="FVV1" s="38"/>
      <c r="FVW1" s="38"/>
      <c r="FVX1" s="38"/>
      <c r="FVY1" s="38"/>
      <c r="FVZ1" s="38"/>
      <c r="FWA1" s="38"/>
      <c r="FWB1" s="38"/>
      <c r="FWC1" s="38"/>
      <c r="FWD1" s="38"/>
      <c r="FWE1" s="38"/>
      <c r="FWF1" s="38"/>
      <c r="FWG1" s="38"/>
      <c r="FWH1" s="38"/>
      <c r="FWI1" s="38"/>
      <c r="FWJ1" s="38"/>
      <c r="FWK1" s="38"/>
      <c r="FWL1" s="38"/>
      <c r="FWM1" s="38"/>
      <c r="FWN1" s="38"/>
      <c r="FWO1" s="38"/>
      <c r="FWP1" s="38"/>
      <c r="FWQ1" s="38"/>
      <c r="FWR1" s="38"/>
      <c r="FWS1" s="38"/>
      <c r="FWT1" s="38"/>
      <c r="FWU1" s="38"/>
      <c r="FWV1" s="38"/>
      <c r="FWW1" s="38"/>
      <c r="FWX1" s="38"/>
      <c r="FWY1" s="38"/>
      <c r="FWZ1" s="38"/>
      <c r="FXA1" s="38"/>
      <c r="FXB1" s="38"/>
      <c r="FXC1" s="38"/>
      <c r="FXD1" s="38"/>
      <c r="FXE1" s="38"/>
      <c r="FXF1" s="38"/>
      <c r="FXG1" s="38"/>
      <c r="FXH1" s="38"/>
      <c r="FXI1" s="38"/>
      <c r="FXJ1" s="38"/>
      <c r="FXK1" s="38"/>
      <c r="FXL1" s="38"/>
      <c r="FXM1" s="38"/>
      <c r="FXN1" s="38"/>
      <c r="FXO1" s="38"/>
      <c r="FXP1" s="38"/>
      <c r="FXQ1" s="38"/>
      <c r="FXR1" s="38"/>
      <c r="FXS1" s="38"/>
      <c r="FXT1" s="38"/>
      <c r="FXU1" s="38"/>
      <c r="FXV1" s="38"/>
      <c r="FXW1" s="38"/>
      <c r="FXX1" s="38"/>
      <c r="FXY1" s="38"/>
      <c r="FXZ1" s="38"/>
      <c r="FYA1" s="38"/>
      <c r="FYB1" s="38"/>
      <c r="FYC1" s="38"/>
      <c r="FYD1" s="38"/>
      <c r="FYE1" s="38"/>
      <c r="FYF1" s="38"/>
      <c r="FYG1" s="38"/>
      <c r="FYH1" s="38"/>
      <c r="FYI1" s="38"/>
      <c r="FYJ1" s="38"/>
      <c r="FYK1" s="38"/>
      <c r="FYL1" s="38"/>
      <c r="FYM1" s="38"/>
      <c r="FYN1" s="38"/>
      <c r="FYO1" s="38"/>
      <c r="FYP1" s="38"/>
      <c r="FYQ1" s="38"/>
      <c r="FYR1" s="38"/>
      <c r="FYS1" s="38"/>
      <c r="FYT1" s="38"/>
      <c r="FYU1" s="38"/>
      <c r="FYV1" s="38"/>
      <c r="FYW1" s="38"/>
      <c r="FYX1" s="38"/>
      <c r="FYY1" s="38"/>
      <c r="FYZ1" s="38"/>
      <c r="FZA1" s="38"/>
      <c r="FZB1" s="38"/>
      <c r="FZC1" s="38"/>
      <c r="FZD1" s="38"/>
      <c r="FZE1" s="38"/>
      <c r="FZF1" s="38"/>
      <c r="FZG1" s="38"/>
      <c r="FZH1" s="38"/>
      <c r="FZI1" s="38"/>
      <c r="FZJ1" s="38"/>
      <c r="FZK1" s="38"/>
      <c r="FZL1" s="38"/>
      <c r="FZM1" s="38"/>
      <c r="FZN1" s="38"/>
      <c r="FZO1" s="38"/>
      <c r="FZP1" s="38"/>
      <c r="FZQ1" s="38"/>
      <c r="FZR1" s="38"/>
      <c r="FZS1" s="38"/>
      <c r="FZT1" s="38"/>
      <c r="FZU1" s="38"/>
      <c r="FZV1" s="38"/>
      <c r="FZW1" s="38"/>
      <c r="FZX1" s="38"/>
      <c r="FZY1" s="38"/>
      <c r="FZZ1" s="38"/>
      <c r="GAA1" s="38"/>
      <c r="GAB1" s="38"/>
      <c r="GAC1" s="38"/>
      <c r="GAD1" s="38"/>
      <c r="GAE1" s="38"/>
      <c r="GAF1" s="38"/>
      <c r="GAG1" s="38"/>
      <c r="GAH1" s="38"/>
      <c r="GAI1" s="38"/>
      <c r="GAJ1" s="38"/>
      <c r="GAK1" s="38"/>
      <c r="GAL1" s="38"/>
      <c r="GAM1" s="38"/>
      <c r="GAN1" s="38"/>
      <c r="GAO1" s="38"/>
      <c r="GAP1" s="38"/>
      <c r="GAQ1" s="38"/>
      <c r="GAR1" s="38"/>
      <c r="GAS1" s="38"/>
      <c r="GAT1" s="38"/>
      <c r="GAU1" s="38"/>
      <c r="GAV1" s="38"/>
      <c r="GAW1" s="38"/>
      <c r="GAX1" s="38"/>
      <c r="GAY1" s="38"/>
      <c r="GAZ1" s="38"/>
      <c r="GBA1" s="38"/>
      <c r="GBB1" s="38"/>
      <c r="GBC1" s="38"/>
      <c r="GBD1" s="38"/>
      <c r="GBE1" s="38"/>
      <c r="GBF1" s="38"/>
      <c r="GBG1" s="38"/>
      <c r="GBH1" s="38"/>
      <c r="GBI1" s="38"/>
      <c r="GBJ1" s="38"/>
      <c r="GBK1" s="38"/>
      <c r="GBL1" s="38"/>
      <c r="GBM1" s="38"/>
      <c r="GBN1" s="38"/>
      <c r="GBO1" s="38"/>
      <c r="GBP1" s="38"/>
      <c r="GBQ1" s="38"/>
      <c r="GBR1" s="38"/>
      <c r="GBS1" s="38"/>
      <c r="GBT1" s="38"/>
      <c r="GBU1" s="38"/>
      <c r="GBV1" s="38"/>
      <c r="GBW1" s="38"/>
      <c r="GBX1" s="38"/>
      <c r="GBY1" s="38"/>
      <c r="GBZ1" s="38"/>
      <c r="GCA1" s="38"/>
      <c r="GCB1" s="38"/>
      <c r="GCC1" s="38"/>
      <c r="GCD1" s="38"/>
      <c r="GCE1" s="38"/>
      <c r="GCF1" s="38"/>
      <c r="GCG1" s="38"/>
      <c r="GCH1" s="38"/>
      <c r="GCI1" s="38"/>
      <c r="GCJ1" s="38"/>
      <c r="GCK1" s="38"/>
      <c r="GCL1" s="38"/>
      <c r="GCM1" s="38"/>
      <c r="GCN1" s="38"/>
      <c r="GCO1" s="38"/>
      <c r="GCP1" s="38"/>
      <c r="GCQ1" s="38"/>
      <c r="GCR1" s="38"/>
      <c r="GCS1" s="38"/>
      <c r="GCT1" s="38"/>
      <c r="GCU1" s="38"/>
      <c r="GCV1" s="38"/>
      <c r="GCW1" s="38"/>
      <c r="GCX1" s="38"/>
      <c r="GCY1" s="38"/>
      <c r="GCZ1" s="38"/>
      <c r="GDA1" s="38"/>
      <c r="GDB1" s="38"/>
      <c r="GDC1" s="38"/>
      <c r="GDD1" s="38"/>
      <c r="GDE1" s="38"/>
      <c r="GDF1" s="38"/>
      <c r="GDG1" s="38"/>
      <c r="GDH1" s="38"/>
      <c r="GDI1" s="38"/>
      <c r="GDJ1" s="38"/>
      <c r="GDK1" s="38"/>
      <c r="GDL1" s="38"/>
      <c r="GDM1" s="38"/>
      <c r="GDN1" s="38"/>
      <c r="GDO1" s="38"/>
      <c r="GDP1" s="38"/>
      <c r="GDQ1" s="38"/>
      <c r="GDR1" s="38"/>
      <c r="GDS1" s="38"/>
      <c r="GDT1" s="38"/>
      <c r="GDU1" s="38"/>
      <c r="GDV1" s="38"/>
      <c r="GDW1" s="38"/>
      <c r="GDX1" s="38"/>
      <c r="GDY1" s="38"/>
      <c r="GDZ1" s="38"/>
      <c r="GEA1" s="38"/>
      <c r="GEB1" s="38"/>
      <c r="GEC1" s="38"/>
      <c r="GED1" s="38"/>
      <c r="GEE1" s="38"/>
      <c r="GEF1" s="38"/>
      <c r="GEG1" s="38"/>
      <c r="GEH1" s="38"/>
      <c r="GEI1" s="38"/>
      <c r="GEJ1" s="38"/>
      <c r="GEK1" s="38"/>
      <c r="GEL1" s="38"/>
      <c r="GEM1" s="38"/>
      <c r="GEN1" s="38"/>
      <c r="GEO1" s="38"/>
      <c r="GEP1" s="38"/>
      <c r="GEQ1" s="38"/>
      <c r="GER1" s="38"/>
      <c r="GES1" s="38"/>
      <c r="GET1" s="38"/>
      <c r="GEU1" s="38"/>
      <c r="GEV1" s="38"/>
      <c r="GEW1" s="38"/>
      <c r="GEX1" s="38"/>
      <c r="GEY1" s="38"/>
      <c r="GEZ1" s="38"/>
      <c r="GFA1" s="38"/>
      <c r="GFB1" s="38"/>
      <c r="GFC1" s="38"/>
      <c r="GFD1" s="38"/>
      <c r="GFE1" s="38"/>
      <c r="GFF1" s="38"/>
      <c r="GFG1" s="38"/>
      <c r="GFH1" s="38"/>
      <c r="GFI1" s="38"/>
      <c r="GFJ1" s="38"/>
      <c r="GFK1" s="38"/>
      <c r="GFL1" s="38"/>
      <c r="GFM1" s="38"/>
      <c r="GFN1" s="38"/>
      <c r="GFO1" s="38"/>
      <c r="GFP1" s="38"/>
      <c r="GFQ1" s="38"/>
      <c r="GFR1" s="38"/>
      <c r="GFS1" s="38"/>
      <c r="GFT1" s="38"/>
      <c r="GFU1" s="38"/>
      <c r="GFV1" s="38"/>
      <c r="GFW1" s="38"/>
      <c r="GFX1" s="38"/>
      <c r="GFY1" s="38"/>
      <c r="GFZ1" s="38"/>
      <c r="GGA1" s="38"/>
      <c r="GGB1" s="38"/>
      <c r="GGC1" s="38"/>
      <c r="GGD1" s="38"/>
      <c r="GGE1" s="38"/>
      <c r="GGF1" s="38"/>
      <c r="GGG1" s="38"/>
      <c r="GGH1" s="38"/>
      <c r="GGI1" s="38"/>
      <c r="GGJ1" s="38"/>
      <c r="GGK1" s="38"/>
      <c r="GGL1" s="38"/>
      <c r="GGM1" s="38"/>
      <c r="GGN1" s="38"/>
      <c r="GGO1" s="38"/>
      <c r="GGP1" s="38"/>
      <c r="GGQ1" s="38"/>
      <c r="GGR1" s="38"/>
      <c r="GGS1" s="38"/>
      <c r="GGT1" s="38"/>
      <c r="GGU1" s="38"/>
      <c r="GGV1" s="38"/>
      <c r="GGW1" s="38"/>
      <c r="GGX1" s="38"/>
      <c r="GGY1" s="38"/>
      <c r="GGZ1" s="38"/>
      <c r="GHA1" s="38"/>
      <c r="GHB1" s="38"/>
      <c r="GHC1" s="38"/>
      <c r="GHD1" s="38"/>
      <c r="GHE1" s="38"/>
      <c r="GHF1" s="38"/>
      <c r="GHG1" s="38"/>
      <c r="GHH1" s="38"/>
      <c r="GHI1" s="38"/>
      <c r="GHJ1" s="38"/>
      <c r="GHK1" s="38"/>
      <c r="GHL1" s="38"/>
      <c r="GHM1" s="38"/>
      <c r="GHN1" s="38"/>
      <c r="GHO1" s="38"/>
      <c r="GHP1" s="38"/>
      <c r="GHQ1" s="38"/>
      <c r="GHR1" s="38"/>
      <c r="GHS1" s="38"/>
      <c r="GHT1" s="38"/>
      <c r="GHU1" s="38"/>
      <c r="GHV1" s="38"/>
      <c r="GHW1" s="38"/>
      <c r="GHX1" s="38"/>
      <c r="GHY1" s="38"/>
      <c r="GHZ1" s="38"/>
      <c r="GIA1" s="38"/>
      <c r="GIB1" s="38"/>
      <c r="GIC1" s="38"/>
      <c r="GID1" s="38"/>
      <c r="GIE1" s="38"/>
      <c r="GIF1" s="38"/>
      <c r="GIG1" s="38"/>
      <c r="GIH1" s="38"/>
      <c r="GII1" s="38"/>
      <c r="GIJ1" s="38"/>
      <c r="GIK1" s="38"/>
      <c r="GIL1" s="38"/>
      <c r="GIM1" s="38"/>
      <c r="GIN1" s="38"/>
      <c r="GIO1" s="38"/>
      <c r="GIP1" s="38"/>
      <c r="GIQ1" s="38"/>
      <c r="GIR1" s="38"/>
      <c r="GIS1" s="38"/>
      <c r="GIT1" s="38"/>
      <c r="GIU1" s="38"/>
      <c r="GIV1" s="38"/>
      <c r="GIW1" s="38"/>
      <c r="GIX1" s="38"/>
      <c r="GIY1" s="38"/>
      <c r="GIZ1" s="38"/>
      <c r="GJA1" s="38"/>
      <c r="GJB1" s="38"/>
      <c r="GJC1" s="38"/>
      <c r="GJD1" s="38"/>
      <c r="GJE1" s="38"/>
      <c r="GJF1" s="38"/>
      <c r="GJG1" s="38"/>
      <c r="GJH1" s="38"/>
      <c r="GJI1" s="38"/>
      <c r="GJJ1" s="38"/>
      <c r="GJK1" s="38"/>
      <c r="GJL1" s="38"/>
      <c r="GJM1" s="38"/>
      <c r="GJN1" s="38"/>
      <c r="GJO1" s="38"/>
      <c r="GJP1" s="38"/>
      <c r="GJQ1" s="38"/>
      <c r="GJR1" s="38"/>
      <c r="GJS1" s="38"/>
      <c r="GJT1" s="38"/>
      <c r="GJU1" s="38"/>
      <c r="GJV1" s="38"/>
      <c r="GJW1" s="38"/>
      <c r="GJX1" s="38"/>
      <c r="GJY1" s="38"/>
      <c r="GJZ1" s="38"/>
      <c r="GKA1" s="38"/>
      <c r="GKB1" s="38"/>
      <c r="GKC1" s="38"/>
      <c r="GKD1" s="38"/>
      <c r="GKE1" s="38"/>
      <c r="GKF1" s="38"/>
      <c r="GKG1" s="38"/>
      <c r="GKH1" s="38"/>
      <c r="GKI1" s="38"/>
      <c r="GKJ1" s="38"/>
      <c r="GKK1" s="38"/>
      <c r="GKL1" s="38"/>
      <c r="GKM1" s="38"/>
      <c r="GKN1" s="38"/>
      <c r="GKO1" s="38"/>
      <c r="GKP1" s="38"/>
      <c r="GKQ1" s="38"/>
      <c r="GKR1" s="38"/>
      <c r="GKS1" s="38"/>
      <c r="GKT1" s="38"/>
      <c r="GKU1" s="38"/>
      <c r="GKV1" s="38"/>
      <c r="GKW1" s="38"/>
      <c r="GKX1" s="38"/>
      <c r="GKY1" s="38"/>
      <c r="GKZ1" s="38"/>
      <c r="GLA1" s="38"/>
      <c r="GLB1" s="38"/>
      <c r="GLC1" s="38"/>
      <c r="GLD1" s="38"/>
      <c r="GLE1" s="38"/>
      <c r="GLF1" s="38"/>
      <c r="GLG1" s="38"/>
      <c r="GLH1" s="38"/>
      <c r="GLI1" s="38"/>
      <c r="GLJ1" s="38"/>
      <c r="GLK1" s="38"/>
      <c r="GLL1" s="38"/>
      <c r="GLM1" s="38"/>
      <c r="GLN1" s="38"/>
      <c r="GLO1" s="38"/>
      <c r="GLP1" s="38"/>
      <c r="GLQ1" s="38"/>
      <c r="GLR1" s="38"/>
      <c r="GLS1" s="38"/>
      <c r="GLT1" s="38"/>
      <c r="GLU1" s="38"/>
      <c r="GLV1" s="38"/>
      <c r="GLW1" s="38"/>
      <c r="GLX1" s="38"/>
      <c r="GLY1" s="38"/>
      <c r="GLZ1" s="38"/>
      <c r="GMA1" s="38"/>
      <c r="GMB1" s="38"/>
      <c r="GMC1" s="38"/>
      <c r="GMD1" s="38"/>
      <c r="GME1" s="38"/>
      <c r="GMF1" s="38"/>
      <c r="GMG1" s="38"/>
      <c r="GMH1" s="38"/>
      <c r="GMI1" s="38"/>
      <c r="GMJ1" s="38"/>
      <c r="GMK1" s="38"/>
      <c r="GML1" s="38"/>
      <c r="GMM1" s="38"/>
      <c r="GMN1" s="38"/>
      <c r="GMO1" s="38"/>
      <c r="GMP1" s="38"/>
      <c r="GMQ1" s="38"/>
      <c r="GMR1" s="38"/>
      <c r="GMS1" s="38"/>
      <c r="GMT1" s="38"/>
      <c r="GMU1" s="38"/>
      <c r="GMV1" s="38"/>
      <c r="GMW1" s="38"/>
      <c r="GMX1" s="38"/>
      <c r="GMY1" s="38"/>
      <c r="GMZ1" s="38"/>
      <c r="GNA1" s="38"/>
      <c r="GNB1" s="38"/>
      <c r="GNC1" s="38"/>
      <c r="GND1" s="38"/>
      <c r="GNE1" s="38"/>
      <c r="GNF1" s="38"/>
      <c r="GNG1" s="38"/>
      <c r="GNH1" s="38"/>
      <c r="GNI1" s="38"/>
      <c r="GNJ1" s="38"/>
      <c r="GNK1" s="38"/>
      <c r="GNL1" s="38"/>
      <c r="GNM1" s="38"/>
      <c r="GNN1" s="38"/>
      <c r="GNO1" s="38"/>
      <c r="GNP1" s="38"/>
      <c r="GNQ1" s="38"/>
      <c r="GNR1" s="38"/>
      <c r="GNS1" s="38"/>
      <c r="GNT1" s="38"/>
      <c r="GNU1" s="38"/>
      <c r="GNV1" s="38"/>
      <c r="GNW1" s="38"/>
      <c r="GNX1" s="38"/>
      <c r="GNY1" s="38"/>
      <c r="GNZ1" s="38"/>
      <c r="GOA1" s="38"/>
      <c r="GOB1" s="38"/>
      <c r="GOC1" s="38"/>
      <c r="GOD1" s="38"/>
      <c r="GOE1" s="38"/>
      <c r="GOF1" s="38"/>
      <c r="GOG1" s="38"/>
      <c r="GOH1" s="38"/>
      <c r="GOI1" s="38"/>
      <c r="GOJ1" s="38"/>
      <c r="GOK1" s="38"/>
      <c r="GOL1" s="38"/>
      <c r="GOM1" s="38"/>
      <c r="GON1" s="38"/>
      <c r="GOO1" s="38"/>
      <c r="GOP1" s="38"/>
      <c r="GOQ1" s="38"/>
      <c r="GOR1" s="38"/>
      <c r="GOS1" s="38"/>
      <c r="GOT1" s="38"/>
      <c r="GOU1" s="38"/>
      <c r="GOV1" s="38"/>
      <c r="GOW1" s="38"/>
      <c r="GOX1" s="38"/>
      <c r="GOY1" s="38"/>
      <c r="GOZ1" s="38"/>
      <c r="GPA1" s="38"/>
      <c r="GPB1" s="38"/>
      <c r="GPC1" s="38"/>
      <c r="GPD1" s="38"/>
      <c r="GPE1" s="38"/>
      <c r="GPF1" s="38"/>
      <c r="GPG1" s="38"/>
      <c r="GPH1" s="38"/>
      <c r="GPI1" s="38"/>
      <c r="GPJ1" s="38"/>
      <c r="GPK1" s="38"/>
      <c r="GPL1" s="38"/>
      <c r="GPM1" s="38"/>
      <c r="GPN1" s="38"/>
      <c r="GPO1" s="38"/>
      <c r="GPP1" s="38"/>
      <c r="GPQ1" s="38"/>
      <c r="GPR1" s="38"/>
      <c r="GPS1" s="38"/>
      <c r="GPT1" s="38"/>
      <c r="GPU1" s="38"/>
      <c r="GPV1" s="38"/>
      <c r="GPW1" s="38"/>
      <c r="GPX1" s="38"/>
      <c r="GPY1" s="38"/>
      <c r="GPZ1" s="38"/>
      <c r="GQA1" s="38"/>
      <c r="GQB1" s="38"/>
      <c r="GQC1" s="38"/>
      <c r="GQD1" s="38"/>
      <c r="GQE1" s="38"/>
      <c r="GQF1" s="38"/>
      <c r="GQG1" s="38"/>
      <c r="GQH1" s="38"/>
      <c r="GQI1" s="38"/>
      <c r="GQJ1" s="38"/>
      <c r="GQK1" s="38"/>
      <c r="GQL1" s="38"/>
      <c r="GQM1" s="38"/>
      <c r="GQN1" s="38"/>
      <c r="GQO1" s="38"/>
      <c r="GQP1" s="38"/>
      <c r="GQQ1" s="38"/>
      <c r="GQR1" s="38"/>
      <c r="GQS1" s="38"/>
      <c r="GQT1" s="38"/>
      <c r="GQU1" s="38"/>
      <c r="GQV1" s="38"/>
      <c r="GQW1" s="38"/>
      <c r="GQX1" s="38"/>
      <c r="GQY1" s="38"/>
      <c r="GQZ1" s="38"/>
      <c r="GRA1" s="38"/>
      <c r="GRB1" s="38"/>
      <c r="GRC1" s="38"/>
      <c r="GRD1" s="38"/>
      <c r="GRE1" s="38"/>
      <c r="GRF1" s="38"/>
      <c r="GRG1" s="38"/>
      <c r="GRH1" s="38"/>
      <c r="GRI1" s="38"/>
      <c r="GRJ1" s="38"/>
      <c r="GRK1" s="38"/>
      <c r="GRL1" s="38"/>
      <c r="GRM1" s="38"/>
      <c r="GRN1" s="38"/>
      <c r="GRO1" s="38"/>
      <c r="GRP1" s="38"/>
      <c r="GRQ1" s="38"/>
      <c r="GRR1" s="38"/>
      <c r="GRS1" s="38"/>
      <c r="GRT1" s="38"/>
      <c r="GRU1" s="38"/>
      <c r="GRV1" s="38"/>
      <c r="GRW1" s="38"/>
      <c r="GRX1" s="38"/>
      <c r="GRY1" s="38"/>
      <c r="GRZ1" s="38"/>
      <c r="GSA1" s="38"/>
      <c r="GSB1" s="38"/>
      <c r="GSC1" s="38"/>
      <c r="GSD1" s="38"/>
      <c r="GSE1" s="38"/>
      <c r="GSF1" s="38"/>
      <c r="GSG1" s="38"/>
      <c r="GSH1" s="38"/>
      <c r="GSI1" s="38"/>
      <c r="GSJ1" s="38"/>
      <c r="GSK1" s="38"/>
      <c r="GSL1" s="38"/>
      <c r="GSM1" s="38"/>
      <c r="GSN1" s="38"/>
      <c r="GSO1" s="38"/>
      <c r="GSP1" s="38"/>
      <c r="GSQ1" s="38"/>
      <c r="GSR1" s="38"/>
      <c r="GSS1" s="38"/>
      <c r="GST1" s="38"/>
      <c r="GSU1" s="38"/>
      <c r="GSV1" s="38"/>
      <c r="GSW1" s="38"/>
      <c r="GSX1" s="38"/>
      <c r="GSY1" s="38"/>
      <c r="GSZ1" s="38"/>
      <c r="GTA1" s="38"/>
      <c r="GTB1" s="38"/>
      <c r="GTC1" s="38"/>
      <c r="GTD1" s="38"/>
      <c r="GTE1" s="38"/>
      <c r="GTF1" s="38"/>
      <c r="GTG1" s="38"/>
      <c r="GTH1" s="38"/>
      <c r="GTI1" s="38"/>
      <c r="GTJ1" s="38"/>
      <c r="GTK1" s="38"/>
      <c r="GTL1" s="38"/>
      <c r="GTM1" s="38"/>
      <c r="GTN1" s="38"/>
      <c r="GTO1" s="38"/>
      <c r="GTP1" s="38"/>
      <c r="GTQ1" s="38"/>
      <c r="GTR1" s="38"/>
      <c r="GTS1" s="38"/>
      <c r="GTT1" s="38"/>
      <c r="GTU1" s="38"/>
      <c r="GTV1" s="38"/>
      <c r="GTW1" s="38"/>
      <c r="GTX1" s="38"/>
      <c r="GTY1" s="38"/>
      <c r="GTZ1" s="38"/>
      <c r="GUA1" s="38"/>
      <c r="GUB1" s="38"/>
      <c r="GUC1" s="38"/>
      <c r="GUD1" s="38"/>
      <c r="GUE1" s="38"/>
      <c r="GUF1" s="38"/>
      <c r="GUG1" s="38"/>
      <c r="GUH1" s="38"/>
      <c r="GUI1" s="38"/>
      <c r="GUJ1" s="38"/>
      <c r="GUK1" s="38"/>
      <c r="GUL1" s="38"/>
      <c r="GUM1" s="38"/>
      <c r="GUN1" s="38"/>
      <c r="GUO1" s="38"/>
      <c r="GUP1" s="38"/>
      <c r="GUQ1" s="38"/>
      <c r="GUR1" s="38"/>
      <c r="GUS1" s="38"/>
      <c r="GUT1" s="38"/>
      <c r="GUU1" s="38"/>
      <c r="GUV1" s="38"/>
      <c r="GUW1" s="38"/>
      <c r="GUX1" s="38"/>
      <c r="GUY1" s="38"/>
      <c r="GUZ1" s="38"/>
      <c r="GVA1" s="38"/>
      <c r="GVB1" s="38"/>
      <c r="GVC1" s="38"/>
      <c r="GVD1" s="38"/>
      <c r="GVE1" s="38"/>
      <c r="GVF1" s="38"/>
      <c r="GVG1" s="38"/>
      <c r="GVH1" s="38"/>
      <c r="GVI1" s="38"/>
      <c r="GVJ1" s="38"/>
      <c r="GVK1" s="38"/>
      <c r="GVL1" s="38"/>
      <c r="GVM1" s="38"/>
      <c r="GVN1" s="38"/>
      <c r="GVO1" s="38"/>
      <c r="GVP1" s="38"/>
      <c r="GVQ1" s="38"/>
      <c r="GVR1" s="38"/>
      <c r="GVS1" s="38"/>
      <c r="GVT1" s="38"/>
      <c r="GVU1" s="38"/>
      <c r="GVV1" s="38"/>
      <c r="GVW1" s="38"/>
      <c r="GVX1" s="38"/>
      <c r="GVY1" s="38"/>
      <c r="GVZ1" s="38"/>
      <c r="GWA1" s="38"/>
      <c r="GWB1" s="38"/>
      <c r="GWC1" s="38"/>
      <c r="GWD1" s="38"/>
      <c r="GWE1" s="38"/>
      <c r="GWF1" s="38"/>
      <c r="GWG1" s="38"/>
      <c r="GWH1" s="38"/>
      <c r="GWI1" s="38"/>
      <c r="GWJ1" s="38"/>
      <c r="GWK1" s="38"/>
      <c r="GWL1" s="38"/>
      <c r="GWM1" s="38"/>
      <c r="GWN1" s="38"/>
      <c r="GWO1" s="38"/>
      <c r="GWP1" s="38"/>
      <c r="GWQ1" s="38"/>
      <c r="GWR1" s="38"/>
      <c r="GWS1" s="38"/>
      <c r="GWT1" s="38"/>
      <c r="GWU1" s="38"/>
      <c r="GWV1" s="38"/>
      <c r="GWW1" s="38"/>
      <c r="GWX1" s="38"/>
      <c r="GWY1" s="38"/>
      <c r="GWZ1" s="38"/>
      <c r="GXA1" s="38"/>
      <c r="GXB1" s="38"/>
      <c r="GXC1" s="38"/>
      <c r="GXD1" s="38"/>
      <c r="GXE1" s="38"/>
      <c r="GXF1" s="38"/>
      <c r="GXG1" s="38"/>
      <c r="GXH1" s="38"/>
      <c r="GXI1" s="38"/>
      <c r="GXJ1" s="38"/>
      <c r="GXK1" s="38"/>
      <c r="GXL1" s="38"/>
      <c r="GXM1" s="38"/>
      <c r="GXN1" s="38"/>
      <c r="GXO1" s="38"/>
      <c r="GXP1" s="38"/>
      <c r="GXQ1" s="38"/>
      <c r="GXR1" s="38"/>
      <c r="GXS1" s="38"/>
      <c r="GXT1" s="38"/>
      <c r="GXU1" s="38"/>
      <c r="GXV1" s="38"/>
      <c r="GXW1" s="38"/>
      <c r="GXX1" s="38"/>
      <c r="GXY1" s="38"/>
      <c r="GXZ1" s="38"/>
      <c r="GYA1" s="38"/>
      <c r="GYB1" s="38"/>
      <c r="GYC1" s="38"/>
      <c r="GYD1" s="38"/>
      <c r="GYE1" s="38"/>
      <c r="GYF1" s="38"/>
      <c r="GYG1" s="38"/>
      <c r="GYH1" s="38"/>
      <c r="GYI1" s="38"/>
      <c r="GYJ1" s="38"/>
      <c r="GYK1" s="38"/>
      <c r="GYL1" s="38"/>
      <c r="GYM1" s="38"/>
      <c r="GYN1" s="38"/>
      <c r="GYO1" s="38"/>
      <c r="GYP1" s="38"/>
      <c r="GYQ1" s="38"/>
      <c r="GYR1" s="38"/>
      <c r="GYS1" s="38"/>
      <c r="GYT1" s="38"/>
      <c r="GYU1" s="38"/>
      <c r="GYV1" s="38"/>
      <c r="GYW1" s="38"/>
      <c r="GYX1" s="38"/>
      <c r="GYY1" s="38"/>
      <c r="GYZ1" s="38"/>
      <c r="GZA1" s="38"/>
      <c r="GZB1" s="38"/>
      <c r="GZC1" s="38"/>
      <c r="GZD1" s="38"/>
      <c r="GZE1" s="38"/>
      <c r="GZF1" s="38"/>
      <c r="GZG1" s="38"/>
      <c r="GZH1" s="38"/>
      <c r="GZI1" s="38"/>
      <c r="GZJ1" s="38"/>
      <c r="GZK1" s="38"/>
      <c r="GZL1" s="38"/>
      <c r="GZM1" s="38"/>
      <c r="GZN1" s="38"/>
      <c r="GZO1" s="38"/>
      <c r="GZP1" s="38"/>
      <c r="GZQ1" s="38"/>
      <c r="GZR1" s="38"/>
      <c r="GZS1" s="38"/>
      <c r="GZT1" s="38"/>
      <c r="GZU1" s="38"/>
      <c r="GZV1" s="38"/>
      <c r="GZW1" s="38"/>
      <c r="GZX1" s="38"/>
      <c r="GZY1" s="38"/>
      <c r="GZZ1" s="38"/>
      <c r="HAA1" s="38"/>
      <c r="HAB1" s="38"/>
      <c r="HAC1" s="38"/>
      <c r="HAD1" s="38"/>
      <c r="HAE1" s="38"/>
      <c r="HAF1" s="38"/>
      <c r="HAG1" s="38"/>
      <c r="HAH1" s="38"/>
      <c r="HAI1" s="38"/>
      <c r="HAJ1" s="38"/>
      <c r="HAK1" s="38"/>
      <c r="HAL1" s="38"/>
      <c r="HAM1" s="38"/>
      <c r="HAN1" s="38"/>
      <c r="HAO1" s="38"/>
      <c r="HAP1" s="38"/>
      <c r="HAQ1" s="38"/>
      <c r="HAR1" s="38"/>
      <c r="HAS1" s="38"/>
      <c r="HAT1" s="38"/>
      <c r="HAU1" s="38"/>
      <c r="HAV1" s="38"/>
      <c r="HAW1" s="38"/>
      <c r="HAX1" s="38"/>
      <c r="HAY1" s="38"/>
      <c r="HAZ1" s="38"/>
      <c r="HBA1" s="38"/>
      <c r="HBB1" s="38"/>
      <c r="HBC1" s="38"/>
      <c r="HBD1" s="38"/>
      <c r="HBE1" s="38"/>
      <c r="HBF1" s="38"/>
      <c r="HBG1" s="38"/>
      <c r="HBH1" s="38"/>
      <c r="HBI1" s="38"/>
      <c r="HBJ1" s="38"/>
      <c r="HBK1" s="38"/>
      <c r="HBL1" s="38"/>
      <c r="HBM1" s="38"/>
      <c r="HBN1" s="38"/>
      <c r="HBO1" s="38"/>
      <c r="HBP1" s="38"/>
      <c r="HBQ1" s="38"/>
      <c r="HBR1" s="38"/>
      <c r="HBS1" s="38"/>
      <c r="HBT1" s="38"/>
      <c r="HBU1" s="38"/>
      <c r="HBV1" s="38"/>
      <c r="HBW1" s="38"/>
      <c r="HBX1" s="38"/>
      <c r="HBY1" s="38"/>
      <c r="HBZ1" s="38"/>
      <c r="HCA1" s="38"/>
      <c r="HCB1" s="38"/>
      <c r="HCC1" s="38"/>
      <c r="HCD1" s="38"/>
      <c r="HCE1" s="38"/>
      <c r="HCF1" s="38"/>
      <c r="HCG1" s="38"/>
      <c r="HCH1" s="38"/>
      <c r="HCI1" s="38"/>
      <c r="HCJ1" s="38"/>
      <c r="HCK1" s="38"/>
      <c r="HCL1" s="38"/>
      <c r="HCM1" s="38"/>
      <c r="HCN1" s="38"/>
      <c r="HCO1" s="38"/>
      <c r="HCP1" s="38"/>
      <c r="HCQ1" s="38"/>
      <c r="HCR1" s="38"/>
      <c r="HCS1" s="38"/>
      <c r="HCT1" s="38"/>
      <c r="HCU1" s="38"/>
      <c r="HCV1" s="38"/>
      <c r="HCW1" s="38"/>
      <c r="HCX1" s="38"/>
      <c r="HCY1" s="38"/>
      <c r="HCZ1" s="38"/>
      <c r="HDA1" s="38"/>
      <c r="HDB1" s="38"/>
      <c r="HDC1" s="38"/>
      <c r="HDD1" s="38"/>
      <c r="HDE1" s="38"/>
      <c r="HDF1" s="38"/>
      <c r="HDG1" s="38"/>
      <c r="HDH1" s="38"/>
      <c r="HDI1" s="38"/>
      <c r="HDJ1" s="38"/>
      <c r="HDK1" s="38"/>
      <c r="HDL1" s="38"/>
      <c r="HDM1" s="38"/>
      <c r="HDN1" s="38"/>
      <c r="HDO1" s="38"/>
      <c r="HDP1" s="38"/>
      <c r="HDQ1" s="38"/>
      <c r="HDR1" s="38"/>
      <c r="HDS1" s="38"/>
      <c r="HDT1" s="38"/>
      <c r="HDU1" s="38"/>
      <c r="HDV1" s="38"/>
      <c r="HDW1" s="38"/>
      <c r="HDX1" s="38"/>
      <c r="HDY1" s="38"/>
      <c r="HDZ1" s="38"/>
      <c r="HEA1" s="38"/>
      <c r="HEB1" s="38"/>
      <c r="HEC1" s="38"/>
      <c r="HED1" s="38"/>
      <c r="HEE1" s="38"/>
      <c r="HEF1" s="38"/>
      <c r="HEG1" s="38"/>
      <c r="HEH1" s="38"/>
      <c r="HEI1" s="38"/>
      <c r="HEJ1" s="38"/>
      <c r="HEK1" s="38"/>
      <c r="HEL1" s="38"/>
      <c r="HEM1" s="38"/>
      <c r="HEN1" s="38"/>
      <c r="HEO1" s="38"/>
      <c r="HEP1" s="38"/>
      <c r="HEQ1" s="38"/>
      <c r="HER1" s="38"/>
      <c r="HES1" s="38"/>
      <c r="HET1" s="38"/>
      <c r="HEU1" s="38"/>
      <c r="HEV1" s="38"/>
      <c r="HEW1" s="38"/>
      <c r="HEX1" s="38"/>
      <c r="HEY1" s="38"/>
      <c r="HEZ1" s="38"/>
      <c r="HFA1" s="38"/>
      <c r="HFB1" s="38"/>
      <c r="HFC1" s="38"/>
      <c r="HFD1" s="38"/>
      <c r="HFE1" s="38"/>
      <c r="HFF1" s="38"/>
      <c r="HFG1" s="38"/>
      <c r="HFH1" s="38"/>
      <c r="HFI1" s="38"/>
      <c r="HFJ1" s="38"/>
      <c r="HFK1" s="38"/>
      <c r="HFL1" s="38"/>
      <c r="HFM1" s="38"/>
      <c r="HFN1" s="38"/>
      <c r="HFO1" s="38"/>
      <c r="HFP1" s="38"/>
      <c r="HFQ1" s="38"/>
      <c r="HFR1" s="38"/>
      <c r="HFS1" s="38"/>
      <c r="HFT1" s="38"/>
      <c r="HFU1" s="38"/>
      <c r="HFV1" s="38"/>
      <c r="HFW1" s="38"/>
      <c r="HFX1" s="38"/>
      <c r="HFY1" s="38"/>
      <c r="HFZ1" s="38"/>
      <c r="HGA1" s="38"/>
      <c r="HGB1" s="38"/>
      <c r="HGC1" s="38"/>
      <c r="HGD1" s="38"/>
      <c r="HGE1" s="38"/>
      <c r="HGF1" s="38"/>
      <c r="HGG1" s="38"/>
      <c r="HGH1" s="38"/>
      <c r="HGI1" s="38"/>
      <c r="HGJ1" s="38"/>
      <c r="HGK1" s="38"/>
      <c r="HGL1" s="38"/>
      <c r="HGM1" s="38"/>
      <c r="HGN1" s="38"/>
      <c r="HGO1" s="38"/>
      <c r="HGP1" s="38"/>
      <c r="HGQ1" s="38"/>
      <c r="HGR1" s="38"/>
      <c r="HGS1" s="38"/>
      <c r="HGT1" s="38"/>
      <c r="HGU1" s="38"/>
      <c r="HGV1" s="38"/>
      <c r="HGW1" s="38"/>
      <c r="HGX1" s="38"/>
      <c r="HGY1" s="38"/>
      <c r="HGZ1" s="38"/>
      <c r="HHA1" s="38"/>
      <c r="HHB1" s="38"/>
      <c r="HHC1" s="38"/>
      <c r="HHD1" s="38"/>
      <c r="HHE1" s="38"/>
      <c r="HHF1" s="38"/>
      <c r="HHG1" s="38"/>
      <c r="HHH1" s="38"/>
      <c r="HHI1" s="38"/>
      <c r="HHJ1" s="38"/>
      <c r="HHK1" s="38"/>
      <c r="HHL1" s="38"/>
      <c r="HHM1" s="38"/>
      <c r="HHN1" s="38"/>
      <c r="HHO1" s="38"/>
      <c r="HHP1" s="38"/>
      <c r="HHQ1" s="38"/>
      <c r="HHR1" s="38"/>
      <c r="HHS1" s="38"/>
      <c r="HHT1" s="38"/>
      <c r="HHU1" s="38"/>
      <c r="HHV1" s="38"/>
      <c r="HHW1" s="38"/>
      <c r="HHX1" s="38"/>
      <c r="HHY1" s="38"/>
      <c r="HHZ1" s="38"/>
      <c r="HIA1" s="38"/>
      <c r="HIB1" s="38"/>
      <c r="HIC1" s="38"/>
      <c r="HID1" s="38"/>
      <c r="HIE1" s="38"/>
      <c r="HIF1" s="38"/>
      <c r="HIG1" s="38"/>
      <c r="HIH1" s="38"/>
      <c r="HII1" s="38"/>
      <c r="HIJ1" s="38"/>
      <c r="HIK1" s="38"/>
      <c r="HIL1" s="38"/>
      <c r="HIM1" s="38"/>
      <c r="HIN1" s="38"/>
      <c r="HIO1" s="38"/>
      <c r="HIP1" s="38"/>
      <c r="HIQ1" s="38"/>
      <c r="HIR1" s="38"/>
      <c r="HIS1" s="38"/>
      <c r="HIT1" s="38"/>
      <c r="HIU1" s="38"/>
      <c r="HIV1" s="38"/>
      <c r="HIW1" s="38"/>
      <c r="HIX1" s="38"/>
      <c r="HIY1" s="38"/>
      <c r="HIZ1" s="38"/>
      <c r="HJA1" s="38"/>
      <c r="HJB1" s="38"/>
      <c r="HJC1" s="38"/>
      <c r="HJD1" s="38"/>
      <c r="HJE1" s="38"/>
      <c r="HJF1" s="38"/>
      <c r="HJG1" s="38"/>
      <c r="HJH1" s="38"/>
      <c r="HJI1" s="38"/>
      <c r="HJJ1" s="38"/>
      <c r="HJK1" s="38"/>
      <c r="HJL1" s="38"/>
      <c r="HJM1" s="38"/>
      <c r="HJN1" s="38"/>
      <c r="HJO1" s="38"/>
      <c r="HJP1" s="38"/>
      <c r="HJQ1" s="38"/>
      <c r="HJR1" s="38"/>
      <c r="HJS1" s="38"/>
      <c r="HJT1" s="38"/>
      <c r="HJU1" s="38"/>
      <c r="HJV1" s="38"/>
      <c r="HJW1" s="38"/>
      <c r="HJX1" s="38"/>
      <c r="HJY1" s="38"/>
      <c r="HJZ1" s="38"/>
      <c r="HKA1" s="38"/>
      <c r="HKB1" s="38"/>
      <c r="HKC1" s="38"/>
      <c r="HKD1" s="38"/>
      <c r="HKE1" s="38"/>
      <c r="HKF1" s="38"/>
      <c r="HKG1" s="38"/>
      <c r="HKH1" s="38"/>
      <c r="HKI1" s="38"/>
      <c r="HKJ1" s="38"/>
      <c r="HKK1" s="38"/>
      <c r="HKL1" s="38"/>
      <c r="HKM1" s="38"/>
      <c r="HKN1" s="38"/>
      <c r="HKO1" s="38"/>
      <c r="HKP1" s="38"/>
      <c r="HKQ1" s="38"/>
      <c r="HKR1" s="38"/>
      <c r="HKS1" s="38"/>
      <c r="HKT1" s="38"/>
      <c r="HKU1" s="38"/>
      <c r="HKV1" s="38"/>
      <c r="HKW1" s="38"/>
      <c r="HKX1" s="38"/>
      <c r="HKY1" s="38"/>
      <c r="HKZ1" s="38"/>
      <c r="HLA1" s="38"/>
      <c r="HLB1" s="38"/>
      <c r="HLC1" s="38"/>
      <c r="HLD1" s="38"/>
      <c r="HLE1" s="38"/>
      <c r="HLF1" s="38"/>
      <c r="HLG1" s="38"/>
      <c r="HLH1" s="38"/>
      <c r="HLI1" s="38"/>
      <c r="HLJ1" s="38"/>
      <c r="HLK1" s="38"/>
      <c r="HLL1" s="38"/>
      <c r="HLM1" s="38"/>
      <c r="HLN1" s="38"/>
      <c r="HLO1" s="38"/>
      <c r="HLP1" s="38"/>
      <c r="HLQ1" s="38"/>
      <c r="HLR1" s="38"/>
      <c r="HLS1" s="38"/>
      <c r="HLT1" s="38"/>
      <c r="HLU1" s="38"/>
      <c r="HLV1" s="38"/>
      <c r="HLW1" s="38"/>
      <c r="HLX1" s="38"/>
      <c r="HLY1" s="38"/>
      <c r="HLZ1" s="38"/>
      <c r="HMA1" s="38"/>
      <c r="HMB1" s="38"/>
      <c r="HMC1" s="38"/>
      <c r="HMD1" s="38"/>
      <c r="HME1" s="38"/>
      <c r="HMF1" s="38"/>
      <c r="HMG1" s="38"/>
      <c r="HMH1" s="38"/>
      <c r="HMI1" s="38"/>
      <c r="HMJ1" s="38"/>
      <c r="HMK1" s="38"/>
      <c r="HML1" s="38"/>
      <c r="HMM1" s="38"/>
      <c r="HMN1" s="38"/>
      <c r="HMO1" s="38"/>
      <c r="HMP1" s="38"/>
      <c r="HMQ1" s="38"/>
      <c r="HMR1" s="38"/>
      <c r="HMS1" s="38"/>
      <c r="HMT1" s="38"/>
      <c r="HMU1" s="38"/>
      <c r="HMV1" s="38"/>
      <c r="HMW1" s="38"/>
      <c r="HMX1" s="38"/>
      <c r="HMY1" s="38"/>
      <c r="HMZ1" s="38"/>
      <c r="HNA1" s="38"/>
      <c r="HNB1" s="38"/>
      <c r="HNC1" s="38"/>
      <c r="HND1" s="38"/>
      <c r="HNE1" s="38"/>
      <c r="HNF1" s="38"/>
      <c r="HNG1" s="38"/>
      <c r="HNH1" s="38"/>
      <c r="HNI1" s="38"/>
      <c r="HNJ1" s="38"/>
      <c r="HNK1" s="38"/>
      <c r="HNL1" s="38"/>
      <c r="HNM1" s="38"/>
      <c r="HNN1" s="38"/>
      <c r="HNO1" s="38"/>
      <c r="HNP1" s="38"/>
      <c r="HNQ1" s="38"/>
      <c r="HNR1" s="38"/>
      <c r="HNS1" s="38"/>
      <c r="HNT1" s="38"/>
      <c r="HNU1" s="38"/>
      <c r="HNV1" s="38"/>
      <c r="HNW1" s="38"/>
      <c r="HNX1" s="38"/>
      <c r="HNY1" s="38"/>
      <c r="HNZ1" s="38"/>
      <c r="HOA1" s="38"/>
      <c r="HOB1" s="38"/>
      <c r="HOC1" s="38"/>
      <c r="HOD1" s="38"/>
      <c r="HOE1" s="38"/>
      <c r="HOF1" s="38"/>
      <c r="HOG1" s="38"/>
      <c r="HOH1" s="38"/>
      <c r="HOI1" s="38"/>
      <c r="HOJ1" s="38"/>
      <c r="HOK1" s="38"/>
      <c r="HOL1" s="38"/>
      <c r="HOM1" s="38"/>
      <c r="HON1" s="38"/>
      <c r="HOO1" s="38"/>
      <c r="HOP1" s="38"/>
      <c r="HOQ1" s="38"/>
      <c r="HOR1" s="38"/>
      <c r="HOS1" s="38"/>
      <c r="HOT1" s="38"/>
      <c r="HOU1" s="38"/>
      <c r="HOV1" s="38"/>
      <c r="HOW1" s="38"/>
      <c r="HOX1" s="38"/>
      <c r="HOY1" s="38"/>
      <c r="HOZ1" s="38"/>
      <c r="HPA1" s="38"/>
      <c r="HPB1" s="38"/>
      <c r="HPC1" s="38"/>
      <c r="HPD1" s="38"/>
      <c r="HPE1" s="38"/>
      <c r="HPF1" s="38"/>
      <c r="HPG1" s="38"/>
      <c r="HPH1" s="38"/>
      <c r="HPI1" s="38"/>
      <c r="HPJ1" s="38"/>
      <c r="HPK1" s="38"/>
      <c r="HPL1" s="38"/>
      <c r="HPM1" s="38"/>
      <c r="HPN1" s="38"/>
      <c r="HPO1" s="38"/>
      <c r="HPP1" s="38"/>
      <c r="HPQ1" s="38"/>
      <c r="HPR1" s="38"/>
      <c r="HPS1" s="38"/>
      <c r="HPT1" s="38"/>
      <c r="HPU1" s="38"/>
      <c r="HPV1" s="38"/>
      <c r="HPW1" s="38"/>
      <c r="HPX1" s="38"/>
      <c r="HPY1" s="38"/>
      <c r="HPZ1" s="38"/>
      <c r="HQA1" s="38"/>
      <c r="HQB1" s="38"/>
      <c r="HQC1" s="38"/>
      <c r="HQD1" s="38"/>
      <c r="HQE1" s="38"/>
      <c r="HQF1" s="38"/>
      <c r="HQG1" s="38"/>
      <c r="HQH1" s="38"/>
      <c r="HQI1" s="38"/>
      <c r="HQJ1" s="38"/>
      <c r="HQK1" s="38"/>
      <c r="HQL1" s="38"/>
      <c r="HQM1" s="38"/>
      <c r="HQN1" s="38"/>
      <c r="HQO1" s="38"/>
      <c r="HQP1" s="38"/>
      <c r="HQQ1" s="38"/>
      <c r="HQR1" s="38"/>
      <c r="HQS1" s="38"/>
      <c r="HQT1" s="38"/>
      <c r="HQU1" s="38"/>
      <c r="HQV1" s="38"/>
      <c r="HQW1" s="38"/>
      <c r="HQX1" s="38"/>
      <c r="HQY1" s="38"/>
      <c r="HQZ1" s="38"/>
      <c r="HRA1" s="38"/>
      <c r="HRB1" s="38"/>
      <c r="HRC1" s="38"/>
      <c r="HRD1" s="38"/>
      <c r="HRE1" s="38"/>
      <c r="HRF1" s="38"/>
      <c r="HRG1" s="38"/>
      <c r="HRH1" s="38"/>
      <c r="HRI1" s="38"/>
      <c r="HRJ1" s="38"/>
      <c r="HRK1" s="38"/>
      <c r="HRL1" s="38"/>
      <c r="HRM1" s="38"/>
      <c r="HRN1" s="38"/>
      <c r="HRO1" s="38"/>
      <c r="HRP1" s="38"/>
      <c r="HRQ1" s="38"/>
      <c r="HRR1" s="38"/>
      <c r="HRS1" s="38"/>
      <c r="HRT1" s="38"/>
      <c r="HRU1" s="38"/>
      <c r="HRV1" s="38"/>
      <c r="HRW1" s="38"/>
      <c r="HRX1" s="38"/>
      <c r="HRY1" s="38"/>
      <c r="HRZ1" s="38"/>
      <c r="HSA1" s="38"/>
      <c r="HSB1" s="38"/>
      <c r="HSC1" s="38"/>
      <c r="HSD1" s="38"/>
      <c r="HSE1" s="38"/>
      <c r="HSF1" s="38"/>
      <c r="HSG1" s="38"/>
      <c r="HSH1" s="38"/>
      <c r="HSI1" s="38"/>
      <c r="HSJ1" s="38"/>
      <c r="HSK1" s="38"/>
      <c r="HSL1" s="38"/>
      <c r="HSM1" s="38"/>
      <c r="HSN1" s="38"/>
      <c r="HSO1" s="38"/>
      <c r="HSP1" s="38"/>
      <c r="HSQ1" s="38"/>
      <c r="HSR1" s="38"/>
      <c r="HSS1" s="38"/>
      <c r="HST1" s="38"/>
      <c r="HSU1" s="38"/>
      <c r="HSV1" s="38"/>
      <c r="HSW1" s="38"/>
      <c r="HSX1" s="38"/>
      <c r="HSY1" s="38"/>
      <c r="HSZ1" s="38"/>
      <c r="HTA1" s="38"/>
      <c r="HTB1" s="38"/>
      <c r="HTC1" s="38"/>
      <c r="HTD1" s="38"/>
      <c r="HTE1" s="38"/>
      <c r="HTF1" s="38"/>
      <c r="HTG1" s="38"/>
      <c r="HTH1" s="38"/>
      <c r="HTI1" s="38"/>
      <c r="HTJ1" s="38"/>
      <c r="HTK1" s="38"/>
      <c r="HTL1" s="38"/>
      <c r="HTM1" s="38"/>
      <c r="HTN1" s="38"/>
      <c r="HTO1" s="38"/>
      <c r="HTP1" s="38"/>
      <c r="HTQ1" s="38"/>
      <c r="HTR1" s="38"/>
      <c r="HTS1" s="38"/>
      <c r="HTT1" s="38"/>
      <c r="HTU1" s="38"/>
      <c r="HTV1" s="38"/>
      <c r="HTW1" s="38"/>
      <c r="HTX1" s="38"/>
      <c r="HTY1" s="38"/>
      <c r="HTZ1" s="38"/>
      <c r="HUA1" s="38"/>
      <c r="HUB1" s="38"/>
      <c r="HUC1" s="38"/>
      <c r="HUD1" s="38"/>
      <c r="HUE1" s="38"/>
      <c r="HUF1" s="38"/>
      <c r="HUG1" s="38"/>
      <c r="HUH1" s="38"/>
      <c r="HUI1" s="38"/>
      <c r="HUJ1" s="38"/>
      <c r="HUK1" s="38"/>
      <c r="HUL1" s="38"/>
      <c r="HUM1" s="38"/>
      <c r="HUN1" s="38"/>
      <c r="HUO1" s="38"/>
      <c r="HUP1" s="38"/>
      <c r="HUQ1" s="38"/>
      <c r="HUR1" s="38"/>
      <c r="HUS1" s="38"/>
      <c r="HUT1" s="38"/>
      <c r="HUU1" s="38"/>
      <c r="HUV1" s="38"/>
      <c r="HUW1" s="38"/>
      <c r="HUX1" s="38"/>
      <c r="HUY1" s="38"/>
      <c r="HUZ1" s="38"/>
      <c r="HVA1" s="38"/>
      <c r="HVB1" s="38"/>
      <c r="HVC1" s="38"/>
      <c r="HVD1" s="38"/>
      <c r="HVE1" s="38"/>
      <c r="HVF1" s="38"/>
      <c r="HVG1" s="38"/>
      <c r="HVH1" s="38"/>
      <c r="HVI1" s="38"/>
      <c r="HVJ1" s="38"/>
      <c r="HVK1" s="38"/>
      <c r="HVL1" s="38"/>
      <c r="HVM1" s="38"/>
      <c r="HVN1" s="38"/>
      <c r="HVO1" s="38"/>
      <c r="HVP1" s="38"/>
      <c r="HVQ1" s="38"/>
      <c r="HVR1" s="38"/>
      <c r="HVS1" s="38"/>
      <c r="HVT1" s="38"/>
      <c r="HVU1" s="38"/>
      <c r="HVV1" s="38"/>
      <c r="HVW1" s="38"/>
      <c r="HVX1" s="38"/>
      <c r="HVY1" s="38"/>
      <c r="HVZ1" s="38"/>
      <c r="HWA1" s="38"/>
      <c r="HWB1" s="38"/>
      <c r="HWC1" s="38"/>
      <c r="HWD1" s="38"/>
      <c r="HWE1" s="38"/>
      <c r="HWF1" s="38"/>
      <c r="HWG1" s="38"/>
      <c r="HWH1" s="38"/>
      <c r="HWI1" s="38"/>
      <c r="HWJ1" s="38"/>
      <c r="HWK1" s="38"/>
      <c r="HWL1" s="38"/>
      <c r="HWM1" s="38"/>
      <c r="HWN1" s="38"/>
      <c r="HWO1" s="38"/>
      <c r="HWP1" s="38"/>
      <c r="HWQ1" s="38"/>
      <c r="HWR1" s="38"/>
      <c r="HWS1" s="38"/>
      <c r="HWT1" s="38"/>
      <c r="HWU1" s="38"/>
      <c r="HWV1" s="38"/>
      <c r="HWW1" s="38"/>
      <c r="HWX1" s="38"/>
      <c r="HWY1" s="38"/>
      <c r="HWZ1" s="38"/>
      <c r="HXA1" s="38"/>
      <c r="HXB1" s="38"/>
      <c r="HXC1" s="38"/>
      <c r="HXD1" s="38"/>
      <c r="HXE1" s="38"/>
      <c r="HXF1" s="38"/>
      <c r="HXG1" s="38"/>
      <c r="HXH1" s="38"/>
      <c r="HXI1" s="38"/>
      <c r="HXJ1" s="38"/>
      <c r="HXK1" s="38"/>
      <c r="HXL1" s="38"/>
      <c r="HXM1" s="38"/>
      <c r="HXN1" s="38"/>
      <c r="HXO1" s="38"/>
      <c r="HXP1" s="38"/>
      <c r="HXQ1" s="38"/>
      <c r="HXR1" s="38"/>
      <c r="HXS1" s="38"/>
      <c r="HXT1" s="38"/>
      <c r="HXU1" s="38"/>
      <c r="HXV1" s="38"/>
      <c r="HXW1" s="38"/>
      <c r="HXX1" s="38"/>
      <c r="HXY1" s="38"/>
      <c r="HXZ1" s="38"/>
      <c r="HYA1" s="38"/>
      <c r="HYB1" s="38"/>
      <c r="HYC1" s="38"/>
      <c r="HYD1" s="38"/>
      <c r="HYE1" s="38"/>
      <c r="HYF1" s="38"/>
      <c r="HYG1" s="38"/>
      <c r="HYH1" s="38"/>
      <c r="HYI1" s="38"/>
      <c r="HYJ1" s="38"/>
      <c r="HYK1" s="38"/>
      <c r="HYL1" s="38"/>
      <c r="HYM1" s="38"/>
      <c r="HYN1" s="38"/>
      <c r="HYO1" s="38"/>
      <c r="HYP1" s="38"/>
      <c r="HYQ1" s="38"/>
      <c r="HYR1" s="38"/>
      <c r="HYS1" s="38"/>
      <c r="HYT1" s="38"/>
      <c r="HYU1" s="38"/>
      <c r="HYV1" s="38"/>
      <c r="HYW1" s="38"/>
      <c r="HYX1" s="38"/>
      <c r="HYY1" s="38"/>
      <c r="HYZ1" s="38"/>
      <c r="HZA1" s="38"/>
      <c r="HZB1" s="38"/>
      <c r="HZC1" s="38"/>
      <c r="HZD1" s="38"/>
      <c r="HZE1" s="38"/>
      <c r="HZF1" s="38"/>
      <c r="HZG1" s="38"/>
      <c r="HZH1" s="38"/>
      <c r="HZI1" s="38"/>
      <c r="HZJ1" s="38"/>
      <c r="HZK1" s="38"/>
      <c r="HZL1" s="38"/>
      <c r="HZM1" s="38"/>
      <c r="HZN1" s="38"/>
      <c r="HZO1" s="38"/>
      <c r="HZP1" s="38"/>
      <c r="HZQ1" s="38"/>
      <c r="HZR1" s="38"/>
      <c r="HZS1" s="38"/>
      <c r="HZT1" s="38"/>
      <c r="HZU1" s="38"/>
      <c r="HZV1" s="38"/>
      <c r="HZW1" s="38"/>
      <c r="HZX1" s="38"/>
      <c r="HZY1" s="38"/>
      <c r="HZZ1" s="38"/>
      <c r="IAA1" s="38"/>
      <c r="IAB1" s="38"/>
      <c r="IAC1" s="38"/>
      <c r="IAD1" s="38"/>
      <c r="IAE1" s="38"/>
      <c r="IAF1" s="38"/>
      <c r="IAG1" s="38"/>
      <c r="IAH1" s="38"/>
      <c r="IAI1" s="38"/>
      <c r="IAJ1" s="38"/>
      <c r="IAK1" s="38"/>
      <c r="IAL1" s="38"/>
      <c r="IAM1" s="38"/>
      <c r="IAN1" s="38"/>
      <c r="IAO1" s="38"/>
      <c r="IAP1" s="38"/>
      <c r="IAQ1" s="38"/>
      <c r="IAR1" s="38"/>
      <c r="IAS1" s="38"/>
      <c r="IAT1" s="38"/>
      <c r="IAU1" s="38"/>
      <c r="IAV1" s="38"/>
      <c r="IAW1" s="38"/>
      <c r="IAX1" s="38"/>
      <c r="IAY1" s="38"/>
      <c r="IAZ1" s="38"/>
      <c r="IBA1" s="38"/>
      <c r="IBB1" s="38"/>
      <c r="IBC1" s="38"/>
      <c r="IBD1" s="38"/>
      <c r="IBE1" s="38"/>
      <c r="IBF1" s="38"/>
      <c r="IBG1" s="38"/>
      <c r="IBH1" s="38"/>
      <c r="IBI1" s="38"/>
      <c r="IBJ1" s="38"/>
      <c r="IBK1" s="38"/>
      <c r="IBL1" s="38"/>
      <c r="IBM1" s="38"/>
      <c r="IBN1" s="38"/>
      <c r="IBO1" s="38"/>
      <c r="IBP1" s="38"/>
      <c r="IBQ1" s="38"/>
      <c r="IBR1" s="38"/>
      <c r="IBS1" s="38"/>
      <c r="IBT1" s="38"/>
      <c r="IBU1" s="38"/>
      <c r="IBV1" s="38"/>
      <c r="IBW1" s="38"/>
      <c r="IBX1" s="38"/>
      <c r="IBY1" s="38"/>
      <c r="IBZ1" s="38"/>
      <c r="ICA1" s="38"/>
      <c r="ICB1" s="38"/>
      <c r="ICC1" s="38"/>
      <c r="ICD1" s="38"/>
      <c r="ICE1" s="38"/>
      <c r="ICF1" s="38"/>
      <c r="ICG1" s="38"/>
      <c r="ICH1" s="38"/>
      <c r="ICI1" s="38"/>
      <c r="ICJ1" s="38"/>
      <c r="ICK1" s="38"/>
      <c r="ICL1" s="38"/>
      <c r="ICM1" s="38"/>
      <c r="ICN1" s="38"/>
      <c r="ICO1" s="38"/>
      <c r="ICP1" s="38"/>
      <c r="ICQ1" s="38"/>
      <c r="ICR1" s="38"/>
      <c r="ICS1" s="38"/>
      <c r="ICT1" s="38"/>
      <c r="ICU1" s="38"/>
      <c r="ICV1" s="38"/>
      <c r="ICW1" s="38"/>
      <c r="ICX1" s="38"/>
      <c r="ICY1" s="38"/>
      <c r="ICZ1" s="38"/>
      <c r="IDA1" s="38"/>
      <c r="IDB1" s="38"/>
      <c r="IDC1" s="38"/>
      <c r="IDD1" s="38"/>
      <c r="IDE1" s="38"/>
      <c r="IDF1" s="38"/>
      <c r="IDG1" s="38"/>
      <c r="IDH1" s="38"/>
      <c r="IDI1" s="38"/>
      <c r="IDJ1" s="38"/>
      <c r="IDK1" s="38"/>
      <c r="IDL1" s="38"/>
      <c r="IDM1" s="38"/>
      <c r="IDN1" s="38"/>
      <c r="IDO1" s="38"/>
      <c r="IDP1" s="38"/>
      <c r="IDQ1" s="38"/>
      <c r="IDR1" s="38"/>
      <c r="IDS1" s="38"/>
      <c r="IDT1" s="38"/>
      <c r="IDU1" s="38"/>
      <c r="IDV1" s="38"/>
      <c r="IDW1" s="38"/>
      <c r="IDX1" s="38"/>
      <c r="IDY1" s="38"/>
      <c r="IDZ1" s="38"/>
      <c r="IEA1" s="38"/>
      <c r="IEB1" s="38"/>
      <c r="IEC1" s="38"/>
      <c r="IED1" s="38"/>
      <c r="IEE1" s="38"/>
      <c r="IEF1" s="38"/>
      <c r="IEG1" s="38"/>
      <c r="IEH1" s="38"/>
      <c r="IEI1" s="38"/>
      <c r="IEJ1" s="38"/>
      <c r="IEK1" s="38"/>
      <c r="IEL1" s="38"/>
      <c r="IEM1" s="38"/>
      <c r="IEN1" s="38"/>
      <c r="IEO1" s="38"/>
      <c r="IEP1" s="38"/>
      <c r="IEQ1" s="38"/>
      <c r="IER1" s="38"/>
      <c r="IES1" s="38"/>
      <c r="IET1" s="38"/>
      <c r="IEU1" s="38"/>
      <c r="IEV1" s="38"/>
      <c r="IEW1" s="38"/>
      <c r="IEX1" s="38"/>
      <c r="IEY1" s="38"/>
      <c r="IEZ1" s="38"/>
      <c r="IFA1" s="38"/>
      <c r="IFB1" s="38"/>
      <c r="IFC1" s="38"/>
      <c r="IFD1" s="38"/>
      <c r="IFE1" s="38"/>
      <c r="IFF1" s="38"/>
      <c r="IFG1" s="38"/>
      <c r="IFH1" s="38"/>
      <c r="IFI1" s="38"/>
      <c r="IFJ1" s="38"/>
      <c r="IFK1" s="38"/>
      <c r="IFL1" s="38"/>
      <c r="IFM1" s="38"/>
      <c r="IFN1" s="38"/>
      <c r="IFO1" s="38"/>
      <c r="IFP1" s="38"/>
      <c r="IFQ1" s="38"/>
      <c r="IFR1" s="38"/>
      <c r="IFS1" s="38"/>
      <c r="IFT1" s="38"/>
      <c r="IFU1" s="38"/>
      <c r="IFV1" s="38"/>
      <c r="IFW1" s="38"/>
      <c r="IFX1" s="38"/>
      <c r="IFY1" s="38"/>
      <c r="IFZ1" s="38"/>
      <c r="IGA1" s="38"/>
      <c r="IGB1" s="38"/>
      <c r="IGC1" s="38"/>
      <c r="IGD1" s="38"/>
      <c r="IGE1" s="38"/>
      <c r="IGF1" s="38"/>
      <c r="IGG1" s="38"/>
      <c r="IGH1" s="38"/>
      <c r="IGI1" s="38"/>
      <c r="IGJ1" s="38"/>
      <c r="IGK1" s="38"/>
      <c r="IGL1" s="38"/>
      <c r="IGM1" s="38"/>
      <c r="IGN1" s="38"/>
      <c r="IGO1" s="38"/>
      <c r="IGP1" s="38"/>
      <c r="IGQ1" s="38"/>
      <c r="IGR1" s="38"/>
      <c r="IGS1" s="38"/>
      <c r="IGT1" s="38"/>
      <c r="IGU1" s="38"/>
      <c r="IGV1" s="38"/>
      <c r="IGW1" s="38"/>
      <c r="IGX1" s="38"/>
      <c r="IGY1" s="38"/>
      <c r="IGZ1" s="38"/>
      <c r="IHA1" s="38"/>
      <c r="IHB1" s="38"/>
      <c r="IHC1" s="38"/>
      <c r="IHD1" s="38"/>
      <c r="IHE1" s="38"/>
      <c r="IHF1" s="38"/>
      <c r="IHG1" s="38"/>
      <c r="IHH1" s="38"/>
      <c r="IHI1" s="38"/>
      <c r="IHJ1" s="38"/>
      <c r="IHK1" s="38"/>
      <c r="IHL1" s="38"/>
      <c r="IHM1" s="38"/>
      <c r="IHN1" s="38"/>
      <c r="IHO1" s="38"/>
      <c r="IHP1" s="38"/>
      <c r="IHQ1" s="38"/>
      <c r="IHR1" s="38"/>
      <c r="IHS1" s="38"/>
      <c r="IHT1" s="38"/>
      <c r="IHU1" s="38"/>
      <c r="IHV1" s="38"/>
      <c r="IHW1" s="38"/>
      <c r="IHX1" s="38"/>
      <c r="IHY1" s="38"/>
      <c r="IHZ1" s="38"/>
      <c r="IIA1" s="38"/>
      <c r="IIB1" s="38"/>
      <c r="IIC1" s="38"/>
      <c r="IID1" s="38"/>
      <c r="IIE1" s="38"/>
      <c r="IIF1" s="38"/>
      <c r="IIG1" s="38"/>
      <c r="IIH1" s="38"/>
      <c r="III1" s="38"/>
      <c r="IIJ1" s="38"/>
      <c r="IIK1" s="38"/>
      <c r="IIL1" s="38"/>
      <c r="IIM1" s="38"/>
      <c r="IIN1" s="38"/>
      <c r="IIO1" s="38"/>
      <c r="IIP1" s="38"/>
      <c r="IIQ1" s="38"/>
      <c r="IIR1" s="38"/>
      <c r="IIS1" s="38"/>
      <c r="IIT1" s="38"/>
      <c r="IIU1" s="38"/>
      <c r="IIV1" s="38"/>
      <c r="IIW1" s="38"/>
      <c r="IIX1" s="38"/>
      <c r="IIY1" s="38"/>
      <c r="IIZ1" s="38"/>
      <c r="IJA1" s="38"/>
      <c r="IJB1" s="38"/>
      <c r="IJC1" s="38"/>
      <c r="IJD1" s="38"/>
      <c r="IJE1" s="38"/>
      <c r="IJF1" s="38"/>
      <c r="IJG1" s="38"/>
      <c r="IJH1" s="38"/>
      <c r="IJI1" s="38"/>
      <c r="IJJ1" s="38"/>
      <c r="IJK1" s="38"/>
      <c r="IJL1" s="38"/>
      <c r="IJM1" s="38"/>
      <c r="IJN1" s="38"/>
      <c r="IJO1" s="38"/>
      <c r="IJP1" s="38"/>
      <c r="IJQ1" s="38"/>
      <c r="IJR1" s="38"/>
      <c r="IJS1" s="38"/>
      <c r="IJT1" s="38"/>
      <c r="IJU1" s="38"/>
      <c r="IJV1" s="38"/>
      <c r="IJW1" s="38"/>
      <c r="IJX1" s="38"/>
      <c r="IJY1" s="38"/>
      <c r="IJZ1" s="38"/>
      <c r="IKA1" s="38"/>
      <c r="IKB1" s="38"/>
      <c r="IKC1" s="38"/>
      <c r="IKD1" s="38"/>
      <c r="IKE1" s="38"/>
      <c r="IKF1" s="38"/>
      <c r="IKG1" s="38"/>
      <c r="IKH1" s="38"/>
      <c r="IKI1" s="38"/>
      <c r="IKJ1" s="38"/>
      <c r="IKK1" s="38"/>
      <c r="IKL1" s="38"/>
      <c r="IKM1" s="38"/>
      <c r="IKN1" s="38"/>
      <c r="IKO1" s="38"/>
      <c r="IKP1" s="38"/>
      <c r="IKQ1" s="38"/>
      <c r="IKR1" s="38"/>
      <c r="IKS1" s="38"/>
      <c r="IKT1" s="38"/>
      <c r="IKU1" s="38"/>
      <c r="IKV1" s="38"/>
      <c r="IKW1" s="38"/>
      <c r="IKX1" s="38"/>
      <c r="IKY1" s="38"/>
      <c r="IKZ1" s="38"/>
      <c r="ILA1" s="38"/>
      <c r="ILB1" s="38"/>
      <c r="ILC1" s="38"/>
      <c r="ILD1" s="38"/>
      <c r="ILE1" s="38"/>
      <c r="ILF1" s="38"/>
      <c r="ILG1" s="38"/>
      <c r="ILH1" s="38"/>
      <c r="ILI1" s="38"/>
      <c r="ILJ1" s="38"/>
      <c r="ILK1" s="38"/>
      <c r="ILL1" s="38"/>
      <c r="ILM1" s="38"/>
      <c r="ILN1" s="38"/>
      <c r="ILO1" s="38"/>
      <c r="ILP1" s="38"/>
      <c r="ILQ1" s="38"/>
      <c r="ILR1" s="38"/>
      <c r="ILS1" s="38"/>
      <c r="ILT1" s="38"/>
      <c r="ILU1" s="38"/>
      <c r="ILV1" s="38"/>
      <c r="ILW1" s="38"/>
      <c r="ILX1" s="38"/>
      <c r="ILY1" s="38"/>
      <c r="ILZ1" s="38"/>
      <c r="IMA1" s="38"/>
      <c r="IMB1" s="38"/>
      <c r="IMC1" s="38"/>
      <c r="IMD1" s="38"/>
      <c r="IME1" s="38"/>
      <c r="IMF1" s="38"/>
      <c r="IMG1" s="38"/>
      <c r="IMH1" s="38"/>
      <c r="IMI1" s="38"/>
      <c r="IMJ1" s="38"/>
      <c r="IMK1" s="38"/>
      <c r="IML1" s="38"/>
      <c r="IMM1" s="38"/>
      <c r="IMN1" s="38"/>
      <c r="IMO1" s="38"/>
      <c r="IMP1" s="38"/>
      <c r="IMQ1" s="38"/>
      <c r="IMR1" s="38"/>
      <c r="IMS1" s="38"/>
      <c r="IMT1" s="38"/>
      <c r="IMU1" s="38"/>
      <c r="IMV1" s="38"/>
      <c r="IMW1" s="38"/>
      <c r="IMX1" s="38"/>
      <c r="IMY1" s="38"/>
      <c r="IMZ1" s="38"/>
      <c r="INA1" s="38"/>
      <c r="INB1" s="38"/>
      <c r="INC1" s="38"/>
      <c r="IND1" s="38"/>
      <c r="INE1" s="38"/>
      <c r="INF1" s="38"/>
      <c r="ING1" s="38"/>
      <c r="INH1" s="38"/>
      <c r="INI1" s="38"/>
      <c r="INJ1" s="38"/>
      <c r="INK1" s="38"/>
      <c r="INL1" s="38"/>
      <c r="INM1" s="38"/>
      <c r="INN1" s="38"/>
      <c r="INO1" s="38"/>
      <c r="INP1" s="38"/>
      <c r="INQ1" s="38"/>
      <c r="INR1" s="38"/>
      <c r="INS1" s="38"/>
      <c r="INT1" s="38"/>
      <c r="INU1" s="38"/>
      <c r="INV1" s="38"/>
      <c r="INW1" s="38"/>
      <c r="INX1" s="38"/>
      <c r="INY1" s="38"/>
      <c r="INZ1" s="38"/>
      <c r="IOA1" s="38"/>
      <c r="IOB1" s="38"/>
      <c r="IOC1" s="38"/>
      <c r="IOD1" s="38"/>
      <c r="IOE1" s="38"/>
      <c r="IOF1" s="38"/>
      <c r="IOG1" s="38"/>
      <c r="IOH1" s="38"/>
      <c r="IOI1" s="38"/>
      <c r="IOJ1" s="38"/>
      <c r="IOK1" s="38"/>
      <c r="IOL1" s="38"/>
      <c r="IOM1" s="38"/>
      <c r="ION1" s="38"/>
      <c r="IOO1" s="38"/>
      <c r="IOP1" s="38"/>
      <c r="IOQ1" s="38"/>
      <c r="IOR1" s="38"/>
      <c r="IOS1" s="38"/>
      <c r="IOT1" s="38"/>
      <c r="IOU1" s="38"/>
      <c r="IOV1" s="38"/>
      <c r="IOW1" s="38"/>
      <c r="IOX1" s="38"/>
      <c r="IOY1" s="38"/>
      <c r="IOZ1" s="38"/>
      <c r="IPA1" s="38"/>
      <c r="IPB1" s="38"/>
      <c r="IPC1" s="38"/>
      <c r="IPD1" s="38"/>
      <c r="IPE1" s="38"/>
      <c r="IPF1" s="38"/>
      <c r="IPG1" s="38"/>
      <c r="IPH1" s="38"/>
      <c r="IPI1" s="38"/>
      <c r="IPJ1" s="38"/>
      <c r="IPK1" s="38"/>
      <c r="IPL1" s="38"/>
      <c r="IPM1" s="38"/>
      <c r="IPN1" s="38"/>
      <c r="IPO1" s="38"/>
      <c r="IPP1" s="38"/>
      <c r="IPQ1" s="38"/>
      <c r="IPR1" s="38"/>
      <c r="IPS1" s="38"/>
      <c r="IPT1" s="38"/>
      <c r="IPU1" s="38"/>
      <c r="IPV1" s="38"/>
      <c r="IPW1" s="38"/>
      <c r="IPX1" s="38"/>
      <c r="IPY1" s="38"/>
      <c r="IPZ1" s="38"/>
      <c r="IQA1" s="38"/>
      <c r="IQB1" s="38"/>
      <c r="IQC1" s="38"/>
      <c r="IQD1" s="38"/>
      <c r="IQE1" s="38"/>
      <c r="IQF1" s="38"/>
      <c r="IQG1" s="38"/>
      <c r="IQH1" s="38"/>
      <c r="IQI1" s="38"/>
      <c r="IQJ1" s="38"/>
      <c r="IQK1" s="38"/>
      <c r="IQL1" s="38"/>
      <c r="IQM1" s="38"/>
      <c r="IQN1" s="38"/>
      <c r="IQO1" s="38"/>
      <c r="IQP1" s="38"/>
      <c r="IQQ1" s="38"/>
      <c r="IQR1" s="38"/>
      <c r="IQS1" s="38"/>
      <c r="IQT1" s="38"/>
      <c r="IQU1" s="38"/>
      <c r="IQV1" s="38"/>
      <c r="IQW1" s="38"/>
      <c r="IQX1" s="38"/>
      <c r="IQY1" s="38"/>
      <c r="IQZ1" s="38"/>
      <c r="IRA1" s="38"/>
      <c r="IRB1" s="38"/>
      <c r="IRC1" s="38"/>
      <c r="IRD1" s="38"/>
      <c r="IRE1" s="38"/>
      <c r="IRF1" s="38"/>
      <c r="IRG1" s="38"/>
      <c r="IRH1" s="38"/>
      <c r="IRI1" s="38"/>
      <c r="IRJ1" s="38"/>
      <c r="IRK1" s="38"/>
      <c r="IRL1" s="38"/>
      <c r="IRM1" s="38"/>
      <c r="IRN1" s="38"/>
      <c r="IRO1" s="38"/>
      <c r="IRP1" s="38"/>
      <c r="IRQ1" s="38"/>
      <c r="IRR1" s="38"/>
      <c r="IRS1" s="38"/>
      <c r="IRT1" s="38"/>
      <c r="IRU1" s="38"/>
      <c r="IRV1" s="38"/>
      <c r="IRW1" s="38"/>
      <c r="IRX1" s="38"/>
      <c r="IRY1" s="38"/>
      <c r="IRZ1" s="38"/>
      <c r="ISA1" s="38"/>
      <c r="ISB1" s="38"/>
      <c r="ISC1" s="38"/>
      <c r="ISD1" s="38"/>
      <c r="ISE1" s="38"/>
      <c r="ISF1" s="38"/>
      <c r="ISG1" s="38"/>
      <c r="ISH1" s="38"/>
      <c r="ISI1" s="38"/>
      <c r="ISJ1" s="38"/>
      <c r="ISK1" s="38"/>
      <c r="ISL1" s="38"/>
      <c r="ISM1" s="38"/>
      <c r="ISN1" s="38"/>
      <c r="ISO1" s="38"/>
      <c r="ISP1" s="38"/>
      <c r="ISQ1" s="38"/>
      <c r="ISR1" s="38"/>
      <c r="ISS1" s="38"/>
      <c r="IST1" s="38"/>
      <c r="ISU1" s="38"/>
      <c r="ISV1" s="38"/>
      <c r="ISW1" s="38"/>
      <c r="ISX1" s="38"/>
      <c r="ISY1" s="38"/>
      <c r="ISZ1" s="38"/>
      <c r="ITA1" s="38"/>
      <c r="ITB1" s="38"/>
      <c r="ITC1" s="38"/>
      <c r="ITD1" s="38"/>
      <c r="ITE1" s="38"/>
      <c r="ITF1" s="38"/>
      <c r="ITG1" s="38"/>
      <c r="ITH1" s="38"/>
      <c r="ITI1" s="38"/>
      <c r="ITJ1" s="38"/>
      <c r="ITK1" s="38"/>
      <c r="ITL1" s="38"/>
      <c r="ITM1" s="38"/>
      <c r="ITN1" s="38"/>
      <c r="ITO1" s="38"/>
      <c r="ITP1" s="38"/>
      <c r="ITQ1" s="38"/>
      <c r="ITR1" s="38"/>
      <c r="ITS1" s="38"/>
      <c r="ITT1" s="38"/>
      <c r="ITU1" s="38"/>
      <c r="ITV1" s="38"/>
      <c r="ITW1" s="38"/>
      <c r="ITX1" s="38"/>
      <c r="ITY1" s="38"/>
      <c r="ITZ1" s="38"/>
      <c r="IUA1" s="38"/>
      <c r="IUB1" s="38"/>
      <c r="IUC1" s="38"/>
      <c r="IUD1" s="38"/>
      <c r="IUE1" s="38"/>
      <c r="IUF1" s="38"/>
      <c r="IUG1" s="38"/>
      <c r="IUH1" s="38"/>
      <c r="IUI1" s="38"/>
      <c r="IUJ1" s="38"/>
      <c r="IUK1" s="38"/>
      <c r="IUL1" s="38"/>
      <c r="IUM1" s="38"/>
      <c r="IUN1" s="38"/>
      <c r="IUO1" s="38"/>
      <c r="IUP1" s="38"/>
      <c r="IUQ1" s="38"/>
      <c r="IUR1" s="38"/>
      <c r="IUS1" s="38"/>
      <c r="IUT1" s="38"/>
      <c r="IUU1" s="38"/>
      <c r="IUV1" s="38"/>
      <c r="IUW1" s="38"/>
      <c r="IUX1" s="38"/>
      <c r="IUY1" s="38"/>
      <c r="IUZ1" s="38"/>
      <c r="IVA1" s="38"/>
      <c r="IVB1" s="38"/>
      <c r="IVC1" s="38"/>
      <c r="IVD1" s="38"/>
      <c r="IVE1" s="38"/>
      <c r="IVF1" s="38"/>
      <c r="IVG1" s="38"/>
      <c r="IVH1" s="38"/>
      <c r="IVI1" s="38"/>
      <c r="IVJ1" s="38"/>
      <c r="IVK1" s="38"/>
      <c r="IVL1" s="38"/>
      <c r="IVM1" s="38"/>
      <c r="IVN1" s="38"/>
      <c r="IVO1" s="38"/>
      <c r="IVP1" s="38"/>
      <c r="IVQ1" s="38"/>
      <c r="IVR1" s="38"/>
      <c r="IVS1" s="38"/>
      <c r="IVT1" s="38"/>
      <c r="IVU1" s="38"/>
      <c r="IVV1" s="38"/>
      <c r="IVW1" s="38"/>
      <c r="IVX1" s="38"/>
      <c r="IVY1" s="38"/>
      <c r="IVZ1" s="38"/>
      <c r="IWA1" s="38"/>
      <c r="IWB1" s="38"/>
      <c r="IWC1" s="38"/>
      <c r="IWD1" s="38"/>
      <c r="IWE1" s="38"/>
      <c r="IWF1" s="38"/>
      <c r="IWG1" s="38"/>
      <c r="IWH1" s="38"/>
      <c r="IWI1" s="38"/>
      <c r="IWJ1" s="38"/>
      <c r="IWK1" s="38"/>
      <c r="IWL1" s="38"/>
      <c r="IWM1" s="38"/>
      <c r="IWN1" s="38"/>
      <c r="IWO1" s="38"/>
      <c r="IWP1" s="38"/>
      <c r="IWQ1" s="38"/>
      <c r="IWR1" s="38"/>
      <c r="IWS1" s="38"/>
      <c r="IWT1" s="38"/>
      <c r="IWU1" s="38"/>
      <c r="IWV1" s="38"/>
      <c r="IWW1" s="38"/>
      <c r="IWX1" s="38"/>
      <c r="IWY1" s="38"/>
      <c r="IWZ1" s="38"/>
      <c r="IXA1" s="38"/>
      <c r="IXB1" s="38"/>
      <c r="IXC1" s="38"/>
      <c r="IXD1" s="38"/>
      <c r="IXE1" s="38"/>
      <c r="IXF1" s="38"/>
      <c r="IXG1" s="38"/>
      <c r="IXH1" s="38"/>
      <c r="IXI1" s="38"/>
      <c r="IXJ1" s="38"/>
      <c r="IXK1" s="38"/>
      <c r="IXL1" s="38"/>
      <c r="IXM1" s="38"/>
      <c r="IXN1" s="38"/>
      <c r="IXO1" s="38"/>
      <c r="IXP1" s="38"/>
      <c r="IXQ1" s="38"/>
      <c r="IXR1" s="38"/>
      <c r="IXS1" s="38"/>
      <c r="IXT1" s="38"/>
      <c r="IXU1" s="38"/>
      <c r="IXV1" s="38"/>
      <c r="IXW1" s="38"/>
      <c r="IXX1" s="38"/>
      <c r="IXY1" s="38"/>
      <c r="IXZ1" s="38"/>
      <c r="IYA1" s="38"/>
      <c r="IYB1" s="38"/>
      <c r="IYC1" s="38"/>
      <c r="IYD1" s="38"/>
      <c r="IYE1" s="38"/>
      <c r="IYF1" s="38"/>
      <c r="IYG1" s="38"/>
      <c r="IYH1" s="38"/>
      <c r="IYI1" s="38"/>
      <c r="IYJ1" s="38"/>
      <c r="IYK1" s="38"/>
      <c r="IYL1" s="38"/>
      <c r="IYM1" s="38"/>
      <c r="IYN1" s="38"/>
      <c r="IYO1" s="38"/>
      <c r="IYP1" s="38"/>
      <c r="IYQ1" s="38"/>
      <c r="IYR1" s="38"/>
      <c r="IYS1" s="38"/>
      <c r="IYT1" s="38"/>
      <c r="IYU1" s="38"/>
      <c r="IYV1" s="38"/>
      <c r="IYW1" s="38"/>
      <c r="IYX1" s="38"/>
      <c r="IYY1" s="38"/>
      <c r="IYZ1" s="38"/>
      <c r="IZA1" s="38"/>
      <c r="IZB1" s="38"/>
      <c r="IZC1" s="38"/>
      <c r="IZD1" s="38"/>
      <c r="IZE1" s="38"/>
      <c r="IZF1" s="38"/>
      <c r="IZG1" s="38"/>
      <c r="IZH1" s="38"/>
      <c r="IZI1" s="38"/>
      <c r="IZJ1" s="38"/>
      <c r="IZK1" s="38"/>
      <c r="IZL1" s="38"/>
      <c r="IZM1" s="38"/>
      <c r="IZN1" s="38"/>
      <c r="IZO1" s="38"/>
      <c r="IZP1" s="38"/>
      <c r="IZQ1" s="38"/>
      <c r="IZR1" s="38"/>
      <c r="IZS1" s="38"/>
      <c r="IZT1" s="38"/>
      <c r="IZU1" s="38"/>
      <c r="IZV1" s="38"/>
      <c r="IZW1" s="38"/>
      <c r="IZX1" s="38"/>
      <c r="IZY1" s="38"/>
      <c r="IZZ1" s="38"/>
      <c r="JAA1" s="38"/>
      <c r="JAB1" s="38"/>
      <c r="JAC1" s="38"/>
      <c r="JAD1" s="38"/>
      <c r="JAE1" s="38"/>
      <c r="JAF1" s="38"/>
      <c r="JAG1" s="38"/>
      <c r="JAH1" s="38"/>
      <c r="JAI1" s="38"/>
      <c r="JAJ1" s="38"/>
      <c r="JAK1" s="38"/>
      <c r="JAL1" s="38"/>
      <c r="JAM1" s="38"/>
      <c r="JAN1" s="38"/>
      <c r="JAO1" s="38"/>
      <c r="JAP1" s="38"/>
      <c r="JAQ1" s="38"/>
      <c r="JAR1" s="38"/>
      <c r="JAS1" s="38"/>
      <c r="JAT1" s="38"/>
      <c r="JAU1" s="38"/>
      <c r="JAV1" s="38"/>
      <c r="JAW1" s="38"/>
      <c r="JAX1" s="38"/>
      <c r="JAY1" s="38"/>
      <c r="JAZ1" s="38"/>
      <c r="JBA1" s="38"/>
      <c r="JBB1" s="38"/>
      <c r="JBC1" s="38"/>
      <c r="JBD1" s="38"/>
      <c r="JBE1" s="38"/>
      <c r="JBF1" s="38"/>
      <c r="JBG1" s="38"/>
      <c r="JBH1" s="38"/>
      <c r="JBI1" s="38"/>
      <c r="JBJ1" s="38"/>
      <c r="JBK1" s="38"/>
      <c r="JBL1" s="38"/>
      <c r="JBM1" s="38"/>
      <c r="JBN1" s="38"/>
      <c r="JBO1" s="38"/>
      <c r="JBP1" s="38"/>
      <c r="JBQ1" s="38"/>
      <c r="JBR1" s="38"/>
      <c r="JBS1" s="38"/>
      <c r="JBT1" s="38"/>
      <c r="JBU1" s="38"/>
      <c r="JBV1" s="38"/>
      <c r="JBW1" s="38"/>
      <c r="JBX1" s="38"/>
      <c r="JBY1" s="38"/>
      <c r="JBZ1" s="38"/>
      <c r="JCA1" s="38"/>
      <c r="JCB1" s="38"/>
      <c r="JCC1" s="38"/>
      <c r="JCD1" s="38"/>
      <c r="JCE1" s="38"/>
      <c r="JCF1" s="38"/>
      <c r="JCG1" s="38"/>
      <c r="JCH1" s="38"/>
      <c r="JCI1" s="38"/>
      <c r="JCJ1" s="38"/>
      <c r="JCK1" s="38"/>
      <c r="JCL1" s="38"/>
      <c r="JCM1" s="38"/>
      <c r="JCN1" s="38"/>
      <c r="JCO1" s="38"/>
      <c r="JCP1" s="38"/>
      <c r="JCQ1" s="38"/>
      <c r="JCR1" s="38"/>
      <c r="JCS1" s="38"/>
      <c r="JCT1" s="38"/>
      <c r="JCU1" s="38"/>
      <c r="JCV1" s="38"/>
      <c r="JCW1" s="38"/>
      <c r="JCX1" s="38"/>
      <c r="JCY1" s="38"/>
      <c r="JCZ1" s="38"/>
      <c r="JDA1" s="38"/>
      <c r="JDB1" s="38"/>
      <c r="JDC1" s="38"/>
      <c r="JDD1" s="38"/>
      <c r="JDE1" s="38"/>
      <c r="JDF1" s="38"/>
      <c r="JDG1" s="38"/>
      <c r="JDH1" s="38"/>
      <c r="JDI1" s="38"/>
      <c r="JDJ1" s="38"/>
      <c r="JDK1" s="38"/>
      <c r="JDL1" s="38"/>
      <c r="JDM1" s="38"/>
      <c r="JDN1" s="38"/>
      <c r="JDO1" s="38"/>
      <c r="JDP1" s="38"/>
      <c r="JDQ1" s="38"/>
      <c r="JDR1" s="38"/>
      <c r="JDS1" s="38"/>
      <c r="JDT1" s="38"/>
      <c r="JDU1" s="38"/>
      <c r="JDV1" s="38"/>
      <c r="JDW1" s="38"/>
      <c r="JDX1" s="38"/>
      <c r="JDY1" s="38"/>
      <c r="JDZ1" s="38"/>
      <c r="JEA1" s="38"/>
      <c r="JEB1" s="38"/>
      <c r="JEC1" s="38"/>
      <c r="JED1" s="38"/>
      <c r="JEE1" s="38"/>
      <c r="JEF1" s="38"/>
      <c r="JEG1" s="38"/>
      <c r="JEH1" s="38"/>
      <c r="JEI1" s="38"/>
      <c r="JEJ1" s="38"/>
      <c r="JEK1" s="38"/>
      <c r="JEL1" s="38"/>
      <c r="JEM1" s="38"/>
      <c r="JEN1" s="38"/>
      <c r="JEO1" s="38"/>
      <c r="JEP1" s="38"/>
      <c r="JEQ1" s="38"/>
      <c r="JER1" s="38"/>
      <c r="JES1" s="38"/>
      <c r="JET1" s="38"/>
      <c r="JEU1" s="38"/>
      <c r="JEV1" s="38"/>
      <c r="JEW1" s="38"/>
      <c r="JEX1" s="38"/>
      <c r="JEY1" s="38"/>
      <c r="JEZ1" s="38"/>
      <c r="JFA1" s="38"/>
      <c r="JFB1" s="38"/>
      <c r="JFC1" s="38"/>
      <c r="JFD1" s="38"/>
      <c r="JFE1" s="38"/>
      <c r="JFF1" s="38"/>
      <c r="JFG1" s="38"/>
      <c r="JFH1" s="38"/>
      <c r="JFI1" s="38"/>
      <c r="JFJ1" s="38"/>
      <c r="JFK1" s="38"/>
      <c r="JFL1" s="38"/>
      <c r="JFM1" s="38"/>
      <c r="JFN1" s="38"/>
      <c r="JFO1" s="38"/>
      <c r="JFP1" s="38"/>
      <c r="JFQ1" s="38"/>
      <c r="JFR1" s="38"/>
      <c r="JFS1" s="38"/>
      <c r="JFT1" s="38"/>
      <c r="JFU1" s="38"/>
      <c r="JFV1" s="38"/>
      <c r="JFW1" s="38"/>
      <c r="JFX1" s="38"/>
      <c r="JFY1" s="38"/>
      <c r="JFZ1" s="38"/>
      <c r="JGA1" s="38"/>
      <c r="JGB1" s="38"/>
      <c r="JGC1" s="38"/>
      <c r="JGD1" s="38"/>
      <c r="JGE1" s="38"/>
      <c r="JGF1" s="38"/>
      <c r="JGG1" s="38"/>
      <c r="JGH1" s="38"/>
      <c r="JGI1" s="38"/>
      <c r="JGJ1" s="38"/>
      <c r="JGK1" s="38"/>
      <c r="JGL1" s="38"/>
      <c r="JGM1" s="38"/>
      <c r="JGN1" s="38"/>
      <c r="JGO1" s="38"/>
      <c r="JGP1" s="38"/>
      <c r="JGQ1" s="38"/>
      <c r="JGR1" s="38"/>
      <c r="JGS1" s="38"/>
      <c r="JGT1" s="38"/>
      <c r="JGU1" s="38"/>
      <c r="JGV1" s="38"/>
      <c r="JGW1" s="38"/>
      <c r="JGX1" s="38"/>
      <c r="JGY1" s="38"/>
      <c r="JGZ1" s="38"/>
      <c r="JHA1" s="38"/>
      <c r="JHB1" s="38"/>
      <c r="JHC1" s="38"/>
      <c r="JHD1" s="38"/>
      <c r="JHE1" s="38"/>
      <c r="JHF1" s="38"/>
      <c r="JHG1" s="38"/>
      <c r="JHH1" s="38"/>
      <c r="JHI1" s="38"/>
      <c r="JHJ1" s="38"/>
      <c r="JHK1" s="38"/>
      <c r="JHL1" s="38"/>
      <c r="JHM1" s="38"/>
      <c r="JHN1" s="38"/>
      <c r="JHO1" s="38"/>
      <c r="JHP1" s="38"/>
      <c r="JHQ1" s="38"/>
      <c r="JHR1" s="38"/>
      <c r="JHS1" s="38"/>
      <c r="JHT1" s="38"/>
      <c r="JHU1" s="38"/>
      <c r="JHV1" s="38"/>
      <c r="JHW1" s="38"/>
      <c r="JHX1" s="38"/>
      <c r="JHY1" s="38"/>
      <c r="JHZ1" s="38"/>
      <c r="JIA1" s="38"/>
      <c r="JIB1" s="38"/>
      <c r="JIC1" s="38"/>
      <c r="JID1" s="38"/>
      <c r="JIE1" s="38"/>
      <c r="JIF1" s="38"/>
      <c r="JIG1" s="38"/>
      <c r="JIH1" s="38"/>
      <c r="JII1" s="38"/>
      <c r="JIJ1" s="38"/>
      <c r="JIK1" s="38"/>
      <c r="JIL1" s="38"/>
      <c r="JIM1" s="38"/>
      <c r="JIN1" s="38"/>
      <c r="JIO1" s="38"/>
      <c r="JIP1" s="38"/>
      <c r="JIQ1" s="38"/>
      <c r="JIR1" s="38"/>
      <c r="JIS1" s="38"/>
      <c r="JIT1" s="38"/>
      <c r="JIU1" s="38"/>
      <c r="JIV1" s="38"/>
      <c r="JIW1" s="38"/>
      <c r="JIX1" s="38"/>
      <c r="JIY1" s="38"/>
      <c r="JIZ1" s="38"/>
      <c r="JJA1" s="38"/>
      <c r="JJB1" s="38"/>
      <c r="JJC1" s="38"/>
      <c r="JJD1" s="38"/>
      <c r="JJE1" s="38"/>
      <c r="JJF1" s="38"/>
      <c r="JJG1" s="38"/>
      <c r="JJH1" s="38"/>
      <c r="JJI1" s="38"/>
      <c r="JJJ1" s="38"/>
      <c r="JJK1" s="38"/>
      <c r="JJL1" s="38"/>
      <c r="JJM1" s="38"/>
      <c r="JJN1" s="38"/>
      <c r="JJO1" s="38"/>
      <c r="JJP1" s="38"/>
      <c r="JJQ1" s="38"/>
      <c r="JJR1" s="38"/>
      <c r="JJS1" s="38"/>
      <c r="JJT1" s="38"/>
      <c r="JJU1" s="38"/>
      <c r="JJV1" s="38"/>
      <c r="JJW1" s="38"/>
      <c r="JJX1" s="38"/>
      <c r="JJY1" s="38"/>
      <c r="JJZ1" s="38"/>
      <c r="JKA1" s="38"/>
      <c r="JKB1" s="38"/>
      <c r="JKC1" s="38"/>
      <c r="JKD1" s="38"/>
      <c r="JKE1" s="38"/>
      <c r="JKF1" s="38"/>
      <c r="JKG1" s="38"/>
      <c r="JKH1" s="38"/>
      <c r="JKI1" s="38"/>
      <c r="JKJ1" s="38"/>
      <c r="JKK1" s="38"/>
      <c r="JKL1" s="38"/>
      <c r="JKM1" s="38"/>
      <c r="JKN1" s="38"/>
      <c r="JKO1" s="38"/>
      <c r="JKP1" s="38"/>
      <c r="JKQ1" s="38"/>
      <c r="JKR1" s="38"/>
      <c r="JKS1" s="38"/>
      <c r="JKT1" s="38"/>
      <c r="JKU1" s="38"/>
      <c r="JKV1" s="38"/>
      <c r="JKW1" s="38"/>
      <c r="JKX1" s="38"/>
      <c r="JKY1" s="38"/>
      <c r="JKZ1" s="38"/>
      <c r="JLA1" s="38"/>
      <c r="JLB1" s="38"/>
      <c r="JLC1" s="38"/>
      <c r="JLD1" s="38"/>
      <c r="JLE1" s="38"/>
      <c r="JLF1" s="38"/>
      <c r="JLG1" s="38"/>
      <c r="JLH1" s="38"/>
      <c r="JLI1" s="38"/>
      <c r="JLJ1" s="38"/>
      <c r="JLK1" s="38"/>
      <c r="JLL1" s="38"/>
      <c r="JLM1" s="38"/>
      <c r="JLN1" s="38"/>
      <c r="JLO1" s="38"/>
      <c r="JLP1" s="38"/>
      <c r="JLQ1" s="38"/>
      <c r="JLR1" s="38"/>
      <c r="JLS1" s="38"/>
      <c r="JLT1" s="38"/>
      <c r="JLU1" s="38"/>
      <c r="JLV1" s="38"/>
      <c r="JLW1" s="38"/>
      <c r="JLX1" s="38"/>
      <c r="JLY1" s="38"/>
      <c r="JLZ1" s="38"/>
      <c r="JMA1" s="38"/>
      <c r="JMB1" s="38"/>
      <c r="JMC1" s="38"/>
      <c r="JMD1" s="38"/>
      <c r="JME1" s="38"/>
      <c r="JMF1" s="38"/>
      <c r="JMG1" s="38"/>
      <c r="JMH1" s="38"/>
      <c r="JMI1" s="38"/>
      <c r="JMJ1" s="38"/>
      <c r="JMK1" s="38"/>
      <c r="JML1" s="38"/>
      <c r="JMM1" s="38"/>
      <c r="JMN1" s="38"/>
      <c r="JMO1" s="38"/>
      <c r="JMP1" s="38"/>
      <c r="JMQ1" s="38"/>
      <c r="JMR1" s="38"/>
      <c r="JMS1" s="38"/>
      <c r="JMT1" s="38"/>
      <c r="JMU1" s="38"/>
      <c r="JMV1" s="38"/>
      <c r="JMW1" s="38"/>
      <c r="JMX1" s="38"/>
      <c r="JMY1" s="38"/>
      <c r="JMZ1" s="38"/>
      <c r="JNA1" s="38"/>
      <c r="JNB1" s="38"/>
      <c r="JNC1" s="38"/>
      <c r="JND1" s="38"/>
      <c r="JNE1" s="38"/>
      <c r="JNF1" s="38"/>
      <c r="JNG1" s="38"/>
      <c r="JNH1" s="38"/>
      <c r="JNI1" s="38"/>
      <c r="JNJ1" s="38"/>
      <c r="JNK1" s="38"/>
      <c r="JNL1" s="38"/>
      <c r="JNM1" s="38"/>
      <c r="JNN1" s="38"/>
      <c r="JNO1" s="38"/>
      <c r="JNP1" s="38"/>
      <c r="JNQ1" s="38"/>
      <c r="JNR1" s="38"/>
      <c r="JNS1" s="38"/>
      <c r="JNT1" s="38"/>
      <c r="JNU1" s="38"/>
      <c r="JNV1" s="38"/>
      <c r="JNW1" s="38"/>
      <c r="JNX1" s="38"/>
      <c r="JNY1" s="38"/>
      <c r="JNZ1" s="38"/>
      <c r="JOA1" s="38"/>
      <c r="JOB1" s="38"/>
      <c r="JOC1" s="38"/>
      <c r="JOD1" s="38"/>
      <c r="JOE1" s="38"/>
      <c r="JOF1" s="38"/>
      <c r="JOG1" s="38"/>
      <c r="JOH1" s="38"/>
      <c r="JOI1" s="38"/>
      <c r="JOJ1" s="38"/>
      <c r="JOK1" s="38"/>
      <c r="JOL1" s="38"/>
      <c r="JOM1" s="38"/>
      <c r="JON1" s="38"/>
      <c r="JOO1" s="38"/>
      <c r="JOP1" s="38"/>
      <c r="JOQ1" s="38"/>
      <c r="JOR1" s="38"/>
      <c r="JOS1" s="38"/>
      <c r="JOT1" s="38"/>
      <c r="JOU1" s="38"/>
      <c r="JOV1" s="38"/>
      <c r="JOW1" s="38"/>
      <c r="JOX1" s="38"/>
      <c r="JOY1" s="38"/>
      <c r="JOZ1" s="38"/>
      <c r="JPA1" s="38"/>
      <c r="JPB1" s="38"/>
      <c r="JPC1" s="38"/>
      <c r="JPD1" s="38"/>
      <c r="JPE1" s="38"/>
      <c r="JPF1" s="38"/>
      <c r="JPG1" s="38"/>
      <c r="JPH1" s="38"/>
      <c r="JPI1" s="38"/>
      <c r="JPJ1" s="38"/>
      <c r="JPK1" s="38"/>
      <c r="JPL1" s="38"/>
      <c r="JPM1" s="38"/>
      <c r="JPN1" s="38"/>
      <c r="JPO1" s="38"/>
      <c r="JPP1" s="38"/>
      <c r="JPQ1" s="38"/>
      <c r="JPR1" s="38"/>
      <c r="JPS1" s="38"/>
      <c r="JPT1" s="38"/>
      <c r="JPU1" s="38"/>
      <c r="JPV1" s="38"/>
      <c r="JPW1" s="38"/>
      <c r="JPX1" s="38"/>
      <c r="JPY1" s="38"/>
      <c r="JPZ1" s="38"/>
      <c r="JQA1" s="38"/>
      <c r="JQB1" s="38"/>
      <c r="JQC1" s="38"/>
      <c r="JQD1" s="38"/>
      <c r="JQE1" s="38"/>
      <c r="JQF1" s="38"/>
      <c r="JQG1" s="38"/>
      <c r="JQH1" s="38"/>
      <c r="JQI1" s="38"/>
      <c r="JQJ1" s="38"/>
      <c r="JQK1" s="38"/>
      <c r="JQL1" s="38"/>
      <c r="JQM1" s="38"/>
      <c r="JQN1" s="38"/>
      <c r="JQO1" s="38"/>
      <c r="JQP1" s="38"/>
      <c r="JQQ1" s="38"/>
      <c r="JQR1" s="38"/>
      <c r="JQS1" s="38"/>
      <c r="JQT1" s="38"/>
      <c r="JQU1" s="38"/>
      <c r="JQV1" s="38"/>
      <c r="JQW1" s="38"/>
      <c r="JQX1" s="38"/>
      <c r="JQY1" s="38"/>
      <c r="JQZ1" s="38"/>
      <c r="JRA1" s="38"/>
      <c r="JRB1" s="38"/>
      <c r="JRC1" s="38"/>
      <c r="JRD1" s="38"/>
      <c r="JRE1" s="38"/>
      <c r="JRF1" s="38"/>
      <c r="JRG1" s="38"/>
      <c r="JRH1" s="38"/>
      <c r="JRI1" s="38"/>
      <c r="JRJ1" s="38"/>
      <c r="JRK1" s="38"/>
      <c r="JRL1" s="38"/>
      <c r="JRM1" s="38"/>
      <c r="JRN1" s="38"/>
      <c r="JRO1" s="38"/>
      <c r="JRP1" s="38"/>
      <c r="JRQ1" s="38"/>
      <c r="JRR1" s="38"/>
      <c r="JRS1" s="38"/>
      <c r="JRT1" s="38"/>
      <c r="JRU1" s="38"/>
      <c r="JRV1" s="38"/>
      <c r="JRW1" s="38"/>
      <c r="JRX1" s="38"/>
      <c r="JRY1" s="38"/>
      <c r="JRZ1" s="38"/>
      <c r="JSA1" s="38"/>
      <c r="JSB1" s="38"/>
      <c r="JSC1" s="38"/>
      <c r="JSD1" s="38"/>
      <c r="JSE1" s="38"/>
      <c r="JSF1" s="38"/>
      <c r="JSG1" s="38"/>
      <c r="JSH1" s="38"/>
      <c r="JSI1" s="38"/>
      <c r="JSJ1" s="38"/>
      <c r="JSK1" s="38"/>
      <c r="JSL1" s="38"/>
      <c r="JSM1" s="38"/>
      <c r="JSN1" s="38"/>
      <c r="JSO1" s="38"/>
      <c r="JSP1" s="38"/>
      <c r="JSQ1" s="38"/>
      <c r="JSR1" s="38"/>
      <c r="JSS1" s="38"/>
      <c r="JST1" s="38"/>
      <c r="JSU1" s="38"/>
      <c r="JSV1" s="38"/>
      <c r="JSW1" s="38"/>
      <c r="JSX1" s="38"/>
      <c r="JSY1" s="38"/>
      <c r="JSZ1" s="38"/>
      <c r="JTA1" s="38"/>
      <c r="JTB1" s="38"/>
      <c r="JTC1" s="38"/>
      <c r="JTD1" s="38"/>
      <c r="JTE1" s="38"/>
      <c r="JTF1" s="38"/>
      <c r="JTG1" s="38"/>
      <c r="JTH1" s="38"/>
      <c r="JTI1" s="38"/>
      <c r="JTJ1" s="38"/>
      <c r="JTK1" s="38"/>
      <c r="JTL1" s="38"/>
      <c r="JTM1" s="38"/>
      <c r="JTN1" s="38"/>
      <c r="JTO1" s="38"/>
      <c r="JTP1" s="38"/>
      <c r="JTQ1" s="38"/>
      <c r="JTR1" s="38"/>
      <c r="JTS1" s="38"/>
      <c r="JTT1" s="38"/>
      <c r="JTU1" s="38"/>
      <c r="JTV1" s="38"/>
      <c r="JTW1" s="38"/>
      <c r="JTX1" s="38"/>
      <c r="JTY1" s="38"/>
      <c r="JTZ1" s="38"/>
      <c r="JUA1" s="38"/>
      <c r="JUB1" s="38"/>
      <c r="JUC1" s="38"/>
      <c r="JUD1" s="38"/>
      <c r="JUE1" s="38"/>
      <c r="JUF1" s="38"/>
      <c r="JUG1" s="38"/>
      <c r="JUH1" s="38"/>
      <c r="JUI1" s="38"/>
      <c r="JUJ1" s="38"/>
      <c r="JUK1" s="38"/>
      <c r="JUL1" s="38"/>
      <c r="JUM1" s="38"/>
      <c r="JUN1" s="38"/>
      <c r="JUO1" s="38"/>
      <c r="JUP1" s="38"/>
      <c r="JUQ1" s="38"/>
      <c r="JUR1" s="38"/>
      <c r="JUS1" s="38"/>
      <c r="JUT1" s="38"/>
      <c r="JUU1" s="38"/>
      <c r="JUV1" s="38"/>
      <c r="JUW1" s="38"/>
      <c r="JUX1" s="38"/>
      <c r="JUY1" s="38"/>
      <c r="JUZ1" s="38"/>
      <c r="JVA1" s="38"/>
      <c r="JVB1" s="38"/>
      <c r="JVC1" s="38"/>
      <c r="JVD1" s="38"/>
      <c r="JVE1" s="38"/>
      <c r="JVF1" s="38"/>
      <c r="JVG1" s="38"/>
      <c r="JVH1" s="38"/>
      <c r="JVI1" s="38"/>
      <c r="JVJ1" s="38"/>
      <c r="JVK1" s="38"/>
      <c r="JVL1" s="38"/>
      <c r="JVM1" s="38"/>
      <c r="JVN1" s="38"/>
      <c r="JVO1" s="38"/>
      <c r="JVP1" s="38"/>
      <c r="JVQ1" s="38"/>
      <c r="JVR1" s="38"/>
      <c r="JVS1" s="38"/>
      <c r="JVT1" s="38"/>
      <c r="JVU1" s="38"/>
      <c r="JVV1" s="38"/>
      <c r="JVW1" s="38"/>
      <c r="JVX1" s="38"/>
      <c r="JVY1" s="38"/>
      <c r="JVZ1" s="38"/>
      <c r="JWA1" s="38"/>
      <c r="JWB1" s="38"/>
      <c r="JWC1" s="38"/>
      <c r="JWD1" s="38"/>
      <c r="JWE1" s="38"/>
      <c r="JWF1" s="38"/>
      <c r="JWG1" s="38"/>
      <c r="JWH1" s="38"/>
      <c r="JWI1" s="38"/>
      <c r="JWJ1" s="38"/>
      <c r="JWK1" s="38"/>
      <c r="JWL1" s="38"/>
      <c r="JWM1" s="38"/>
      <c r="JWN1" s="38"/>
      <c r="JWO1" s="38"/>
      <c r="JWP1" s="38"/>
      <c r="JWQ1" s="38"/>
      <c r="JWR1" s="38"/>
      <c r="JWS1" s="38"/>
      <c r="JWT1" s="38"/>
      <c r="JWU1" s="38"/>
      <c r="JWV1" s="38"/>
      <c r="JWW1" s="38"/>
      <c r="JWX1" s="38"/>
      <c r="JWY1" s="38"/>
      <c r="JWZ1" s="38"/>
      <c r="JXA1" s="38"/>
      <c r="JXB1" s="38"/>
      <c r="JXC1" s="38"/>
      <c r="JXD1" s="38"/>
      <c r="JXE1" s="38"/>
      <c r="JXF1" s="38"/>
      <c r="JXG1" s="38"/>
      <c r="JXH1" s="38"/>
      <c r="JXI1" s="38"/>
      <c r="JXJ1" s="38"/>
      <c r="JXK1" s="38"/>
      <c r="JXL1" s="38"/>
      <c r="JXM1" s="38"/>
      <c r="JXN1" s="38"/>
      <c r="JXO1" s="38"/>
      <c r="JXP1" s="38"/>
      <c r="JXQ1" s="38"/>
      <c r="JXR1" s="38"/>
      <c r="JXS1" s="38"/>
      <c r="JXT1" s="38"/>
      <c r="JXU1" s="38"/>
      <c r="JXV1" s="38"/>
      <c r="JXW1" s="38"/>
      <c r="JXX1" s="38"/>
      <c r="JXY1" s="38"/>
      <c r="JXZ1" s="38"/>
      <c r="JYA1" s="38"/>
      <c r="JYB1" s="38"/>
      <c r="JYC1" s="38"/>
      <c r="JYD1" s="38"/>
      <c r="JYE1" s="38"/>
      <c r="JYF1" s="38"/>
      <c r="JYG1" s="38"/>
      <c r="JYH1" s="38"/>
      <c r="JYI1" s="38"/>
      <c r="JYJ1" s="38"/>
      <c r="JYK1" s="38"/>
      <c r="JYL1" s="38"/>
      <c r="JYM1" s="38"/>
      <c r="JYN1" s="38"/>
      <c r="JYO1" s="38"/>
      <c r="JYP1" s="38"/>
      <c r="JYQ1" s="38"/>
      <c r="JYR1" s="38"/>
      <c r="JYS1" s="38"/>
      <c r="JYT1" s="38"/>
      <c r="JYU1" s="38"/>
      <c r="JYV1" s="38"/>
      <c r="JYW1" s="38"/>
      <c r="JYX1" s="38"/>
      <c r="JYY1" s="38"/>
      <c r="JYZ1" s="38"/>
      <c r="JZA1" s="38"/>
      <c r="JZB1" s="38"/>
      <c r="JZC1" s="38"/>
      <c r="JZD1" s="38"/>
      <c r="JZE1" s="38"/>
      <c r="JZF1" s="38"/>
      <c r="JZG1" s="38"/>
      <c r="JZH1" s="38"/>
      <c r="JZI1" s="38"/>
      <c r="JZJ1" s="38"/>
      <c r="JZK1" s="38"/>
      <c r="JZL1" s="38"/>
      <c r="JZM1" s="38"/>
      <c r="JZN1" s="38"/>
      <c r="JZO1" s="38"/>
      <c r="JZP1" s="38"/>
      <c r="JZQ1" s="38"/>
      <c r="JZR1" s="38"/>
      <c r="JZS1" s="38"/>
      <c r="JZT1" s="38"/>
      <c r="JZU1" s="38"/>
      <c r="JZV1" s="38"/>
      <c r="JZW1" s="38"/>
      <c r="JZX1" s="38"/>
      <c r="JZY1" s="38"/>
      <c r="JZZ1" s="38"/>
      <c r="KAA1" s="38"/>
      <c r="KAB1" s="38"/>
      <c r="KAC1" s="38"/>
      <c r="KAD1" s="38"/>
      <c r="KAE1" s="38"/>
      <c r="KAF1" s="38"/>
      <c r="KAG1" s="38"/>
      <c r="KAH1" s="38"/>
      <c r="KAI1" s="38"/>
      <c r="KAJ1" s="38"/>
      <c r="KAK1" s="38"/>
      <c r="KAL1" s="38"/>
      <c r="KAM1" s="38"/>
      <c r="KAN1" s="38"/>
      <c r="KAO1" s="38"/>
      <c r="KAP1" s="38"/>
      <c r="KAQ1" s="38"/>
      <c r="KAR1" s="38"/>
      <c r="KAS1" s="38"/>
      <c r="KAT1" s="38"/>
      <c r="KAU1" s="38"/>
      <c r="KAV1" s="38"/>
      <c r="KAW1" s="38"/>
      <c r="KAX1" s="38"/>
      <c r="KAY1" s="38"/>
      <c r="KAZ1" s="38"/>
      <c r="KBA1" s="38"/>
      <c r="KBB1" s="38"/>
      <c r="KBC1" s="38"/>
      <c r="KBD1" s="38"/>
      <c r="KBE1" s="38"/>
      <c r="KBF1" s="38"/>
      <c r="KBG1" s="38"/>
      <c r="KBH1" s="38"/>
      <c r="KBI1" s="38"/>
      <c r="KBJ1" s="38"/>
      <c r="KBK1" s="38"/>
      <c r="KBL1" s="38"/>
      <c r="KBM1" s="38"/>
      <c r="KBN1" s="38"/>
      <c r="KBO1" s="38"/>
      <c r="KBP1" s="38"/>
      <c r="KBQ1" s="38"/>
      <c r="KBR1" s="38"/>
      <c r="KBS1" s="38"/>
      <c r="KBT1" s="38"/>
      <c r="KBU1" s="38"/>
      <c r="KBV1" s="38"/>
      <c r="KBW1" s="38"/>
      <c r="KBX1" s="38"/>
      <c r="KBY1" s="38"/>
      <c r="KBZ1" s="38"/>
      <c r="KCA1" s="38"/>
      <c r="KCB1" s="38"/>
      <c r="KCC1" s="38"/>
      <c r="KCD1" s="38"/>
      <c r="KCE1" s="38"/>
      <c r="KCF1" s="38"/>
      <c r="KCG1" s="38"/>
      <c r="KCH1" s="38"/>
      <c r="KCI1" s="38"/>
      <c r="KCJ1" s="38"/>
      <c r="KCK1" s="38"/>
      <c r="KCL1" s="38"/>
      <c r="KCM1" s="38"/>
      <c r="KCN1" s="38"/>
      <c r="KCO1" s="38"/>
      <c r="KCP1" s="38"/>
      <c r="KCQ1" s="38"/>
      <c r="KCR1" s="38"/>
      <c r="KCS1" s="38"/>
      <c r="KCT1" s="38"/>
      <c r="KCU1" s="38"/>
      <c r="KCV1" s="38"/>
      <c r="KCW1" s="38"/>
      <c r="KCX1" s="38"/>
      <c r="KCY1" s="38"/>
      <c r="KCZ1" s="38"/>
      <c r="KDA1" s="38"/>
      <c r="KDB1" s="38"/>
      <c r="KDC1" s="38"/>
      <c r="KDD1" s="38"/>
      <c r="KDE1" s="38"/>
      <c r="KDF1" s="38"/>
      <c r="KDG1" s="38"/>
      <c r="KDH1" s="38"/>
      <c r="KDI1" s="38"/>
      <c r="KDJ1" s="38"/>
      <c r="KDK1" s="38"/>
      <c r="KDL1" s="38"/>
      <c r="KDM1" s="38"/>
      <c r="KDN1" s="38"/>
      <c r="KDO1" s="38"/>
      <c r="KDP1" s="38"/>
      <c r="KDQ1" s="38"/>
      <c r="KDR1" s="38"/>
      <c r="KDS1" s="38"/>
      <c r="KDT1" s="38"/>
      <c r="KDU1" s="38"/>
      <c r="KDV1" s="38"/>
      <c r="KDW1" s="38"/>
      <c r="KDX1" s="38"/>
      <c r="KDY1" s="38"/>
      <c r="KDZ1" s="38"/>
      <c r="KEA1" s="38"/>
      <c r="KEB1" s="38"/>
      <c r="KEC1" s="38"/>
      <c r="KED1" s="38"/>
      <c r="KEE1" s="38"/>
      <c r="KEF1" s="38"/>
      <c r="KEG1" s="38"/>
      <c r="KEH1" s="38"/>
      <c r="KEI1" s="38"/>
      <c r="KEJ1" s="38"/>
      <c r="KEK1" s="38"/>
      <c r="KEL1" s="38"/>
      <c r="KEM1" s="38"/>
      <c r="KEN1" s="38"/>
      <c r="KEO1" s="38"/>
      <c r="KEP1" s="38"/>
      <c r="KEQ1" s="38"/>
      <c r="KER1" s="38"/>
      <c r="KES1" s="38"/>
      <c r="KET1" s="38"/>
      <c r="KEU1" s="38"/>
      <c r="KEV1" s="38"/>
      <c r="KEW1" s="38"/>
      <c r="KEX1" s="38"/>
      <c r="KEY1" s="38"/>
      <c r="KEZ1" s="38"/>
      <c r="KFA1" s="38"/>
      <c r="KFB1" s="38"/>
      <c r="KFC1" s="38"/>
      <c r="KFD1" s="38"/>
      <c r="KFE1" s="38"/>
      <c r="KFF1" s="38"/>
      <c r="KFG1" s="38"/>
      <c r="KFH1" s="38"/>
      <c r="KFI1" s="38"/>
      <c r="KFJ1" s="38"/>
      <c r="KFK1" s="38"/>
      <c r="KFL1" s="38"/>
      <c r="KFM1" s="38"/>
      <c r="KFN1" s="38"/>
      <c r="KFO1" s="38"/>
      <c r="KFP1" s="38"/>
      <c r="KFQ1" s="38"/>
      <c r="KFR1" s="38"/>
      <c r="KFS1" s="38"/>
      <c r="KFT1" s="38"/>
      <c r="KFU1" s="38"/>
      <c r="KFV1" s="38"/>
      <c r="KFW1" s="38"/>
      <c r="KFX1" s="38"/>
      <c r="KFY1" s="38"/>
      <c r="KFZ1" s="38"/>
      <c r="KGA1" s="38"/>
      <c r="KGB1" s="38"/>
      <c r="KGC1" s="38"/>
      <c r="KGD1" s="38"/>
      <c r="KGE1" s="38"/>
      <c r="KGF1" s="38"/>
      <c r="KGG1" s="38"/>
      <c r="KGH1" s="38"/>
      <c r="KGI1" s="38"/>
      <c r="KGJ1" s="38"/>
      <c r="KGK1" s="38"/>
      <c r="KGL1" s="38"/>
      <c r="KGM1" s="38"/>
      <c r="KGN1" s="38"/>
      <c r="KGO1" s="38"/>
      <c r="KGP1" s="38"/>
      <c r="KGQ1" s="38"/>
      <c r="KGR1" s="38"/>
      <c r="KGS1" s="38"/>
      <c r="KGT1" s="38"/>
      <c r="KGU1" s="38"/>
      <c r="KGV1" s="38"/>
      <c r="KGW1" s="38"/>
      <c r="KGX1" s="38"/>
      <c r="KGY1" s="38"/>
      <c r="KGZ1" s="38"/>
      <c r="KHA1" s="38"/>
      <c r="KHB1" s="38"/>
      <c r="KHC1" s="38"/>
      <c r="KHD1" s="38"/>
      <c r="KHE1" s="38"/>
      <c r="KHF1" s="38"/>
      <c r="KHG1" s="38"/>
      <c r="KHH1" s="38"/>
      <c r="KHI1" s="38"/>
      <c r="KHJ1" s="38"/>
      <c r="KHK1" s="38"/>
      <c r="KHL1" s="38"/>
      <c r="KHM1" s="38"/>
      <c r="KHN1" s="38"/>
      <c r="KHO1" s="38"/>
      <c r="KHP1" s="38"/>
      <c r="KHQ1" s="38"/>
      <c r="KHR1" s="38"/>
      <c r="KHS1" s="38"/>
      <c r="KHT1" s="38"/>
      <c r="KHU1" s="38"/>
      <c r="KHV1" s="38"/>
      <c r="KHW1" s="38"/>
      <c r="KHX1" s="38"/>
      <c r="KHY1" s="38"/>
      <c r="KHZ1" s="38"/>
      <c r="KIA1" s="38"/>
      <c r="KIB1" s="38"/>
      <c r="KIC1" s="38"/>
      <c r="KID1" s="38"/>
      <c r="KIE1" s="38"/>
      <c r="KIF1" s="38"/>
      <c r="KIG1" s="38"/>
      <c r="KIH1" s="38"/>
      <c r="KII1" s="38"/>
      <c r="KIJ1" s="38"/>
      <c r="KIK1" s="38"/>
      <c r="KIL1" s="38"/>
      <c r="KIM1" s="38"/>
      <c r="KIN1" s="38"/>
      <c r="KIO1" s="38"/>
      <c r="KIP1" s="38"/>
      <c r="KIQ1" s="38"/>
      <c r="KIR1" s="38"/>
      <c r="KIS1" s="38"/>
      <c r="KIT1" s="38"/>
      <c r="KIU1" s="38"/>
      <c r="KIV1" s="38"/>
      <c r="KIW1" s="38"/>
      <c r="KIX1" s="38"/>
      <c r="KIY1" s="38"/>
      <c r="KIZ1" s="38"/>
      <c r="KJA1" s="38"/>
      <c r="KJB1" s="38"/>
      <c r="KJC1" s="38"/>
      <c r="KJD1" s="38"/>
      <c r="KJE1" s="38"/>
      <c r="KJF1" s="38"/>
      <c r="KJG1" s="38"/>
      <c r="KJH1" s="38"/>
      <c r="KJI1" s="38"/>
      <c r="KJJ1" s="38"/>
      <c r="KJK1" s="38"/>
      <c r="KJL1" s="38"/>
      <c r="KJM1" s="38"/>
      <c r="KJN1" s="38"/>
      <c r="KJO1" s="38"/>
      <c r="KJP1" s="38"/>
      <c r="KJQ1" s="38"/>
      <c r="KJR1" s="38"/>
      <c r="KJS1" s="38"/>
      <c r="KJT1" s="38"/>
      <c r="KJU1" s="38"/>
      <c r="KJV1" s="38"/>
      <c r="KJW1" s="38"/>
      <c r="KJX1" s="38"/>
      <c r="KJY1" s="38"/>
      <c r="KJZ1" s="38"/>
      <c r="KKA1" s="38"/>
      <c r="KKB1" s="38"/>
      <c r="KKC1" s="38"/>
      <c r="KKD1" s="38"/>
      <c r="KKE1" s="38"/>
      <c r="KKF1" s="38"/>
      <c r="KKG1" s="38"/>
      <c r="KKH1" s="38"/>
      <c r="KKI1" s="38"/>
      <c r="KKJ1" s="38"/>
      <c r="KKK1" s="38"/>
      <c r="KKL1" s="38"/>
      <c r="KKM1" s="38"/>
      <c r="KKN1" s="38"/>
      <c r="KKO1" s="38"/>
      <c r="KKP1" s="38"/>
      <c r="KKQ1" s="38"/>
      <c r="KKR1" s="38"/>
      <c r="KKS1" s="38"/>
      <c r="KKT1" s="38"/>
      <c r="KKU1" s="38"/>
      <c r="KKV1" s="38"/>
      <c r="KKW1" s="38"/>
      <c r="KKX1" s="38"/>
      <c r="KKY1" s="38"/>
      <c r="KKZ1" s="38"/>
      <c r="KLA1" s="38"/>
      <c r="KLB1" s="38"/>
      <c r="KLC1" s="38"/>
      <c r="KLD1" s="38"/>
      <c r="KLE1" s="38"/>
      <c r="KLF1" s="38"/>
      <c r="KLG1" s="38"/>
      <c r="KLH1" s="38"/>
      <c r="KLI1" s="38"/>
      <c r="KLJ1" s="38"/>
      <c r="KLK1" s="38"/>
      <c r="KLL1" s="38"/>
      <c r="KLM1" s="38"/>
      <c r="KLN1" s="38"/>
      <c r="KLO1" s="38"/>
      <c r="KLP1" s="38"/>
      <c r="KLQ1" s="38"/>
      <c r="KLR1" s="38"/>
      <c r="KLS1" s="38"/>
      <c r="KLT1" s="38"/>
      <c r="KLU1" s="38"/>
      <c r="KLV1" s="38"/>
      <c r="KLW1" s="38"/>
      <c r="KLX1" s="38"/>
      <c r="KLY1" s="38"/>
      <c r="KLZ1" s="38"/>
      <c r="KMA1" s="38"/>
      <c r="KMB1" s="38"/>
      <c r="KMC1" s="38"/>
      <c r="KMD1" s="38"/>
      <c r="KME1" s="38"/>
      <c r="KMF1" s="38"/>
      <c r="KMG1" s="38"/>
      <c r="KMH1" s="38"/>
      <c r="KMI1" s="38"/>
      <c r="KMJ1" s="38"/>
      <c r="KMK1" s="38"/>
      <c r="KML1" s="38"/>
      <c r="KMM1" s="38"/>
      <c r="KMN1" s="38"/>
      <c r="KMO1" s="38"/>
      <c r="KMP1" s="38"/>
      <c r="KMQ1" s="38"/>
      <c r="KMR1" s="38"/>
      <c r="KMS1" s="38"/>
      <c r="KMT1" s="38"/>
      <c r="KMU1" s="38"/>
      <c r="KMV1" s="38"/>
      <c r="KMW1" s="38"/>
      <c r="KMX1" s="38"/>
      <c r="KMY1" s="38"/>
      <c r="KMZ1" s="38"/>
      <c r="KNA1" s="38"/>
      <c r="KNB1" s="38"/>
      <c r="KNC1" s="38"/>
      <c r="KND1" s="38"/>
      <c r="KNE1" s="38"/>
      <c r="KNF1" s="38"/>
      <c r="KNG1" s="38"/>
      <c r="KNH1" s="38"/>
      <c r="KNI1" s="38"/>
      <c r="KNJ1" s="38"/>
      <c r="KNK1" s="38"/>
      <c r="KNL1" s="38"/>
      <c r="KNM1" s="38"/>
      <c r="KNN1" s="38"/>
      <c r="KNO1" s="38"/>
      <c r="KNP1" s="38"/>
      <c r="KNQ1" s="38"/>
      <c r="KNR1" s="38"/>
      <c r="KNS1" s="38"/>
      <c r="KNT1" s="38"/>
      <c r="KNU1" s="38"/>
      <c r="KNV1" s="38"/>
      <c r="KNW1" s="38"/>
      <c r="KNX1" s="38"/>
      <c r="KNY1" s="38"/>
      <c r="KNZ1" s="38"/>
      <c r="KOA1" s="38"/>
      <c r="KOB1" s="38"/>
      <c r="KOC1" s="38"/>
      <c r="KOD1" s="38"/>
      <c r="KOE1" s="38"/>
      <c r="KOF1" s="38"/>
      <c r="KOG1" s="38"/>
      <c r="KOH1" s="38"/>
      <c r="KOI1" s="38"/>
      <c r="KOJ1" s="38"/>
      <c r="KOK1" s="38"/>
      <c r="KOL1" s="38"/>
      <c r="KOM1" s="38"/>
      <c r="KON1" s="38"/>
      <c r="KOO1" s="38"/>
      <c r="KOP1" s="38"/>
      <c r="KOQ1" s="38"/>
      <c r="KOR1" s="38"/>
      <c r="KOS1" s="38"/>
      <c r="KOT1" s="38"/>
      <c r="KOU1" s="38"/>
      <c r="KOV1" s="38"/>
      <c r="KOW1" s="38"/>
      <c r="KOX1" s="38"/>
      <c r="KOY1" s="38"/>
      <c r="KOZ1" s="38"/>
      <c r="KPA1" s="38"/>
      <c r="KPB1" s="38"/>
      <c r="KPC1" s="38"/>
      <c r="KPD1" s="38"/>
      <c r="KPE1" s="38"/>
      <c r="KPF1" s="38"/>
      <c r="KPG1" s="38"/>
      <c r="KPH1" s="38"/>
      <c r="KPI1" s="38"/>
      <c r="KPJ1" s="38"/>
      <c r="KPK1" s="38"/>
      <c r="KPL1" s="38"/>
      <c r="KPM1" s="38"/>
      <c r="KPN1" s="38"/>
      <c r="KPO1" s="38"/>
      <c r="KPP1" s="38"/>
      <c r="KPQ1" s="38"/>
      <c r="KPR1" s="38"/>
      <c r="KPS1" s="38"/>
      <c r="KPT1" s="38"/>
      <c r="KPU1" s="38"/>
      <c r="KPV1" s="38"/>
      <c r="KPW1" s="38"/>
      <c r="KPX1" s="38"/>
      <c r="KPY1" s="38"/>
      <c r="KPZ1" s="38"/>
      <c r="KQA1" s="38"/>
      <c r="KQB1" s="38"/>
      <c r="KQC1" s="38"/>
      <c r="KQD1" s="38"/>
      <c r="KQE1" s="38"/>
      <c r="KQF1" s="38"/>
      <c r="KQG1" s="38"/>
      <c r="KQH1" s="38"/>
      <c r="KQI1" s="38"/>
      <c r="KQJ1" s="38"/>
      <c r="KQK1" s="38"/>
      <c r="KQL1" s="38"/>
      <c r="KQM1" s="38"/>
      <c r="KQN1" s="38"/>
      <c r="KQO1" s="38"/>
      <c r="KQP1" s="38"/>
      <c r="KQQ1" s="38"/>
      <c r="KQR1" s="38"/>
      <c r="KQS1" s="38"/>
      <c r="KQT1" s="38"/>
      <c r="KQU1" s="38"/>
      <c r="KQV1" s="38"/>
      <c r="KQW1" s="38"/>
      <c r="KQX1" s="38"/>
      <c r="KQY1" s="38"/>
      <c r="KQZ1" s="38"/>
      <c r="KRA1" s="38"/>
      <c r="KRB1" s="38"/>
      <c r="KRC1" s="38"/>
      <c r="KRD1" s="38"/>
      <c r="KRE1" s="38"/>
      <c r="KRF1" s="38"/>
      <c r="KRG1" s="38"/>
      <c r="KRH1" s="38"/>
      <c r="KRI1" s="38"/>
      <c r="KRJ1" s="38"/>
      <c r="KRK1" s="38"/>
      <c r="KRL1" s="38"/>
      <c r="KRM1" s="38"/>
      <c r="KRN1" s="38"/>
      <c r="KRO1" s="38"/>
      <c r="KRP1" s="38"/>
      <c r="KRQ1" s="38"/>
      <c r="KRR1" s="38"/>
      <c r="KRS1" s="38"/>
      <c r="KRT1" s="38"/>
      <c r="KRU1" s="38"/>
      <c r="KRV1" s="38"/>
      <c r="KRW1" s="38"/>
      <c r="KRX1" s="38"/>
      <c r="KRY1" s="38"/>
      <c r="KRZ1" s="38"/>
      <c r="KSA1" s="38"/>
      <c r="KSB1" s="38"/>
      <c r="KSC1" s="38"/>
      <c r="KSD1" s="38"/>
      <c r="KSE1" s="38"/>
      <c r="KSF1" s="38"/>
      <c r="KSG1" s="38"/>
      <c r="KSH1" s="38"/>
      <c r="KSI1" s="38"/>
      <c r="KSJ1" s="38"/>
      <c r="KSK1" s="38"/>
      <c r="KSL1" s="38"/>
      <c r="KSM1" s="38"/>
      <c r="KSN1" s="38"/>
      <c r="KSO1" s="38"/>
      <c r="KSP1" s="38"/>
      <c r="KSQ1" s="38"/>
      <c r="KSR1" s="38"/>
      <c r="KSS1" s="38"/>
      <c r="KST1" s="38"/>
      <c r="KSU1" s="38"/>
      <c r="KSV1" s="38"/>
      <c r="KSW1" s="38"/>
      <c r="KSX1" s="38"/>
      <c r="KSY1" s="38"/>
      <c r="KSZ1" s="38"/>
      <c r="KTA1" s="38"/>
      <c r="KTB1" s="38"/>
      <c r="KTC1" s="38"/>
      <c r="KTD1" s="38"/>
      <c r="KTE1" s="38"/>
      <c r="KTF1" s="38"/>
      <c r="KTG1" s="38"/>
      <c r="KTH1" s="38"/>
      <c r="KTI1" s="38"/>
      <c r="KTJ1" s="38"/>
      <c r="KTK1" s="38"/>
      <c r="KTL1" s="38"/>
      <c r="KTM1" s="38"/>
      <c r="KTN1" s="38"/>
      <c r="KTO1" s="38"/>
      <c r="KTP1" s="38"/>
      <c r="KTQ1" s="38"/>
      <c r="KTR1" s="38"/>
      <c r="KTS1" s="38"/>
      <c r="KTT1" s="38"/>
      <c r="KTU1" s="38"/>
      <c r="KTV1" s="38"/>
      <c r="KTW1" s="38"/>
      <c r="KTX1" s="38"/>
      <c r="KTY1" s="38"/>
      <c r="KTZ1" s="38"/>
      <c r="KUA1" s="38"/>
      <c r="KUB1" s="38"/>
      <c r="KUC1" s="38"/>
      <c r="KUD1" s="38"/>
      <c r="KUE1" s="38"/>
      <c r="KUF1" s="38"/>
      <c r="KUG1" s="38"/>
      <c r="KUH1" s="38"/>
      <c r="KUI1" s="38"/>
      <c r="KUJ1" s="38"/>
      <c r="KUK1" s="38"/>
      <c r="KUL1" s="38"/>
      <c r="KUM1" s="38"/>
      <c r="KUN1" s="38"/>
      <c r="KUO1" s="38"/>
      <c r="KUP1" s="38"/>
      <c r="KUQ1" s="38"/>
      <c r="KUR1" s="38"/>
      <c r="KUS1" s="38"/>
      <c r="KUT1" s="38"/>
      <c r="KUU1" s="38"/>
      <c r="KUV1" s="38"/>
      <c r="KUW1" s="38"/>
      <c r="KUX1" s="38"/>
      <c r="KUY1" s="38"/>
      <c r="KUZ1" s="38"/>
      <c r="KVA1" s="38"/>
      <c r="KVB1" s="38"/>
      <c r="KVC1" s="38"/>
      <c r="KVD1" s="38"/>
      <c r="KVE1" s="38"/>
      <c r="KVF1" s="38"/>
      <c r="KVG1" s="38"/>
      <c r="KVH1" s="38"/>
      <c r="KVI1" s="38"/>
      <c r="KVJ1" s="38"/>
      <c r="KVK1" s="38"/>
      <c r="KVL1" s="38"/>
      <c r="KVM1" s="38"/>
      <c r="KVN1" s="38"/>
      <c r="KVO1" s="38"/>
      <c r="KVP1" s="38"/>
      <c r="KVQ1" s="38"/>
      <c r="KVR1" s="38"/>
      <c r="KVS1" s="38"/>
      <c r="KVT1" s="38"/>
      <c r="KVU1" s="38"/>
      <c r="KVV1" s="38"/>
      <c r="KVW1" s="38"/>
      <c r="KVX1" s="38"/>
      <c r="KVY1" s="38"/>
      <c r="KVZ1" s="38"/>
      <c r="KWA1" s="38"/>
      <c r="KWB1" s="38"/>
      <c r="KWC1" s="38"/>
      <c r="KWD1" s="38"/>
      <c r="KWE1" s="38"/>
      <c r="KWF1" s="38"/>
      <c r="KWG1" s="38"/>
      <c r="KWH1" s="38"/>
      <c r="KWI1" s="38"/>
      <c r="KWJ1" s="38"/>
      <c r="KWK1" s="38"/>
      <c r="KWL1" s="38"/>
      <c r="KWM1" s="38"/>
      <c r="KWN1" s="38"/>
      <c r="KWO1" s="38"/>
      <c r="KWP1" s="38"/>
      <c r="KWQ1" s="38"/>
      <c r="KWR1" s="38"/>
      <c r="KWS1" s="38"/>
      <c r="KWT1" s="38"/>
      <c r="KWU1" s="38"/>
      <c r="KWV1" s="38"/>
      <c r="KWW1" s="38"/>
      <c r="KWX1" s="38"/>
      <c r="KWY1" s="38"/>
      <c r="KWZ1" s="38"/>
      <c r="KXA1" s="38"/>
      <c r="KXB1" s="38"/>
      <c r="KXC1" s="38"/>
      <c r="KXD1" s="38"/>
      <c r="KXE1" s="38"/>
      <c r="KXF1" s="38"/>
      <c r="KXG1" s="38"/>
      <c r="KXH1" s="38"/>
      <c r="KXI1" s="38"/>
      <c r="KXJ1" s="38"/>
      <c r="KXK1" s="38"/>
      <c r="KXL1" s="38"/>
      <c r="KXM1" s="38"/>
      <c r="KXN1" s="38"/>
      <c r="KXO1" s="38"/>
      <c r="KXP1" s="38"/>
      <c r="KXQ1" s="38"/>
      <c r="KXR1" s="38"/>
      <c r="KXS1" s="38"/>
      <c r="KXT1" s="38"/>
      <c r="KXU1" s="38"/>
      <c r="KXV1" s="38"/>
      <c r="KXW1" s="38"/>
      <c r="KXX1" s="38"/>
      <c r="KXY1" s="38"/>
      <c r="KXZ1" s="38"/>
      <c r="KYA1" s="38"/>
      <c r="KYB1" s="38"/>
      <c r="KYC1" s="38"/>
      <c r="KYD1" s="38"/>
      <c r="KYE1" s="38"/>
      <c r="KYF1" s="38"/>
      <c r="KYG1" s="38"/>
      <c r="KYH1" s="38"/>
      <c r="KYI1" s="38"/>
      <c r="KYJ1" s="38"/>
      <c r="KYK1" s="38"/>
      <c r="KYL1" s="38"/>
      <c r="KYM1" s="38"/>
      <c r="KYN1" s="38"/>
      <c r="KYO1" s="38"/>
      <c r="KYP1" s="38"/>
      <c r="KYQ1" s="38"/>
      <c r="KYR1" s="38"/>
      <c r="KYS1" s="38"/>
      <c r="KYT1" s="38"/>
      <c r="KYU1" s="38"/>
      <c r="KYV1" s="38"/>
      <c r="KYW1" s="38"/>
      <c r="KYX1" s="38"/>
      <c r="KYY1" s="38"/>
      <c r="KYZ1" s="38"/>
      <c r="KZA1" s="38"/>
      <c r="KZB1" s="38"/>
      <c r="KZC1" s="38"/>
      <c r="KZD1" s="38"/>
      <c r="KZE1" s="38"/>
      <c r="KZF1" s="38"/>
      <c r="KZG1" s="38"/>
      <c r="KZH1" s="38"/>
      <c r="KZI1" s="38"/>
      <c r="KZJ1" s="38"/>
      <c r="KZK1" s="38"/>
      <c r="KZL1" s="38"/>
      <c r="KZM1" s="38"/>
      <c r="KZN1" s="38"/>
      <c r="KZO1" s="38"/>
      <c r="KZP1" s="38"/>
      <c r="KZQ1" s="38"/>
      <c r="KZR1" s="38"/>
      <c r="KZS1" s="38"/>
      <c r="KZT1" s="38"/>
      <c r="KZU1" s="38"/>
      <c r="KZV1" s="38"/>
      <c r="KZW1" s="38"/>
      <c r="KZX1" s="38"/>
      <c r="KZY1" s="38"/>
      <c r="KZZ1" s="38"/>
      <c r="LAA1" s="38"/>
      <c r="LAB1" s="38"/>
      <c r="LAC1" s="38"/>
      <c r="LAD1" s="38"/>
      <c r="LAE1" s="38"/>
      <c r="LAF1" s="38"/>
      <c r="LAG1" s="38"/>
      <c r="LAH1" s="38"/>
      <c r="LAI1" s="38"/>
      <c r="LAJ1" s="38"/>
      <c r="LAK1" s="38"/>
      <c r="LAL1" s="38"/>
      <c r="LAM1" s="38"/>
      <c r="LAN1" s="38"/>
      <c r="LAO1" s="38"/>
      <c r="LAP1" s="38"/>
      <c r="LAQ1" s="38"/>
      <c r="LAR1" s="38"/>
      <c r="LAS1" s="38"/>
      <c r="LAT1" s="38"/>
      <c r="LAU1" s="38"/>
      <c r="LAV1" s="38"/>
      <c r="LAW1" s="38"/>
      <c r="LAX1" s="38"/>
      <c r="LAY1" s="38"/>
      <c r="LAZ1" s="38"/>
      <c r="LBA1" s="38"/>
      <c r="LBB1" s="38"/>
      <c r="LBC1" s="38"/>
      <c r="LBD1" s="38"/>
      <c r="LBE1" s="38"/>
      <c r="LBF1" s="38"/>
      <c r="LBG1" s="38"/>
      <c r="LBH1" s="38"/>
      <c r="LBI1" s="38"/>
      <c r="LBJ1" s="38"/>
      <c r="LBK1" s="38"/>
      <c r="LBL1" s="38"/>
      <c r="LBM1" s="38"/>
      <c r="LBN1" s="38"/>
      <c r="LBO1" s="38"/>
      <c r="LBP1" s="38"/>
      <c r="LBQ1" s="38"/>
      <c r="LBR1" s="38"/>
      <c r="LBS1" s="38"/>
      <c r="LBT1" s="38"/>
      <c r="LBU1" s="38"/>
      <c r="LBV1" s="38"/>
      <c r="LBW1" s="38"/>
      <c r="LBX1" s="38"/>
      <c r="LBY1" s="38"/>
      <c r="LBZ1" s="38"/>
      <c r="LCA1" s="38"/>
      <c r="LCB1" s="38"/>
      <c r="LCC1" s="38"/>
      <c r="LCD1" s="38"/>
      <c r="LCE1" s="38"/>
      <c r="LCF1" s="38"/>
      <c r="LCG1" s="38"/>
      <c r="LCH1" s="38"/>
      <c r="LCI1" s="38"/>
      <c r="LCJ1" s="38"/>
      <c r="LCK1" s="38"/>
      <c r="LCL1" s="38"/>
      <c r="LCM1" s="38"/>
      <c r="LCN1" s="38"/>
      <c r="LCO1" s="38"/>
      <c r="LCP1" s="38"/>
      <c r="LCQ1" s="38"/>
      <c r="LCR1" s="38"/>
      <c r="LCS1" s="38"/>
      <c r="LCT1" s="38"/>
      <c r="LCU1" s="38"/>
      <c r="LCV1" s="38"/>
      <c r="LCW1" s="38"/>
      <c r="LCX1" s="38"/>
      <c r="LCY1" s="38"/>
      <c r="LCZ1" s="38"/>
      <c r="LDA1" s="38"/>
      <c r="LDB1" s="38"/>
      <c r="LDC1" s="38"/>
      <c r="LDD1" s="38"/>
      <c r="LDE1" s="38"/>
      <c r="LDF1" s="38"/>
      <c r="LDG1" s="38"/>
      <c r="LDH1" s="38"/>
      <c r="LDI1" s="38"/>
      <c r="LDJ1" s="38"/>
      <c r="LDK1" s="38"/>
      <c r="LDL1" s="38"/>
      <c r="LDM1" s="38"/>
      <c r="LDN1" s="38"/>
      <c r="LDO1" s="38"/>
      <c r="LDP1" s="38"/>
      <c r="LDQ1" s="38"/>
      <c r="LDR1" s="38"/>
      <c r="LDS1" s="38"/>
      <c r="LDT1" s="38"/>
      <c r="LDU1" s="38"/>
      <c r="LDV1" s="38"/>
      <c r="LDW1" s="38"/>
      <c r="LDX1" s="38"/>
      <c r="LDY1" s="38"/>
      <c r="LDZ1" s="38"/>
      <c r="LEA1" s="38"/>
      <c r="LEB1" s="38"/>
      <c r="LEC1" s="38"/>
      <c r="LED1" s="38"/>
      <c r="LEE1" s="38"/>
      <c r="LEF1" s="38"/>
      <c r="LEG1" s="38"/>
      <c r="LEH1" s="38"/>
      <c r="LEI1" s="38"/>
      <c r="LEJ1" s="38"/>
      <c r="LEK1" s="38"/>
      <c r="LEL1" s="38"/>
      <c r="LEM1" s="38"/>
      <c r="LEN1" s="38"/>
      <c r="LEO1" s="38"/>
      <c r="LEP1" s="38"/>
      <c r="LEQ1" s="38"/>
      <c r="LER1" s="38"/>
      <c r="LES1" s="38"/>
      <c r="LET1" s="38"/>
      <c r="LEU1" s="38"/>
      <c r="LEV1" s="38"/>
      <c r="LEW1" s="38"/>
      <c r="LEX1" s="38"/>
      <c r="LEY1" s="38"/>
      <c r="LEZ1" s="38"/>
      <c r="LFA1" s="38"/>
      <c r="LFB1" s="38"/>
      <c r="LFC1" s="38"/>
      <c r="LFD1" s="38"/>
      <c r="LFE1" s="38"/>
      <c r="LFF1" s="38"/>
      <c r="LFG1" s="38"/>
      <c r="LFH1" s="38"/>
      <c r="LFI1" s="38"/>
      <c r="LFJ1" s="38"/>
      <c r="LFK1" s="38"/>
      <c r="LFL1" s="38"/>
      <c r="LFM1" s="38"/>
      <c r="LFN1" s="38"/>
      <c r="LFO1" s="38"/>
      <c r="LFP1" s="38"/>
      <c r="LFQ1" s="38"/>
      <c r="LFR1" s="38"/>
      <c r="LFS1" s="38"/>
      <c r="LFT1" s="38"/>
      <c r="LFU1" s="38"/>
      <c r="LFV1" s="38"/>
      <c r="LFW1" s="38"/>
      <c r="LFX1" s="38"/>
      <c r="LFY1" s="38"/>
      <c r="LFZ1" s="38"/>
      <c r="LGA1" s="38"/>
      <c r="LGB1" s="38"/>
      <c r="LGC1" s="38"/>
      <c r="LGD1" s="38"/>
      <c r="LGE1" s="38"/>
      <c r="LGF1" s="38"/>
      <c r="LGG1" s="38"/>
      <c r="LGH1" s="38"/>
      <c r="LGI1" s="38"/>
      <c r="LGJ1" s="38"/>
      <c r="LGK1" s="38"/>
      <c r="LGL1" s="38"/>
      <c r="LGM1" s="38"/>
      <c r="LGN1" s="38"/>
      <c r="LGO1" s="38"/>
      <c r="LGP1" s="38"/>
      <c r="LGQ1" s="38"/>
      <c r="LGR1" s="38"/>
      <c r="LGS1" s="38"/>
      <c r="LGT1" s="38"/>
      <c r="LGU1" s="38"/>
      <c r="LGV1" s="38"/>
      <c r="LGW1" s="38"/>
      <c r="LGX1" s="38"/>
      <c r="LGY1" s="38"/>
      <c r="LGZ1" s="38"/>
      <c r="LHA1" s="38"/>
      <c r="LHB1" s="38"/>
      <c r="LHC1" s="38"/>
      <c r="LHD1" s="38"/>
      <c r="LHE1" s="38"/>
      <c r="LHF1" s="38"/>
      <c r="LHG1" s="38"/>
      <c r="LHH1" s="38"/>
      <c r="LHI1" s="38"/>
      <c r="LHJ1" s="38"/>
      <c r="LHK1" s="38"/>
      <c r="LHL1" s="38"/>
      <c r="LHM1" s="38"/>
      <c r="LHN1" s="38"/>
      <c r="LHO1" s="38"/>
      <c r="LHP1" s="38"/>
      <c r="LHQ1" s="38"/>
      <c r="LHR1" s="38"/>
      <c r="LHS1" s="38"/>
      <c r="LHT1" s="38"/>
      <c r="LHU1" s="38"/>
      <c r="LHV1" s="38"/>
      <c r="LHW1" s="38"/>
      <c r="LHX1" s="38"/>
      <c r="LHY1" s="38"/>
      <c r="LHZ1" s="38"/>
      <c r="LIA1" s="38"/>
      <c r="LIB1" s="38"/>
      <c r="LIC1" s="38"/>
      <c r="LID1" s="38"/>
      <c r="LIE1" s="38"/>
      <c r="LIF1" s="38"/>
      <c r="LIG1" s="38"/>
      <c r="LIH1" s="38"/>
      <c r="LII1" s="38"/>
      <c r="LIJ1" s="38"/>
      <c r="LIK1" s="38"/>
      <c r="LIL1" s="38"/>
      <c r="LIM1" s="38"/>
      <c r="LIN1" s="38"/>
      <c r="LIO1" s="38"/>
      <c r="LIP1" s="38"/>
      <c r="LIQ1" s="38"/>
      <c r="LIR1" s="38"/>
      <c r="LIS1" s="38"/>
      <c r="LIT1" s="38"/>
      <c r="LIU1" s="38"/>
      <c r="LIV1" s="38"/>
      <c r="LIW1" s="38"/>
      <c r="LIX1" s="38"/>
      <c r="LIY1" s="38"/>
      <c r="LIZ1" s="38"/>
      <c r="LJA1" s="38"/>
      <c r="LJB1" s="38"/>
      <c r="LJC1" s="38"/>
      <c r="LJD1" s="38"/>
      <c r="LJE1" s="38"/>
      <c r="LJF1" s="38"/>
      <c r="LJG1" s="38"/>
      <c r="LJH1" s="38"/>
      <c r="LJI1" s="38"/>
      <c r="LJJ1" s="38"/>
      <c r="LJK1" s="38"/>
      <c r="LJL1" s="38"/>
      <c r="LJM1" s="38"/>
      <c r="LJN1" s="38"/>
      <c r="LJO1" s="38"/>
      <c r="LJP1" s="38"/>
      <c r="LJQ1" s="38"/>
      <c r="LJR1" s="38"/>
      <c r="LJS1" s="38"/>
      <c r="LJT1" s="38"/>
      <c r="LJU1" s="38"/>
      <c r="LJV1" s="38"/>
      <c r="LJW1" s="38"/>
      <c r="LJX1" s="38"/>
      <c r="LJY1" s="38"/>
      <c r="LJZ1" s="38"/>
      <c r="LKA1" s="38"/>
      <c r="LKB1" s="38"/>
      <c r="LKC1" s="38"/>
      <c r="LKD1" s="38"/>
      <c r="LKE1" s="38"/>
      <c r="LKF1" s="38"/>
      <c r="LKG1" s="38"/>
      <c r="LKH1" s="38"/>
      <c r="LKI1" s="38"/>
      <c r="LKJ1" s="38"/>
      <c r="LKK1" s="38"/>
      <c r="LKL1" s="38"/>
      <c r="LKM1" s="38"/>
      <c r="LKN1" s="38"/>
      <c r="LKO1" s="38"/>
      <c r="LKP1" s="38"/>
      <c r="LKQ1" s="38"/>
      <c r="LKR1" s="38"/>
      <c r="LKS1" s="38"/>
      <c r="LKT1" s="38"/>
      <c r="LKU1" s="38"/>
      <c r="LKV1" s="38"/>
      <c r="LKW1" s="38"/>
      <c r="LKX1" s="38"/>
      <c r="LKY1" s="38"/>
      <c r="LKZ1" s="38"/>
      <c r="LLA1" s="38"/>
      <c r="LLB1" s="38"/>
      <c r="LLC1" s="38"/>
      <c r="LLD1" s="38"/>
      <c r="LLE1" s="38"/>
      <c r="LLF1" s="38"/>
      <c r="LLG1" s="38"/>
      <c r="LLH1" s="38"/>
      <c r="LLI1" s="38"/>
      <c r="LLJ1" s="38"/>
      <c r="LLK1" s="38"/>
      <c r="LLL1" s="38"/>
      <c r="LLM1" s="38"/>
      <c r="LLN1" s="38"/>
      <c r="LLO1" s="38"/>
      <c r="LLP1" s="38"/>
      <c r="LLQ1" s="38"/>
      <c r="LLR1" s="38"/>
      <c r="LLS1" s="38"/>
      <c r="LLT1" s="38"/>
      <c r="LLU1" s="38"/>
      <c r="LLV1" s="38"/>
      <c r="LLW1" s="38"/>
      <c r="LLX1" s="38"/>
      <c r="LLY1" s="38"/>
      <c r="LLZ1" s="38"/>
      <c r="LMA1" s="38"/>
      <c r="LMB1" s="38"/>
      <c r="LMC1" s="38"/>
      <c r="LMD1" s="38"/>
      <c r="LME1" s="38"/>
      <c r="LMF1" s="38"/>
      <c r="LMG1" s="38"/>
      <c r="LMH1" s="38"/>
      <c r="LMI1" s="38"/>
      <c r="LMJ1" s="38"/>
      <c r="LMK1" s="38"/>
      <c r="LML1" s="38"/>
      <c r="LMM1" s="38"/>
      <c r="LMN1" s="38"/>
      <c r="LMO1" s="38"/>
      <c r="LMP1" s="38"/>
      <c r="LMQ1" s="38"/>
      <c r="LMR1" s="38"/>
      <c r="LMS1" s="38"/>
      <c r="LMT1" s="38"/>
      <c r="LMU1" s="38"/>
      <c r="LMV1" s="38"/>
      <c r="LMW1" s="38"/>
      <c r="LMX1" s="38"/>
      <c r="LMY1" s="38"/>
      <c r="LMZ1" s="38"/>
      <c r="LNA1" s="38"/>
      <c r="LNB1" s="38"/>
      <c r="LNC1" s="38"/>
      <c r="LND1" s="38"/>
      <c r="LNE1" s="38"/>
      <c r="LNF1" s="38"/>
      <c r="LNG1" s="38"/>
      <c r="LNH1" s="38"/>
      <c r="LNI1" s="38"/>
      <c r="LNJ1" s="38"/>
      <c r="LNK1" s="38"/>
      <c r="LNL1" s="38"/>
      <c r="LNM1" s="38"/>
      <c r="LNN1" s="38"/>
      <c r="LNO1" s="38"/>
      <c r="LNP1" s="38"/>
      <c r="LNQ1" s="38"/>
      <c r="LNR1" s="38"/>
      <c r="LNS1" s="38"/>
      <c r="LNT1" s="38"/>
      <c r="LNU1" s="38"/>
      <c r="LNV1" s="38"/>
      <c r="LNW1" s="38"/>
      <c r="LNX1" s="38"/>
      <c r="LNY1" s="38"/>
      <c r="LNZ1" s="38"/>
      <c r="LOA1" s="38"/>
      <c r="LOB1" s="38"/>
      <c r="LOC1" s="38"/>
      <c r="LOD1" s="38"/>
      <c r="LOE1" s="38"/>
      <c r="LOF1" s="38"/>
      <c r="LOG1" s="38"/>
      <c r="LOH1" s="38"/>
      <c r="LOI1" s="38"/>
      <c r="LOJ1" s="38"/>
      <c r="LOK1" s="38"/>
      <c r="LOL1" s="38"/>
      <c r="LOM1" s="38"/>
      <c r="LON1" s="38"/>
      <c r="LOO1" s="38"/>
      <c r="LOP1" s="38"/>
      <c r="LOQ1" s="38"/>
      <c r="LOR1" s="38"/>
      <c r="LOS1" s="38"/>
      <c r="LOT1" s="38"/>
      <c r="LOU1" s="38"/>
      <c r="LOV1" s="38"/>
      <c r="LOW1" s="38"/>
      <c r="LOX1" s="38"/>
      <c r="LOY1" s="38"/>
      <c r="LOZ1" s="38"/>
      <c r="LPA1" s="38"/>
      <c r="LPB1" s="38"/>
      <c r="LPC1" s="38"/>
      <c r="LPD1" s="38"/>
      <c r="LPE1" s="38"/>
      <c r="LPF1" s="38"/>
      <c r="LPG1" s="38"/>
      <c r="LPH1" s="38"/>
      <c r="LPI1" s="38"/>
      <c r="LPJ1" s="38"/>
      <c r="LPK1" s="38"/>
      <c r="LPL1" s="38"/>
      <c r="LPM1" s="38"/>
      <c r="LPN1" s="38"/>
      <c r="LPO1" s="38"/>
      <c r="LPP1" s="38"/>
      <c r="LPQ1" s="38"/>
      <c r="LPR1" s="38"/>
      <c r="LPS1" s="38"/>
      <c r="LPT1" s="38"/>
      <c r="LPU1" s="38"/>
      <c r="LPV1" s="38"/>
      <c r="LPW1" s="38"/>
      <c r="LPX1" s="38"/>
      <c r="LPY1" s="38"/>
      <c r="LPZ1" s="38"/>
      <c r="LQA1" s="38"/>
      <c r="LQB1" s="38"/>
      <c r="LQC1" s="38"/>
      <c r="LQD1" s="38"/>
      <c r="LQE1" s="38"/>
      <c r="LQF1" s="38"/>
      <c r="LQG1" s="38"/>
      <c r="LQH1" s="38"/>
      <c r="LQI1" s="38"/>
      <c r="LQJ1" s="38"/>
      <c r="LQK1" s="38"/>
      <c r="LQL1" s="38"/>
      <c r="LQM1" s="38"/>
      <c r="LQN1" s="38"/>
      <c r="LQO1" s="38"/>
      <c r="LQP1" s="38"/>
      <c r="LQQ1" s="38"/>
      <c r="LQR1" s="38"/>
      <c r="LQS1" s="38"/>
      <c r="LQT1" s="38"/>
      <c r="LQU1" s="38"/>
      <c r="LQV1" s="38"/>
      <c r="LQW1" s="38"/>
      <c r="LQX1" s="38"/>
      <c r="LQY1" s="38"/>
      <c r="LQZ1" s="38"/>
      <c r="LRA1" s="38"/>
      <c r="LRB1" s="38"/>
      <c r="LRC1" s="38"/>
      <c r="LRD1" s="38"/>
      <c r="LRE1" s="38"/>
      <c r="LRF1" s="38"/>
      <c r="LRG1" s="38"/>
      <c r="LRH1" s="38"/>
      <c r="LRI1" s="38"/>
      <c r="LRJ1" s="38"/>
      <c r="LRK1" s="38"/>
      <c r="LRL1" s="38"/>
      <c r="LRM1" s="38"/>
      <c r="LRN1" s="38"/>
      <c r="LRO1" s="38"/>
      <c r="LRP1" s="38"/>
      <c r="LRQ1" s="38"/>
      <c r="LRR1" s="38"/>
      <c r="LRS1" s="38"/>
      <c r="LRT1" s="38"/>
      <c r="LRU1" s="38"/>
      <c r="LRV1" s="38"/>
      <c r="LRW1" s="38"/>
      <c r="LRX1" s="38"/>
      <c r="LRY1" s="38"/>
      <c r="LRZ1" s="38"/>
      <c r="LSA1" s="38"/>
      <c r="LSB1" s="38"/>
      <c r="LSC1" s="38"/>
      <c r="LSD1" s="38"/>
      <c r="LSE1" s="38"/>
      <c r="LSF1" s="38"/>
      <c r="LSG1" s="38"/>
      <c r="LSH1" s="38"/>
      <c r="LSI1" s="38"/>
      <c r="LSJ1" s="38"/>
      <c r="LSK1" s="38"/>
      <c r="LSL1" s="38"/>
      <c r="LSM1" s="38"/>
      <c r="LSN1" s="38"/>
      <c r="LSO1" s="38"/>
      <c r="LSP1" s="38"/>
      <c r="LSQ1" s="38"/>
      <c r="LSR1" s="38"/>
      <c r="LSS1" s="38"/>
      <c r="LST1" s="38"/>
      <c r="LSU1" s="38"/>
      <c r="LSV1" s="38"/>
      <c r="LSW1" s="38"/>
      <c r="LSX1" s="38"/>
      <c r="LSY1" s="38"/>
      <c r="LSZ1" s="38"/>
      <c r="LTA1" s="38"/>
      <c r="LTB1" s="38"/>
      <c r="LTC1" s="38"/>
      <c r="LTD1" s="38"/>
      <c r="LTE1" s="38"/>
      <c r="LTF1" s="38"/>
      <c r="LTG1" s="38"/>
      <c r="LTH1" s="38"/>
      <c r="LTI1" s="38"/>
      <c r="LTJ1" s="38"/>
      <c r="LTK1" s="38"/>
      <c r="LTL1" s="38"/>
      <c r="LTM1" s="38"/>
      <c r="LTN1" s="38"/>
      <c r="LTO1" s="38"/>
      <c r="LTP1" s="38"/>
      <c r="LTQ1" s="38"/>
      <c r="LTR1" s="38"/>
      <c r="LTS1" s="38"/>
      <c r="LTT1" s="38"/>
      <c r="LTU1" s="38"/>
      <c r="LTV1" s="38"/>
      <c r="LTW1" s="38"/>
      <c r="LTX1" s="38"/>
      <c r="LTY1" s="38"/>
      <c r="LTZ1" s="38"/>
      <c r="LUA1" s="38"/>
      <c r="LUB1" s="38"/>
      <c r="LUC1" s="38"/>
      <c r="LUD1" s="38"/>
      <c r="LUE1" s="38"/>
      <c r="LUF1" s="38"/>
      <c r="LUG1" s="38"/>
      <c r="LUH1" s="38"/>
      <c r="LUI1" s="38"/>
      <c r="LUJ1" s="38"/>
      <c r="LUK1" s="38"/>
      <c r="LUL1" s="38"/>
      <c r="LUM1" s="38"/>
      <c r="LUN1" s="38"/>
      <c r="LUO1" s="38"/>
      <c r="LUP1" s="38"/>
      <c r="LUQ1" s="38"/>
      <c r="LUR1" s="38"/>
      <c r="LUS1" s="38"/>
      <c r="LUT1" s="38"/>
      <c r="LUU1" s="38"/>
      <c r="LUV1" s="38"/>
      <c r="LUW1" s="38"/>
      <c r="LUX1" s="38"/>
      <c r="LUY1" s="38"/>
      <c r="LUZ1" s="38"/>
      <c r="LVA1" s="38"/>
      <c r="LVB1" s="38"/>
      <c r="LVC1" s="38"/>
      <c r="LVD1" s="38"/>
      <c r="LVE1" s="38"/>
      <c r="LVF1" s="38"/>
      <c r="LVG1" s="38"/>
      <c r="LVH1" s="38"/>
      <c r="LVI1" s="38"/>
      <c r="LVJ1" s="38"/>
      <c r="LVK1" s="38"/>
      <c r="LVL1" s="38"/>
      <c r="LVM1" s="38"/>
      <c r="LVN1" s="38"/>
      <c r="LVO1" s="38"/>
      <c r="LVP1" s="38"/>
      <c r="LVQ1" s="38"/>
      <c r="LVR1" s="38"/>
      <c r="LVS1" s="38"/>
      <c r="LVT1" s="38"/>
      <c r="LVU1" s="38"/>
      <c r="LVV1" s="38"/>
      <c r="LVW1" s="38"/>
      <c r="LVX1" s="38"/>
      <c r="LVY1" s="38"/>
      <c r="LVZ1" s="38"/>
      <c r="LWA1" s="38"/>
      <c r="LWB1" s="38"/>
      <c r="LWC1" s="38"/>
      <c r="LWD1" s="38"/>
      <c r="LWE1" s="38"/>
      <c r="LWF1" s="38"/>
      <c r="LWG1" s="38"/>
      <c r="LWH1" s="38"/>
      <c r="LWI1" s="38"/>
      <c r="LWJ1" s="38"/>
      <c r="LWK1" s="38"/>
      <c r="LWL1" s="38"/>
      <c r="LWM1" s="38"/>
      <c r="LWN1" s="38"/>
      <c r="LWO1" s="38"/>
      <c r="LWP1" s="38"/>
      <c r="LWQ1" s="38"/>
      <c r="LWR1" s="38"/>
      <c r="LWS1" s="38"/>
      <c r="LWT1" s="38"/>
      <c r="LWU1" s="38"/>
      <c r="LWV1" s="38"/>
      <c r="LWW1" s="38"/>
      <c r="LWX1" s="38"/>
      <c r="LWY1" s="38"/>
      <c r="LWZ1" s="38"/>
      <c r="LXA1" s="38"/>
      <c r="LXB1" s="38"/>
      <c r="LXC1" s="38"/>
      <c r="LXD1" s="38"/>
      <c r="LXE1" s="38"/>
      <c r="LXF1" s="38"/>
      <c r="LXG1" s="38"/>
      <c r="LXH1" s="38"/>
      <c r="LXI1" s="38"/>
      <c r="LXJ1" s="38"/>
      <c r="LXK1" s="38"/>
      <c r="LXL1" s="38"/>
      <c r="LXM1" s="38"/>
      <c r="LXN1" s="38"/>
      <c r="LXO1" s="38"/>
      <c r="LXP1" s="38"/>
      <c r="LXQ1" s="38"/>
      <c r="LXR1" s="38"/>
      <c r="LXS1" s="38"/>
      <c r="LXT1" s="38"/>
      <c r="LXU1" s="38"/>
      <c r="LXV1" s="38"/>
      <c r="LXW1" s="38"/>
      <c r="LXX1" s="38"/>
      <c r="LXY1" s="38"/>
      <c r="LXZ1" s="38"/>
      <c r="LYA1" s="38"/>
      <c r="LYB1" s="38"/>
      <c r="LYC1" s="38"/>
      <c r="LYD1" s="38"/>
      <c r="LYE1" s="38"/>
      <c r="LYF1" s="38"/>
      <c r="LYG1" s="38"/>
      <c r="LYH1" s="38"/>
      <c r="LYI1" s="38"/>
      <c r="LYJ1" s="38"/>
      <c r="LYK1" s="38"/>
      <c r="LYL1" s="38"/>
      <c r="LYM1" s="38"/>
      <c r="LYN1" s="38"/>
      <c r="LYO1" s="38"/>
      <c r="LYP1" s="38"/>
      <c r="LYQ1" s="38"/>
      <c r="LYR1" s="38"/>
      <c r="LYS1" s="38"/>
      <c r="LYT1" s="38"/>
      <c r="LYU1" s="38"/>
      <c r="LYV1" s="38"/>
      <c r="LYW1" s="38"/>
      <c r="LYX1" s="38"/>
      <c r="LYY1" s="38"/>
      <c r="LYZ1" s="38"/>
      <c r="LZA1" s="38"/>
      <c r="LZB1" s="38"/>
      <c r="LZC1" s="38"/>
      <c r="LZD1" s="38"/>
      <c r="LZE1" s="38"/>
      <c r="LZF1" s="38"/>
      <c r="LZG1" s="38"/>
      <c r="LZH1" s="38"/>
      <c r="LZI1" s="38"/>
      <c r="LZJ1" s="38"/>
      <c r="LZK1" s="38"/>
      <c r="LZL1" s="38"/>
      <c r="LZM1" s="38"/>
      <c r="LZN1" s="38"/>
      <c r="LZO1" s="38"/>
      <c r="LZP1" s="38"/>
      <c r="LZQ1" s="38"/>
      <c r="LZR1" s="38"/>
      <c r="LZS1" s="38"/>
      <c r="LZT1" s="38"/>
      <c r="LZU1" s="38"/>
      <c r="LZV1" s="38"/>
      <c r="LZW1" s="38"/>
      <c r="LZX1" s="38"/>
      <c r="LZY1" s="38"/>
      <c r="LZZ1" s="38"/>
      <c r="MAA1" s="38"/>
      <c r="MAB1" s="38"/>
      <c r="MAC1" s="38"/>
      <c r="MAD1" s="38"/>
      <c r="MAE1" s="38"/>
      <c r="MAF1" s="38"/>
      <c r="MAG1" s="38"/>
      <c r="MAH1" s="38"/>
      <c r="MAI1" s="38"/>
      <c r="MAJ1" s="38"/>
      <c r="MAK1" s="38"/>
      <c r="MAL1" s="38"/>
      <c r="MAM1" s="38"/>
      <c r="MAN1" s="38"/>
      <c r="MAO1" s="38"/>
      <c r="MAP1" s="38"/>
      <c r="MAQ1" s="38"/>
      <c r="MAR1" s="38"/>
      <c r="MAS1" s="38"/>
      <c r="MAT1" s="38"/>
      <c r="MAU1" s="38"/>
      <c r="MAV1" s="38"/>
      <c r="MAW1" s="38"/>
      <c r="MAX1" s="38"/>
      <c r="MAY1" s="38"/>
      <c r="MAZ1" s="38"/>
      <c r="MBA1" s="38"/>
      <c r="MBB1" s="38"/>
      <c r="MBC1" s="38"/>
      <c r="MBD1" s="38"/>
      <c r="MBE1" s="38"/>
      <c r="MBF1" s="38"/>
      <c r="MBG1" s="38"/>
      <c r="MBH1" s="38"/>
      <c r="MBI1" s="38"/>
      <c r="MBJ1" s="38"/>
      <c r="MBK1" s="38"/>
      <c r="MBL1" s="38"/>
      <c r="MBM1" s="38"/>
      <c r="MBN1" s="38"/>
      <c r="MBO1" s="38"/>
      <c r="MBP1" s="38"/>
      <c r="MBQ1" s="38"/>
      <c r="MBR1" s="38"/>
      <c r="MBS1" s="38"/>
      <c r="MBT1" s="38"/>
      <c r="MBU1" s="38"/>
      <c r="MBV1" s="38"/>
      <c r="MBW1" s="38"/>
      <c r="MBX1" s="38"/>
      <c r="MBY1" s="38"/>
      <c r="MBZ1" s="38"/>
      <c r="MCA1" s="38"/>
      <c r="MCB1" s="38"/>
      <c r="MCC1" s="38"/>
      <c r="MCD1" s="38"/>
      <c r="MCE1" s="38"/>
      <c r="MCF1" s="38"/>
      <c r="MCG1" s="38"/>
      <c r="MCH1" s="38"/>
      <c r="MCI1" s="38"/>
      <c r="MCJ1" s="38"/>
      <c r="MCK1" s="38"/>
      <c r="MCL1" s="38"/>
      <c r="MCM1" s="38"/>
      <c r="MCN1" s="38"/>
      <c r="MCO1" s="38"/>
      <c r="MCP1" s="38"/>
      <c r="MCQ1" s="38"/>
      <c r="MCR1" s="38"/>
      <c r="MCS1" s="38"/>
      <c r="MCT1" s="38"/>
      <c r="MCU1" s="38"/>
      <c r="MCV1" s="38"/>
      <c r="MCW1" s="38"/>
      <c r="MCX1" s="38"/>
      <c r="MCY1" s="38"/>
      <c r="MCZ1" s="38"/>
      <c r="MDA1" s="38"/>
      <c r="MDB1" s="38"/>
      <c r="MDC1" s="38"/>
      <c r="MDD1" s="38"/>
      <c r="MDE1" s="38"/>
      <c r="MDF1" s="38"/>
      <c r="MDG1" s="38"/>
      <c r="MDH1" s="38"/>
      <c r="MDI1" s="38"/>
      <c r="MDJ1" s="38"/>
      <c r="MDK1" s="38"/>
      <c r="MDL1" s="38"/>
      <c r="MDM1" s="38"/>
      <c r="MDN1" s="38"/>
      <c r="MDO1" s="38"/>
      <c r="MDP1" s="38"/>
      <c r="MDQ1" s="38"/>
      <c r="MDR1" s="38"/>
      <c r="MDS1" s="38"/>
      <c r="MDT1" s="38"/>
      <c r="MDU1" s="38"/>
      <c r="MDV1" s="38"/>
      <c r="MDW1" s="38"/>
      <c r="MDX1" s="38"/>
      <c r="MDY1" s="38"/>
      <c r="MDZ1" s="38"/>
      <c r="MEA1" s="38"/>
      <c r="MEB1" s="38"/>
      <c r="MEC1" s="38"/>
      <c r="MED1" s="38"/>
      <c r="MEE1" s="38"/>
      <c r="MEF1" s="38"/>
      <c r="MEG1" s="38"/>
      <c r="MEH1" s="38"/>
      <c r="MEI1" s="38"/>
      <c r="MEJ1" s="38"/>
      <c r="MEK1" s="38"/>
      <c r="MEL1" s="38"/>
      <c r="MEM1" s="38"/>
      <c r="MEN1" s="38"/>
      <c r="MEO1" s="38"/>
      <c r="MEP1" s="38"/>
      <c r="MEQ1" s="38"/>
      <c r="MER1" s="38"/>
      <c r="MES1" s="38"/>
      <c r="MET1" s="38"/>
      <c r="MEU1" s="38"/>
      <c r="MEV1" s="38"/>
      <c r="MEW1" s="38"/>
      <c r="MEX1" s="38"/>
      <c r="MEY1" s="38"/>
      <c r="MEZ1" s="38"/>
      <c r="MFA1" s="38"/>
      <c r="MFB1" s="38"/>
      <c r="MFC1" s="38"/>
      <c r="MFD1" s="38"/>
      <c r="MFE1" s="38"/>
      <c r="MFF1" s="38"/>
      <c r="MFG1" s="38"/>
      <c r="MFH1" s="38"/>
      <c r="MFI1" s="38"/>
      <c r="MFJ1" s="38"/>
      <c r="MFK1" s="38"/>
      <c r="MFL1" s="38"/>
      <c r="MFM1" s="38"/>
      <c r="MFN1" s="38"/>
      <c r="MFO1" s="38"/>
      <c r="MFP1" s="38"/>
      <c r="MFQ1" s="38"/>
      <c r="MFR1" s="38"/>
      <c r="MFS1" s="38"/>
      <c r="MFT1" s="38"/>
      <c r="MFU1" s="38"/>
      <c r="MFV1" s="38"/>
      <c r="MFW1" s="38"/>
      <c r="MFX1" s="38"/>
      <c r="MFY1" s="38"/>
      <c r="MFZ1" s="38"/>
      <c r="MGA1" s="38"/>
      <c r="MGB1" s="38"/>
      <c r="MGC1" s="38"/>
      <c r="MGD1" s="38"/>
      <c r="MGE1" s="38"/>
      <c r="MGF1" s="38"/>
      <c r="MGG1" s="38"/>
      <c r="MGH1" s="38"/>
      <c r="MGI1" s="38"/>
      <c r="MGJ1" s="38"/>
      <c r="MGK1" s="38"/>
      <c r="MGL1" s="38"/>
      <c r="MGM1" s="38"/>
      <c r="MGN1" s="38"/>
      <c r="MGO1" s="38"/>
      <c r="MGP1" s="38"/>
      <c r="MGQ1" s="38"/>
      <c r="MGR1" s="38"/>
      <c r="MGS1" s="38"/>
      <c r="MGT1" s="38"/>
      <c r="MGU1" s="38"/>
      <c r="MGV1" s="38"/>
      <c r="MGW1" s="38"/>
      <c r="MGX1" s="38"/>
      <c r="MGY1" s="38"/>
      <c r="MGZ1" s="38"/>
      <c r="MHA1" s="38"/>
      <c r="MHB1" s="38"/>
      <c r="MHC1" s="38"/>
      <c r="MHD1" s="38"/>
      <c r="MHE1" s="38"/>
      <c r="MHF1" s="38"/>
      <c r="MHG1" s="38"/>
      <c r="MHH1" s="38"/>
      <c r="MHI1" s="38"/>
      <c r="MHJ1" s="38"/>
      <c r="MHK1" s="38"/>
      <c r="MHL1" s="38"/>
      <c r="MHM1" s="38"/>
      <c r="MHN1" s="38"/>
      <c r="MHO1" s="38"/>
      <c r="MHP1" s="38"/>
      <c r="MHQ1" s="38"/>
      <c r="MHR1" s="38"/>
      <c r="MHS1" s="38"/>
      <c r="MHT1" s="38"/>
      <c r="MHU1" s="38"/>
      <c r="MHV1" s="38"/>
      <c r="MHW1" s="38"/>
      <c r="MHX1" s="38"/>
      <c r="MHY1" s="38"/>
      <c r="MHZ1" s="38"/>
      <c r="MIA1" s="38"/>
      <c r="MIB1" s="38"/>
      <c r="MIC1" s="38"/>
      <c r="MID1" s="38"/>
      <c r="MIE1" s="38"/>
      <c r="MIF1" s="38"/>
      <c r="MIG1" s="38"/>
      <c r="MIH1" s="38"/>
      <c r="MII1" s="38"/>
      <c r="MIJ1" s="38"/>
      <c r="MIK1" s="38"/>
      <c r="MIL1" s="38"/>
      <c r="MIM1" s="38"/>
      <c r="MIN1" s="38"/>
      <c r="MIO1" s="38"/>
      <c r="MIP1" s="38"/>
      <c r="MIQ1" s="38"/>
      <c r="MIR1" s="38"/>
      <c r="MIS1" s="38"/>
      <c r="MIT1" s="38"/>
      <c r="MIU1" s="38"/>
      <c r="MIV1" s="38"/>
      <c r="MIW1" s="38"/>
      <c r="MIX1" s="38"/>
      <c r="MIY1" s="38"/>
      <c r="MIZ1" s="38"/>
      <c r="MJA1" s="38"/>
      <c r="MJB1" s="38"/>
      <c r="MJC1" s="38"/>
      <c r="MJD1" s="38"/>
      <c r="MJE1" s="38"/>
      <c r="MJF1" s="38"/>
      <c r="MJG1" s="38"/>
      <c r="MJH1" s="38"/>
      <c r="MJI1" s="38"/>
      <c r="MJJ1" s="38"/>
      <c r="MJK1" s="38"/>
      <c r="MJL1" s="38"/>
      <c r="MJM1" s="38"/>
      <c r="MJN1" s="38"/>
      <c r="MJO1" s="38"/>
      <c r="MJP1" s="38"/>
      <c r="MJQ1" s="38"/>
      <c r="MJR1" s="38"/>
      <c r="MJS1" s="38"/>
      <c r="MJT1" s="38"/>
      <c r="MJU1" s="38"/>
      <c r="MJV1" s="38"/>
      <c r="MJW1" s="38"/>
      <c r="MJX1" s="38"/>
      <c r="MJY1" s="38"/>
      <c r="MJZ1" s="38"/>
      <c r="MKA1" s="38"/>
      <c r="MKB1" s="38"/>
      <c r="MKC1" s="38"/>
      <c r="MKD1" s="38"/>
      <c r="MKE1" s="38"/>
      <c r="MKF1" s="38"/>
      <c r="MKG1" s="38"/>
      <c r="MKH1" s="38"/>
      <c r="MKI1" s="38"/>
      <c r="MKJ1" s="38"/>
      <c r="MKK1" s="38"/>
      <c r="MKL1" s="38"/>
      <c r="MKM1" s="38"/>
      <c r="MKN1" s="38"/>
      <c r="MKO1" s="38"/>
      <c r="MKP1" s="38"/>
      <c r="MKQ1" s="38"/>
      <c r="MKR1" s="38"/>
      <c r="MKS1" s="38"/>
      <c r="MKT1" s="38"/>
      <c r="MKU1" s="38"/>
      <c r="MKV1" s="38"/>
      <c r="MKW1" s="38"/>
      <c r="MKX1" s="38"/>
      <c r="MKY1" s="38"/>
      <c r="MKZ1" s="38"/>
      <c r="MLA1" s="38"/>
      <c r="MLB1" s="38"/>
      <c r="MLC1" s="38"/>
      <c r="MLD1" s="38"/>
      <c r="MLE1" s="38"/>
      <c r="MLF1" s="38"/>
      <c r="MLG1" s="38"/>
      <c r="MLH1" s="38"/>
      <c r="MLI1" s="38"/>
      <c r="MLJ1" s="38"/>
      <c r="MLK1" s="38"/>
      <c r="MLL1" s="38"/>
      <c r="MLM1" s="38"/>
      <c r="MLN1" s="38"/>
      <c r="MLO1" s="38"/>
      <c r="MLP1" s="38"/>
      <c r="MLQ1" s="38"/>
      <c r="MLR1" s="38"/>
      <c r="MLS1" s="38"/>
      <c r="MLT1" s="38"/>
      <c r="MLU1" s="38"/>
      <c r="MLV1" s="38"/>
      <c r="MLW1" s="38"/>
      <c r="MLX1" s="38"/>
      <c r="MLY1" s="38"/>
      <c r="MLZ1" s="38"/>
      <c r="MMA1" s="38"/>
      <c r="MMB1" s="38"/>
      <c r="MMC1" s="38"/>
      <c r="MMD1" s="38"/>
      <c r="MME1" s="38"/>
      <c r="MMF1" s="38"/>
      <c r="MMG1" s="38"/>
      <c r="MMH1" s="38"/>
      <c r="MMI1" s="38"/>
      <c r="MMJ1" s="38"/>
      <c r="MMK1" s="38"/>
      <c r="MML1" s="38"/>
      <c r="MMM1" s="38"/>
      <c r="MMN1" s="38"/>
      <c r="MMO1" s="38"/>
      <c r="MMP1" s="38"/>
      <c r="MMQ1" s="38"/>
      <c r="MMR1" s="38"/>
      <c r="MMS1" s="38"/>
      <c r="MMT1" s="38"/>
      <c r="MMU1" s="38"/>
      <c r="MMV1" s="38"/>
      <c r="MMW1" s="38"/>
      <c r="MMX1" s="38"/>
      <c r="MMY1" s="38"/>
      <c r="MMZ1" s="38"/>
      <c r="MNA1" s="38"/>
      <c r="MNB1" s="38"/>
      <c r="MNC1" s="38"/>
      <c r="MND1" s="38"/>
      <c r="MNE1" s="38"/>
      <c r="MNF1" s="38"/>
      <c r="MNG1" s="38"/>
      <c r="MNH1" s="38"/>
      <c r="MNI1" s="38"/>
      <c r="MNJ1" s="38"/>
      <c r="MNK1" s="38"/>
      <c r="MNL1" s="38"/>
      <c r="MNM1" s="38"/>
      <c r="MNN1" s="38"/>
      <c r="MNO1" s="38"/>
      <c r="MNP1" s="38"/>
      <c r="MNQ1" s="38"/>
      <c r="MNR1" s="38"/>
      <c r="MNS1" s="38"/>
      <c r="MNT1" s="38"/>
      <c r="MNU1" s="38"/>
      <c r="MNV1" s="38"/>
      <c r="MNW1" s="38"/>
      <c r="MNX1" s="38"/>
      <c r="MNY1" s="38"/>
      <c r="MNZ1" s="38"/>
      <c r="MOA1" s="38"/>
      <c r="MOB1" s="38"/>
      <c r="MOC1" s="38"/>
      <c r="MOD1" s="38"/>
      <c r="MOE1" s="38"/>
      <c r="MOF1" s="38"/>
      <c r="MOG1" s="38"/>
      <c r="MOH1" s="38"/>
      <c r="MOI1" s="38"/>
      <c r="MOJ1" s="38"/>
      <c r="MOK1" s="38"/>
      <c r="MOL1" s="38"/>
      <c r="MOM1" s="38"/>
      <c r="MON1" s="38"/>
      <c r="MOO1" s="38"/>
      <c r="MOP1" s="38"/>
      <c r="MOQ1" s="38"/>
      <c r="MOR1" s="38"/>
      <c r="MOS1" s="38"/>
      <c r="MOT1" s="38"/>
      <c r="MOU1" s="38"/>
      <c r="MOV1" s="38"/>
      <c r="MOW1" s="38"/>
      <c r="MOX1" s="38"/>
      <c r="MOY1" s="38"/>
      <c r="MOZ1" s="38"/>
      <c r="MPA1" s="38"/>
      <c r="MPB1" s="38"/>
      <c r="MPC1" s="38"/>
      <c r="MPD1" s="38"/>
      <c r="MPE1" s="38"/>
      <c r="MPF1" s="38"/>
      <c r="MPG1" s="38"/>
      <c r="MPH1" s="38"/>
      <c r="MPI1" s="38"/>
      <c r="MPJ1" s="38"/>
      <c r="MPK1" s="38"/>
      <c r="MPL1" s="38"/>
      <c r="MPM1" s="38"/>
      <c r="MPN1" s="38"/>
      <c r="MPO1" s="38"/>
      <c r="MPP1" s="38"/>
      <c r="MPQ1" s="38"/>
      <c r="MPR1" s="38"/>
      <c r="MPS1" s="38"/>
      <c r="MPT1" s="38"/>
      <c r="MPU1" s="38"/>
      <c r="MPV1" s="38"/>
      <c r="MPW1" s="38"/>
      <c r="MPX1" s="38"/>
      <c r="MPY1" s="38"/>
      <c r="MPZ1" s="38"/>
      <c r="MQA1" s="38"/>
      <c r="MQB1" s="38"/>
      <c r="MQC1" s="38"/>
      <c r="MQD1" s="38"/>
      <c r="MQE1" s="38"/>
      <c r="MQF1" s="38"/>
      <c r="MQG1" s="38"/>
      <c r="MQH1" s="38"/>
      <c r="MQI1" s="38"/>
      <c r="MQJ1" s="38"/>
      <c r="MQK1" s="38"/>
      <c r="MQL1" s="38"/>
      <c r="MQM1" s="38"/>
      <c r="MQN1" s="38"/>
      <c r="MQO1" s="38"/>
      <c r="MQP1" s="38"/>
      <c r="MQQ1" s="38"/>
      <c r="MQR1" s="38"/>
      <c r="MQS1" s="38"/>
      <c r="MQT1" s="38"/>
      <c r="MQU1" s="38"/>
      <c r="MQV1" s="38"/>
      <c r="MQW1" s="38"/>
      <c r="MQX1" s="38"/>
      <c r="MQY1" s="38"/>
      <c r="MQZ1" s="38"/>
      <c r="MRA1" s="38"/>
      <c r="MRB1" s="38"/>
      <c r="MRC1" s="38"/>
      <c r="MRD1" s="38"/>
      <c r="MRE1" s="38"/>
      <c r="MRF1" s="38"/>
      <c r="MRG1" s="38"/>
      <c r="MRH1" s="38"/>
      <c r="MRI1" s="38"/>
      <c r="MRJ1" s="38"/>
      <c r="MRK1" s="38"/>
      <c r="MRL1" s="38"/>
      <c r="MRM1" s="38"/>
      <c r="MRN1" s="38"/>
      <c r="MRO1" s="38"/>
      <c r="MRP1" s="38"/>
      <c r="MRQ1" s="38"/>
      <c r="MRR1" s="38"/>
      <c r="MRS1" s="38"/>
      <c r="MRT1" s="38"/>
      <c r="MRU1" s="38"/>
      <c r="MRV1" s="38"/>
      <c r="MRW1" s="38"/>
      <c r="MRX1" s="38"/>
      <c r="MRY1" s="38"/>
      <c r="MRZ1" s="38"/>
      <c r="MSA1" s="38"/>
      <c r="MSB1" s="38"/>
      <c r="MSC1" s="38"/>
      <c r="MSD1" s="38"/>
      <c r="MSE1" s="38"/>
      <c r="MSF1" s="38"/>
      <c r="MSG1" s="38"/>
      <c r="MSH1" s="38"/>
      <c r="MSI1" s="38"/>
      <c r="MSJ1" s="38"/>
      <c r="MSK1" s="38"/>
      <c r="MSL1" s="38"/>
      <c r="MSM1" s="38"/>
      <c r="MSN1" s="38"/>
      <c r="MSO1" s="38"/>
      <c r="MSP1" s="38"/>
      <c r="MSQ1" s="38"/>
      <c r="MSR1" s="38"/>
      <c r="MSS1" s="38"/>
      <c r="MST1" s="38"/>
      <c r="MSU1" s="38"/>
      <c r="MSV1" s="38"/>
      <c r="MSW1" s="38"/>
      <c r="MSX1" s="38"/>
      <c r="MSY1" s="38"/>
      <c r="MSZ1" s="38"/>
      <c r="MTA1" s="38"/>
      <c r="MTB1" s="38"/>
      <c r="MTC1" s="38"/>
      <c r="MTD1" s="38"/>
      <c r="MTE1" s="38"/>
      <c r="MTF1" s="38"/>
      <c r="MTG1" s="38"/>
      <c r="MTH1" s="38"/>
      <c r="MTI1" s="38"/>
      <c r="MTJ1" s="38"/>
      <c r="MTK1" s="38"/>
      <c r="MTL1" s="38"/>
      <c r="MTM1" s="38"/>
      <c r="MTN1" s="38"/>
      <c r="MTO1" s="38"/>
      <c r="MTP1" s="38"/>
      <c r="MTQ1" s="38"/>
      <c r="MTR1" s="38"/>
      <c r="MTS1" s="38"/>
      <c r="MTT1" s="38"/>
      <c r="MTU1" s="38"/>
      <c r="MTV1" s="38"/>
      <c r="MTW1" s="38"/>
      <c r="MTX1" s="38"/>
      <c r="MTY1" s="38"/>
      <c r="MTZ1" s="38"/>
      <c r="MUA1" s="38"/>
      <c r="MUB1" s="38"/>
      <c r="MUC1" s="38"/>
      <c r="MUD1" s="38"/>
      <c r="MUE1" s="38"/>
      <c r="MUF1" s="38"/>
      <c r="MUG1" s="38"/>
      <c r="MUH1" s="38"/>
      <c r="MUI1" s="38"/>
      <c r="MUJ1" s="38"/>
      <c r="MUK1" s="38"/>
      <c r="MUL1" s="38"/>
      <c r="MUM1" s="38"/>
      <c r="MUN1" s="38"/>
      <c r="MUO1" s="38"/>
      <c r="MUP1" s="38"/>
      <c r="MUQ1" s="38"/>
      <c r="MUR1" s="38"/>
      <c r="MUS1" s="38"/>
      <c r="MUT1" s="38"/>
      <c r="MUU1" s="38"/>
      <c r="MUV1" s="38"/>
      <c r="MUW1" s="38"/>
      <c r="MUX1" s="38"/>
      <c r="MUY1" s="38"/>
      <c r="MUZ1" s="38"/>
      <c r="MVA1" s="38"/>
      <c r="MVB1" s="38"/>
      <c r="MVC1" s="38"/>
      <c r="MVD1" s="38"/>
      <c r="MVE1" s="38"/>
      <c r="MVF1" s="38"/>
      <c r="MVG1" s="38"/>
      <c r="MVH1" s="38"/>
      <c r="MVI1" s="38"/>
      <c r="MVJ1" s="38"/>
      <c r="MVK1" s="38"/>
      <c r="MVL1" s="38"/>
      <c r="MVM1" s="38"/>
      <c r="MVN1" s="38"/>
      <c r="MVO1" s="38"/>
      <c r="MVP1" s="38"/>
      <c r="MVQ1" s="38"/>
      <c r="MVR1" s="38"/>
      <c r="MVS1" s="38"/>
      <c r="MVT1" s="38"/>
      <c r="MVU1" s="38"/>
      <c r="MVV1" s="38"/>
      <c r="MVW1" s="38"/>
      <c r="MVX1" s="38"/>
      <c r="MVY1" s="38"/>
      <c r="MVZ1" s="38"/>
      <c r="MWA1" s="38"/>
      <c r="MWB1" s="38"/>
      <c r="MWC1" s="38"/>
      <c r="MWD1" s="38"/>
      <c r="MWE1" s="38"/>
      <c r="MWF1" s="38"/>
      <c r="MWG1" s="38"/>
      <c r="MWH1" s="38"/>
      <c r="MWI1" s="38"/>
      <c r="MWJ1" s="38"/>
      <c r="MWK1" s="38"/>
      <c r="MWL1" s="38"/>
      <c r="MWM1" s="38"/>
      <c r="MWN1" s="38"/>
      <c r="MWO1" s="38"/>
      <c r="MWP1" s="38"/>
      <c r="MWQ1" s="38"/>
      <c r="MWR1" s="38"/>
      <c r="MWS1" s="38"/>
      <c r="MWT1" s="38"/>
      <c r="MWU1" s="38"/>
      <c r="MWV1" s="38"/>
      <c r="MWW1" s="38"/>
      <c r="MWX1" s="38"/>
      <c r="MWY1" s="38"/>
      <c r="MWZ1" s="38"/>
      <c r="MXA1" s="38"/>
      <c r="MXB1" s="38"/>
      <c r="MXC1" s="38"/>
      <c r="MXD1" s="38"/>
      <c r="MXE1" s="38"/>
      <c r="MXF1" s="38"/>
      <c r="MXG1" s="38"/>
      <c r="MXH1" s="38"/>
      <c r="MXI1" s="38"/>
      <c r="MXJ1" s="38"/>
      <c r="MXK1" s="38"/>
      <c r="MXL1" s="38"/>
      <c r="MXM1" s="38"/>
      <c r="MXN1" s="38"/>
      <c r="MXO1" s="38"/>
      <c r="MXP1" s="38"/>
      <c r="MXQ1" s="38"/>
      <c r="MXR1" s="38"/>
      <c r="MXS1" s="38"/>
      <c r="MXT1" s="38"/>
      <c r="MXU1" s="38"/>
      <c r="MXV1" s="38"/>
      <c r="MXW1" s="38"/>
      <c r="MXX1" s="38"/>
      <c r="MXY1" s="38"/>
      <c r="MXZ1" s="38"/>
      <c r="MYA1" s="38"/>
      <c r="MYB1" s="38"/>
      <c r="MYC1" s="38"/>
      <c r="MYD1" s="38"/>
      <c r="MYE1" s="38"/>
      <c r="MYF1" s="38"/>
      <c r="MYG1" s="38"/>
      <c r="MYH1" s="38"/>
      <c r="MYI1" s="38"/>
      <c r="MYJ1" s="38"/>
      <c r="MYK1" s="38"/>
      <c r="MYL1" s="38"/>
      <c r="MYM1" s="38"/>
      <c r="MYN1" s="38"/>
      <c r="MYO1" s="38"/>
      <c r="MYP1" s="38"/>
      <c r="MYQ1" s="38"/>
      <c r="MYR1" s="38"/>
      <c r="MYS1" s="38"/>
      <c r="MYT1" s="38"/>
      <c r="MYU1" s="38"/>
      <c r="MYV1" s="38"/>
      <c r="MYW1" s="38"/>
      <c r="MYX1" s="38"/>
      <c r="MYY1" s="38"/>
      <c r="MYZ1" s="38"/>
      <c r="MZA1" s="38"/>
      <c r="MZB1" s="38"/>
      <c r="MZC1" s="38"/>
      <c r="MZD1" s="38"/>
      <c r="MZE1" s="38"/>
      <c r="MZF1" s="38"/>
      <c r="MZG1" s="38"/>
      <c r="MZH1" s="38"/>
      <c r="MZI1" s="38"/>
      <c r="MZJ1" s="38"/>
      <c r="MZK1" s="38"/>
      <c r="MZL1" s="38"/>
      <c r="MZM1" s="38"/>
      <c r="MZN1" s="38"/>
      <c r="MZO1" s="38"/>
      <c r="MZP1" s="38"/>
      <c r="MZQ1" s="38"/>
      <c r="MZR1" s="38"/>
      <c r="MZS1" s="38"/>
      <c r="MZT1" s="38"/>
      <c r="MZU1" s="38"/>
      <c r="MZV1" s="38"/>
      <c r="MZW1" s="38"/>
      <c r="MZX1" s="38"/>
      <c r="MZY1" s="38"/>
      <c r="MZZ1" s="38"/>
      <c r="NAA1" s="38"/>
      <c r="NAB1" s="38"/>
      <c r="NAC1" s="38"/>
      <c r="NAD1" s="38"/>
      <c r="NAE1" s="38"/>
      <c r="NAF1" s="38"/>
      <c r="NAG1" s="38"/>
      <c r="NAH1" s="38"/>
      <c r="NAI1" s="38"/>
      <c r="NAJ1" s="38"/>
      <c r="NAK1" s="38"/>
      <c r="NAL1" s="38"/>
      <c r="NAM1" s="38"/>
      <c r="NAN1" s="38"/>
      <c r="NAO1" s="38"/>
      <c r="NAP1" s="38"/>
      <c r="NAQ1" s="38"/>
      <c r="NAR1" s="38"/>
      <c r="NAS1" s="38"/>
      <c r="NAT1" s="38"/>
      <c r="NAU1" s="38"/>
      <c r="NAV1" s="38"/>
      <c r="NAW1" s="38"/>
      <c r="NAX1" s="38"/>
      <c r="NAY1" s="38"/>
      <c r="NAZ1" s="38"/>
      <c r="NBA1" s="38"/>
      <c r="NBB1" s="38"/>
      <c r="NBC1" s="38"/>
      <c r="NBD1" s="38"/>
      <c r="NBE1" s="38"/>
      <c r="NBF1" s="38"/>
      <c r="NBG1" s="38"/>
      <c r="NBH1" s="38"/>
      <c r="NBI1" s="38"/>
      <c r="NBJ1" s="38"/>
      <c r="NBK1" s="38"/>
      <c r="NBL1" s="38"/>
      <c r="NBM1" s="38"/>
      <c r="NBN1" s="38"/>
      <c r="NBO1" s="38"/>
      <c r="NBP1" s="38"/>
      <c r="NBQ1" s="38"/>
      <c r="NBR1" s="38"/>
      <c r="NBS1" s="38"/>
      <c r="NBT1" s="38"/>
      <c r="NBU1" s="38"/>
      <c r="NBV1" s="38"/>
      <c r="NBW1" s="38"/>
      <c r="NBX1" s="38"/>
      <c r="NBY1" s="38"/>
      <c r="NBZ1" s="38"/>
      <c r="NCA1" s="38"/>
      <c r="NCB1" s="38"/>
      <c r="NCC1" s="38"/>
      <c r="NCD1" s="38"/>
      <c r="NCE1" s="38"/>
      <c r="NCF1" s="38"/>
      <c r="NCG1" s="38"/>
      <c r="NCH1" s="38"/>
      <c r="NCI1" s="38"/>
      <c r="NCJ1" s="38"/>
      <c r="NCK1" s="38"/>
      <c r="NCL1" s="38"/>
      <c r="NCM1" s="38"/>
      <c r="NCN1" s="38"/>
      <c r="NCO1" s="38"/>
      <c r="NCP1" s="38"/>
      <c r="NCQ1" s="38"/>
      <c r="NCR1" s="38"/>
      <c r="NCS1" s="38"/>
      <c r="NCT1" s="38"/>
      <c r="NCU1" s="38"/>
      <c r="NCV1" s="38"/>
      <c r="NCW1" s="38"/>
      <c r="NCX1" s="38"/>
      <c r="NCY1" s="38"/>
      <c r="NCZ1" s="38"/>
      <c r="NDA1" s="38"/>
      <c r="NDB1" s="38"/>
      <c r="NDC1" s="38"/>
      <c r="NDD1" s="38"/>
      <c r="NDE1" s="38"/>
      <c r="NDF1" s="38"/>
      <c r="NDG1" s="38"/>
      <c r="NDH1" s="38"/>
      <c r="NDI1" s="38"/>
      <c r="NDJ1" s="38"/>
      <c r="NDK1" s="38"/>
      <c r="NDL1" s="38"/>
      <c r="NDM1" s="38"/>
      <c r="NDN1" s="38"/>
      <c r="NDO1" s="38"/>
      <c r="NDP1" s="38"/>
      <c r="NDQ1" s="38"/>
      <c r="NDR1" s="38"/>
      <c r="NDS1" s="38"/>
      <c r="NDT1" s="38"/>
      <c r="NDU1" s="38"/>
      <c r="NDV1" s="38"/>
      <c r="NDW1" s="38"/>
      <c r="NDX1" s="38"/>
      <c r="NDY1" s="38"/>
      <c r="NDZ1" s="38"/>
      <c r="NEA1" s="38"/>
      <c r="NEB1" s="38"/>
      <c r="NEC1" s="38"/>
      <c r="NED1" s="38"/>
      <c r="NEE1" s="38"/>
      <c r="NEF1" s="38"/>
      <c r="NEG1" s="38"/>
      <c r="NEH1" s="38"/>
      <c r="NEI1" s="38"/>
      <c r="NEJ1" s="38"/>
      <c r="NEK1" s="38"/>
      <c r="NEL1" s="38"/>
      <c r="NEM1" s="38"/>
      <c r="NEN1" s="38"/>
      <c r="NEO1" s="38"/>
      <c r="NEP1" s="38"/>
      <c r="NEQ1" s="38"/>
      <c r="NER1" s="38"/>
      <c r="NES1" s="38"/>
      <c r="NET1" s="38"/>
      <c r="NEU1" s="38"/>
      <c r="NEV1" s="38"/>
      <c r="NEW1" s="38"/>
      <c r="NEX1" s="38"/>
      <c r="NEY1" s="38"/>
      <c r="NEZ1" s="38"/>
      <c r="NFA1" s="38"/>
      <c r="NFB1" s="38"/>
      <c r="NFC1" s="38"/>
      <c r="NFD1" s="38"/>
      <c r="NFE1" s="38"/>
      <c r="NFF1" s="38"/>
      <c r="NFG1" s="38"/>
      <c r="NFH1" s="38"/>
      <c r="NFI1" s="38"/>
      <c r="NFJ1" s="38"/>
      <c r="NFK1" s="38"/>
      <c r="NFL1" s="38"/>
      <c r="NFM1" s="38"/>
      <c r="NFN1" s="38"/>
      <c r="NFO1" s="38"/>
      <c r="NFP1" s="38"/>
      <c r="NFQ1" s="38"/>
      <c r="NFR1" s="38"/>
      <c r="NFS1" s="38"/>
      <c r="NFT1" s="38"/>
      <c r="NFU1" s="38"/>
      <c r="NFV1" s="38"/>
      <c r="NFW1" s="38"/>
      <c r="NFX1" s="38"/>
      <c r="NFY1" s="38"/>
      <c r="NFZ1" s="38"/>
      <c r="NGA1" s="38"/>
      <c r="NGB1" s="38"/>
      <c r="NGC1" s="38"/>
      <c r="NGD1" s="38"/>
      <c r="NGE1" s="38"/>
      <c r="NGF1" s="38"/>
      <c r="NGG1" s="38"/>
      <c r="NGH1" s="38"/>
      <c r="NGI1" s="38"/>
      <c r="NGJ1" s="38"/>
      <c r="NGK1" s="38"/>
      <c r="NGL1" s="38"/>
      <c r="NGM1" s="38"/>
      <c r="NGN1" s="38"/>
      <c r="NGO1" s="38"/>
      <c r="NGP1" s="38"/>
      <c r="NGQ1" s="38"/>
      <c r="NGR1" s="38"/>
      <c r="NGS1" s="38"/>
      <c r="NGT1" s="38"/>
      <c r="NGU1" s="38"/>
      <c r="NGV1" s="38"/>
      <c r="NGW1" s="38"/>
      <c r="NGX1" s="38"/>
      <c r="NGY1" s="38"/>
      <c r="NGZ1" s="38"/>
      <c r="NHA1" s="38"/>
      <c r="NHB1" s="38"/>
      <c r="NHC1" s="38"/>
      <c r="NHD1" s="38"/>
      <c r="NHE1" s="38"/>
      <c r="NHF1" s="38"/>
      <c r="NHG1" s="38"/>
      <c r="NHH1" s="38"/>
      <c r="NHI1" s="38"/>
      <c r="NHJ1" s="38"/>
      <c r="NHK1" s="38"/>
      <c r="NHL1" s="38"/>
      <c r="NHM1" s="38"/>
      <c r="NHN1" s="38"/>
      <c r="NHO1" s="38"/>
      <c r="NHP1" s="38"/>
      <c r="NHQ1" s="38"/>
      <c r="NHR1" s="38"/>
      <c r="NHS1" s="38"/>
      <c r="NHT1" s="38"/>
      <c r="NHU1" s="38"/>
      <c r="NHV1" s="38"/>
      <c r="NHW1" s="38"/>
      <c r="NHX1" s="38"/>
      <c r="NHY1" s="38"/>
      <c r="NHZ1" s="38"/>
      <c r="NIA1" s="38"/>
      <c r="NIB1" s="38"/>
      <c r="NIC1" s="38"/>
      <c r="NID1" s="38"/>
      <c r="NIE1" s="38"/>
      <c r="NIF1" s="38"/>
      <c r="NIG1" s="38"/>
      <c r="NIH1" s="38"/>
      <c r="NII1" s="38"/>
      <c r="NIJ1" s="38"/>
      <c r="NIK1" s="38"/>
      <c r="NIL1" s="38"/>
      <c r="NIM1" s="38"/>
      <c r="NIN1" s="38"/>
      <c r="NIO1" s="38"/>
      <c r="NIP1" s="38"/>
      <c r="NIQ1" s="38"/>
      <c r="NIR1" s="38"/>
      <c r="NIS1" s="38"/>
      <c r="NIT1" s="38"/>
      <c r="NIU1" s="38"/>
      <c r="NIV1" s="38"/>
      <c r="NIW1" s="38"/>
      <c r="NIX1" s="38"/>
      <c r="NIY1" s="38"/>
      <c r="NIZ1" s="38"/>
      <c r="NJA1" s="38"/>
      <c r="NJB1" s="38"/>
      <c r="NJC1" s="38"/>
      <c r="NJD1" s="38"/>
      <c r="NJE1" s="38"/>
      <c r="NJF1" s="38"/>
      <c r="NJG1" s="38"/>
      <c r="NJH1" s="38"/>
      <c r="NJI1" s="38"/>
      <c r="NJJ1" s="38"/>
      <c r="NJK1" s="38"/>
      <c r="NJL1" s="38"/>
      <c r="NJM1" s="38"/>
      <c r="NJN1" s="38"/>
      <c r="NJO1" s="38"/>
      <c r="NJP1" s="38"/>
      <c r="NJQ1" s="38"/>
      <c r="NJR1" s="38"/>
      <c r="NJS1" s="38"/>
      <c r="NJT1" s="38"/>
      <c r="NJU1" s="38"/>
      <c r="NJV1" s="38"/>
      <c r="NJW1" s="38"/>
      <c r="NJX1" s="38"/>
      <c r="NJY1" s="38"/>
      <c r="NJZ1" s="38"/>
      <c r="NKA1" s="38"/>
      <c r="NKB1" s="38"/>
      <c r="NKC1" s="38"/>
      <c r="NKD1" s="38"/>
      <c r="NKE1" s="38"/>
      <c r="NKF1" s="38"/>
      <c r="NKG1" s="38"/>
      <c r="NKH1" s="38"/>
      <c r="NKI1" s="38"/>
      <c r="NKJ1" s="38"/>
      <c r="NKK1" s="38"/>
      <c r="NKL1" s="38"/>
      <c r="NKM1" s="38"/>
      <c r="NKN1" s="38"/>
      <c r="NKO1" s="38"/>
      <c r="NKP1" s="38"/>
      <c r="NKQ1" s="38"/>
      <c r="NKR1" s="38"/>
      <c r="NKS1" s="38"/>
      <c r="NKT1" s="38"/>
      <c r="NKU1" s="38"/>
      <c r="NKV1" s="38"/>
      <c r="NKW1" s="38"/>
      <c r="NKX1" s="38"/>
      <c r="NKY1" s="38"/>
      <c r="NKZ1" s="38"/>
      <c r="NLA1" s="38"/>
      <c r="NLB1" s="38"/>
      <c r="NLC1" s="38"/>
      <c r="NLD1" s="38"/>
      <c r="NLE1" s="38"/>
      <c r="NLF1" s="38"/>
      <c r="NLG1" s="38"/>
      <c r="NLH1" s="38"/>
      <c r="NLI1" s="38"/>
      <c r="NLJ1" s="38"/>
      <c r="NLK1" s="38"/>
      <c r="NLL1" s="38"/>
      <c r="NLM1" s="38"/>
      <c r="NLN1" s="38"/>
      <c r="NLO1" s="38"/>
      <c r="NLP1" s="38"/>
      <c r="NLQ1" s="38"/>
      <c r="NLR1" s="38"/>
      <c r="NLS1" s="38"/>
      <c r="NLT1" s="38"/>
      <c r="NLU1" s="38"/>
      <c r="NLV1" s="38"/>
      <c r="NLW1" s="38"/>
      <c r="NLX1" s="38"/>
      <c r="NLY1" s="38"/>
      <c r="NLZ1" s="38"/>
      <c r="NMA1" s="38"/>
      <c r="NMB1" s="38"/>
      <c r="NMC1" s="38"/>
      <c r="NMD1" s="38"/>
      <c r="NME1" s="38"/>
      <c r="NMF1" s="38"/>
      <c r="NMG1" s="38"/>
      <c r="NMH1" s="38"/>
      <c r="NMI1" s="38"/>
      <c r="NMJ1" s="38"/>
      <c r="NMK1" s="38"/>
      <c r="NML1" s="38"/>
      <c r="NMM1" s="38"/>
      <c r="NMN1" s="38"/>
      <c r="NMO1" s="38"/>
      <c r="NMP1" s="38"/>
      <c r="NMQ1" s="38"/>
      <c r="NMR1" s="38"/>
      <c r="NMS1" s="38"/>
      <c r="NMT1" s="38"/>
      <c r="NMU1" s="38"/>
      <c r="NMV1" s="38"/>
      <c r="NMW1" s="38"/>
      <c r="NMX1" s="38"/>
      <c r="NMY1" s="38"/>
      <c r="NMZ1" s="38"/>
      <c r="NNA1" s="38"/>
      <c r="NNB1" s="38"/>
      <c r="NNC1" s="38"/>
      <c r="NND1" s="38"/>
      <c r="NNE1" s="38"/>
      <c r="NNF1" s="38"/>
      <c r="NNG1" s="38"/>
      <c r="NNH1" s="38"/>
      <c r="NNI1" s="38"/>
      <c r="NNJ1" s="38"/>
      <c r="NNK1" s="38"/>
      <c r="NNL1" s="38"/>
      <c r="NNM1" s="38"/>
      <c r="NNN1" s="38"/>
      <c r="NNO1" s="38"/>
      <c r="NNP1" s="38"/>
      <c r="NNQ1" s="38"/>
      <c r="NNR1" s="38"/>
      <c r="NNS1" s="38"/>
      <c r="NNT1" s="38"/>
      <c r="NNU1" s="38"/>
      <c r="NNV1" s="38"/>
      <c r="NNW1" s="38"/>
      <c r="NNX1" s="38"/>
      <c r="NNY1" s="38"/>
      <c r="NNZ1" s="38"/>
      <c r="NOA1" s="38"/>
      <c r="NOB1" s="38"/>
      <c r="NOC1" s="38"/>
      <c r="NOD1" s="38"/>
      <c r="NOE1" s="38"/>
      <c r="NOF1" s="38"/>
      <c r="NOG1" s="38"/>
      <c r="NOH1" s="38"/>
      <c r="NOI1" s="38"/>
      <c r="NOJ1" s="38"/>
      <c r="NOK1" s="38"/>
      <c r="NOL1" s="38"/>
      <c r="NOM1" s="38"/>
      <c r="NON1" s="38"/>
      <c r="NOO1" s="38"/>
      <c r="NOP1" s="38"/>
      <c r="NOQ1" s="38"/>
      <c r="NOR1" s="38"/>
      <c r="NOS1" s="38"/>
      <c r="NOT1" s="38"/>
      <c r="NOU1" s="38"/>
      <c r="NOV1" s="38"/>
      <c r="NOW1" s="38"/>
      <c r="NOX1" s="38"/>
      <c r="NOY1" s="38"/>
      <c r="NOZ1" s="38"/>
      <c r="NPA1" s="38"/>
      <c r="NPB1" s="38"/>
      <c r="NPC1" s="38"/>
      <c r="NPD1" s="38"/>
      <c r="NPE1" s="38"/>
      <c r="NPF1" s="38"/>
      <c r="NPG1" s="38"/>
      <c r="NPH1" s="38"/>
      <c r="NPI1" s="38"/>
      <c r="NPJ1" s="38"/>
      <c r="NPK1" s="38"/>
      <c r="NPL1" s="38"/>
      <c r="NPM1" s="38"/>
      <c r="NPN1" s="38"/>
      <c r="NPO1" s="38"/>
      <c r="NPP1" s="38"/>
      <c r="NPQ1" s="38"/>
      <c r="NPR1" s="38"/>
      <c r="NPS1" s="38"/>
      <c r="NPT1" s="38"/>
      <c r="NPU1" s="38"/>
      <c r="NPV1" s="38"/>
      <c r="NPW1" s="38"/>
      <c r="NPX1" s="38"/>
      <c r="NPY1" s="38"/>
      <c r="NPZ1" s="38"/>
      <c r="NQA1" s="38"/>
      <c r="NQB1" s="38"/>
      <c r="NQC1" s="38"/>
      <c r="NQD1" s="38"/>
      <c r="NQE1" s="38"/>
      <c r="NQF1" s="38"/>
      <c r="NQG1" s="38"/>
      <c r="NQH1" s="38"/>
      <c r="NQI1" s="38"/>
      <c r="NQJ1" s="38"/>
      <c r="NQK1" s="38"/>
      <c r="NQL1" s="38"/>
      <c r="NQM1" s="38"/>
      <c r="NQN1" s="38"/>
      <c r="NQO1" s="38"/>
      <c r="NQP1" s="38"/>
      <c r="NQQ1" s="38"/>
      <c r="NQR1" s="38"/>
      <c r="NQS1" s="38"/>
      <c r="NQT1" s="38"/>
      <c r="NQU1" s="38"/>
      <c r="NQV1" s="38"/>
      <c r="NQW1" s="38"/>
      <c r="NQX1" s="38"/>
      <c r="NQY1" s="38"/>
      <c r="NQZ1" s="38"/>
      <c r="NRA1" s="38"/>
      <c r="NRB1" s="38"/>
      <c r="NRC1" s="38"/>
      <c r="NRD1" s="38"/>
      <c r="NRE1" s="38"/>
      <c r="NRF1" s="38"/>
      <c r="NRG1" s="38"/>
      <c r="NRH1" s="38"/>
      <c r="NRI1" s="38"/>
      <c r="NRJ1" s="38"/>
      <c r="NRK1" s="38"/>
      <c r="NRL1" s="38"/>
      <c r="NRM1" s="38"/>
      <c r="NRN1" s="38"/>
      <c r="NRO1" s="38"/>
      <c r="NRP1" s="38"/>
      <c r="NRQ1" s="38"/>
      <c r="NRR1" s="38"/>
      <c r="NRS1" s="38"/>
      <c r="NRT1" s="38"/>
      <c r="NRU1" s="38"/>
      <c r="NRV1" s="38"/>
      <c r="NRW1" s="38"/>
      <c r="NRX1" s="38"/>
      <c r="NRY1" s="38"/>
      <c r="NRZ1" s="38"/>
      <c r="NSA1" s="38"/>
      <c r="NSB1" s="38"/>
      <c r="NSC1" s="38"/>
      <c r="NSD1" s="38"/>
      <c r="NSE1" s="38"/>
      <c r="NSF1" s="38"/>
      <c r="NSG1" s="38"/>
      <c r="NSH1" s="38"/>
      <c r="NSI1" s="38"/>
      <c r="NSJ1" s="38"/>
      <c r="NSK1" s="38"/>
      <c r="NSL1" s="38"/>
      <c r="NSM1" s="38"/>
      <c r="NSN1" s="38"/>
      <c r="NSO1" s="38"/>
      <c r="NSP1" s="38"/>
      <c r="NSQ1" s="38"/>
      <c r="NSR1" s="38"/>
      <c r="NSS1" s="38"/>
      <c r="NST1" s="38"/>
      <c r="NSU1" s="38"/>
      <c r="NSV1" s="38"/>
      <c r="NSW1" s="38"/>
      <c r="NSX1" s="38"/>
      <c r="NSY1" s="38"/>
      <c r="NSZ1" s="38"/>
      <c r="NTA1" s="38"/>
      <c r="NTB1" s="38"/>
      <c r="NTC1" s="38"/>
      <c r="NTD1" s="38"/>
      <c r="NTE1" s="38"/>
      <c r="NTF1" s="38"/>
      <c r="NTG1" s="38"/>
      <c r="NTH1" s="38"/>
      <c r="NTI1" s="38"/>
      <c r="NTJ1" s="38"/>
      <c r="NTK1" s="38"/>
      <c r="NTL1" s="38"/>
      <c r="NTM1" s="38"/>
      <c r="NTN1" s="38"/>
      <c r="NTO1" s="38"/>
      <c r="NTP1" s="38"/>
      <c r="NTQ1" s="38"/>
      <c r="NTR1" s="38"/>
      <c r="NTS1" s="38"/>
      <c r="NTT1" s="38"/>
      <c r="NTU1" s="38"/>
      <c r="NTV1" s="38"/>
      <c r="NTW1" s="38"/>
      <c r="NTX1" s="38"/>
      <c r="NTY1" s="38"/>
      <c r="NTZ1" s="38"/>
      <c r="NUA1" s="38"/>
      <c r="NUB1" s="38"/>
      <c r="NUC1" s="38"/>
      <c r="NUD1" s="38"/>
      <c r="NUE1" s="38"/>
      <c r="NUF1" s="38"/>
      <c r="NUG1" s="38"/>
      <c r="NUH1" s="38"/>
      <c r="NUI1" s="38"/>
      <c r="NUJ1" s="38"/>
      <c r="NUK1" s="38"/>
      <c r="NUL1" s="38"/>
      <c r="NUM1" s="38"/>
      <c r="NUN1" s="38"/>
      <c r="NUO1" s="38"/>
      <c r="NUP1" s="38"/>
      <c r="NUQ1" s="38"/>
      <c r="NUR1" s="38"/>
      <c r="NUS1" s="38"/>
      <c r="NUT1" s="38"/>
      <c r="NUU1" s="38"/>
      <c r="NUV1" s="38"/>
      <c r="NUW1" s="38"/>
      <c r="NUX1" s="38"/>
      <c r="NUY1" s="38"/>
      <c r="NUZ1" s="38"/>
      <c r="NVA1" s="38"/>
      <c r="NVB1" s="38"/>
      <c r="NVC1" s="38"/>
      <c r="NVD1" s="38"/>
      <c r="NVE1" s="38"/>
      <c r="NVF1" s="38"/>
      <c r="NVG1" s="38"/>
      <c r="NVH1" s="38"/>
      <c r="NVI1" s="38"/>
      <c r="NVJ1" s="38"/>
      <c r="NVK1" s="38"/>
      <c r="NVL1" s="38"/>
      <c r="NVM1" s="38"/>
      <c r="NVN1" s="38"/>
      <c r="NVO1" s="38"/>
      <c r="NVP1" s="38"/>
      <c r="NVQ1" s="38"/>
      <c r="NVR1" s="38"/>
      <c r="NVS1" s="38"/>
      <c r="NVT1" s="38"/>
      <c r="NVU1" s="38"/>
      <c r="NVV1" s="38"/>
      <c r="NVW1" s="38"/>
      <c r="NVX1" s="38"/>
      <c r="NVY1" s="38"/>
      <c r="NVZ1" s="38"/>
      <c r="NWA1" s="38"/>
      <c r="NWB1" s="38"/>
      <c r="NWC1" s="38"/>
      <c r="NWD1" s="38"/>
      <c r="NWE1" s="38"/>
      <c r="NWF1" s="38"/>
      <c r="NWG1" s="38"/>
      <c r="NWH1" s="38"/>
      <c r="NWI1" s="38"/>
      <c r="NWJ1" s="38"/>
      <c r="NWK1" s="38"/>
      <c r="NWL1" s="38"/>
      <c r="NWM1" s="38"/>
      <c r="NWN1" s="38"/>
      <c r="NWO1" s="38"/>
      <c r="NWP1" s="38"/>
      <c r="NWQ1" s="38"/>
      <c r="NWR1" s="38"/>
      <c r="NWS1" s="38"/>
      <c r="NWT1" s="38"/>
      <c r="NWU1" s="38"/>
      <c r="NWV1" s="38"/>
      <c r="NWW1" s="38"/>
      <c r="NWX1" s="38"/>
      <c r="NWY1" s="38"/>
      <c r="NWZ1" s="38"/>
      <c r="NXA1" s="38"/>
      <c r="NXB1" s="38"/>
      <c r="NXC1" s="38"/>
      <c r="NXD1" s="38"/>
      <c r="NXE1" s="38"/>
      <c r="NXF1" s="38"/>
      <c r="NXG1" s="38"/>
      <c r="NXH1" s="38"/>
      <c r="NXI1" s="38"/>
      <c r="NXJ1" s="38"/>
      <c r="NXK1" s="38"/>
      <c r="NXL1" s="38"/>
      <c r="NXM1" s="38"/>
      <c r="NXN1" s="38"/>
      <c r="NXO1" s="38"/>
      <c r="NXP1" s="38"/>
      <c r="NXQ1" s="38"/>
      <c r="NXR1" s="38"/>
      <c r="NXS1" s="38"/>
      <c r="NXT1" s="38"/>
      <c r="NXU1" s="38"/>
      <c r="NXV1" s="38"/>
      <c r="NXW1" s="38"/>
      <c r="NXX1" s="38"/>
      <c r="NXY1" s="38"/>
      <c r="NXZ1" s="38"/>
      <c r="NYA1" s="38"/>
      <c r="NYB1" s="38"/>
      <c r="NYC1" s="38"/>
      <c r="NYD1" s="38"/>
      <c r="NYE1" s="38"/>
      <c r="NYF1" s="38"/>
      <c r="NYG1" s="38"/>
      <c r="NYH1" s="38"/>
      <c r="NYI1" s="38"/>
      <c r="NYJ1" s="38"/>
      <c r="NYK1" s="38"/>
      <c r="NYL1" s="38"/>
      <c r="NYM1" s="38"/>
      <c r="NYN1" s="38"/>
      <c r="NYO1" s="38"/>
      <c r="NYP1" s="38"/>
      <c r="NYQ1" s="38"/>
      <c r="NYR1" s="38"/>
      <c r="NYS1" s="38"/>
      <c r="NYT1" s="38"/>
      <c r="NYU1" s="38"/>
      <c r="NYV1" s="38"/>
      <c r="NYW1" s="38"/>
      <c r="NYX1" s="38"/>
      <c r="NYY1" s="38"/>
      <c r="NYZ1" s="38"/>
      <c r="NZA1" s="38"/>
      <c r="NZB1" s="38"/>
      <c r="NZC1" s="38"/>
      <c r="NZD1" s="38"/>
      <c r="NZE1" s="38"/>
      <c r="NZF1" s="38"/>
      <c r="NZG1" s="38"/>
      <c r="NZH1" s="38"/>
      <c r="NZI1" s="38"/>
      <c r="NZJ1" s="38"/>
      <c r="NZK1" s="38"/>
      <c r="NZL1" s="38"/>
      <c r="NZM1" s="38"/>
      <c r="NZN1" s="38"/>
      <c r="NZO1" s="38"/>
      <c r="NZP1" s="38"/>
      <c r="NZQ1" s="38"/>
      <c r="NZR1" s="38"/>
      <c r="NZS1" s="38"/>
      <c r="NZT1" s="38"/>
      <c r="NZU1" s="38"/>
      <c r="NZV1" s="38"/>
      <c r="NZW1" s="38"/>
      <c r="NZX1" s="38"/>
      <c r="NZY1" s="38"/>
      <c r="NZZ1" s="38"/>
      <c r="OAA1" s="38"/>
      <c r="OAB1" s="38"/>
      <c r="OAC1" s="38"/>
      <c r="OAD1" s="38"/>
      <c r="OAE1" s="38"/>
      <c r="OAF1" s="38"/>
      <c r="OAG1" s="38"/>
      <c r="OAH1" s="38"/>
      <c r="OAI1" s="38"/>
      <c r="OAJ1" s="38"/>
      <c r="OAK1" s="38"/>
      <c r="OAL1" s="38"/>
      <c r="OAM1" s="38"/>
      <c r="OAN1" s="38"/>
      <c r="OAO1" s="38"/>
      <c r="OAP1" s="38"/>
      <c r="OAQ1" s="38"/>
      <c r="OAR1" s="38"/>
      <c r="OAS1" s="38"/>
      <c r="OAT1" s="38"/>
      <c r="OAU1" s="38"/>
      <c r="OAV1" s="38"/>
      <c r="OAW1" s="38"/>
      <c r="OAX1" s="38"/>
      <c r="OAY1" s="38"/>
      <c r="OAZ1" s="38"/>
      <c r="OBA1" s="38"/>
      <c r="OBB1" s="38"/>
      <c r="OBC1" s="38"/>
      <c r="OBD1" s="38"/>
      <c r="OBE1" s="38"/>
      <c r="OBF1" s="38"/>
      <c r="OBG1" s="38"/>
      <c r="OBH1" s="38"/>
      <c r="OBI1" s="38"/>
      <c r="OBJ1" s="38"/>
      <c r="OBK1" s="38"/>
      <c r="OBL1" s="38"/>
      <c r="OBM1" s="38"/>
      <c r="OBN1" s="38"/>
      <c r="OBO1" s="38"/>
      <c r="OBP1" s="38"/>
      <c r="OBQ1" s="38"/>
      <c r="OBR1" s="38"/>
      <c r="OBS1" s="38"/>
      <c r="OBT1" s="38"/>
      <c r="OBU1" s="38"/>
      <c r="OBV1" s="38"/>
      <c r="OBW1" s="38"/>
      <c r="OBX1" s="38"/>
      <c r="OBY1" s="38"/>
      <c r="OBZ1" s="38"/>
      <c r="OCA1" s="38"/>
      <c r="OCB1" s="38"/>
      <c r="OCC1" s="38"/>
      <c r="OCD1" s="38"/>
      <c r="OCE1" s="38"/>
      <c r="OCF1" s="38"/>
      <c r="OCG1" s="38"/>
      <c r="OCH1" s="38"/>
      <c r="OCI1" s="38"/>
      <c r="OCJ1" s="38"/>
      <c r="OCK1" s="38"/>
      <c r="OCL1" s="38"/>
      <c r="OCM1" s="38"/>
      <c r="OCN1" s="38"/>
      <c r="OCO1" s="38"/>
      <c r="OCP1" s="38"/>
      <c r="OCQ1" s="38"/>
      <c r="OCR1" s="38"/>
      <c r="OCS1" s="38"/>
      <c r="OCT1" s="38"/>
      <c r="OCU1" s="38"/>
      <c r="OCV1" s="38"/>
      <c r="OCW1" s="38"/>
      <c r="OCX1" s="38"/>
      <c r="OCY1" s="38"/>
      <c r="OCZ1" s="38"/>
      <c r="ODA1" s="38"/>
      <c r="ODB1" s="38"/>
      <c r="ODC1" s="38"/>
      <c r="ODD1" s="38"/>
      <c r="ODE1" s="38"/>
      <c r="ODF1" s="38"/>
      <c r="ODG1" s="38"/>
      <c r="ODH1" s="38"/>
      <c r="ODI1" s="38"/>
      <c r="ODJ1" s="38"/>
      <c r="ODK1" s="38"/>
      <c r="ODL1" s="38"/>
      <c r="ODM1" s="38"/>
      <c r="ODN1" s="38"/>
      <c r="ODO1" s="38"/>
      <c r="ODP1" s="38"/>
      <c r="ODQ1" s="38"/>
      <c r="ODR1" s="38"/>
      <c r="ODS1" s="38"/>
      <c r="ODT1" s="38"/>
      <c r="ODU1" s="38"/>
      <c r="ODV1" s="38"/>
      <c r="ODW1" s="38"/>
      <c r="ODX1" s="38"/>
      <c r="ODY1" s="38"/>
      <c r="ODZ1" s="38"/>
      <c r="OEA1" s="38"/>
      <c r="OEB1" s="38"/>
      <c r="OEC1" s="38"/>
      <c r="OED1" s="38"/>
      <c r="OEE1" s="38"/>
      <c r="OEF1" s="38"/>
      <c r="OEG1" s="38"/>
      <c r="OEH1" s="38"/>
      <c r="OEI1" s="38"/>
      <c r="OEJ1" s="38"/>
      <c r="OEK1" s="38"/>
      <c r="OEL1" s="38"/>
      <c r="OEM1" s="38"/>
      <c r="OEN1" s="38"/>
      <c r="OEO1" s="38"/>
      <c r="OEP1" s="38"/>
      <c r="OEQ1" s="38"/>
      <c r="OER1" s="38"/>
      <c r="OES1" s="38"/>
      <c r="OET1" s="38"/>
      <c r="OEU1" s="38"/>
      <c r="OEV1" s="38"/>
      <c r="OEW1" s="38"/>
      <c r="OEX1" s="38"/>
      <c r="OEY1" s="38"/>
      <c r="OEZ1" s="38"/>
      <c r="OFA1" s="38"/>
      <c r="OFB1" s="38"/>
      <c r="OFC1" s="38"/>
      <c r="OFD1" s="38"/>
      <c r="OFE1" s="38"/>
      <c r="OFF1" s="38"/>
      <c r="OFG1" s="38"/>
      <c r="OFH1" s="38"/>
      <c r="OFI1" s="38"/>
      <c r="OFJ1" s="38"/>
      <c r="OFK1" s="38"/>
      <c r="OFL1" s="38"/>
      <c r="OFM1" s="38"/>
      <c r="OFN1" s="38"/>
      <c r="OFO1" s="38"/>
      <c r="OFP1" s="38"/>
      <c r="OFQ1" s="38"/>
      <c r="OFR1" s="38"/>
      <c r="OFS1" s="38"/>
      <c r="OFT1" s="38"/>
      <c r="OFU1" s="38"/>
      <c r="OFV1" s="38"/>
      <c r="OFW1" s="38"/>
      <c r="OFX1" s="38"/>
      <c r="OFY1" s="38"/>
      <c r="OFZ1" s="38"/>
      <c r="OGA1" s="38"/>
      <c r="OGB1" s="38"/>
      <c r="OGC1" s="38"/>
      <c r="OGD1" s="38"/>
      <c r="OGE1" s="38"/>
      <c r="OGF1" s="38"/>
      <c r="OGG1" s="38"/>
      <c r="OGH1" s="38"/>
      <c r="OGI1" s="38"/>
      <c r="OGJ1" s="38"/>
      <c r="OGK1" s="38"/>
      <c r="OGL1" s="38"/>
      <c r="OGM1" s="38"/>
      <c r="OGN1" s="38"/>
      <c r="OGO1" s="38"/>
      <c r="OGP1" s="38"/>
      <c r="OGQ1" s="38"/>
      <c r="OGR1" s="38"/>
      <c r="OGS1" s="38"/>
      <c r="OGT1" s="38"/>
      <c r="OGU1" s="38"/>
      <c r="OGV1" s="38"/>
      <c r="OGW1" s="38"/>
      <c r="OGX1" s="38"/>
      <c r="OGY1" s="38"/>
      <c r="OGZ1" s="38"/>
      <c r="OHA1" s="38"/>
      <c r="OHB1" s="38"/>
      <c r="OHC1" s="38"/>
      <c r="OHD1" s="38"/>
      <c r="OHE1" s="38"/>
      <c r="OHF1" s="38"/>
      <c r="OHG1" s="38"/>
      <c r="OHH1" s="38"/>
      <c r="OHI1" s="38"/>
      <c r="OHJ1" s="38"/>
      <c r="OHK1" s="38"/>
      <c r="OHL1" s="38"/>
      <c r="OHM1" s="38"/>
      <c r="OHN1" s="38"/>
      <c r="OHO1" s="38"/>
      <c r="OHP1" s="38"/>
      <c r="OHQ1" s="38"/>
      <c r="OHR1" s="38"/>
      <c r="OHS1" s="38"/>
      <c r="OHT1" s="38"/>
      <c r="OHU1" s="38"/>
      <c r="OHV1" s="38"/>
      <c r="OHW1" s="38"/>
      <c r="OHX1" s="38"/>
      <c r="OHY1" s="38"/>
      <c r="OHZ1" s="38"/>
      <c r="OIA1" s="38"/>
      <c r="OIB1" s="38"/>
      <c r="OIC1" s="38"/>
      <c r="OID1" s="38"/>
      <c r="OIE1" s="38"/>
      <c r="OIF1" s="38"/>
      <c r="OIG1" s="38"/>
      <c r="OIH1" s="38"/>
      <c r="OII1" s="38"/>
      <c r="OIJ1" s="38"/>
      <c r="OIK1" s="38"/>
      <c r="OIL1" s="38"/>
      <c r="OIM1" s="38"/>
      <c r="OIN1" s="38"/>
      <c r="OIO1" s="38"/>
      <c r="OIP1" s="38"/>
      <c r="OIQ1" s="38"/>
      <c r="OIR1" s="38"/>
      <c r="OIS1" s="38"/>
      <c r="OIT1" s="38"/>
      <c r="OIU1" s="38"/>
      <c r="OIV1" s="38"/>
      <c r="OIW1" s="38"/>
      <c r="OIX1" s="38"/>
      <c r="OIY1" s="38"/>
      <c r="OIZ1" s="38"/>
      <c r="OJA1" s="38"/>
      <c r="OJB1" s="38"/>
      <c r="OJC1" s="38"/>
      <c r="OJD1" s="38"/>
      <c r="OJE1" s="38"/>
      <c r="OJF1" s="38"/>
      <c r="OJG1" s="38"/>
      <c r="OJH1" s="38"/>
      <c r="OJI1" s="38"/>
      <c r="OJJ1" s="38"/>
      <c r="OJK1" s="38"/>
      <c r="OJL1" s="38"/>
      <c r="OJM1" s="38"/>
      <c r="OJN1" s="38"/>
      <c r="OJO1" s="38"/>
      <c r="OJP1" s="38"/>
      <c r="OJQ1" s="38"/>
      <c r="OJR1" s="38"/>
      <c r="OJS1" s="38"/>
      <c r="OJT1" s="38"/>
      <c r="OJU1" s="38"/>
      <c r="OJV1" s="38"/>
      <c r="OJW1" s="38"/>
      <c r="OJX1" s="38"/>
      <c r="OJY1" s="38"/>
      <c r="OJZ1" s="38"/>
      <c r="OKA1" s="38"/>
      <c r="OKB1" s="38"/>
      <c r="OKC1" s="38"/>
      <c r="OKD1" s="38"/>
      <c r="OKE1" s="38"/>
      <c r="OKF1" s="38"/>
      <c r="OKG1" s="38"/>
      <c r="OKH1" s="38"/>
      <c r="OKI1" s="38"/>
      <c r="OKJ1" s="38"/>
      <c r="OKK1" s="38"/>
      <c r="OKL1" s="38"/>
      <c r="OKM1" s="38"/>
      <c r="OKN1" s="38"/>
      <c r="OKO1" s="38"/>
      <c r="OKP1" s="38"/>
      <c r="OKQ1" s="38"/>
      <c r="OKR1" s="38"/>
      <c r="OKS1" s="38"/>
      <c r="OKT1" s="38"/>
      <c r="OKU1" s="38"/>
      <c r="OKV1" s="38"/>
      <c r="OKW1" s="38"/>
      <c r="OKX1" s="38"/>
      <c r="OKY1" s="38"/>
      <c r="OKZ1" s="38"/>
      <c r="OLA1" s="38"/>
      <c r="OLB1" s="38"/>
      <c r="OLC1" s="38"/>
      <c r="OLD1" s="38"/>
      <c r="OLE1" s="38"/>
      <c r="OLF1" s="38"/>
      <c r="OLG1" s="38"/>
      <c r="OLH1" s="38"/>
      <c r="OLI1" s="38"/>
      <c r="OLJ1" s="38"/>
      <c r="OLK1" s="38"/>
      <c r="OLL1" s="38"/>
      <c r="OLM1" s="38"/>
      <c r="OLN1" s="38"/>
      <c r="OLO1" s="38"/>
      <c r="OLP1" s="38"/>
      <c r="OLQ1" s="38"/>
      <c r="OLR1" s="38"/>
      <c r="OLS1" s="38"/>
      <c r="OLT1" s="38"/>
      <c r="OLU1" s="38"/>
      <c r="OLV1" s="38"/>
      <c r="OLW1" s="38"/>
      <c r="OLX1" s="38"/>
      <c r="OLY1" s="38"/>
      <c r="OLZ1" s="38"/>
      <c r="OMA1" s="38"/>
      <c r="OMB1" s="38"/>
      <c r="OMC1" s="38"/>
      <c r="OMD1" s="38"/>
      <c r="OME1" s="38"/>
      <c r="OMF1" s="38"/>
      <c r="OMG1" s="38"/>
      <c r="OMH1" s="38"/>
      <c r="OMI1" s="38"/>
      <c r="OMJ1" s="38"/>
      <c r="OMK1" s="38"/>
      <c r="OML1" s="38"/>
      <c r="OMM1" s="38"/>
      <c r="OMN1" s="38"/>
      <c r="OMO1" s="38"/>
      <c r="OMP1" s="38"/>
      <c r="OMQ1" s="38"/>
      <c r="OMR1" s="38"/>
      <c r="OMS1" s="38"/>
      <c r="OMT1" s="38"/>
      <c r="OMU1" s="38"/>
      <c r="OMV1" s="38"/>
      <c r="OMW1" s="38"/>
      <c r="OMX1" s="38"/>
      <c r="OMY1" s="38"/>
      <c r="OMZ1" s="38"/>
      <c r="ONA1" s="38"/>
      <c r="ONB1" s="38"/>
      <c r="ONC1" s="38"/>
      <c r="OND1" s="38"/>
      <c r="ONE1" s="38"/>
      <c r="ONF1" s="38"/>
      <c r="ONG1" s="38"/>
      <c r="ONH1" s="38"/>
      <c r="ONI1" s="38"/>
      <c r="ONJ1" s="38"/>
      <c r="ONK1" s="38"/>
      <c r="ONL1" s="38"/>
      <c r="ONM1" s="38"/>
      <c r="ONN1" s="38"/>
      <c r="ONO1" s="38"/>
      <c r="ONP1" s="38"/>
      <c r="ONQ1" s="38"/>
      <c r="ONR1" s="38"/>
      <c r="ONS1" s="38"/>
      <c r="ONT1" s="38"/>
      <c r="ONU1" s="38"/>
      <c r="ONV1" s="38"/>
      <c r="ONW1" s="38"/>
      <c r="ONX1" s="38"/>
      <c r="ONY1" s="38"/>
      <c r="ONZ1" s="38"/>
      <c r="OOA1" s="38"/>
      <c r="OOB1" s="38"/>
      <c r="OOC1" s="38"/>
      <c r="OOD1" s="38"/>
      <c r="OOE1" s="38"/>
      <c r="OOF1" s="38"/>
      <c r="OOG1" s="38"/>
      <c r="OOH1" s="38"/>
      <c r="OOI1" s="38"/>
      <c r="OOJ1" s="38"/>
      <c r="OOK1" s="38"/>
      <c r="OOL1" s="38"/>
      <c r="OOM1" s="38"/>
      <c r="OON1" s="38"/>
      <c r="OOO1" s="38"/>
      <c r="OOP1" s="38"/>
      <c r="OOQ1" s="38"/>
      <c r="OOR1" s="38"/>
      <c r="OOS1" s="38"/>
      <c r="OOT1" s="38"/>
      <c r="OOU1" s="38"/>
      <c r="OOV1" s="38"/>
      <c r="OOW1" s="38"/>
      <c r="OOX1" s="38"/>
      <c r="OOY1" s="38"/>
      <c r="OOZ1" s="38"/>
      <c r="OPA1" s="38"/>
      <c r="OPB1" s="38"/>
      <c r="OPC1" s="38"/>
      <c r="OPD1" s="38"/>
      <c r="OPE1" s="38"/>
      <c r="OPF1" s="38"/>
      <c r="OPG1" s="38"/>
      <c r="OPH1" s="38"/>
      <c r="OPI1" s="38"/>
      <c r="OPJ1" s="38"/>
      <c r="OPK1" s="38"/>
      <c r="OPL1" s="38"/>
      <c r="OPM1" s="38"/>
      <c r="OPN1" s="38"/>
      <c r="OPO1" s="38"/>
      <c r="OPP1" s="38"/>
      <c r="OPQ1" s="38"/>
      <c r="OPR1" s="38"/>
      <c r="OPS1" s="38"/>
      <c r="OPT1" s="38"/>
      <c r="OPU1" s="38"/>
      <c r="OPV1" s="38"/>
      <c r="OPW1" s="38"/>
      <c r="OPX1" s="38"/>
      <c r="OPY1" s="38"/>
      <c r="OPZ1" s="38"/>
      <c r="OQA1" s="38"/>
      <c r="OQB1" s="38"/>
      <c r="OQC1" s="38"/>
      <c r="OQD1" s="38"/>
      <c r="OQE1" s="38"/>
      <c r="OQF1" s="38"/>
      <c r="OQG1" s="38"/>
      <c r="OQH1" s="38"/>
      <c r="OQI1" s="38"/>
      <c r="OQJ1" s="38"/>
      <c r="OQK1" s="38"/>
      <c r="OQL1" s="38"/>
      <c r="OQM1" s="38"/>
      <c r="OQN1" s="38"/>
      <c r="OQO1" s="38"/>
      <c r="OQP1" s="38"/>
      <c r="OQQ1" s="38"/>
      <c r="OQR1" s="38"/>
      <c r="OQS1" s="38"/>
      <c r="OQT1" s="38"/>
      <c r="OQU1" s="38"/>
      <c r="OQV1" s="38"/>
      <c r="OQW1" s="38"/>
      <c r="OQX1" s="38"/>
      <c r="OQY1" s="38"/>
      <c r="OQZ1" s="38"/>
      <c r="ORA1" s="38"/>
      <c r="ORB1" s="38"/>
      <c r="ORC1" s="38"/>
      <c r="ORD1" s="38"/>
      <c r="ORE1" s="38"/>
      <c r="ORF1" s="38"/>
      <c r="ORG1" s="38"/>
      <c r="ORH1" s="38"/>
      <c r="ORI1" s="38"/>
      <c r="ORJ1" s="38"/>
      <c r="ORK1" s="38"/>
      <c r="ORL1" s="38"/>
      <c r="ORM1" s="38"/>
      <c r="ORN1" s="38"/>
      <c r="ORO1" s="38"/>
      <c r="ORP1" s="38"/>
      <c r="ORQ1" s="38"/>
      <c r="ORR1" s="38"/>
      <c r="ORS1" s="38"/>
      <c r="ORT1" s="38"/>
      <c r="ORU1" s="38"/>
      <c r="ORV1" s="38"/>
      <c r="ORW1" s="38"/>
      <c r="ORX1" s="38"/>
      <c r="ORY1" s="38"/>
      <c r="ORZ1" s="38"/>
      <c r="OSA1" s="38"/>
      <c r="OSB1" s="38"/>
      <c r="OSC1" s="38"/>
      <c r="OSD1" s="38"/>
      <c r="OSE1" s="38"/>
      <c r="OSF1" s="38"/>
      <c r="OSG1" s="38"/>
      <c r="OSH1" s="38"/>
      <c r="OSI1" s="38"/>
      <c r="OSJ1" s="38"/>
      <c r="OSK1" s="38"/>
      <c r="OSL1" s="38"/>
      <c r="OSM1" s="38"/>
      <c r="OSN1" s="38"/>
      <c r="OSO1" s="38"/>
      <c r="OSP1" s="38"/>
      <c r="OSQ1" s="38"/>
      <c r="OSR1" s="38"/>
      <c r="OSS1" s="38"/>
      <c r="OST1" s="38"/>
      <c r="OSU1" s="38"/>
      <c r="OSV1" s="38"/>
      <c r="OSW1" s="38"/>
      <c r="OSX1" s="38"/>
      <c r="OSY1" s="38"/>
      <c r="OSZ1" s="38"/>
      <c r="OTA1" s="38"/>
      <c r="OTB1" s="38"/>
      <c r="OTC1" s="38"/>
      <c r="OTD1" s="38"/>
      <c r="OTE1" s="38"/>
      <c r="OTF1" s="38"/>
      <c r="OTG1" s="38"/>
      <c r="OTH1" s="38"/>
      <c r="OTI1" s="38"/>
      <c r="OTJ1" s="38"/>
      <c r="OTK1" s="38"/>
      <c r="OTL1" s="38"/>
      <c r="OTM1" s="38"/>
      <c r="OTN1" s="38"/>
      <c r="OTO1" s="38"/>
      <c r="OTP1" s="38"/>
      <c r="OTQ1" s="38"/>
      <c r="OTR1" s="38"/>
      <c r="OTS1" s="38"/>
      <c r="OTT1" s="38"/>
      <c r="OTU1" s="38"/>
      <c r="OTV1" s="38"/>
      <c r="OTW1" s="38"/>
      <c r="OTX1" s="38"/>
      <c r="OTY1" s="38"/>
      <c r="OTZ1" s="38"/>
      <c r="OUA1" s="38"/>
      <c r="OUB1" s="38"/>
      <c r="OUC1" s="38"/>
      <c r="OUD1" s="38"/>
      <c r="OUE1" s="38"/>
      <c r="OUF1" s="38"/>
      <c r="OUG1" s="38"/>
      <c r="OUH1" s="38"/>
      <c r="OUI1" s="38"/>
      <c r="OUJ1" s="38"/>
      <c r="OUK1" s="38"/>
      <c r="OUL1" s="38"/>
      <c r="OUM1" s="38"/>
      <c r="OUN1" s="38"/>
      <c r="OUO1" s="38"/>
      <c r="OUP1" s="38"/>
      <c r="OUQ1" s="38"/>
      <c r="OUR1" s="38"/>
      <c r="OUS1" s="38"/>
      <c r="OUT1" s="38"/>
      <c r="OUU1" s="38"/>
      <c r="OUV1" s="38"/>
      <c r="OUW1" s="38"/>
      <c r="OUX1" s="38"/>
      <c r="OUY1" s="38"/>
      <c r="OUZ1" s="38"/>
      <c r="OVA1" s="38"/>
      <c r="OVB1" s="38"/>
      <c r="OVC1" s="38"/>
      <c r="OVD1" s="38"/>
      <c r="OVE1" s="38"/>
      <c r="OVF1" s="38"/>
      <c r="OVG1" s="38"/>
      <c r="OVH1" s="38"/>
      <c r="OVI1" s="38"/>
      <c r="OVJ1" s="38"/>
      <c r="OVK1" s="38"/>
      <c r="OVL1" s="38"/>
      <c r="OVM1" s="38"/>
      <c r="OVN1" s="38"/>
      <c r="OVO1" s="38"/>
      <c r="OVP1" s="38"/>
      <c r="OVQ1" s="38"/>
      <c r="OVR1" s="38"/>
      <c r="OVS1" s="38"/>
      <c r="OVT1" s="38"/>
      <c r="OVU1" s="38"/>
      <c r="OVV1" s="38"/>
      <c r="OVW1" s="38"/>
      <c r="OVX1" s="38"/>
      <c r="OVY1" s="38"/>
      <c r="OVZ1" s="38"/>
      <c r="OWA1" s="38"/>
      <c r="OWB1" s="38"/>
      <c r="OWC1" s="38"/>
      <c r="OWD1" s="38"/>
      <c r="OWE1" s="38"/>
      <c r="OWF1" s="38"/>
      <c r="OWG1" s="38"/>
      <c r="OWH1" s="38"/>
      <c r="OWI1" s="38"/>
      <c r="OWJ1" s="38"/>
      <c r="OWK1" s="38"/>
      <c r="OWL1" s="38"/>
      <c r="OWM1" s="38"/>
      <c r="OWN1" s="38"/>
      <c r="OWO1" s="38"/>
      <c r="OWP1" s="38"/>
      <c r="OWQ1" s="38"/>
      <c r="OWR1" s="38"/>
      <c r="OWS1" s="38"/>
      <c r="OWT1" s="38"/>
      <c r="OWU1" s="38"/>
      <c r="OWV1" s="38"/>
      <c r="OWW1" s="38"/>
      <c r="OWX1" s="38"/>
      <c r="OWY1" s="38"/>
      <c r="OWZ1" s="38"/>
      <c r="OXA1" s="38"/>
      <c r="OXB1" s="38"/>
      <c r="OXC1" s="38"/>
      <c r="OXD1" s="38"/>
      <c r="OXE1" s="38"/>
      <c r="OXF1" s="38"/>
      <c r="OXG1" s="38"/>
      <c r="OXH1" s="38"/>
      <c r="OXI1" s="38"/>
      <c r="OXJ1" s="38"/>
      <c r="OXK1" s="38"/>
      <c r="OXL1" s="38"/>
      <c r="OXM1" s="38"/>
      <c r="OXN1" s="38"/>
      <c r="OXO1" s="38"/>
      <c r="OXP1" s="38"/>
      <c r="OXQ1" s="38"/>
      <c r="OXR1" s="38"/>
      <c r="OXS1" s="38"/>
      <c r="OXT1" s="38"/>
      <c r="OXU1" s="38"/>
      <c r="OXV1" s="38"/>
      <c r="OXW1" s="38"/>
      <c r="OXX1" s="38"/>
      <c r="OXY1" s="38"/>
      <c r="OXZ1" s="38"/>
      <c r="OYA1" s="38"/>
      <c r="OYB1" s="38"/>
      <c r="OYC1" s="38"/>
      <c r="OYD1" s="38"/>
      <c r="OYE1" s="38"/>
      <c r="OYF1" s="38"/>
      <c r="OYG1" s="38"/>
      <c r="OYH1" s="38"/>
      <c r="OYI1" s="38"/>
      <c r="OYJ1" s="38"/>
      <c r="OYK1" s="38"/>
      <c r="OYL1" s="38"/>
      <c r="OYM1" s="38"/>
      <c r="OYN1" s="38"/>
      <c r="OYO1" s="38"/>
      <c r="OYP1" s="38"/>
      <c r="OYQ1" s="38"/>
      <c r="OYR1" s="38"/>
      <c r="OYS1" s="38"/>
      <c r="OYT1" s="38"/>
      <c r="OYU1" s="38"/>
      <c r="OYV1" s="38"/>
      <c r="OYW1" s="38"/>
      <c r="OYX1" s="38"/>
      <c r="OYY1" s="38"/>
      <c r="OYZ1" s="38"/>
      <c r="OZA1" s="38"/>
      <c r="OZB1" s="38"/>
      <c r="OZC1" s="38"/>
      <c r="OZD1" s="38"/>
      <c r="OZE1" s="38"/>
      <c r="OZF1" s="38"/>
      <c r="OZG1" s="38"/>
      <c r="OZH1" s="38"/>
      <c r="OZI1" s="38"/>
      <c r="OZJ1" s="38"/>
      <c r="OZK1" s="38"/>
      <c r="OZL1" s="38"/>
      <c r="OZM1" s="38"/>
      <c r="OZN1" s="38"/>
      <c r="OZO1" s="38"/>
      <c r="OZP1" s="38"/>
      <c r="OZQ1" s="38"/>
      <c r="OZR1" s="38"/>
      <c r="OZS1" s="38"/>
      <c r="OZT1" s="38"/>
      <c r="OZU1" s="38"/>
      <c r="OZV1" s="38"/>
      <c r="OZW1" s="38"/>
      <c r="OZX1" s="38"/>
      <c r="OZY1" s="38"/>
      <c r="OZZ1" s="38"/>
      <c r="PAA1" s="38"/>
      <c r="PAB1" s="38"/>
      <c r="PAC1" s="38"/>
      <c r="PAD1" s="38"/>
      <c r="PAE1" s="38"/>
      <c r="PAF1" s="38"/>
      <c r="PAG1" s="38"/>
      <c r="PAH1" s="38"/>
      <c r="PAI1" s="38"/>
      <c r="PAJ1" s="38"/>
      <c r="PAK1" s="38"/>
      <c r="PAL1" s="38"/>
      <c r="PAM1" s="38"/>
      <c r="PAN1" s="38"/>
      <c r="PAO1" s="38"/>
      <c r="PAP1" s="38"/>
      <c r="PAQ1" s="38"/>
      <c r="PAR1" s="38"/>
      <c r="PAS1" s="38"/>
      <c r="PAT1" s="38"/>
      <c r="PAU1" s="38"/>
      <c r="PAV1" s="38"/>
      <c r="PAW1" s="38"/>
      <c r="PAX1" s="38"/>
      <c r="PAY1" s="38"/>
      <c r="PAZ1" s="38"/>
      <c r="PBA1" s="38"/>
      <c r="PBB1" s="38"/>
      <c r="PBC1" s="38"/>
      <c r="PBD1" s="38"/>
      <c r="PBE1" s="38"/>
      <c r="PBF1" s="38"/>
      <c r="PBG1" s="38"/>
      <c r="PBH1" s="38"/>
      <c r="PBI1" s="38"/>
      <c r="PBJ1" s="38"/>
      <c r="PBK1" s="38"/>
      <c r="PBL1" s="38"/>
      <c r="PBM1" s="38"/>
      <c r="PBN1" s="38"/>
      <c r="PBO1" s="38"/>
      <c r="PBP1" s="38"/>
      <c r="PBQ1" s="38"/>
      <c r="PBR1" s="38"/>
      <c r="PBS1" s="38"/>
      <c r="PBT1" s="38"/>
      <c r="PBU1" s="38"/>
      <c r="PBV1" s="38"/>
      <c r="PBW1" s="38"/>
      <c r="PBX1" s="38"/>
      <c r="PBY1" s="38"/>
      <c r="PBZ1" s="38"/>
      <c r="PCA1" s="38"/>
      <c r="PCB1" s="38"/>
      <c r="PCC1" s="38"/>
      <c r="PCD1" s="38"/>
      <c r="PCE1" s="38"/>
      <c r="PCF1" s="38"/>
      <c r="PCG1" s="38"/>
      <c r="PCH1" s="38"/>
      <c r="PCI1" s="38"/>
      <c r="PCJ1" s="38"/>
      <c r="PCK1" s="38"/>
      <c r="PCL1" s="38"/>
      <c r="PCM1" s="38"/>
      <c r="PCN1" s="38"/>
      <c r="PCO1" s="38"/>
      <c r="PCP1" s="38"/>
      <c r="PCQ1" s="38"/>
      <c r="PCR1" s="38"/>
      <c r="PCS1" s="38"/>
      <c r="PCT1" s="38"/>
      <c r="PCU1" s="38"/>
      <c r="PCV1" s="38"/>
      <c r="PCW1" s="38"/>
      <c r="PCX1" s="38"/>
      <c r="PCY1" s="38"/>
      <c r="PCZ1" s="38"/>
      <c r="PDA1" s="38"/>
      <c r="PDB1" s="38"/>
      <c r="PDC1" s="38"/>
      <c r="PDD1" s="38"/>
      <c r="PDE1" s="38"/>
      <c r="PDF1" s="38"/>
      <c r="PDG1" s="38"/>
      <c r="PDH1" s="38"/>
      <c r="PDI1" s="38"/>
      <c r="PDJ1" s="38"/>
      <c r="PDK1" s="38"/>
      <c r="PDL1" s="38"/>
      <c r="PDM1" s="38"/>
      <c r="PDN1" s="38"/>
      <c r="PDO1" s="38"/>
      <c r="PDP1" s="38"/>
      <c r="PDQ1" s="38"/>
      <c r="PDR1" s="38"/>
      <c r="PDS1" s="38"/>
      <c r="PDT1" s="38"/>
      <c r="PDU1" s="38"/>
      <c r="PDV1" s="38"/>
      <c r="PDW1" s="38"/>
      <c r="PDX1" s="38"/>
      <c r="PDY1" s="38"/>
      <c r="PDZ1" s="38"/>
      <c r="PEA1" s="38"/>
      <c r="PEB1" s="38"/>
      <c r="PEC1" s="38"/>
      <c r="PED1" s="38"/>
      <c r="PEE1" s="38"/>
      <c r="PEF1" s="38"/>
      <c r="PEG1" s="38"/>
      <c r="PEH1" s="38"/>
      <c r="PEI1" s="38"/>
      <c r="PEJ1" s="38"/>
      <c r="PEK1" s="38"/>
      <c r="PEL1" s="38"/>
      <c r="PEM1" s="38"/>
      <c r="PEN1" s="38"/>
      <c r="PEO1" s="38"/>
      <c r="PEP1" s="38"/>
      <c r="PEQ1" s="38"/>
      <c r="PER1" s="38"/>
      <c r="PES1" s="38"/>
      <c r="PET1" s="38"/>
      <c r="PEU1" s="38"/>
      <c r="PEV1" s="38"/>
      <c r="PEW1" s="38"/>
      <c r="PEX1" s="38"/>
      <c r="PEY1" s="38"/>
      <c r="PEZ1" s="38"/>
      <c r="PFA1" s="38"/>
      <c r="PFB1" s="38"/>
      <c r="PFC1" s="38"/>
      <c r="PFD1" s="38"/>
      <c r="PFE1" s="38"/>
      <c r="PFF1" s="38"/>
      <c r="PFG1" s="38"/>
      <c r="PFH1" s="38"/>
      <c r="PFI1" s="38"/>
      <c r="PFJ1" s="38"/>
      <c r="PFK1" s="38"/>
      <c r="PFL1" s="38"/>
      <c r="PFM1" s="38"/>
      <c r="PFN1" s="38"/>
      <c r="PFO1" s="38"/>
      <c r="PFP1" s="38"/>
      <c r="PFQ1" s="38"/>
      <c r="PFR1" s="38"/>
      <c r="PFS1" s="38"/>
      <c r="PFT1" s="38"/>
      <c r="PFU1" s="38"/>
      <c r="PFV1" s="38"/>
      <c r="PFW1" s="38"/>
      <c r="PFX1" s="38"/>
      <c r="PFY1" s="38"/>
      <c r="PFZ1" s="38"/>
      <c r="PGA1" s="38"/>
      <c r="PGB1" s="38"/>
      <c r="PGC1" s="38"/>
      <c r="PGD1" s="38"/>
      <c r="PGE1" s="38"/>
      <c r="PGF1" s="38"/>
      <c r="PGG1" s="38"/>
      <c r="PGH1" s="38"/>
      <c r="PGI1" s="38"/>
      <c r="PGJ1" s="38"/>
      <c r="PGK1" s="38"/>
      <c r="PGL1" s="38"/>
      <c r="PGM1" s="38"/>
      <c r="PGN1" s="38"/>
      <c r="PGO1" s="38"/>
      <c r="PGP1" s="38"/>
      <c r="PGQ1" s="38"/>
      <c r="PGR1" s="38"/>
      <c r="PGS1" s="38"/>
      <c r="PGT1" s="38"/>
      <c r="PGU1" s="38"/>
      <c r="PGV1" s="38"/>
      <c r="PGW1" s="38"/>
      <c r="PGX1" s="38"/>
      <c r="PGY1" s="38"/>
      <c r="PGZ1" s="38"/>
      <c r="PHA1" s="38"/>
      <c r="PHB1" s="38"/>
      <c r="PHC1" s="38"/>
      <c r="PHD1" s="38"/>
      <c r="PHE1" s="38"/>
      <c r="PHF1" s="38"/>
      <c r="PHG1" s="38"/>
      <c r="PHH1" s="38"/>
      <c r="PHI1" s="38"/>
      <c r="PHJ1" s="38"/>
      <c r="PHK1" s="38"/>
      <c r="PHL1" s="38"/>
      <c r="PHM1" s="38"/>
      <c r="PHN1" s="38"/>
      <c r="PHO1" s="38"/>
      <c r="PHP1" s="38"/>
      <c r="PHQ1" s="38"/>
      <c r="PHR1" s="38"/>
      <c r="PHS1" s="38"/>
      <c r="PHT1" s="38"/>
      <c r="PHU1" s="38"/>
      <c r="PHV1" s="38"/>
      <c r="PHW1" s="38"/>
      <c r="PHX1" s="38"/>
      <c r="PHY1" s="38"/>
      <c r="PHZ1" s="38"/>
      <c r="PIA1" s="38"/>
      <c r="PIB1" s="38"/>
      <c r="PIC1" s="38"/>
      <c r="PID1" s="38"/>
      <c r="PIE1" s="38"/>
      <c r="PIF1" s="38"/>
      <c r="PIG1" s="38"/>
      <c r="PIH1" s="38"/>
      <c r="PII1" s="38"/>
      <c r="PIJ1" s="38"/>
      <c r="PIK1" s="38"/>
      <c r="PIL1" s="38"/>
      <c r="PIM1" s="38"/>
      <c r="PIN1" s="38"/>
      <c r="PIO1" s="38"/>
      <c r="PIP1" s="38"/>
      <c r="PIQ1" s="38"/>
      <c r="PIR1" s="38"/>
      <c r="PIS1" s="38"/>
      <c r="PIT1" s="38"/>
      <c r="PIU1" s="38"/>
      <c r="PIV1" s="38"/>
      <c r="PIW1" s="38"/>
      <c r="PIX1" s="38"/>
      <c r="PIY1" s="38"/>
      <c r="PIZ1" s="38"/>
      <c r="PJA1" s="38"/>
      <c r="PJB1" s="38"/>
      <c r="PJC1" s="38"/>
      <c r="PJD1" s="38"/>
      <c r="PJE1" s="38"/>
      <c r="PJF1" s="38"/>
      <c r="PJG1" s="38"/>
      <c r="PJH1" s="38"/>
      <c r="PJI1" s="38"/>
      <c r="PJJ1" s="38"/>
      <c r="PJK1" s="38"/>
      <c r="PJL1" s="38"/>
      <c r="PJM1" s="38"/>
      <c r="PJN1" s="38"/>
      <c r="PJO1" s="38"/>
      <c r="PJP1" s="38"/>
      <c r="PJQ1" s="38"/>
      <c r="PJR1" s="38"/>
      <c r="PJS1" s="38"/>
      <c r="PJT1" s="38"/>
      <c r="PJU1" s="38"/>
      <c r="PJV1" s="38"/>
      <c r="PJW1" s="38"/>
      <c r="PJX1" s="38"/>
      <c r="PJY1" s="38"/>
      <c r="PJZ1" s="38"/>
      <c r="PKA1" s="38"/>
      <c r="PKB1" s="38"/>
      <c r="PKC1" s="38"/>
      <c r="PKD1" s="38"/>
      <c r="PKE1" s="38"/>
      <c r="PKF1" s="38"/>
      <c r="PKG1" s="38"/>
      <c r="PKH1" s="38"/>
      <c r="PKI1" s="38"/>
      <c r="PKJ1" s="38"/>
      <c r="PKK1" s="38"/>
      <c r="PKL1" s="38"/>
      <c r="PKM1" s="38"/>
      <c r="PKN1" s="38"/>
      <c r="PKO1" s="38"/>
      <c r="PKP1" s="38"/>
      <c r="PKQ1" s="38"/>
      <c r="PKR1" s="38"/>
      <c r="PKS1" s="38"/>
      <c r="PKT1" s="38"/>
      <c r="PKU1" s="38"/>
      <c r="PKV1" s="38"/>
      <c r="PKW1" s="38"/>
      <c r="PKX1" s="38"/>
      <c r="PKY1" s="38"/>
      <c r="PKZ1" s="38"/>
      <c r="PLA1" s="38"/>
      <c r="PLB1" s="38"/>
      <c r="PLC1" s="38"/>
      <c r="PLD1" s="38"/>
      <c r="PLE1" s="38"/>
      <c r="PLF1" s="38"/>
      <c r="PLG1" s="38"/>
      <c r="PLH1" s="38"/>
      <c r="PLI1" s="38"/>
      <c r="PLJ1" s="38"/>
      <c r="PLK1" s="38"/>
      <c r="PLL1" s="38"/>
      <c r="PLM1" s="38"/>
      <c r="PLN1" s="38"/>
      <c r="PLO1" s="38"/>
      <c r="PLP1" s="38"/>
      <c r="PLQ1" s="38"/>
      <c r="PLR1" s="38"/>
      <c r="PLS1" s="38"/>
      <c r="PLT1" s="38"/>
      <c r="PLU1" s="38"/>
      <c r="PLV1" s="38"/>
      <c r="PLW1" s="38"/>
      <c r="PLX1" s="38"/>
      <c r="PLY1" s="38"/>
      <c r="PLZ1" s="38"/>
      <c r="PMA1" s="38"/>
      <c r="PMB1" s="38"/>
      <c r="PMC1" s="38"/>
      <c r="PMD1" s="38"/>
      <c r="PME1" s="38"/>
      <c r="PMF1" s="38"/>
      <c r="PMG1" s="38"/>
      <c r="PMH1" s="38"/>
      <c r="PMI1" s="38"/>
      <c r="PMJ1" s="38"/>
      <c r="PMK1" s="38"/>
      <c r="PML1" s="38"/>
      <c r="PMM1" s="38"/>
      <c r="PMN1" s="38"/>
      <c r="PMO1" s="38"/>
      <c r="PMP1" s="38"/>
      <c r="PMQ1" s="38"/>
      <c r="PMR1" s="38"/>
      <c r="PMS1" s="38"/>
      <c r="PMT1" s="38"/>
      <c r="PMU1" s="38"/>
      <c r="PMV1" s="38"/>
      <c r="PMW1" s="38"/>
      <c r="PMX1" s="38"/>
      <c r="PMY1" s="38"/>
      <c r="PMZ1" s="38"/>
      <c r="PNA1" s="38"/>
      <c r="PNB1" s="38"/>
      <c r="PNC1" s="38"/>
      <c r="PND1" s="38"/>
      <c r="PNE1" s="38"/>
      <c r="PNF1" s="38"/>
      <c r="PNG1" s="38"/>
      <c r="PNH1" s="38"/>
      <c r="PNI1" s="38"/>
      <c r="PNJ1" s="38"/>
      <c r="PNK1" s="38"/>
      <c r="PNL1" s="38"/>
      <c r="PNM1" s="38"/>
      <c r="PNN1" s="38"/>
      <c r="PNO1" s="38"/>
      <c r="PNP1" s="38"/>
      <c r="PNQ1" s="38"/>
      <c r="PNR1" s="38"/>
      <c r="PNS1" s="38"/>
      <c r="PNT1" s="38"/>
      <c r="PNU1" s="38"/>
      <c r="PNV1" s="38"/>
      <c r="PNW1" s="38"/>
      <c r="PNX1" s="38"/>
      <c r="PNY1" s="38"/>
      <c r="PNZ1" s="38"/>
      <c r="POA1" s="38"/>
      <c r="POB1" s="38"/>
      <c r="POC1" s="38"/>
      <c r="POD1" s="38"/>
      <c r="POE1" s="38"/>
      <c r="POF1" s="38"/>
      <c r="POG1" s="38"/>
      <c r="POH1" s="38"/>
      <c r="POI1" s="38"/>
      <c r="POJ1" s="38"/>
      <c r="POK1" s="38"/>
      <c r="POL1" s="38"/>
      <c r="POM1" s="38"/>
      <c r="PON1" s="38"/>
      <c r="POO1" s="38"/>
      <c r="POP1" s="38"/>
      <c r="POQ1" s="38"/>
      <c r="POR1" s="38"/>
      <c r="POS1" s="38"/>
      <c r="POT1" s="38"/>
      <c r="POU1" s="38"/>
      <c r="POV1" s="38"/>
      <c r="POW1" s="38"/>
      <c r="POX1" s="38"/>
      <c r="POY1" s="38"/>
      <c r="POZ1" s="38"/>
      <c r="PPA1" s="38"/>
      <c r="PPB1" s="38"/>
      <c r="PPC1" s="38"/>
      <c r="PPD1" s="38"/>
      <c r="PPE1" s="38"/>
      <c r="PPF1" s="38"/>
      <c r="PPG1" s="38"/>
      <c r="PPH1" s="38"/>
      <c r="PPI1" s="38"/>
      <c r="PPJ1" s="38"/>
      <c r="PPK1" s="38"/>
      <c r="PPL1" s="38"/>
      <c r="PPM1" s="38"/>
      <c r="PPN1" s="38"/>
      <c r="PPO1" s="38"/>
      <c r="PPP1" s="38"/>
      <c r="PPQ1" s="38"/>
      <c r="PPR1" s="38"/>
      <c r="PPS1" s="38"/>
      <c r="PPT1" s="38"/>
      <c r="PPU1" s="38"/>
      <c r="PPV1" s="38"/>
      <c r="PPW1" s="38"/>
      <c r="PPX1" s="38"/>
      <c r="PPY1" s="38"/>
      <c r="PPZ1" s="38"/>
      <c r="PQA1" s="38"/>
      <c r="PQB1" s="38"/>
      <c r="PQC1" s="38"/>
      <c r="PQD1" s="38"/>
      <c r="PQE1" s="38"/>
      <c r="PQF1" s="38"/>
      <c r="PQG1" s="38"/>
      <c r="PQH1" s="38"/>
      <c r="PQI1" s="38"/>
      <c r="PQJ1" s="38"/>
      <c r="PQK1" s="38"/>
      <c r="PQL1" s="38"/>
      <c r="PQM1" s="38"/>
      <c r="PQN1" s="38"/>
      <c r="PQO1" s="38"/>
      <c r="PQP1" s="38"/>
      <c r="PQQ1" s="38"/>
      <c r="PQR1" s="38"/>
      <c r="PQS1" s="38"/>
      <c r="PQT1" s="38"/>
      <c r="PQU1" s="38"/>
      <c r="PQV1" s="38"/>
      <c r="PQW1" s="38"/>
      <c r="PQX1" s="38"/>
      <c r="PQY1" s="38"/>
      <c r="PQZ1" s="38"/>
      <c r="PRA1" s="38"/>
      <c r="PRB1" s="38"/>
      <c r="PRC1" s="38"/>
      <c r="PRD1" s="38"/>
      <c r="PRE1" s="38"/>
      <c r="PRF1" s="38"/>
      <c r="PRG1" s="38"/>
      <c r="PRH1" s="38"/>
      <c r="PRI1" s="38"/>
      <c r="PRJ1" s="38"/>
      <c r="PRK1" s="38"/>
      <c r="PRL1" s="38"/>
      <c r="PRM1" s="38"/>
      <c r="PRN1" s="38"/>
      <c r="PRO1" s="38"/>
      <c r="PRP1" s="38"/>
      <c r="PRQ1" s="38"/>
      <c r="PRR1" s="38"/>
      <c r="PRS1" s="38"/>
      <c r="PRT1" s="38"/>
      <c r="PRU1" s="38"/>
      <c r="PRV1" s="38"/>
      <c r="PRW1" s="38"/>
      <c r="PRX1" s="38"/>
      <c r="PRY1" s="38"/>
      <c r="PRZ1" s="38"/>
      <c r="PSA1" s="38"/>
      <c r="PSB1" s="38"/>
      <c r="PSC1" s="38"/>
      <c r="PSD1" s="38"/>
      <c r="PSE1" s="38"/>
      <c r="PSF1" s="38"/>
      <c r="PSG1" s="38"/>
      <c r="PSH1" s="38"/>
      <c r="PSI1" s="38"/>
      <c r="PSJ1" s="38"/>
      <c r="PSK1" s="38"/>
      <c r="PSL1" s="38"/>
      <c r="PSM1" s="38"/>
      <c r="PSN1" s="38"/>
      <c r="PSO1" s="38"/>
      <c r="PSP1" s="38"/>
      <c r="PSQ1" s="38"/>
      <c r="PSR1" s="38"/>
      <c r="PSS1" s="38"/>
      <c r="PST1" s="38"/>
      <c r="PSU1" s="38"/>
      <c r="PSV1" s="38"/>
      <c r="PSW1" s="38"/>
      <c r="PSX1" s="38"/>
      <c r="PSY1" s="38"/>
      <c r="PSZ1" s="38"/>
      <c r="PTA1" s="38"/>
      <c r="PTB1" s="38"/>
      <c r="PTC1" s="38"/>
      <c r="PTD1" s="38"/>
      <c r="PTE1" s="38"/>
      <c r="PTF1" s="38"/>
      <c r="PTG1" s="38"/>
      <c r="PTH1" s="38"/>
      <c r="PTI1" s="38"/>
      <c r="PTJ1" s="38"/>
      <c r="PTK1" s="38"/>
      <c r="PTL1" s="38"/>
      <c r="PTM1" s="38"/>
      <c r="PTN1" s="38"/>
      <c r="PTO1" s="38"/>
      <c r="PTP1" s="38"/>
      <c r="PTQ1" s="38"/>
      <c r="PTR1" s="38"/>
      <c r="PTS1" s="38"/>
      <c r="PTT1" s="38"/>
      <c r="PTU1" s="38"/>
      <c r="PTV1" s="38"/>
      <c r="PTW1" s="38"/>
      <c r="PTX1" s="38"/>
      <c r="PTY1" s="38"/>
      <c r="PTZ1" s="38"/>
      <c r="PUA1" s="38"/>
      <c r="PUB1" s="38"/>
      <c r="PUC1" s="38"/>
      <c r="PUD1" s="38"/>
      <c r="PUE1" s="38"/>
      <c r="PUF1" s="38"/>
      <c r="PUG1" s="38"/>
      <c r="PUH1" s="38"/>
      <c r="PUI1" s="38"/>
      <c r="PUJ1" s="38"/>
      <c r="PUK1" s="38"/>
      <c r="PUL1" s="38"/>
      <c r="PUM1" s="38"/>
      <c r="PUN1" s="38"/>
      <c r="PUO1" s="38"/>
      <c r="PUP1" s="38"/>
      <c r="PUQ1" s="38"/>
      <c r="PUR1" s="38"/>
      <c r="PUS1" s="38"/>
      <c r="PUT1" s="38"/>
      <c r="PUU1" s="38"/>
      <c r="PUV1" s="38"/>
      <c r="PUW1" s="38"/>
      <c r="PUX1" s="38"/>
      <c r="PUY1" s="38"/>
      <c r="PUZ1" s="38"/>
      <c r="PVA1" s="38"/>
      <c r="PVB1" s="38"/>
      <c r="PVC1" s="38"/>
      <c r="PVD1" s="38"/>
      <c r="PVE1" s="38"/>
      <c r="PVF1" s="38"/>
      <c r="PVG1" s="38"/>
      <c r="PVH1" s="38"/>
      <c r="PVI1" s="38"/>
      <c r="PVJ1" s="38"/>
      <c r="PVK1" s="38"/>
      <c r="PVL1" s="38"/>
      <c r="PVM1" s="38"/>
      <c r="PVN1" s="38"/>
      <c r="PVO1" s="38"/>
      <c r="PVP1" s="38"/>
      <c r="PVQ1" s="38"/>
      <c r="PVR1" s="38"/>
      <c r="PVS1" s="38"/>
      <c r="PVT1" s="38"/>
      <c r="PVU1" s="38"/>
      <c r="PVV1" s="38"/>
      <c r="PVW1" s="38"/>
      <c r="PVX1" s="38"/>
      <c r="PVY1" s="38"/>
      <c r="PVZ1" s="38"/>
      <c r="PWA1" s="38"/>
      <c r="PWB1" s="38"/>
      <c r="PWC1" s="38"/>
      <c r="PWD1" s="38"/>
      <c r="PWE1" s="38"/>
      <c r="PWF1" s="38"/>
      <c r="PWG1" s="38"/>
      <c r="PWH1" s="38"/>
      <c r="PWI1" s="38"/>
      <c r="PWJ1" s="38"/>
      <c r="PWK1" s="38"/>
      <c r="PWL1" s="38"/>
      <c r="PWM1" s="38"/>
      <c r="PWN1" s="38"/>
      <c r="PWO1" s="38"/>
      <c r="PWP1" s="38"/>
      <c r="PWQ1" s="38"/>
      <c r="PWR1" s="38"/>
      <c r="PWS1" s="38"/>
      <c r="PWT1" s="38"/>
      <c r="PWU1" s="38"/>
      <c r="PWV1" s="38"/>
      <c r="PWW1" s="38"/>
      <c r="PWX1" s="38"/>
      <c r="PWY1" s="38"/>
      <c r="PWZ1" s="38"/>
      <c r="PXA1" s="38"/>
      <c r="PXB1" s="38"/>
      <c r="PXC1" s="38"/>
      <c r="PXD1" s="38"/>
      <c r="PXE1" s="38"/>
      <c r="PXF1" s="38"/>
      <c r="PXG1" s="38"/>
      <c r="PXH1" s="38"/>
      <c r="PXI1" s="38"/>
      <c r="PXJ1" s="38"/>
      <c r="PXK1" s="38"/>
      <c r="PXL1" s="38"/>
      <c r="PXM1" s="38"/>
      <c r="PXN1" s="38"/>
      <c r="PXO1" s="38"/>
      <c r="PXP1" s="38"/>
      <c r="PXQ1" s="38"/>
      <c r="PXR1" s="38"/>
      <c r="PXS1" s="38"/>
      <c r="PXT1" s="38"/>
      <c r="PXU1" s="38"/>
      <c r="PXV1" s="38"/>
      <c r="PXW1" s="38"/>
      <c r="PXX1" s="38"/>
      <c r="PXY1" s="38"/>
      <c r="PXZ1" s="38"/>
      <c r="PYA1" s="38"/>
      <c r="PYB1" s="38"/>
      <c r="PYC1" s="38"/>
      <c r="PYD1" s="38"/>
      <c r="PYE1" s="38"/>
      <c r="PYF1" s="38"/>
      <c r="PYG1" s="38"/>
      <c r="PYH1" s="38"/>
      <c r="PYI1" s="38"/>
      <c r="PYJ1" s="38"/>
      <c r="PYK1" s="38"/>
      <c r="PYL1" s="38"/>
      <c r="PYM1" s="38"/>
      <c r="PYN1" s="38"/>
      <c r="PYO1" s="38"/>
      <c r="PYP1" s="38"/>
      <c r="PYQ1" s="38"/>
      <c r="PYR1" s="38"/>
      <c r="PYS1" s="38"/>
      <c r="PYT1" s="38"/>
      <c r="PYU1" s="38"/>
      <c r="PYV1" s="38"/>
      <c r="PYW1" s="38"/>
      <c r="PYX1" s="38"/>
      <c r="PYY1" s="38"/>
      <c r="PYZ1" s="38"/>
      <c r="PZA1" s="38"/>
      <c r="PZB1" s="38"/>
      <c r="PZC1" s="38"/>
      <c r="PZD1" s="38"/>
      <c r="PZE1" s="38"/>
      <c r="PZF1" s="38"/>
      <c r="PZG1" s="38"/>
      <c r="PZH1" s="38"/>
      <c r="PZI1" s="38"/>
      <c r="PZJ1" s="38"/>
      <c r="PZK1" s="38"/>
      <c r="PZL1" s="38"/>
      <c r="PZM1" s="38"/>
      <c r="PZN1" s="38"/>
      <c r="PZO1" s="38"/>
      <c r="PZP1" s="38"/>
      <c r="PZQ1" s="38"/>
      <c r="PZR1" s="38"/>
      <c r="PZS1" s="38"/>
      <c r="PZT1" s="38"/>
      <c r="PZU1" s="38"/>
      <c r="PZV1" s="38"/>
      <c r="PZW1" s="38"/>
      <c r="PZX1" s="38"/>
      <c r="PZY1" s="38"/>
      <c r="PZZ1" s="38"/>
      <c r="QAA1" s="38"/>
      <c r="QAB1" s="38"/>
      <c r="QAC1" s="38"/>
      <c r="QAD1" s="38"/>
      <c r="QAE1" s="38"/>
      <c r="QAF1" s="38"/>
      <c r="QAG1" s="38"/>
      <c r="QAH1" s="38"/>
      <c r="QAI1" s="38"/>
      <c r="QAJ1" s="38"/>
      <c r="QAK1" s="38"/>
      <c r="QAL1" s="38"/>
      <c r="QAM1" s="38"/>
      <c r="QAN1" s="38"/>
      <c r="QAO1" s="38"/>
      <c r="QAP1" s="38"/>
      <c r="QAQ1" s="38"/>
      <c r="QAR1" s="38"/>
      <c r="QAS1" s="38"/>
      <c r="QAT1" s="38"/>
      <c r="QAU1" s="38"/>
      <c r="QAV1" s="38"/>
      <c r="QAW1" s="38"/>
      <c r="QAX1" s="38"/>
      <c r="QAY1" s="38"/>
      <c r="QAZ1" s="38"/>
      <c r="QBA1" s="38"/>
      <c r="QBB1" s="38"/>
      <c r="QBC1" s="38"/>
      <c r="QBD1" s="38"/>
      <c r="QBE1" s="38"/>
      <c r="QBF1" s="38"/>
      <c r="QBG1" s="38"/>
      <c r="QBH1" s="38"/>
      <c r="QBI1" s="38"/>
      <c r="QBJ1" s="38"/>
      <c r="QBK1" s="38"/>
      <c r="QBL1" s="38"/>
      <c r="QBM1" s="38"/>
      <c r="QBN1" s="38"/>
      <c r="QBO1" s="38"/>
      <c r="QBP1" s="38"/>
      <c r="QBQ1" s="38"/>
      <c r="QBR1" s="38"/>
      <c r="QBS1" s="38"/>
      <c r="QBT1" s="38"/>
      <c r="QBU1" s="38"/>
      <c r="QBV1" s="38"/>
      <c r="QBW1" s="38"/>
      <c r="QBX1" s="38"/>
      <c r="QBY1" s="38"/>
      <c r="QBZ1" s="38"/>
      <c r="QCA1" s="38"/>
      <c r="QCB1" s="38"/>
      <c r="QCC1" s="38"/>
      <c r="QCD1" s="38"/>
      <c r="QCE1" s="38"/>
      <c r="QCF1" s="38"/>
      <c r="QCG1" s="38"/>
      <c r="QCH1" s="38"/>
      <c r="QCI1" s="38"/>
      <c r="QCJ1" s="38"/>
      <c r="QCK1" s="38"/>
      <c r="QCL1" s="38"/>
      <c r="QCM1" s="38"/>
      <c r="QCN1" s="38"/>
      <c r="QCO1" s="38"/>
      <c r="QCP1" s="38"/>
      <c r="QCQ1" s="38"/>
      <c r="QCR1" s="38"/>
      <c r="QCS1" s="38"/>
      <c r="QCT1" s="38"/>
      <c r="QCU1" s="38"/>
      <c r="QCV1" s="38"/>
      <c r="QCW1" s="38"/>
      <c r="QCX1" s="38"/>
      <c r="QCY1" s="38"/>
      <c r="QCZ1" s="38"/>
      <c r="QDA1" s="38"/>
      <c r="QDB1" s="38"/>
      <c r="QDC1" s="38"/>
      <c r="QDD1" s="38"/>
      <c r="QDE1" s="38"/>
      <c r="QDF1" s="38"/>
      <c r="QDG1" s="38"/>
      <c r="QDH1" s="38"/>
      <c r="QDI1" s="38"/>
      <c r="QDJ1" s="38"/>
      <c r="QDK1" s="38"/>
      <c r="QDL1" s="38"/>
      <c r="QDM1" s="38"/>
      <c r="QDN1" s="38"/>
      <c r="QDO1" s="38"/>
      <c r="QDP1" s="38"/>
      <c r="QDQ1" s="38"/>
      <c r="QDR1" s="38"/>
      <c r="QDS1" s="38"/>
      <c r="QDT1" s="38"/>
      <c r="QDU1" s="38"/>
      <c r="QDV1" s="38"/>
      <c r="QDW1" s="38"/>
      <c r="QDX1" s="38"/>
      <c r="QDY1" s="38"/>
      <c r="QDZ1" s="38"/>
      <c r="QEA1" s="38"/>
      <c r="QEB1" s="38"/>
      <c r="QEC1" s="38"/>
      <c r="QED1" s="38"/>
      <c r="QEE1" s="38"/>
      <c r="QEF1" s="38"/>
      <c r="QEG1" s="38"/>
      <c r="QEH1" s="38"/>
      <c r="QEI1" s="38"/>
      <c r="QEJ1" s="38"/>
      <c r="QEK1" s="38"/>
      <c r="QEL1" s="38"/>
      <c r="QEM1" s="38"/>
      <c r="QEN1" s="38"/>
      <c r="QEO1" s="38"/>
      <c r="QEP1" s="38"/>
      <c r="QEQ1" s="38"/>
      <c r="QER1" s="38"/>
      <c r="QES1" s="38"/>
      <c r="QET1" s="38"/>
      <c r="QEU1" s="38"/>
      <c r="QEV1" s="38"/>
      <c r="QEW1" s="38"/>
      <c r="QEX1" s="38"/>
      <c r="QEY1" s="38"/>
      <c r="QEZ1" s="38"/>
      <c r="QFA1" s="38"/>
      <c r="QFB1" s="38"/>
      <c r="QFC1" s="38"/>
      <c r="QFD1" s="38"/>
      <c r="QFE1" s="38"/>
      <c r="QFF1" s="38"/>
      <c r="QFG1" s="38"/>
      <c r="QFH1" s="38"/>
      <c r="QFI1" s="38"/>
      <c r="QFJ1" s="38"/>
      <c r="QFK1" s="38"/>
      <c r="QFL1" s="38"/>
      <c r="QFM1" s="38"/>
      <c r="QFN1" s="38"/>
      <c r="QFO1" s="38"/>
      <c r="QFP1" s="38"/>
      <c r="QFQ1" s="38"/>
      <c r="QFR1" s="38"/>
      <c r="QFS1" s="38"/>
      <c r="QFT1" s="38"/>
      <c r="QFU1" s="38"/>
      <c r="QFV1" s="38"/>
      <c r="QFW1" s="38"/>
      <c r="QFX1" s="38"/>
      <c r="QFY1" s="38"/>
      <c r="QFZ1" s="38"/>
      <c r="QGA1" s="38"/>
      <c r="QGB1" s="38"/>
      <c r="QGC1" s="38"/>
      <c r="QGD1" s="38"/>
      <c r="QGE1" s="38"/>
      <c r="QGF1" s="38"/>
      <c r="QGG1" s="38"/>
      <c r="QGH1" s="38"/>
      <c r="QGI1" s="38"/>
      <c r="QGJ1" s="38"/>
      <c r="QGK1" s="38"/>
      <c r="QGL1" s="38"/>
      <c r="QGM1" s="38"/>
      <c r="QGN1" s="38"/>
      <c r="QGO1" s="38"/>
      <c r="QGP1" s="38"/>
      <c r="QGQ1" s="38"/>
      <c r="QGR1" s="38"/>
      <c r="QGS1" s="38"/>
      <c r="QGT1" s="38"/>
      <c r="QGU1" s="38"/>
      <c r="QGV1" s="38"/>
      <c r="QGW1" s="38"/>
      <c r="QGX1" s="38"/>
      <c r="QGY1" s="38"/>
      <c r="QGZ1" s="38"/>
      <c r="QHA1" s="38"/>
      <c r="QHB1" s="38"/>
      <c r="QHC1" s="38"/>
      <c r="QHD1" s="38"/>
      <c r="QHE1" s="38"/>
      <c r="QHF1" s="38"/>
      <c r="QHG1" s="38"/>
      <c r="QHH1" s="38"/>
      <c r="QHI1" s="38"/>
      <c r="QHJ1" s="38"/>
      <c r="QHK1" s="38"/>
      <c r="QHL1" s="38"/>
      <c r="QHM1" s="38"/>
      <c r="QHN1" s="38"/>
      <c r="QHO1" s="38"/>
      <c r="QHP1" s="38"/>
      <c r="QHQ1" s="38"/>
      <c r="QHR1" s="38"/>
      <c r="QHS1" s="38"/>
      <c r="QHT1" s="38"/>
      <c r="QHU1" s="38"/>
      <c r="QHV1" s="38"/>
      <c r="QHW1" s="38"/>
      <c r="QHX1" s="38"/>
      <c r="QHY1" s="38"/>
      <c r="QHZ1" s="38"/>
      <c r="QIA1" s="38"/>
      <c r="QIB1" s="38"/>
      <c r="QIC1" s="38"/>
      <c r="QID1" s="38"/>
      <c r="QIE1" s="38"/>
      <c r="QIF1" s="38"/>
      <c r="QIG1" s="38"/>
      <c r="QIH1" s="38"/>
      <c r="QII1" s="38"/>
      <c r="QIJ1" s="38"/>
      <c r="QIK1" s="38"/>
      <c r="QIL1" s="38"/>
      <c r="QIM1" s="38"/>
      <c r="QIN1" s="38"/>
      <c r="QIO1" s="38"/>
      <c r="QIP1" s="38"/>
      <c r="QIQ1" s="38"/>
      <c r="QIR1" s="38"/>
      <c r="QIS1" s="38"/>
      <c r="QIT1" s="38"/>
      <c r="QIU1" s="38"/>
      <c r="QIV1" s="38"/>
      <c r="QIW1" s="38"/>
      <c r="QIX1" s="38"/>
      <c r="QIY1" s="38"/>
      <c r="QIZ1" s="38"/>
      <c r="QJA1" s="38"/>
      <c r="QJB1" s="38"/>
      <c r="QJC1" s="38"/>
      <c r="QJD1" s="38"/>
      <c r="QJE1" s="38"/>
      <c r="QJF1" s="38"/>
      <c r="QJG1" s="38"/>
      <c r="QJH1" s="38"/>
      <c r="QJI1" s="38"/>
      <c r="QJJ1" s="38"/>
      <c r="QJK1" s="38"/>
      <c r="QJL1" s="38"/>
      <c r="QJM1" s="38"/>
      <c r="QJN1" s="38"/>
      <c r="QJO1" s="38"/>
      <c r="QJP1" s="38"/>
      <c r="QJQ1" s="38"/>
      <c r="QJR1" s="38"/>
      <c r="QJS1" s="38"/>
      <c r="QJT1" s="38"/>
      <c r="QJU1" s="38"/>
      <c r="QJV1" s="38"/>
      <c r="QJW1" s="38"/>
      <c r="QJX1" s="38"/>
      <c r="QJY1" s="38"/>
      <c r="QJZ1" s="38"/>
      <c r="QKA1" s="38"/>
      <c r="QKB1" s="38"/>
      <c r="QKC1" s="38"/>
      <c r="QKD1" s="38"/>
      <c r="QKE1" s="38"/>
      <c r="QKF1" s="38"/>
      <c r="QKG1" s="38"/>
      <c r="QKH1" s="38"/>
      <c r="QKI1" s="38"/>
      <c r="QKJ1" s="38"/>
      <c r="QKK1" s="38"/>
      <c r="QKL1" s="38"/>
      <c r="QKM1" s="38"/>
      <c r="QKN1" s="38"/>
      <c r="QKO1" s="38"/>
      <c r="QKP1" s="38"/>
      <c r="QKQ1" s="38"/>
      <c r="QKR1" s="38"/>
      <c r="QKS1" s="38"/>
      <c r="QKT1" s="38"/>
      <c r="QKU1" s="38"/>
      <c r="QKV1" s="38"/>
      <c r="QKW1" s="38"/>
      <c r="QKX1" s="38"/>
      <c r="QKY1" s="38"/>
      <c r="QKZ1" s="38"/>
      <c r="QLA1" s="38"/>
      <c r="QLB1" s="38"/>
      <c r="QLC1" s="38"/>
      <c r="QLD1" s="38"/>
      <c r="QLE1" s="38"/>
      <c r="QLF1" s="38"/>
      <c r="QLG1" s="38"/>
      <c r="QLH1" s="38"/>
      <c r="QLI1" s="38"/>
      <c r="QLJ1" s="38"/>
      <c r="QLK1" s="38"/>
      <c r="QLL1" s="38"/>
      <c r="QLM1" s="38"/>
      <c r="QLN1" s="38"/>
      <c r="QLO1" s="38"/>
      <c r="QLP1" s="38"/>
      <c r="QLQ1" s="38"/>
      <c r="QLR1" s="38"/>
      <c r="QLS1" s="38"/>
      <c r="QLT1" s="38"/>
      <c r="QLU1" s="38"/>
      <c r="QLV1" s="38"/>
      <c r="QLW1" s="38"/>
      <c r="QLX1" s="38"/>
      <c r="QLY1" s="38"/>
      <c r="QLZ1" s="38"/>
      <c r="QMA1" s="38"/>
      <c r="QMB1" s="38"/>
      <c r="QMC1" s="38"/>
      <c r="QMD1" s="38"/>
      <c r="QME1" s="38"/>
      <c r="QMF1" s="38"/>
      <c r="QMG1" s="38"/>
      <c r="QMH1" s="38"/>
      <c r="QMI1" s="38"/>
      <c r="QMJ1" s="38"/>
      <c r="QMK1" s="38"/>
      <c r="QML1" s="38"/>
      <c r="QMM1" s="38"/>
      <c r="QMN1" s="38"/>
      <c r="QMO1" s="38"/>
      <c r="QMP1" s="38"/>
      <c r="QMQ1" s="38"/>
      <c r="QMR1" s="38"/>
      <c r="QMS1" s="38"/>
      <c r="QMT1" s="38"/>
      <c r="QMU1" s="38"/>
      <c r="QMV1" s="38"/>
      <c r="QMW1" s="38"/>
      <c r="QMX1" s="38"/>
      <c r="QMY1" s="38"/>
      <c r="QMZ1" s="38"/>
      <c r="QNA1" s="38"/>
      <c r="QNB1" s="38"/>
      <c r="QNC1" s="38"/>
      <c r="QND1" s="38"/>
      <c r="QNE1" s="38"/>
      <c r="QNF1" s="38"/>
      <c r="QNG1" s="38"/>
      <c r="QNH1" s="38"/>
      <c r="QNI1" s="38"/>
      <c r="QNJ1" s="38"/>
      <c r="QNK1" s="38"/>
      <c r="QNL1" s="38"/>
      <c r="QNM1" s="38"/>
      <c r="QNN1" s="38"/>
      <c r="QNO1" s="38"/>
      <c r="QNP1" s="38"/>
      <c r="QNQ1" s="38"/>
      <c r="QNR1" s="38"/>
      <c r="QNS1" s="38"/>
      <c r="QNT1" s="38"/>
      <c r="QNU1" s="38"/>
      <c r="QNV1" s="38"/>
      <c r="QNW1" s="38"/>
      <c r="QNX1" s="38"/>
      <c r="QNY1" s="38"/>
      <c r="QNZ1" s="38"/>
      <c r="QOA1" s="38"/>
      <c r="QOB1" s="38"/>
      <c r="QOC1" s="38"/>
      <c r="QOD1" s="38"/>
      <c r="QOE1" s="38"/>
      <c r="QOF1" s="38"/>
      <c r="QOG1" s="38"/>
      <c r="QOH1" s="38"/>
      <c r="QOI1" s="38"/>
      <c r="QOJ1" s="38"/>
      <c r="QOK1" s="38"/>
      <c r="QOL1" s="38"/>
      <c r="QOM1" s="38"/>
      <c r="QON1" s="38"/>
      <c r="QOO1" s="38"/>
      <c r="QOP1" s="38"/>
      <c r="QOQ1" s="38"/>
      <c r="QOR1" s="38"/>
      <c r="QOS1" s="38"/>
      <c r="QOT1" s="38"/>
      <c r="QOU1" s="38"/>
      <c r="QOV1" s="38"/>
      <c r="QOW1" s="38"/>
      <c r="QOX1" s="38"/>
      <c r="QOY1" s="38"/>
      <c r="QOZ1" s="38"/>
      <c r="QPA1" s="38"/>
      <c r="QPB1" s="38"/>
      <c r="QPC1" s="38"/>
      <c r="QPD1" s="38"/>
      <c r="QPE1" s="38"/>
      <c r="QPF1" s="38"/>
      <c r="QPG1" s="38"/>
      <c r="QPH1" s="38"/>
      <c r="QPI1" s="38"/>
      <c r="QPJ1" s="38"/>
      <c r="QPK1" s="38"/>
      <c r="QPL1" s="38"/>
      <c r="QPM1" s="38"/>
      <c r="QPN1" s="38"/>
      <c r="QPO1" s="38"/>
      <c r="QPP1" s="38"/>
      <c r="QPQ1" s="38"/>
      <c r="QPR1" s="38"/>
      <c r="QPS1" s="38"/>
      <c r="QPT1" s="38"/>
      <c r="QPU1" s="38"/>
      <c r="QPV1" s="38"/>
      <c r="QPW1" s="38"/>
      <c r="QPX1" s="38"/>
      <c r="QPY1" s="38"/>
      <c r="QPZ1" s="38"/>
      <c r="QQA1" s="38"/>
      <c r="QQB1" s="38"/>
      <c r="QQC1" s="38"/>
      <c r="QQD1" s="38"/>
      <c r="QQE1" s="38"/>
      <c r="QQF1" s="38"/>
      <c r="QQG1" s="38"/>
      <c r="QQH1" s="38"/>
      <c r="QQI1" s="38"/>
      <c r="QQJ1" s="38"/>
      <c r="QQK1" s="38"/>
      <c r="QQL1" s="38"/>
      <c r="QQM1" s="38"/>
      <c r="QQN1" s="38"/>
      <c r="QQO1" s="38"/>
      <c r="QQP1" s="38"/>
      <c r="QQQ1" s="38"/>
      <c r="QQR1" s="38"/>
      <c r="QQS1" s="38"/>
      <c r="QQT1" s="38"/>
      <c r="QQU1" s="38"/>
      <c r="QQV1" s="38"/>
      <c r="QQW1" s="38"/>
      <c r="QQX1" s="38"/>
      <c r="QQY1" s="38"/>
      <c r="QQZ1" s="38"/>
      <c r="QRA1" s="38"/>
      <c r="QRB1" s="38"/>
      <c r="QRC1" s="38"/>
      <c r="QRD1" s="38"/>
      <c r="QRE1" s="38"/>
      <c r="QRF1" s="38"/>
      <c r="QRG1" s="38"/>
      <c r="QRH1" s="38"/>
      <c r="QRI1" s="38"/>
      <c r="QRJ1" s="38"/>
      <c r="QRK1" s="38"/>
      <c r="QRL1" s="38"/>
      <c r="QRM1" s="38"/>
      <c r="QRN1" s="38"/>
      <c r="QRO1" s="38"/>
      <c r="QRP1" s="38"/>
      <c r="QRQ1" s="38"/>
      <c r="QRR1" s="38"/>
      <c r="QRS1" s="38"/>
      <c r="QRT1" s="38"/>
      <c r="QRU1" s="38"/>
      <c r="QRV1" s="38"/>
      <c r="QRW1" s="38"/>
      <c r="QRX1" s="38"/>
      <c r="QRY1" s="38"/>
      <c r="QRZ1" s="38"/>
      <c r="QSA1" s="38"/>
      <c r="QSB1" s="38"/>
      <c r="QSC1" s="38"/>
      <c r="QSD1" s="38"/>
      <c r="QSE1" s="38"/>
      <c r="QSF1" s="38"/>
      <c r="QSG1" s="38"/>
      <c r="QSH1" s="38"/>
      <c r="QSI1" s="38"/>
      <c r="QSJ1" s="38"/>
      <c r="QSK1" s="38"/>
      <c r="QSL1" s="38"/>
      <c r="QSM1" s="38"/>
      <c r="QSN1" s="38"/>
      <c r="QSO1" s="38"/>
      <c r="QSP1" s="38"/>
      <c r="QSQ1" s="38"/>
      <c r="QSR1" s="38"/>
      <c r="QSS1" s="38"/>
      <c r="QST1" s="38"/>
      <c r="QSU1" s="38"/>
      <c r="QSV1" s="38"/>
      <c r="QSW1" s="38"/>
      <c r="QSX1" s="38"/>
      <c r="QSY1" s="38"/>
      <c r="QSZ1" s="38"/>
      <c r="QTA1" s="38"/>
      <c r="QTB1" s="38"/>
      <c r="QTC1" s="38"/>
      <c r="QTD1" s="38"/>
      <c r="QTE1" s="38"/>
      <c r="QTF1" s="38"/>
      <c r="QTG1" s="38"/>
      <c r="QTH1" s="38"/>
      <c r="QTI1" s="38"/>
      <c r="QTJ1" s="38"/>
      <c r="QTK1" s="38"/>
      <c r="QTL1" s="38"/>
      <c r="QTM1" s="38"/>
      <c r="QTN1" s="38"/>
      <c r="QTO1" s="38"/>
      <c r="QTP1" s="38"/>
      <c r="QTQ1" s="38"/>
      <c r="QTR1" s="38"/>
      <c r="QTS1" s="38"/>
      <c r="QTT1" s="38"/>
      <c r="QTU1" s="38"/>
      <c r="QTV1" s="38"/>
      <c r="QTW1" s="38"/>
      <c r="QTX1" s="38"/>
      <c r="QTY1" s="38"/>
      <c r="QTZ1" s="38"/>
      <c r="QUA1" s="38"/>
      <c r="QUB1" s="38"/>
      <c r="QUC1" s="38"/>
      <c r="QUD1" s="38"/>
      <c r="QUE1" s="38"/>
      <c r="QUF1" s="38"/>
      <c r="QUG1" s="38"/>
      <c r="QUH1" s="38"/>
      <c r="QUI1" s="38"/>
      <c r="QUJ1" s="38"/>
      <c r="QUK1" s="38"/>
      <c r="QUL1" s="38"/>
      <c r="QUM1" s="38"/>
      <c r="QUN1" s="38"/>
      <c r="QUO1" s="38"/>
      <c r="QUP1" s="38"/>
      <c r="QUQ1" s="38"/>
      <c r="QUR1" s="38"/>
      <c r="QUS1" s="38"/>
      <c r="QUT1" s="38"/>
      <c r="QUU1" s="38"/>
      <c r="QUV1" s="38"/>
      <c r="QUW1" s="38"/>
      <c r="QUX1" s="38"/>
      <c r="QUY1" s="38"/>
      <c r="QUZ1" s="38"/>
      <c r="QVA1" s="38"/>
      <c r="QVB1" s="38"/>
      <c r="QVC1" s="38"/>
      <c r="QVD1" s="38"/>
      <c r="QVE1" s="38"/>
      <c r="QVF1" s="38"/>
      <c r="QVG1" s="38"/>
      <c r="QVH1" s="38"/>
      <c r="QVI1" s="38"/>
      <c r="QVJ1" s="38"/>
      <c r="QVK1" s="38"/>
      <c r="QVL1" s="38"/>
      <c r="QVM1" s="38"/>
      <c r="QVN1" s="38"/>
      <c r="QVO1" s="38"/>
      <c r="QVP1" s="38"/>
      <c r="QVQ1" s="38"/>
      <c r="QVR1" s="38"/>
      <c r="QVS1" s="38"/>
      <c r="QVT1" s="38"/>
      <c r="QVU1" s="38"/>
      <c r="QVV1" s="38"/>
      <c r="QVW1" s="38"/>
      <c r="QVX1" s="38"/>
      <c r="QVY1" s="38"/>
      <c r="QVZ1" s="38"/>
      <c r="QWA1" s="38"/>
      <c r="QWB1" s="38"/>
      <c r="QWC1" s="38"/>
      <c r="QWD1" s="38"/>
      <c r="QWE1" s="38"/>
      <c r="QWF1" s="38"/>
      <c r="QWG1" s="38"/>
      <c r="QWH1" s="38"/>
      <c r="QWI1" s="38"/>
      <c r="QWJ1" s="38"/>
      <c r="QWK1" s="38"/>
      <c r="QWL1" s="38"/>
      <c r="QWM1" s="38"/>
      <c r="QWN1" s="38"/>
      <c r="QWO1" s="38"/>
      <c r="QWP1" s="38"/>
      <c r="QWQ1" s="38"/>
      <c r="QWR1" s="38"/>
      <c r="QWS1" s="38"/>
      <c r="QWT1" s="38"/>
      <c r="QWU1" s="38"/>
      <c r="QWV1" s="38"/>
      <c r="QWW1" s="38"/>
      <c r="QWX1" s="38"/>
      <c r="QWY1" s="38"/>
      <c r="QWZ1" s="38"/>
      <c r="QXA1" s="38"/>
      <c r="QXB1" s="38"/>
      <c r="QXC1" s="38"/>
      <c r="QXD1" s="38"/>
      <c r="QXE1" s="38"/>
      <c r="QXF1" s="38"/>
      <c r="QXG1" s="38"/>
      <c r="QXH1" s="38"/>
      <c r="QXI1" s="38"/>
      <c r="QXJ1" s="38"/>
      <c r="QXK1" s="38"/>
      <c r="QXL1" s="38"/>
      <c r="QXM1" s="38"/>
      <c r="QXN1" s="38"/>
      <c r="QXO1" s="38"/>
      <c r="QXP1" s="38"/>
      <c r="QXQ1" s="38"/>
      <c r="QXR1" s="38"/>
      <c r="QXS1" s="38"/>
      <c r="QXT1" s="38"/>
      <c r="QXU1" s="38"/>
      <c r="QXV1" s="38"/>
      <c r="QXW1" s="38"/>
      <c r="QXX1" s="38"/>
      <c r="QXY1" s="38"/>
      <c r="QXZ1" s="38"/>
      <c r="QYA1" s="38"/>
      <c r="QYB1" s="38"/>
      <c r="QYC1" s="38"/>
      <c r="QYD1" s="38"/>
      <c r="QYE1" s="38"/>
      <c r="QYF1" s="38"/>
      <c r="QYG1" s="38"/>
      <c r="QYH1" s="38"/>
      <c r="QYI1" s="38"/>
      <c r="QYJ1" s="38"/>
      <c r="QYK1" s="38"/>
      <c r="QYL1" s="38"/>
      <c r="QYM1" s="38"/>
      <c r="QYN1" s="38"/>
      <c r="QYO1" s="38"/>
      <c r="QYP1" s="38"/>
      <c r="QYQ1" s="38"/>
      <c r="QYR1" s="38"/>
      <c r="QYS1" s="38"/>
      <c r="QYT1" s="38"/>
      <c r="QYU1" s="38"/>
      <c r="QYV1" s="38"/>
      <c r="QYW1" s="38"/>
      <c r="QYX1" s="38"/>
      <c r="QYY1" s="38"/>
      <c r="QYZ1" s="38"/>
      <c r="QZA1" s="38"/>
      <c r="QZB1" s="38"/>
      <c r="QZC1" s="38"/>
      <c r="QZD1" s="38"/>
      <c r="QZE1" s="38"/>
      <c r="QZF1" s="38"/>
      <c r="QZG1" s="38"/>
      <c r="QZH1" s="38"/>
      <c r="QZI1" s="38"/>
      <c r="QZJ1" s="38"/>
      <c r="QZK1" s="38"/>
      <c r="QZL1" s="38"/>
      <c r="QZM1" s="38"/>
      <c r="QZN1" s="38"/>
      <c r="QZO1" s="38"/>
      <c r="QZP1" s="38"/>
      <c r="QZQ1" s="38"/>
      <c r="QZR1" s="38"/>
      <c r="QZS1" s="38"/>
      <c r="QZT1" s="38"/>
      <c r="QZU1" s="38"/>
      <c r="QZV1" s="38"/>
      <c r="QZW1" s="38"/>
      <c r="QZX1" s="38"/>
      <c r="QZY1" s="38"/>
      <c r="QZZ1" s="38"/>
      <c r="RAA1" s="38"/>
      <c r="RAB1" s="38"/>
      <c r="RAC1" s="38"/>
      <c r="RAD1" s="38"/>
      <c r="RAE1" s="38"/>
      <c r="RAF1" s="38"/>
      <c r="RAG1" s="38"/>
      <c r="RAH1" s="38"/>
      <c r="RAI1" s="38"/>
      <c r="RAJ1" s="38"/>
      <c r="RAK1" s="38"/>
      <c r="RAL1" s="38"/>
      <c r="RAM1" s="38"/>
      <c r="RAN1" s="38"/>
      <c r="RAO1" s="38"/>
      <c r="RAP1" s="38"/>
      <c r="RAQ1" s="38"/>
      <c r="RAR1" s="38"/>
      <c r="RAS1" s="38"/>
      <c r="RAT1" s="38"/>
      <c r="RAU1" s="38"/>
      <c r="RAV1" s="38"/>
      <c r="RAW1" s="38"/>
      <c r="RAX1" s="38"/>
      <c r="RAY1" s="38"/>
      <c r="RAZ1" s="38"/>
      <c r="RBA1" s="38"/>
      <c r="RBB1" s="38"/>
      <c r="RBC1" s="38"/>
      <c r="RBD1" s="38"/>
      <c r="RBE1" s="38"/>
      <c r="RBF1" s="38"/>
      <c r="RBG1" s="38"/>
      <c r="RBH1" s="38"/>
      <c r="RBI1" s="38"/>
      <c r="RBJ1" s="38"/>
      <c r="RBK1" s="38"/>
      <c r="RBL1" s="38"/>
      <c r="RBM1" s="38"/>
      <c r="RBN1" s="38"/>
      <c r="RBO1" s="38"/>
      <c r="RBP1" s="38"/>
      <c r="RBQ1" s="38"/>
      <c r="RBR1" s="38"/>
      <c r="RBS1" s="38"/>
      <c r="RBT1" s="38"/>
      <c r="RBU1" s="38"/>
      <c r="RBV1" s="38"/>
      <c r="RBW1" s="38"/>
      <c r="RBX1" s="38"/>
      <c r="RBY1" s="38"/>
      <c r="RBZ1" s="38"/>
      <c r="RCA1" s="38"/>
      <c r="RCB1" s="38"/>
      <c r="RCC1" s="38"/>
      <c r="RCD1" s="38"/>
      <c r="RCE1" s="38"/>
      <c r="RCF1" s="38"/>
      <c r="RCG1" s="38"/>
      <c r="RCH1" s="38"/>
      <c r="RCI1" s="38"/>
      <c r="RCJ1" s="38"/>
      <c r="RCK1" s="38"/>
      <c r="RCL1" s="38"/>
      <c r="RCM1" s="38"/>
      <c r="RCN1" s="38"/>
      <c r="RCO1" s="38"/>
      <c r="RCP1" s="38"/>
      <c r="RCQ1" s="38"/>
      <c r="RCR1" s="38"/>
      <c r="RCS1" s="38"/>
      <c r="RCT1" s="38"/>
      <c r="RCU1" s="38"/>
      <c r="RCV1" s="38"/>
      <c r="RCW1" s="38"/>
      <c r="RCX1" s="38"/>
      <c r="RCY1" s="38"/>
      <c r="RCZ1" s="38"/>
      <c r="RDA1" s="38"/>
      <c r="RDB1" s="38"/>
      <c r="RDC1" s="38"/>
      <c r="RDD1" s="38"/>
      <c r="RDE1" s="38"/>
      <c r="RDF1" s="38"/>
      <c r="RDG1" s="38"/>
      <c r="RDH1" s="38"/>
      <c r="RDI1" s="38"/>
      <c r="RDJ1" s="38"/>
      <c r="RDK1" s="38"/>
      <c r="RDL1" s="38"/>
      <c r="RDM1" s="38"/>
      <c r="RDN1" s="38"/>
      <c r="RDO1" s="38"/>
      <c r="RDP1" s="38"/>
      <c r="RDQ1" s="38"/>
      <c r="RDR1" s="38"/>
      <c r="RDS1" s="38"/>
      <c r="RDT1" s="38"/>
      <c r="RDU1" s="38"/>
      <c r="RDV1" s="38"/>
      <c r="RDW1" s="38"/>
      <c r="RDX1" s="38"/>
      <c r="RDY1" s="38"/>
      <c r="RDZ1" s="38"/>
      <c r="REA1" s="38"/>
      <c r="REB1" s="38"/>
      <c r="REC1" s="38"/>
      <c r="RED1" s="38"/>
      <c r="REE1" s="38"/>
      <c r="REF1" s="38"/>
      <c r="REG1" s="38"/>
      <c r="REH1" s="38"/>
      <c r="REI1" s="38"/>
      <c r="REJ1" s="38"/>
      <c r="REK1" s="38"/>
      <c r="REL1" s="38"/>
      <c r="REM1" s="38"/>
      <c r="REN1" s="38"/>
      <c r="REO1" s="38"/>
      <c r="REP1" s="38"/>
      <c r="REQ1" s="38"/>
      <c r="RER1" s="38"/>
      <c r="RES1" s="38"/>
      <c r="RET1" s="38"/>
      <c r="REU1" s="38"/>
      <c r="REV1" s="38"/>
      <c r="REW1" s="38"/>
      <c r="REX1" s="38"/>
      <c r="REY1" s="38"/>
      <c r="REZ1" s="38"/>
      <c r="RFA1" s="38"/>
      <c r="RFB1" s="38"/>
      <c r="RFC1" s="38"/>
      <c r="RFD1" s="38"/>
      <c r="RFE1" s="38"/>
      <c r="RFF1" s="38"/>
      <c r="RFG1" s="38"/>
      <c r="RFH1" s="38"/>
      <c r="RFI1" s="38"/>
      <c r="RFJ1" s="38"/>
      <c r="RFK1" s="38"/>
      <c r="RFL1" s="38"/>
      <c r="RFM1" s="38"/>
      <c r="RFN1" s="38"/>
      <c r="RFO1" s="38"/>
      <c r="RFP1" s="38"/>
      <c r="RFQ1" s="38"/>
      <c r="RFR1" s="38"/>
      <c r="RFS1" s="38"/>
      <c r="RFT1" s="38"/>
      <c r="RFU1" s="38"/>
      <c r="RFV1" s="38"/>
      <c r="RFW1" s="38"/>
      <c r="RFX1" s="38"/>
      <c r="RFY1" s="38"/>
      <c r="RFZ1" s="38"/>
      <c r="RGA1" s="38"/>
      <c r="RGB1" s="38"/>
      <c r="RGC1" s="38"/>
      <c r="RGD1" s="38"/>
      <c r="RGE1" s="38"/>
      <c r="RGF1" s="38"/>
      <c r="RGG1" s="38"/>
      <c r="RGH1" s="38"/>
      <c r="RGI1" s="38"/>
      <c r="RGJ1" s="38"/>
      <c r="RGK1" s="38"/>
      <c r="RGL1" s="38"/>
      <c r="RGM1" s="38"/>
      <c r="RGN1" s="38"/>
      <c r="RGO1" s="38"/>
      <c r="RGP1" s="38"/>
      <c r="RGQ1" s="38"/>
      <c r="RGR1" s="38"/>
      <c r="RGS1" s="38"/>
      <c r="RGT1" s="38"/>
      <c r="RGU1" s="38"/>
      <c r="RGV1" s="38"/>
      <c r="RGW1" s="38"/>
      <c r="RGX1" s="38"/>
      <c r="RGY1" s="38"/>
      <c r="RGZ1" s="38"/>
      <c r="RHA1" s="38"/>
      <c r="RHB1" s="38"/>
      <c r="RHC1" s="38"/>
      <c r="RHD1" s="38"/>
      <c r="RHE1" s="38"/>
      <c r="RHF1" s="38"/>
      <c r="RHG1" s="38"/>
      <c r="RHH1" s="38"/>
      <c r="RHI1" s="38"/>
      <c r="RHJ1" s="38"/>
      <c r="RHK1" s="38"/>
      <c r="RHL1" s="38"/>
      <c r="RHM1" s="38"/>
      <c r="RHN1" s="38"/>
      <c r="RHO1" s="38"/>
      <c r="RHP1" s="38"/>
      <c r="RHQ1" s="38"/>
      <c r="RHR1" s="38"/>
      <c r="RHS1" s="38"/>
      <c r="RHT1" s="38"/>
      <c r="RHU1" s="38"/>
      <c r="RHV1" s="38"/>
      <c r="RHW1" s="38"/>
      <c r="RHX1" s="38"/>
      <c r="RHY1" s="38"/>
      <c r="RHZ1" s="38"/>
      <c r="RIA1" s="38"/>
      <c r="RIB1" s="38"/>
      <c r="RIC1" s="38"/>
      <c r="RID1" s="38"/>
      <c r="RIE1" s="38"/>
      <c r="RIF1" s="38"/>
      <c r="RIG1" s="38"/>
      <c r="RIH1" s="38"/>
      <c r="RII1" s="38"/>
      <c r="RIJ1" s="38"/>
      <c r="RIK1" s="38"/>
      <c r="RIL1" s="38"/>
      <c r="RIM1" s="38"/>
      <c r="RIN1" s="38"/>
      <c r="RIO1" s="38"/>
      <c r="RIP1" s="38"/>
      <c r="RIQ1" s="38"/>
      <c r="RIR1" s="38"/>
      <c r="RIS1" s="38"/>
      <c r="RIT1" s="38"/>
      <c r="RIU1" s="38"/>
      <c r="RIV1" s="38"/>
      <c r="RIW1" s="38"/>
      <c r="RIX1" s="38"/>
      <c r="RIY1" s="38"/>
      <c r="RIZ1" s="38"/>
      <c r="RJA1" s="38"/>
      <c r="RJB1" s="38"/>
      <c r="RJC1" s="38"/>
      <c r="RJD1" s="38"/>
      <c r="RJE1" s="38"/>
      <c r="RJF1" s="38"/>
      <c r="RJG1" s="38"/>
      <c r="RJH1" s="38"/>
      <c r="RJI1" s="38"/>
      <c r="RJJ1" s="38"/>
      <c r="RJK1" s="38"/>
      <c r="RJL1" s="38"/>
      <c r="RJM1" s="38"/>
      <c r="RJN1" s="38"/>
      <c r="RJO1" s="38"/>
      <c r="RJP1" s="38"/>
      <c r="RJQ1" s="38"/>
      <c r="RJR1" s="38"/>
      <c r="RJS1" s="38"/>
      <c r="RJT1" s="38"/>
      <c r="RJU1" s="38"/>
      <c r="RJV1" s="38"/>
      <c r="RJW1" s="38"/>
      <c r="RJX1" s="38"/>
      <c r="RJY1" s="38"/>
      <c r="RJZ1" s="38"/>
      <c r="RKA1" s="38"/>
      <c r="RKB1" s="38"/>
      <c r="RKC1" s="38"/>
      <c r="RKD1" s="38"/>
      <c r="RKE1" s="38"/>
      <c r="RKF1" s="38"/>
      <c r="RKG1" s="38"/>
      <c r="RKH1" s="38"/>
      <c r="RKI1" s="38"/>
      <c r="RKJ1" s="38"/>
      <c r="RKK1" s="38"/>
      <c r="RKL1" s="38"/>
      <c r="RKM1" s="38"/>
      <c r="RKN1" s="38"/>
      <c r="RKO1" s="38"/>
      <c r="RKP1" s="38"/>
      <c r="RKQ1" s="38"/>
      <c r="RKR1" s="38"/>
      <c r="RKS1" s="38"/>
      <c r="RKT1" s="38"/>
      <c r="RKU1" s="38"/>
      <c r="RKV1" s="38"/>
      <c r="RKW1" s="38"/>
      <c r="RKX1" s="38"/>
      <c r="RKY1" s="38"/>
      <c r="RKZ1" s="38"/>
      <c r="RLA1" s="38"/>
      <c r="RLB1" s="38"/>
      <c r="RLC1" s="38"/>
      <c r="RLD1" s="38"/>
      <c r="RLE1" s="38"/>
      <c r="RLF1" s="38"/>
      <c r="RLG1" s="38"/>
      <c r="RLH1" s="38"/>
      <c r="RLI1" s="38"/>
      <c r="RLJ1" s="38"/>
      <c r="RLK1" s="38"/>
      <c r="RLL1" s="38"/>
      <c r="RLM1" s="38"/>
      <c r="RLN1" s="38"/>
      <c r="RLO1" s="38"/>
      <c r="RLP1" s="38"/>
      <c r="RLQ1" s="38"/>
      <c r="RLR1" s="38"/>
      <c r="RLS1" s="38"/>
      <c r="RLT1" s="38"/>
      <c r="RLU1" s="38"/>
      <c r="RLV1" s="38"/>
      <c r="RLW1" s="38"/>
      <c r="RLX1" s="38"/>
      <c r="RLY1" s="38"/>
      <c r="RLZ1" s="38"/>
      <c r="RMA1" s="38"/>
      <c r="RMB1" s="38"/>
      <c r="RMC1" s="38"/>
      <c r="RMD1" s="38"/>
      <c r="RME1" s="38"/>
      <c r="RMF1" s="38"/>
      <c r="RMG1" s="38"/>
      <c r="RMH1" s="38"/>
      <c r="RMI1" s="38"/>
      <c r="RMJ1" s="38"/>
      <c r="RMK1" s="38"/>
      <c r="RML1" s="38"/>
      <c r="RMM1" s="38"/>
      <c r="RMN1" s="38"/>
      <c r="RMO1" s="38"/>
      <c r="RMP1" s="38"/>
      <c r="RMQ1" s="38"/>
      <c r="RMR1" s="38"/>
      <c r="RMS1" s="38"/>
      <c r="RMT1" s="38"/>
      <c r="RMU1" s="38"/>
      <c r="RMV1" s="38"/>
      <c r="RMW1" s="38"/>
      <c r="RMX1" s="38"/>
      <c r="RMY1" s="38"/>
      <c r="RMZ1" s="38"/>
      <c r="RNA1" s="38"/>
      <c r="RNB1" s="38"/>
      <c r="RNC1" s="38"/>
      <c r="RND1" s="38"/>
      <c r="RNE1" s="38"/>
      <c r="RNF1" s="38"/>
      <c r="RNG1" s="38"/>
      <c r="RNH1" s="38"/>
      <c r="RNI1" s="38"/>
      <c r="RNJ1" s="38"/>
      <c r="RNK1" s="38"/>
      <c r="RNL1" s="38"/>
      <c r="RNM1" s="38"/>
      <c r="RNN1" s="38"/>
      <c r="RNO1" s="38"/>
      <c r="RNP1" s="38"/>
      <c r="RNQ1" s="38"/>
      <c r="RNR1" s="38"/>
      <c r="RNS1" s="38"/>
      <c r="RNT1" s="38"/>
      <c r="RNU1" s="38"/>
      <c r="RNV1" s="38"/>
      <c r="RNW1" s="38"/>
      <c r="RNX1" s="38"/>
      <c r="RNY1" s="38"/>
      <c r="RNZ1" s="38"/>
      <c r="ROA1" s="38"/>
      <c r="ROB1" s="38"/>
      <c r="ROC1" s="38"/>
      <c r="ROD1" s="38"/>
      <c r="ROE1" s="38"/>
      <c r="ROF1" s="38"/>
      <c r="ROG1" s="38"/>
      <c r="ROH1" s="38"/>
      <c r="ROI1" s="38"/>
      <c r="ROJ1" s="38"/>
      <c r="ROK1" s="38"/>
      <c r="ROL1" s="38"/>
      <c r="ROM1" s="38"/>
      <c r="RON1" s="38"/>
      <c r="ROO1" s="38"/>
      <c r="ROP1" s="38"/>
      <c r="ROQ1" s="38"/>
      <c r="ROR1" s="38"/>
      <c r="ROS1" s="38"/>
      <c r="ROT1" s="38"/>
      <c r="ROU1" s="38"/>
      <c r="ROV1" s="38"/>
      <c r="ROW1" s="38"/>
      <c r="ROX1" s="38"/>
      <c r="ROY1" s="38"/>
      <c r="ROZ1" s="38"/>
      <c r="RPA1" s="38"/>
      <c r="RPB1" s="38"/>
      <c r="RPC1" s="38"/>
      <c r="RPD1" s="38"/>
      <c r="RPE1" s="38"/>
      <c r="RPF1" s="38"/>
      <c r="RPG1" s="38"/>
      <c r="RPH1" s="38"/>
      <c r="RPI1" s="38"/>
      <c r="RPJ1" s="38"/>
      <c r="RPK1" s="38"/>
      <c r="RPL1" s="38"/>
      <c r="RPM1" s="38"/>
      <c r="RPN1" s="38"/>
      <c r="RPO1" s="38"/>
      <c r="RPP1" s="38"/>
      <c r="RPQ1" s="38"/>
      <c r="RPR1" s="38"/>
      <c r="RPS1" s="38"/>
      <c r="RPT1" s="38"/>
      <c r="RPU1" s="38"/>
      <c r="RPV1" s="38"/>
      <c r="RPW1" s="38"/>
      <c r="RPX1" s="38"/>
      <c r="RPY1" s="38"/>
      <c r="RPZ1" s="38"/>
      <c r="RQA1" s="38"/>
      <c r="RQB1" s="38"/>
      <c r="RQC1" s="38"/>
      <c r="RQD1" s="38"/>
      <c r="RQE1" s="38"/>
      <c r="RQF1" s="38"/>
      <c r="RQG1" s="38"/>
      <c r="RQH1" s="38"/>
      <c r="RQI1" s="38"/>
      <c r="RQJ1" s="38"/>
      <c r="RQK1" s="38"/>
      <c r="RQL1" s="38"/>
      <c r="RQM1" s="38"/>
      <c r="RQN1" s="38"/>
      <c r="RQO1" s="38"/>
      <c r="RQP1" s="38"/>
      <c r="RQQ1" s="38"/>
      <c r="RQR1" s="38"/>
      <c r="RQS1" s="38"/>
      <c r="RQT1" s="38"/>
      <c r="RQU1" s="38"/>
      <c r="RQV1" s="38"/>
      <c r="RQW1" s="38"/>
      <c r="RQX1" s="38"/>
      <c r="RQY1" s="38"/>
      <c r="RQZ1" s="38"/>
      <c r="RRA1" s="38"/>
      <c r="RRB1" s="38"/>
      <c r="RRC1" s="38"/>
      <c r="RRD1" s="38"/>
      <c r="RRE1" s="38"/>
      <c r="RRF1" s="38"/>
      <c r="RRG1" s="38"/>
      <c r="RRH1" s="38"/>
      <c r="RRI1" s="38"/>
      <c r="RRJ1" s="38"/>
      <c r="RRK1" s="38"/>
      <c r="RRL1" s="38"/>
      <c r="RRM1" s="38"/>
      <c r="RRN1" s="38"/>
      <c r="RRO1" s="38"/>
      <c r="RRP1" s="38"/>
      <c r="RRQ1" s="38"/>
      <c r="RRR1" s="38"/>
      <c r="RRS1" s="38"/>
      <c r="RRT1" s="38"/>
      <c r="RRU1" s="38"/>
      <c r="RRV1" s="38"/>
      <c r="RRW1" s="38"/>
      <c r="RRX1" s="38"/>
      <c r="RRY1" s="38"/>
      <c r="RRZ1" s="38"/>
      <c r="RSA1" s="38"/>
      <c r="RSB1" s="38"/>
      <c r="RSC1" s="38"/>
      <c r="RSD1" s="38"/>
      <c r="RSE1" s="38"/>
      <c r="RSF1" s="38"/>
      <c r="RSG1" s="38"/>
      <c r="RSH1" s="38"/>
      <c r="RSI1" s="38"/>
      <c r="RSJ1" s="38"/>
      <c r="RSK1" s="38"/>
      <c r="RSL1" s="38"/>
      <c r="RSM1" s="38"/>
      <c r="RSN1" s="38"/>
      <c r="RSO1" s="38"/>
      <c r="RSP1" s="38"/>
      <c r="RSQ1" s="38"/>
      <c r="RSR1" s="38"/>
      <c r="RSS1" s="38"/>
      <c r="RST1" s="38"/>
      <c r="RSU1" s="38"/>
      <c r="RSV1" s="38"/>
      <c r="RSW1" s="38"/>
      <c r="RSX1" s="38"/>
      <c r="RSY1" s="38"/>
      <c r="RSZ1" s="38"/>
      <c r="RTA1" s="38"/>
      <c r="RTB1" s="38"/>
      <c r="RTC1" s="38"/>
      <c r="RTD1" s="38"/>
      <c r="RTE1" s="38"/>
      <c r="RTF1" s="38"/>
      <c r="RTG1" s="38"/>
      <c r="RTH1" s="38"/>
      <c r="RTI1" s="38"/>
      <c r="RTJ1" s="38"/>
      <c r="RTK1" s="38"/>
      <c r="RTL1" s="38"/>
      <c r="RTM1" s="38"/>
      <c r="RTN1" s="38"/>
      <c r="RTO1" s="38"/>
      <c r="RTP1" s="38"/>
      <c r="RTQ1" s="38"/>
      <c r="RTR1" s="38"/>
      <c r="RTS1" s="38"/>
      <c r="RTT1" s="38"/>
      <c r="RTU1" s="38"/>
      <c r="RTV1" s="38"/>
      <c r="RTW1" s="38"/>
      <c r="RTX1" s="38"/>
      <c r="RTY1" s="38"/>
      <c r="RTZ1" s="38"/>
      <c r="RUA1" s="38"/>
      <c r="RUB1" s="38"/>
      <c r="RUC1" s="38"/>
      <c r="RUD1" s="38"/>
      <c r="RUE1" s="38"/>
      <c r="RUF1" s="38"/>
      <c r="RUG1" s="38"/>
      <c r="RUH1" s="38"/>
      <c r="RUI1" s="38"/>
      <c r="RUJ1" s="38"/>
      <c r="RUK1" s="38"/>
      <c r="RUL1" s="38"/>
      <c r="RUM1" s="38"/>
      <c r="RUN1" s="38"/>
      <c r="RUO1" s="38"/>
      <c r="RUP1" s="38"/>
      <c r="RUQ1" s="38"/>
      <c r="RUR1" s="38"/>
      <c r="RUS1" s="38"/>
      <c r="RUT1" s="38"/>
      <c r="RUU1" s="38"/>
      <c r="RUV1" s="38"/>
      <c r="RUW1" s="38"/>
      <c r="RUX1" s="38"/>
      <c r="RUY1" s="38"/>
      <c r="RUZ1" s="38"/>
      <c r="RVA1" s="38"/>
      <c r="RVB1" s="38"/>
      <c r="RVC1" s="38"/>
      <c r="RVD1" s="38"/>
      <c r="RVE1" s="38"/>
      <c r="RVF1" s="38"/>
      <c r="RVG1" s="38"/>
      <c r="RVH1" s="38"/>
      <c r="RVI1" s="38"/>
      <c r="RVJ1" s="38"/>
      <c r="RVK1" s="38"/>
      <c r="RVL1" s="38"/>
      <c r="RVM1" s="38"/>
      <c r="RVN1" s="38"/>
      <c r="RVO1" s="38"/>
      <c r="RVP1" s="38"/>
      <c r="RVQ1" s="38"/>
      <c r="RVR1" s="38"/>
      <c r="RVS1" s="38"/>
      <c r="RVT1" s="38"/>
      <c r="RVU1" s="38"/>
      <c r="RVV1" s="38"/>
      <c r="RVW1" s="38"/>
      <c r="RVX1" s="38"/>
      <c r="RVY1" s="38"/>
      <c r="RVZ1" s="38"/>
      <c r="RWA1" s="38"/>
      <c r="RWB1" s="38"/>
      <c r="RWC1" s="38"/>
      <c r="RWD1" s="38"/>
      <c r="RWE1" s="38"/>
      <c r="RWF1" s="38"/>
      <c r="RWG1" s="38"/>
      <c r="RWH1" s="38"/>
      <c r="RWI1" s="38"/>
      <c r="RWJ1" s="38"/>
      <c r="RWK1" s="38"/>
      <c r="RWL1" s="38"/>
      <c r="RWM1" s="38"/>
      <c r="RWN1" s="38"/>
      <c r="RWO1" s="38"/>
      <c r="RWP1" s="38"/>
      <c r="RWQ1" s="38"/>
      <c r="RWR1" s="38"/>
      <c r="RWS1" s="38"/>
      <c r="RWT1" s="38"/>
      <c r="RWU1" s="38"/>
      <c r="RWV1" s="38"/>
      <c r="RWW1" s="38"/>
      <c r="RWX1" s="38"/>
      <c r="RWY1" s="38"/>
      <c r="RWZ1" s="38"/>
      <c r="RXA1" s="38"/>
      <c r="RXB1" s="38"/>
      <c r="RXC1" s="38"/>
      <c r="RXD1" s="38"/>
      <c r="RXE1" s="38"/>
      <c r="RXF1" s="38"/>
      <c r="RXG1" s="38"/>
      <c r="RXH1" s="38"/>
      <c r="RXI1" s="38"/>
      <c r="RXJ1" s="38"/>
      <c r="RXK1" s="38"/>
      <c r="RXL1" s="38"/>
      <c r="RXM1" s="38"/>
      <c r="RXN1" s="38"/>
      <c r="RXO1" s="38"/>
      <c r="RXP1" s="38"/>
      <c r="RXQ1" s="38"/>
      <c r="RXR1" s="38"/>
      <c r="RXS1" s="38"/>
      <c r="RXT1" s="38"/>
      <c r="RXU1" s="38"/>
      <c r="RXV1" s="38"/>
      <c r="RXW1" s="38"/>
      <c r="RXX1" s="38"/>
      <c r="RXY1" s="38"/>
      <c r="RXZ1" s="38"/>
      <c r="RYA1" s="38"/>
      <c r="RYB1" s="38"/>
      <c r="RYC1" s="38"/>
      <c r="RYD1" s="38"/>
      <c r="RYE1" s="38"/>
      <c r="RYF1" s="38"/>
      <c r="RYG1" s="38"/>
      <c r="RYH1" s="38"/>
      <c r="RYI1" s="38"/>
      <c r="RYJ1" s="38"/>
      <c r="RYK1" s="38"/>
      <c r="RYL1" s="38"/>
      <c r="RYM1" s="38"/>
      <c r="RYN1" s="38"/>
      <c r="RYO1" s="38"/>
      <c r="RYP1" s="38"/>
      <c r="RYQ1" s="38"/>
      <c r="RYR1" s="38"/>
      <c r="RYS1" s="38"/>
      <c r="RYT1" s="38"/>
      <c r="RYU1" s="38"/>
      <c r="RYV1" s="38"/>
      <c r="RYW1" s="38"/>
      <c r="RYX1" s="38"/>
      <c r="RYY1" s="38"/>
      <c r="RYZ1" s="38"/>
      <c r="RZA1" s="38"/>
      <c r="RZB1" s="38"/>
      <c r="RZC1" s="38"/>
      <c r="RZD1" s="38"/>
      <c r="RZE1" s="38"/>
      <c r="RZF1" s="38"/>
      <c r="RZG1" s="38"/>
      <c r="RZH1" s="38"/>
      <c r="RZI1" s="38"/>
      <c r="RZJ1" s="38"/>
      <c r="RZK1" s="38"/>
      <c r="RZL1" s="38"/>
      <c r="RZM1" s="38"/>
      <c r="RZN1" s="38"/>
      <c r="RZO1" s="38"/>
      <c r="RZP1" s="38"/>
      <c r="RZQ1" s="38"/>
      <c r="RZR1" s="38"/>
      <c r="RZS1" s="38"/>
      <c r="RZT1" s="38"/>
      <c r="RZU1" s="38"/>
      <c r="RZV1" s="38"/>
      <c r="RZW1" s="38"/>
      <c r="RZX1" s="38"/>
      <c r="RZY1" s="38"/>
      <c r="RZZ1" s="38"/>
      <c r="SAA1" s="38"/>
      <c r="SAB1" s="38"/>
      <c r="SAC1" s="38"/>
      <c r="SAD1" s="38"/>
      <c r="SAE1" s="38"/>
      <c r="SAF1" s="38"/>
      <c r="SAG1" s="38"/>
      <c r="SAH1" s="38"/>
      <c r="SAI1" s="38"/>
      <c r="SAJ1" s="38"/>
      <c r="SAK1" s="38"/>
      <c r="SAL1" s="38"/>
      <c r="SAM1" s="38"/>
      <c r="SAN1" s="38"/>
      <c r="SAO1" s="38"/>
      <c r="SAP1" s="38"/>
      <c r="SAQ1" s="38"/>
      <c r="SAR1" s="38"/>
      <c r="SAS1" s="38"/>
      <c r="SAT1" s="38"/>
      <c r="SAU1" s="38"/>
      <c r="SAV1" s="38"/>
      <c r="SAW1" s="38"/>
      <c r="SAX1" s="38"/>
      <c r="SAY1" s="38"/>
      <c r="SAZ1" s="38"/>
      <c r="SBA1" s="38"/>
      <c r="SBB1" s="38"/>
      <c r="SBC1" s="38"/>
      <c r="SBD1" s="38"/>
      <c r="SBE1" s="38"/>
      <c r="SBF1" s="38"/>
      <c r="SBG1" s="38"/>
      <c r="SBH1" s="38"/>
      <c r="SBI1" s="38"/>
      <c r="SBJ1" s="38"/>
      <c r="SBK1" s="38"/>
      <c r="SBL1" s="38"/>
      <c r="SBM1" s="38"/>
      <c r="SBN1" s="38"/>
      <c r="SBO1" s="38"/>
      <c r="SBP1" s="38"/>
      <c r="SBQ1" s="38"/>
      <c r="SBR1" s="38"/>
      <c r="SBS1" s="38"/>
      <c r="SBT1" s="38"/>
      <c r="SBU1" s="38"/>
      <c r="SBV1" s="38"/>
      <c r="SBW1" s="38"/>
      <c r="SBX1" s="38"/>
      <c r="SBY1" s="38"/>
      <c r="SBZ1" s="38"/>
      <c r="SCA1" s="38"/>
      <c r="SCB1" s="38"/>
      <c r="SCC1" s="38"/>
      <c r="SCD1" s="38"/>
      <c r="SCE1" s="38"/>
      <c r="SCF1" s="38"/>
      <c r="SCG1" s="38"/>
      <c r="SCH1" s="38"/>
      <c r="SCI1" s="38"/>
      <c r="SCJ1" s="38"/>
      <c r="SCK1" s="38"/>
      <c r="SCL1" s="38"/>
      <c r="SCM1" s="38"/>
      <c r="SCN1" s="38"/>
      <c r="SCO1" s="38"/>
      <c r="SCP1" s="38"/>
      <c r="SCQ1" s="38"/>
      <c r="SCR1" s="38"/>
      <c r="SCS1" s="38"/>
      <c r="SCT1" s="38"/>
      <c r="SCU1" s="38"/>
      <c r="SCV1" s="38"/>
      <c r="SCW1" s="38"/>
      <c r="SCX1" s="38"/>
      <c r="SCY1" s="38"/>
      <c r="SCZ1" s="38"/>
      <c r="SDA1" s="38"/>
      <c r="SDB1" s="38"/>
      <c r="SDC1" s="38"/>
      <c r="SDD1" s="38"/>
      <c r="SDE1" s="38"/>
      <c r="SDF1" s="38"/>
      <c r="SDG1" s="38"/>
      <c r="SDH1" s="38"/>
      <c r="SDI1" s="38"/>
      <c r="SDJ1" s="38"/>
      <c r="SDK1" s="38"/>
      <c r="SDL1" s="38"/>
      <c r="SDM1" s="38"/>
      <c r="SDN1" s="38"/>
      <c r="SDO1" s="38"/>
      <c r="SDP1" s="38"/>
      <c r="SDQ1" s="38"/>
      <c r="SDR1" s="38"/>
      <c r="SDS1" s="38"/>
      <c r="SDT1" s="38"/>
      <c r="SDU1" s="38"/>
      <c r="SDV1" s="38"/>
      <c r="SDW1" s="38"/>
      <c r="SDX1" s="38"/>
      <c r="SDY1" s="38"/>
      <c r="SDZ1" s="38"/>
      <c r="SEA1" s="38"/>
      <c r="SEB1" s="38"/>
      <c r="SEC1" s="38"/>
      <c r="SED1" s="38"/>
      <c r="SEE1" s="38"/>
      <c r="SEF1" s="38"/>
      <c r="SEG1" s="38"/>
      <c r="SEH1" s="38"/>
      <c r="SEI1" s="38"/>
      <c r="SEJ1" s="38"/>
      <c r="SEK1" s="38"/>
      <c r="SEL1" s="38"/>
      <c r="SEM1" s="38"/>
      <c r="SEN1" s="38"/>
      <c r="SEO1" s="38"/>
      <c r="SEP1" s="38"/>
      <c r="SEQ1" s="38"/>
      <c r="SER1" s="38"/>
      <c r="SES1" s="38"/>
      <c r="SET1" s="38"/>
      <c r="SEU1" s="38"/>
      <c r="SEV1" s="38"/>
      <c r="SEW1" s="38"/>
      <c r="SEX1" s="38"/>
      <c r="SEY1" s="38"/>
      <c r="SEZ1" s="38"/>
      <c r="SFA1" s="38"/>
      <c r="SFB1" s="38"/>
      <c r="SFC1" s="38"/>
      <c r="SFD1" s="38"/>
      <c r="SFE1" s="38"/>
      <c r="SFF1" s="38"/>
      <c r="SFG1" s="38"/>
      <c r="SFH1" s="38"/>
      <c r="SFI1" s="38"/>
      <c r="SFJ1" s="38"/>
      <c r="SFK1" s="38"/>
      <c r="SFL1" s="38"/>
      <c r="SFM1" s="38"/>
      <c r="SFN1" s="38"/>
      <c r="SFO1" s="38"/>
      <c r="SFP1" s="38"/>
      <c r="SFQ1" s="38"/>
      <c r="SFR1" s="38"/>
      <c r="SFS1" s="38"/>
      <c r="SFT1" s="38"/>
      <c r="SFU1" s="38"/>
      <c r="SFV1" s="38"/>
      <c r="SFW1" s="38"/>
      <c r="SFX1" s="38"/>
      <c r="SFY1" s="38"/>
      <c r="SFZ1" s="38"/>
      <c r="SGA1" s="38"/>
      <c r="SGB1" s="38"/>
      <c r="SGC1" s="38"/>
      <c r="SGD1" s="38"/>
      <c r="SGE1" s="38"/>
      <c r="SGF1" s="38"/>
      <c r="SGG1" s="38"/>
      <c r="SGH1" s="38"/>
      <c r="SGI1" s="38"/>
      <c r="SGJ1" s="38"/>
      <c r="SGK1" s="38"/>
      <c r="SGL1" s="38"/>
      <c r="SGM1" s="38"/>
      <c r="SGN1" s="38"/>
      <c r="SGO1" s="38"/>
      <c r="SGP1" s="38"/>
      <c r="SGQ1" s="38"/>
      <c r="SGR1" s="38"/>
      <c r="SGS1" s="38"/>
      <c r="SGT1" s="38"/>
      <c r="SGU1" s="38"/>
      <c r="SGV1" s="38"/>
      <c r="SGW1" s="38"/>
      <c r="SGX1" s="38"/>
      <c r="SGY1" s="38"/>
      <c r="SGZ1" s="38"/>
      <c r="SHA1" s="38"/>
      <c r="SHB1" s="38"/>
      <c r="SHC1" s="38"/>
      <c r="SHD1" s="38"/>
      <c r="SHE1" s="38"/>
      <c r="SHF1" s="38"/>
      <c r="SHG1" s="38"/>
      <c r="SHH1" s="38"/>
      <c r="SHI1" s="38"/>
      <c r="SHJ1" s="38"/>
      <c r="SHK1" s="38"/>
      <c r="SHL1" s="38"/>
      <c r="SHM1" s="38"/>
      <c r="SHN1" s="38"/>
      <c r="SHO1" s="38"/>
      <c r="SHP1" s="38"/>
      <c r="SHQ1" s="38"/>
      <c r="SHR1" s="38"/>
      <c r="SHS1" s="38"/>
      <c r="SHT1" s="38"/>
      <c r="SHU1" s="38"/>
      <c r="SHV1" s="38"/>
      <c r="SHW1" s="38"/>
      <c r="SHX1" s="38"/>
      <c r="SHY1" s="38"/>
      <c r="SHZ1" s="38"/>
      <c r="SIA1" s="38"/>
      <c r="SIB1" s="38"/>
      <c r="SIC1" s="38"/>
      <c r="SID1" s="38"/>
      <c r="SIE1" s="38"/>
      <c r="SIF1" s="38"/>
      <c r="SIG1" s="38"/>
      <c r="SIH1" s="38"/>
      <c r="SII1" s="38"/>
      <c r="SIJ1" s="38"/>
      <c r="SIK1" s="38"/>
      <c r="SIL1" s="38"/>
      <c r="SIM1" s="38"/>
      <c r="SIN1" s="38"/>
      <c r="SIO1" s="38"/>
      <c r="SIP1" s="38"/>
      <c r="SIQ1" s="38"/>
      <c r="SIR1" s="38"/>
      <c r="SIS1" s="38"/>
      <c r="SIT1" s="38"/>
      <c r="SIU1" s="38"/>
      <c r="SIV1" s="38"/>
      <c r="SIW1" s="38"/>
      <c r="SIX1" s="38"/>
      <c r="SIY1" s="38"/>
      <c r="SIZ1" s="38"/>
      <c r="SJA1" s="38"/>
      <c r="SJB1" s="38"/>
      <c r="SJC1" s="38"/>
      <c r="SJD1" s="38"/>
      <c r="SJE1" s="38"/>
      <c r="SJF1" s="38"/>
      <c r="SJG1" s="38"/>
      <c r="SJH1" s="38"/>
      <c r="SJI1" s="38"/>
      <c r="SJJ1" s="38"/>
      <c r="SJK1" s="38"/>
      <c r="SJL1" s="38"/>
      <c r="SJM1" s="38"/>
      <c r="SJN1" s="38"/>
      <c r="SJO1" s="38"/>
      <c r="SJP1" s="38"/>
      <c r="SJQ1" s="38"/>
      <c r="SJR1" s="38"/>
      <c r="SJS1" s="38"/>
      <c r="SJT1" s="38"/>
      <c r="SJU1" s="38"/>
      <c r="SJV1" s="38"/>
      <c r="SJW1" s="38"/>
      <c r="SJX1" s="38"/>
      <c r="SJY1" s="38"/>
      <c r="SJZ1" s="38"/>
      <c r="SKA1" s="38"/>
      <c r="SKB1" s="38"/>
      <c r="SKC1" s="38"/>
      <c r="SKD1" s="38"/>
      <c r="SKE1" s="38"/>
      <c r="SKF1" s="38"/>
      <c r="SKG1" s="38"/>
      <c r="SKH1" s="38"/>
      <c r="SKI1" s="38"/>
      <c r="SKJ1" s="38"/>
      <c r="SKK1" s="38"/>
      <c r="SKL1" s="38"/>
      <c r="SKM1" s="38"/>
      <c r="SKN1" s="38"/>
      <c r="SKO1" s="38"/>
      <c r="SKP1" s="38"/>
      <c r="SKQ1" s="38"/>
      <c r="SKR1" s="38"/>
      <c r="SKS1" s="38"/>
      <c r="SKT1" s="38"/>
      <c r="SKU1" s="38"/>
      <c r="SKV1" s="38"/>
      <c r="SKW1" s="38"/>
      <c r="SKX1" s="38"/>
      <c r="SKY1" s="38"/>
      <c r="SKZ1" s="38"/>
      <c r="SLA1" s="38"/>
      <c r="SLB1" s="38"/>
      <c r="SLC1" s="38"/>
      <c r="SLD1" s="38"/>
      <c r="SLE1" s="38"/>
      <c r="SLF1" s="38"/>
      <c r="SLG1" s="38"/>
      <c r="SLH1" s="38"/>
      <c r="SLI1" s="38"/>
      <c r="SLJ1" s="38"/>
      <c r="SLK1" s="38"/>
      <c r="SLL1" s="38"/>
      <c r="SLM1" s="38"/>
      <c r="SLN1" s="38"/>
      <c r="SLO1" s="38"/>
      <c r="SLP1" s="38"/>
      <c r="SLQ1" s="38"/>
      <c r="SLR1" s="38"/>
      <c r="SLS1" s="38"/>
      <c r="SLT1" s="38"/>
      <c r="SLU1" s="38"/>
      <c r="SLV1" s="38"/>
      <c r="SLW1" s="38"/>
      <c r="SLX1" s="38"/>
      <c r="SLY1" s="38"/>
      <c r="SLZ1" s="38"/>
      <c r="SMA1" s="38"/>
      <c r="SMB1" s="38"/>
      <c r="SMC1" s="38"/>
      <c r="SMD1" s="38"/>
      <c r="SME1" s="38"/>
      <c r="SMF1" s="38"/>
      <c r="SMG1" s="38"/>
      <c r="SMH1" s="38"/>
      <c r="SMI1" s="38"/>
      <c r="SMJ1" s="38"/>
      <c r="SMK1" s="38"/>
      <c r="SML1" s="38"/>
      <c r="SMM1" s="38"/>
      <c r="SMN1" s="38"/>
      <c r="SMO1" s="38"/>
      <c r="SMP1" s="38"/>
      <c r="SMQ1" s="38"/>
      <c r="SMR1" s="38"/>
      <c r="SMS1" s="38"/>
      <c r="SMT1" s="38"/>
      <c r="SMU1" s="38"/>
      <c r="SMV1" s="38"/>
      <c r="SMW1" s="38"/>
      <c r="SMX1" s="38"/>
      <c r="SMY1" s="38"/>
      <c r="SMZ1" s="38"/>
      <c r="SNA1" s="38"/>
      <c r="SNB1" s="38"/>
      <c r="SNC1" s="38"/>
      <c r="SND1" s="38"/>
      <c r="SNE1" s="38"/>
      <c r="SNF1" s="38"/>
      <c r="SNG1" s="38"/>
      <c r="SNH1" s="38"/>
      <c r="SNI1" s="38"/>
      <c r="SNJ1" s="38"/>
      <c r="SNK1" s="38"/>
      <c r="SNL1" s="38"/>
      <c r="SNM1" s="38"/>
      <c r="SNN1" s="38"/>
      <c r="SNO1" s="38"/>
      <c r="SNP1" s="38"/>
      <c r="SNQ1" s="38"/>
      <c r="SNR1" s="38"/>
      <c r="SNS1" s="38"/>
      <c r="SNT1" s="38"/>
      <c r="SNU1" s="38"/>
      <c r="SNV1" s="38"/>
      <c r="SNW1" s="38"/>
      <c r="SNX1" s="38"/>
      <c r="SNY1" s="38"/>
      <c r="SNZ1" s="38"/>
      <c r="SOA1" s="38"/>
      <c r="SOB1" s="38"/>
      <c r="SOC1" s="38"/>
      <c r="SOD1" s="38"/>
      <c r="SOE1" s="38"/>
      <c r="SOF1" s="38"/>
      <c r="SOG1" s="38"/>
      <c r="SOH1" s="38"/>
      <c r="SOI1" s="38"/>
      <c r="SOJ1" s="38"/>
      <c r="SOK1" s="38"/>
      <c r="SOL1" s="38"/>
      <c r="SOM1" s="38"/>
      <c r="SON1" s="38"/>
      <c r="SOO1" s="38"/>
      <c r="SOP1" s="38"/>
      <c r="SOQ1" s="38"/>
      <c r="SOR1" s="38"/>
      <c r="SOS1" s="38"/>
      <c r="SOT1" s="38"/>
      <c r="SOU1" s="38"/>
      <c r="SOV1" s="38"/>
      <c r="SOW1" s="38"/>
      <c r="SOX1" s="38"/>
      <c r="SOY1" s="38"/>
      <c r="SOZ1" s="38"/>
      <c r="SPA1" s="38"/>
      <c r="SPB1" s="38"/>
      <c r="SPC1" s="38"/>
      <c r="SPD1" s="38"/>
      <c r="SPE1" s="38"/>
      <c r="SPF1" s="38"/>
      <c r="SPG1" s="38"/>
      <c r="SPH1" s="38"/>
      <c r="SPI1" s="38"/>
      <c r="SPJ1" s="38"/>
      <c r="SPK1" s="38"/>
      <c r="SPL1" s="38"/>
      <c r="SPM1" s="38"/>
      <c r="SPN1" s="38"/>
      <c r="SPO1" s="38"/>
      <c r="SPP1" s="38"/>
      <c r="SPQ1" s="38"/>
      <c r="SPR1" s="38"/>
      <c r="SPS1" s="38"/>
      <c r="SPT1" s="38"/>
      <c r="SPU1" s="38"/>
      <c r="SPV1" s="38"/>
      <c r="SPW1" s="38"/>
      <c r="SPX1" s="38"/>
      <c r="SPY1" s="38"/>
      <c r="SPZ1" s="38"/>
      <c r="SQA1" s="38"/>
      <c r="SQB1" s="38"/>
      <c r="SQC1" s="38"/>
      <c r="SQD1" s="38"/>
      <c r="SQE1" s="38"/>
      <c r="SQF1" s="38"/>
      <c r="SQG1" s="38"/>
      <c r="SQH1" s="38"/>
      <c r="SQI1" s="38"/>
      <c r="SQJ1" s="38"/>
      <c r="SQK1" s="38"/>
      <c r="SQL1" s="38"/>
      <c r="SQM1" s="38"/>
      <c r="SQN1" s="38"/>
      <c r="SQO1" s="38"/>
      <c r="SQP1" s="38"/>
      <c r="SQQ1" s="38"/>
      <c r="SQR1" s="38"/>
      <c r="SQS1" s="38"/>
      <c r="SQT1" s="38"/>
      <c r="SQU1" s="38"/>
      <c r="SQV1" s="38"/>
      <c r="SQW1" s="38"/>
      <c r="SQX1" s="38"/>
      <c r="SQY1" s="38"/>
      <c r="SQZ1" s="38"/>
      <c r="SRA1" s="38"/>
      <c r="SRB1" s="38"/>
      <c r="SRC1" s="38"/>
      <c r="SRD1" s="38"/>
      <c r="SRE1" s="38"/>
      <c r="SRF1" s="38"/>
      <c r="SRG1" s="38"/>
      <c r="SRH1" s="38"/>
      <c r="SRI1" s="38"/>
      <c r="SRJ1" s="38"/>
      <c r="SRK1" s="38"/>
      <c r="SRL1" s="38"/>
      <c r="SRM1" s="38"/>
      <c r="SRN1" s="38"/>
      <c r="SRO1" s="38"/>
      <c r="SRP1" s="38"/>
      <c r="SRQ1" s="38"/>
      <c r="SRR1" s="38"/>
      <c r="SRS1" s="38"/>
      <c r="SRT1" s="38"/>
      <c r="SRU1" s="38"/>
      <c r="SRV1" s="38"/>
      <c r="SRW1" s="38"/>
      <c r="SRX1" s="38"/>
      <c r="SRY1" s="38"/>
      <c r="SRZ1" s="38"/>
      <c r="SSA1" s="38"/>
      <c r="SSB1" s="38"/>
      <c r="SSC1" s="38"/>
      <c r="SSD1" s="38"/>
      <c r="SSE1" s="38"/>
      <c r="SSF1" s="38"/>
      <c r="SSG1" s="38"/>
      <c r="SSH1" s="38"/>
      <c r="SSI1" s="38"/>
      <c r="SSJ1" s="38"/>
      <c r="SSK1" s="38"/>
      <c r="SSL1" s="38"/>
      <c r="SSM1" s="38"/>
      <c r="SSN1" s="38"/>
      <c r="SSO1" s="38"/>
      <c r="SSP1" s="38"/>
      <c r="SSQ1" s="38"/>
      <c r="SSR1" s="38"/>
      <c r="SSS1" s="38"/>
      <c r="SST1" s="38"/>
      <c r="SSU1" s="38"/>
      <c r="SSV1" s="38"/>
      <c r="SSW1" s="38"/>
      <c r="SSX1" s="38"/>
      <c r="SSY1" s="38"/>
      <c r="SSZ1" s="38"/>
      <c r="STA1" s="38"/>
      <c r="STB1" s="38"/>
      <c r="STC1" s="38"/>
      <c r="STD1" s="38"/>
      <c r="STE1" s="38"/>
      <c r="STF1" s="38"/>
      <c r="STG1" s="38"/>
      <c r="STH1" s="38"/>
      <c r="STI1" s="38"/>
      <c r="STJ1" s="38"/>
      <c r="STK1" s="38"/>
      <c r="STL1" s="38"/>
      <c r="STM1" s="38"/>
      <c r="STN1" s="38"/>
      <c r="STO1" s="38"/>
      <c r="STP1" s="38"/>
      <c r="STQ1" s="38"/>
      <c r="STR1" s="38"/>
      <c r="STS1" s="38"/>
      <c r="STT1" s="38"/>
      <c r="STU1" s="38"/>
      <c r="STV1" s="38"/>
      <c r="STW1" s="38"/>
      <c r="STX1" s="38"/>
      <c r="STY1" s="38"/>
      <c r="STZ1" s="38"/>
      <c r="SUA1" s="38"/>
      <c r="SUB1" s="38"/>
      <c r="SUC1" s="38"/>
      <c r="SUD1" s="38"/>
      <c r="SUE1" s="38"/>
      <c r="SUF1" s="38"/>
      <c r="SUG1" s="38"/>
      <c r="SUH1" s="38"/>
      <c r="SUI1" s="38"/>
      <c r="SUJ1" s="38"/>
      <c r="SUK1" s="38"/>
      <c r="SUL1" s="38"/>
      <c r="SUM1" s="38"/>
      <c r="SUN1" s="38"/>
      <c r="SUO1" s="38"/>
      <c r="SUP1" s="38"/>
      <c r="SUQ1" s="38"/>
      <c r="SUR1" s="38"/>
      <c r="SUS1" s="38"/>
      <c r="SUT1" s="38"/>
      <c r="SUU1" s="38"/>
      <c r="SUV1" s="38"/>
      <c r="SUW1" s="38"/>
      <c r="SUX1" s="38"/>
      <c r="SUY1" s="38"/>
      <c r="SUZ1" s="38"/>
      <c r="SVA1" s="38"/>
      <c r="SVB1" s="38"/>
      <c r="SVC1" s="38"/>
      <c r="SVD1" s="38"/>
      <c r="SVE1" s="38"/>
      <c r="SVF1" s="38"/>
      <c r="SVG1" s="38"/>
      <c r="SVH1" s="38"/>
      <c r="SVI1" s="38"/>
      <c r="SVJ1" s="38"/>
      <c r="SVK1" s="38"/>
      <c r="SVL1" s="38"/>
      <c r="SVM1" s="38"/>
      <c r="SVN1" s="38"/>
      <c r="SVO1" s="38"/>
      <c r="SVP1" s="38"/>
      <c r="SVQ1" s="38"/>
      <c r="SVR1" s="38"/>
      <c r="SVS1" s="38"/>
      <c r="SVT1" s="38"/>
      <c r="SVU1" s="38"/>
      <c r="SVV1" s="38"/>
      <c r="SVW1" s="38"/>
      <c r="SVX1" s="38"/>
      <c r="SVY1" s="38"/>
      <c r="SVZ1" s="38"/>
      <c r="SWA1" s="38"/>
      <c r="SWB1" s="38"/>
      <c r="SWC1" s="38"/>
      <c r="SWD1" s="38"/>
      <c r="SWE1" s="38"/>
      <c r="SWF1" s="38"/>
      <c r="SWG1" s="38"/>
      <c r="SWH1" s="38"/>
      <c r="SWI1" s="38"/>
      <c r="SWJ1" s="38"/>
      <c r="SWK1" s="38"/>
      <c r="SWL1" s="38"/>
      <c r="SWM1" s="38"/>
      <c r="SWN1" s="38"/>
      <c r="SWO1" s="38"/>
      <c r="SWP1" s="38"/>
      <c r="SWQ1" s="38"/>
      <c r="SWR1" s="38"/>
      <c r="SWS1" s="38"/>
      <c r="SWT1" s="38"/>
      <c r="SWU1" s="38"/>
      <c r="SWV1" s="38"/>
      <c r="SWW1" s="38"/>
      <c r="SWX1" s="38"/>
      <c r="SWY1" s="38"/>
      <c r="SWZ1" s="38"/>
      <c r="SXA1" s="38"/>
      <c r="SXB1" s="38"/>
      <c r="SXC1" s="38"/>
      <c r="SXD1" s="38"/>
      <c r="SXE1" s="38"/>
      <c r="SXF1" s="38"/>
      <c r="SXG1" s="38"/>
      <c r="SXH1" s="38"/>
      <c r="SXI1" s="38"/>
      <c r="SXJ1" s="38"/>
      <c r="SXK1" s="38"/>
      <c r="SXL1" s="38"/>
      <c r="SXM1" s="38"/>
      <c r="SXN1" s="38"/>
      <c r="SXO1" s="38"/>
      <c r="SXP1" s="38"/>
      <c r="SXQ1" s="38"/>
      <c r="SXR1" s="38"/>
      <c r="SXS1" s="38"/>
      <c r="SXT1" s="38"/>
      <c r="SXU1" s="38"/>
      <c r="SXV1" s="38"/>
      <c r="SXW1" s="38"/>
      <c r="SXX1" s="38"/>
      <c r="SXY1" s="38"/>
      <c r="SXZ1" s="38"/>
      <c r="SYA1" s="38"/>
      <c r="SYB1" s="38"/>
      <c r="SYC1" s="38"/>
      <c r="SYD1" s="38"/>
      <c r="SYE1" s="38"/>
      <c r="SYF1" s="38"/>
      <c r="SYG1" s="38"/>
      <c r="SYH1" s="38"/>
      <c r="SYI1" s="38"/>
      <c r="SYJ1" s="38"/>
      <c r="SYK1" s="38"/>
      <c r="SYL1" s="38"/>
      <c r="SYM1" s="38"/>
      <c r="SYN1" s="38"/>
      <c r="SYO1" s="38"/>
      <c r="SYP1" s="38"/>
      <c r="SYQ1" s="38"/>
      <c r="SYR1" s="38"/>
      <c r="SYS1" s="38"/>
      <c r="SYT1" s="38"/>
      <c r="SYU1" s="38"/>
      <c r="SYV1" s="38"/>
      <c r="SYW1" s="38"/>
      <c r="SYX1" s="38"/>
      <c r="SYY1" s="38"/>
      <c r="SYZ1" s="38"/>
      <c r="SZA1" s="38"/>
      <c r="SZB1" s="38"/>
      <c r="SZC1" s="38"/>
      <c r="SZD1" s="38"/>
      <c r="SZE1" s="38"/>
      <c r="SZF1" s="38"/>
      <c r="SZG1" s="38"/>
      <c r="SZH1" s="38"/>
      <c r="SZI1" s="38"/>
      <c r="SZJ1" s="38"/>
      <c r="SZK1" s="38"/>
      <c r="SZL1" s="38"/>
      <c r="SZM1" s="38"/>
      <c r="SZN1" s="38"/>
      <c r="SZO1" s="38"/>
      <c r="SZP1" s="38"/>
      <c r="SZQ1" s="38"/>
      <c r="SZR1" s="38"/>
      <c r="SZS1" s="38"/>
      <c r="SZT1" s="38"/>
      <c r="SZU1" s="38"/>
      <c r="SZV1" s="38"/>
      <c r="SZW1" s="38"/>
      <c r="SZX1" s="38"/>
      <c r="SZY1" s="38"/>
      <c r="SZZ1" s="38"/>
      <c r="TAA1" s="38"/>
      <c r="TAB1" s="38"/>
      <c r="TAC1" s="38"/>
      <c r="TAD1" s="38"/>
      <c r="TAE1" s="38"/>
      <c r="TAF1" s="38"/>
      <c r="TAG1" s="38"/>
      <c r="TAH1" s="38"/>
      <c r="TAI1" s="38"/>
      <c r="TAJ1" s="38"/>
      <c r="TAK1" s="38"/>
      <c r="TAL1" s="38"/>
      <c r="TAM1" s="38"/>
      <c r="TAN1" s="38"/>
      <c r="TAO1" s="38"/>
      <c r="TAP1" s="38"/>
      <c r="TAQ1" s="38"/>
      <c r="TAR1" s="38"/>
      <c r="TAS1" s="38"/>
      <c r="TAT1" s="38"/>
      <c r="TAU1" s="38"/>
      <c r="TAV1" s="38"/>
      <c r="TAW1" s="38"/>
      <c r="TAX1" s="38"/>
      <c r="TAY1" s="38"/>
      <c r="TAZ1" s="38"/>
      <c r="TBA1" s="38"/>
      <c r="TBB1" s="38"/>
      <c r="TBC1" s="38"/>
      <c r="TBD1" s="38"/>
      <c r="TBE1" s="38"/>
      <c r="TBF1" s="38"/>
      <c r="TBG1" s="38"/>
      <c r="TBH1" s="38"/>
      <c r="TBI1" s="38"/>
      <c r="TBJ1" s="38"/>
      <c r="TBK1" s="38"/>
      <c r="TBL1" s="38"/>
      <c r="TBM1" s="38"/>
      <c r="TBN1" s="38"/>
      <c r="TBO1" s="38"/>
      <c r="TBP1" s="38"/>
      <c r="TBQ1" s="38"/>
      <c r="TBR1" s="38"/>
      <c r="TBS1" s="38"/>
      <c r="TBT1" s="38"/>
      <c r="TBU1" s="38"/>
      <c r="TBV1" s="38"/>
      <c r="TBW1" s="38"/>
      <c r="TBX1" s="38"/>
      <c r="TBY1" s="38"/>
      <c r="TBZ1" s="38"/>
      <c r="TCA1" s="38"/>
      <c r="TCB1" s="38"/>
      <c r="TCC1" s="38"/>
      <c r="TCD1" s="38"/>
      <c r="TCE1" s="38"/>
      <c r="TCF1" s="38"/>
      <c r="TCG1" s="38"/>
      <c r="TCH1" s="38"/>
      <c r="TCI1" s="38"/>
      <c r="TCJ1" s="38"/>
      <c r="TCK1" s="38"/>
      <c r="TCL1" s="38"/>
      <c r="TCM1" s="38"/>
      <c r="TCN1" s="38"/>
      <c r="TCO1" s="38"/>
      <c r="TCP1" s="38"/>
      <c r="TCQ1" s="38"/>
      <c r="TCR1" s="38"/>
      <c r="TCS1" s="38"/>
      <c r="TCT1" s="38"/>
      <c r="TCU1" s="38"/>
      <c r="TCV1" s="38"/>
      <c r="TCW1" s="38"/>
      <c r="TCX1" s="38"/>
      <c r="TCY1" s="38"/>
      <c r="TCZ1" s="38"/>
      <c r="TDA1" s="38"/>
      <c r="TDB1" s="38"/>
      <c r="TDC1" s="38"/>
      <c r="TDD1" s="38"/>
      <c r="TDE1" s="38"/>
      <c r="TDF1" s="38"/>
      <c r="TDG1" s="38"/>
      <c r="TDH1" s="38"/>
      <c r="TDI1" s="38"/>
      <c r="TDJ1" s="38"/>
      <c r="TDK1" s="38"/>
      <c r="TDL1" s="38"/>
      <c r="TDM1" s="38"/>
      <c r="TDN1" s="38"/>
      <c r="TDO1" s="38"/>
      <c r="TDP1" s="38"/>
      <c r="TDQ1" s="38"/>
      <c r="TDR1" s="38"/>
      <c r="TDS1" s="38"/>
      <c r="TDT1" s="38"/>
      <c r="TDU1" s="38"/>
      <c r="TDV1" s="38"/>
      <c r="TDW1" s="38"/>
      <c r="TDX1" s="38"/>
      <c r="TDY1" s="38"/>
      <c r="TDZ1" s="38"/>
      <c r="TEA1" s="38"/>
      <c r="TEB1" s="38"/>
      <c r="TEC1" s="38"/>
      <c r="TED1" s="38"/>
      <c r="TEE1" s="38"/>
      <c r="TEF1" s="38"/>
      <c r="TEG1" s="38"/>
      <c r="TEH1" s="38"/>
      <c r="TEI1" s="38"/>
      <c r="TEJ1" s="38"/>
      <c r="TEK1" s="38"/>
      <c r="TEL1" s="38"/>
      <c r="TEM1" s="38"/>
      <c r="TEN1" s="38"/>
      <c r="TEO1" s="38"/>
      <c r="TEP1" s="38"/>
      <c r="TEQ1" s="38"/>
      <c r="TER1" s="38"/>
      <c r="TES1" s="38"/>
      <c r="TET1" s="38"/>
      <c r="TEU1" s="38"/>
      <c r="TEV1" s="38"/>
      <c r="TEW1" s="38"/>
      <c r="TEX1" s="38"/>
      <c r="TEY1" s="38"/>
      <c r="TEZ1" s="38"/>
      <c r="TFA1" s="38"/>
      <c r="TFB1" s="38"/>
      <c r="TFC1" s="38"/>
      <c r="TFD1" s="38"/>
      <c r="TFE1" s="38"/>
      <c r="TFF1" s="38"/>
      <c r="TFG1" s="38"/>
      <c r="TFH1" s="38"/>
      <c r="TFI1" s="38"/>
      <c r="TFJ1" s="38"/>
      <c r="TFK1" s="38"/>
      <c r="TFL1" s="38"/>
      <c r="TFM1" s="38"/>
      <c r="TFN1" s="38"/>
      <c r="TFO1" s="38"/>
      <c r="TFP1" s="38"/>
      <c r="TFQ1" s="38"/>
      <c r="TFR1" s="38"/>
      <c r="TFS1" s="38"/>
      <c r="TFT1" s="38"/>
      <c r="TFU1" s="38"/>
      <c r="TFV1" s="38"/>
      <c r="TFW1" s="38"/>
      <c r="TFX1" s="38"/>
      <c r="TFY1" s="38"/>
      <c r="TFZ1" s="38"/>
      <c r="TGA1" s="38"/>
      <c r="TGB1" s="38"/>
      <c r="TGC1" s="38"/>
      <c r="TGD1" s="38"/>
      <c r="TGE1" s="38"/>
      <c r="TGF1" s="38"/>
      <c r="TGG1" s="38"/>
      <c r="TGH1" s="38"/>
      <c r="TGI1" s="38"/>
      <c r="TGJ1" s="38"/>
      <c r="TGK1" s="38"/>
      <c r="TGL1" s="38"/>
      <c r="TGM1" s="38"/>
      <c r="TGN1" s="38"/>
      <c r="TGO1" s="38"/>
      <c r="TGP1" s="38"/>
      <c r="TGQ1" s="38"/>
      <c r="TGR1" s="38"/>
      <c r="TGS1" s="38"/>
      <c r="TGT1" s="38"/>
      <c r="TGU1" s="38"/>
      <c r="TGV1" s="38"/>
      <c r="TGW1" s="38"/>
      <c r="TGX1" s="38"/>
      <c r="TGY1" s="38"/>
      <c r="TGZ1" s="38"/>
      <c r="THA1" s="38"/>
      <c r="THB1" s="38"/>
      <c r="THC1" s="38"/>
      <c r="THD1" s="38"/>
      <c r="THE1" s="38"/>
      <c r="THF1" s="38"/>
      <c r="THG1" s="38"/>
      <c r="THH1" s="38"/>
      <c r="THI1" s="38"/>
      <c r="THJ1" s="38"/>
      <c r="THK1" s="38"/>
      <c r="THL1" s="38"/>
      <c r="THM1" s="38"/>
      <c r="THN1" s="38"/>
      <c r="THO1" s="38"/>
      <c r="THP1" s="38"/>
      <c r="THQ1" s="38"/>
      <c r="THR1" s="38"/>
      <c r="THS1" s="38"/>
      <c r="THT1" s="38"/>
      <c r="THU1" s="38"/>
      <c r="THV1" s="38"/>
      <c r="THW1" s="38"/>
      <c r="THX1" s="38"/>
      <c r="THY1" s="38"/>
      <c r="THZ1" s="38"/>
      <c r="TIA1" s="38"/>
      <c r="TIB1" s="38"/>
      <c r="TIC1" s="38"/>
      <c r="TID1" s="38"/>
      <c r="TIE1" s="38"/>
      <c r="TIF1" s="38"/>
      <c r="TIG1" s="38"/>
      <c r="TIH1" s="38"/>
      <c r="TII1" s="38"/>
      <c r="TIJ1" s="38"/>
      <c r="TIK1" s="38"/>
      <c r="TIL1" s="38"/>
      <c r="TIM1" s="38"/>
      <c r="TIN1" s="38"/>
      <c r="TIO1" s="38"/>
      <c r="TIP1" s="38"/>
      <c r="TIQ1" s="38"/>
      <c r="TIR1" s="38"/>
      <c r="TIS1" s="38"/>
      <c r="TIT1" s="38"/>
      <c r="TIU1" s="38"/>
      <c r="TIV1" s="38"/>
      <c r="TIW1" s="38"/>
      <c r="TIX1" s="38"/>
      <c r="TIY1" s="38"/>
      <c r="TIZ1" s="38"/>
      <c r="TJA1" s="38"/>
      <c r="TJB1" s="38"/>
      <c r="TJC1" s="38"/>
      <c r="TJD1" s="38"/>
      <c r="TJE1" s="38"/>
      <c r="TJF1" s="38"/>
      <c r="TJG1" s="38"/>
      <c r="TJH1" s="38"/>
      <c r="TJI1" s="38"/>
      <c r="TJJ1" s="38"/>
      <c r="TJK1" s="38"/>
      <c r="TJL1" s="38"/>
      <c r="TJM1" s="38"/>
      <c r="TJN1" s="38"/>
      <c r="TJO1" s="38"/>
      <c r="TJP1" s="38"/>
      <c r="TJQ1" s="38"/>
      <c r="TJR1" s="38"/>
      <c r="TJS1" s="38"/>
      <c r="TJT1" s="38"/>
      <c r="TJU1" s="38"/>
      <c r="TJV1" s="38"/>
      <c r="TJW1" s="38"/>
      <c r="TJX1" s="38"/>
      <c r="TJY1" s="38"/>
      <c r="TJZ1" s="38"/>
      <c r="TKA1" s="38"/>
      <c r="TKB1" s="38"/>
      <c r="TKC1" s="38"/>
      <c r="TKD1" s="38"/>
      <c r="TKE1" s="38"/>
      <c r="TKF1" s="38"/>
      <c r="TKG1" s="38"/>
      <c r="TKH1" s="38"/>
      <c r="TKI1" s="38"/>
      <c r="TKJ1" s="38"/>
      <c r="TKK1" s="38"/>
      <c r="TKL1" s="38"/>
      <c r="TKM1" s="38"/>
      <c r="TKN1" s="38"/>
      <c r="TKO1" s="38"/>
      <c r="TKP1" s="38"/>
      <c r="TKQ1" s="38"/>
      <c r="TKR1" s="38"/>
      <c r="TKS1" s="38"/>
      <c r="TKT1" s="38"/>
      <c r="TKU1" s="38"/>
      <c r="TKV1" s="38"/>
      <c r="TKW1" s="38"/>
      <c r="TKX1" s="38"/>
      <c r="TKY1" s="38"/>
      <c r="TKZ1" s="38"/>
      <c r="TLA1" s="38"/>
      <c r="TLB1" s="38"/>
      <c r="TLC1" s="38"/>
      <c r="TLD1" s="38"/>
      <c r="TLE1" s="38"/>
      <c r="TLF1" s="38"/>
      <c r="TLG1" s="38"/>
      <c r="TLH1" s="38"/>
      <c r="TLI1" s="38"/>
      <c r="TLJ1" s="38"/>
      <c r="TLK1" s="38"/>
      <c r="TLL1" s="38"/>
      <c r="TLM1" s="38"/>
      <c r="TLN1" s="38"/>
      <c r="TLO1" s="38"/>
      <c r="TLP1" s="38"/>
      <c r="TLQ1" s="38"/>
      <c r="TLR1" s="38"/>
      <c r="TLS1" s="38"/>
      <c r="TLT1" s="38"/>
      <c r="TLU1" s="38"/>
      <c r="TLV1" s="38"/>
      <c r="TLW1" s="38"/>
      <c r="TLX1" s="38"/>
      <c r="TLY1" s="38"/>
      <c r="TLZ1" s="38"/>
      <c r="TMA1" s="38"/>
      <c r="TMB1" s="38"/>
      <c r="TMC1" s="38"/>
      <c r="TMD1" s="38"/>
      <c r="TME1" s="38"/>
      <c r="TMF1" s="38"/>
      <c r="TMG1" s="38"/>
      <c r="TMH1" s="38"/>
      <c r="TMI1" s="38"/>
      <c r="TMJ1" s="38"/>
      <c r="TMK1" s="38"/>
      <c r="TML1" s="38"/>
      <c r="TMM1" s="38"/>
      <c r="TMN1" s="38"/>
      <c r="TMO1" s="38"/>
      <c r="TMP1" s="38"/>
      <c r="TMQ1" s="38"/>
      <c r="TMR1" s="38"/>
      <c r="TMS1" s="38"/>
      <c r="TMT1" s="38"/>
      <c r="TMU1" s="38"/>
      <c r="TMV1" s="38"/>
      <c r="TMW1" s="38"/>
      <c r="TMX1" s="38"/>
      <c r="TMY1" s="38"/>
      <c r="TMZ1" s="38"/>
      <c r="TNA1" s="38"/>
      <c r="TNB1" s="38"/>
      <c r="TNC1" s="38"/>
      <c r="TND1" s="38"/>
      <c r="TNE1" s="38"/>
      <c r="TNF1" s="38"/>
      <c r="TNG1" s="38"/>
      <c r="TNH1" s="38"/>
      <c r="TNI1" s="38"/>
      <c r="TNJ1" s="38"/>
      <c r="TNK1" s="38"/>
      <c r="TNL1" s="38"/>
      <c r="TNM1" s="38"/>
      <c r="TNN1" s="38"/>
      <c r="TNO1" s="38"/>
      <c r="TNP1" s="38"/>
      <c r="TNQ1" s="38"/>
      <c r="TNR1" s="38"/>
      <c r="TNS1" s="38"/>
      <c r="TNT1" s="38"/>
      <c r="TNU1" s="38"/>
      <c r="TNV1" s="38"/>
      <c r="TNW1" s="38"/>
      <c r="TNX1" s="38"/>
      <c r="TNY1" s="38"/>
      <c r="TNZ1" s="38"/>
      <c r="TOA1" s="38"/>
      <c r="TOB1" s="38"/>
      <c r="TOC1" s="38"/>
      <c r="TOD1" s="38"/>
      <c r="TOE1" s="38"/>
      <c r="TOF1" s="38"/>
      <c r="TOG1" s="38"/>
      <c r="TOH1" s="38"/>
      <c r="TOI1" s="38"/>
      <c r="TOJ1" s="38"/>
      <c r="TOK1" s="38"/>
      <c r="TOL1" s="38"/>
      <c r="TOM1" s="38"/>
      <c r="TON1" s="38"/>
      <c r="TOO1" s="38"/>
      <c r="TOP1" s="38"/>
      <c r="TOQ1" s="38"/>
      <c r="TOR1" s="38"/>
      <c r="TOS1" s="38"/>
      <c r="TOT1" s="38"/>
      <c r="TOU1" s="38"/>
      <c r="TOV1" s="38"/>
      <c r="TOW1" s="38"/>
      <c r="TOX1" s="38"/>
      <c r="TOY1" s="38"/>
      <c r="TOZ1" s="38"/>
      <c r="TPA1" s="38"/>
      <c r="TPB1" s="38"/>
      <c r="TPC1" s="38"/>
      <c r="TPD1" s="38"/>
      <c r="TPE1" s="38"/>
      <c r="TPF1" s="38"/>
      <c r="TPG1" s="38"/>
      <c r="TPH1" s="38"/>
      <c r="TPI1" s="38"/>
      <c r="TPJ1" s="38"/>
      <c r="TPK1" s="38"/>
      <c r="TPL1" s="38"/>
      <c r="TPM1" s="38"/>
      <c r="TPN1" s="38"/>
      <c r="TPO1" s="38"/>
      <c r="TPP1" s="38"/>
      <c r="TPQ1" s="38"/>
      <c r="TPR1" s="38"/>
      <c r="TPS1" s="38"/>
      <c r="TPT1" s="38"/>
      <c r="TPU1" s="38"/>
      <c r="TPV1" s="38"/>
      <c r="TPW1" s="38"/>
      <c r="TPX1" s="38"/>
      <c r="TPY1" s="38"/>
      <c r="TPZ1" s="38"/>
      <c r="TQA1" s="38"/>
      <c r="TQB1" s="38"/>
      <c r="TQC1" s="38"/>
      <c r="TQD1" s="38"/>
      <c r="TQE1" s="38"/>
      <c r="TQF1" s="38"/>
      <c r="TQG1" s="38"/>
      <c r="TQH1" s="38"/>
      <c r="TQI1" s="38"/>
      <c r="TQJ1" s="38"/>
      <c r="TQK1" s="38"/>
      <c r="TQL1" s="38"/>
      <c r="TQM1" s="38"/>
      <c r="TQN1" s="38"/>
      <c r="TQO1" s="38"/>
      <c r="TQP1" s="38"/>
      <c r="TQQ1" s="38"/>
      <c r="TQR1" s="38"/>
      <c r="TQS1" s="38"/>
      <c r="TQT1" s="38"/>
      <c r="TQU1" s="38"/>
      <c r="TQV1" s="38"/>
      <c r="TQW1" s="38"/>
      <c r="TQX1" s="38"/>
      <c r="TQY1" s="38"/>
      <c r="TQZ1" s="38"/>
      <c r="TRA1" s="38"/>
      <c r="TRB1" s="38"/>
      <c r="TRC1" s="38"/>
      <c r="TRD1" s="38"/>
      <c r="TRE1" s="38"/>
      <c r="TRF1" s="38"/>
      <c r="TRG1" s="38"/>
      <c r="TRH1" s="38"/>
      <c r="TRI1" s="38"/>
      <c r="TRJ1" s="38"/>
      <c r="TRK1" s="38"/>
      <c r="TRL1" s="38"/>
      <c r="TRM1" s="38"/>
      <c r="TRN1" s="38"/>
      <c r="TRO1" s="38"/>
      <c r="TRP1" s="38"/>
      <c r="TRQ1" s="38"/>
      <c r="TRR1" s="38"/>
      <c r="TRS1" s="38"/>
      <c r="TRT1" s="38"/>
      <c r="TRU1" s="38"/>
      <c r="TRV1" s="38"/>
      <c r="TRW1" s="38"/>
      <c r="TRX1" s="38"/>
      <c r="TRY1" s="38"/>
      <c r="TRZ1" s="38"/>
      <c r="TSA1" s="38"/>
      <c r="TSB1" s="38"/>
      <c r="TSC1" s="38"/>
      <c r="TSD1" s="38"/>
      <c r="TSE1" s="38"/>
      <c r="TSF1" s="38"/>
      <c r="TSG1" s="38"/>
      <c r="TSH1" s="38"/>
      <c r="TSI1" s="38"/>
      <c r="TSJ1" s="38"/>
      <c r="TSK1" s="38"/>
      <c r="TSL1" s="38"/>
      <c r="TSM1" s="38"/>
      <c r="TSN1" s="38"/>
      <c r="TSO1" s="38"/>
      <c r="TSP1" s="38"/>
      <c r="TSQ1" s="38"/>
      <c r="TSR1" s="38"/>
      <c r="TSS1" s="38"/>
      <c r="TST1" s="38"/>
      <c r="TSU1" s="38"/>
      <c r="TSV1" s="38"/>
      <c r="TSW1" s="38"/>
      <c r="TSX1" s="38"/>
      <c r="TSY1" s="38"/>
      <c r="TSZ1" s="38"/>
      <c r="TTA1" s="38"/>
      <c r="TTB1" s="38"/>
      <c r="TTC1" s="38"/>
      <c r="TTD1" s="38"/>
      <c r="TTE1" s="38"/>
      <c r="TTF1" s="38"/>
      <c r="TTG1" s="38"/>
      <c r="TTH1" s="38"/>
      <c r="TTI1" s="38"/>
      <c r="TTJ1" s="38"/>
      <c r="TTK1" s="38"/>
      <c r="TTL1" s="38"/>
      <c r="TTM1" s="38"/>
      <c r="TTN1" s="38"/>
      <c r="TTO1" s="38"/>
      <c r="TTP1" s="38"/>
      <c r="TTQ1" s="38"/>
      <c r="TTR1" s="38"/>
      <c r="TTS1" s="38"/>
      <c r="TTT1" s="38"/>
      <c r="TTU1" s="38"/>
      <c r="TTV1" s="38"/>
      <c r="TTW1" s="38"/>
      <c r="TTX1" s="38"/>
      <c r="TTY1" s="38"/>
      <c r="TTZ1" s="38"/>
      <c r="TUA1" s="38"/>
      <c r="TUB1" s="38"/>
      <c r="TUC1" s="38"/>
      <c r="TUD1" s="38"/>
      <c r="TUE1" s="38"/>
      <c r="TUF1" s="38"/>
      <c r="TUG1" s="38"/>
      <c r="TUH1" s="38"/>
      <c r="TUI1" s="38"/>
      <c r="TUJ1" s="38"/>
      <c r="TUK1" s="38"/>
      <c r="TUL1" s="38"/>
      <c r="TUM1" s="38"/>
      <c r="TUN1" s="38"/>
      <c r="TUO1" s="38"/>
      <c r="TUP1" s="38"/>
      <c r="TUQ1" s="38"/>
      <c r="TUR1" s="38"/>
      <c r="TUS1" s="38"/>
      <c r="TUT1" s="38"/>
      <c r="TUU1" s="38"/>
      <c r="TUV1" s="38"/>
      <c r="TUW1" s="38"/>
      <c r="TUX1" s="38"/>
      <c r="TUY1" s="38"/>
      <c r="TUZ1" s="38"/>
      <c r="TVA1" s="38"/>
      <c r="TVB1" s="38"/>
      <c r="TVC1" s="38"/>
      <c r="TVD1" s="38"/>
      <c r="TVE1" s="38"/>
      <c r="TVF1" s="38"/>
      <c r="TVG1" s="38"/>
      <c r="TVH1" s="38"/>
      <c r="TVI1" s="38"/>
      <c r="TVJ1" s="38"/>
      <c r="TVK1" s="38"/>
      <c r="TVL1" s="38"/>
      <c r="TVM1" s="38"/>
      <c r="TVN1" s="38"/>
      <c r="TVO1" s="38"/>
      <c r="TVP1" s="38"/>
      <c r="TVQ1" s="38"/>
      <c r="TVR1" s="38"/>
      <c r="TVS1" s="38"/>
      <c r="TVT1" s="38"/>
      <c r="TVU1" s="38"/>
      <c r="TVV1" s="38"/>
      <c r="TVW1" s="38"/>
      <c r="TVX1" s="38"/>
      <c r="TVY1" s="38"/>
      <c r="TVZ1" s="38"/>
      <c r="TWA1" s="38"/>
      <c r="TWB1" s="38"/>
      <c r="TWC1" s="38"/>
      <c r="TWD1" s="38"/>
      <c r="TWE1" s="38"/>
      <c r="TWF1" s="38"/>
      <c r="TWG1" s="38"/>
      <c r="TWH1" s="38"/>
      <c r="TWI1" s="38"/>
      <c r="TWJ1" s="38"/>
      <c r="TWK1" s="38"/>
      <c r="TWL1" s="38"/>
      <c r="TWM1" s="38"/>
      <c r="TWN1" s="38"/>
      <c r="TWO1" s="38"/>
      <c r="TWP1" s="38"/>
      <c r="TWQ1" s="38"/>
      <c r="TWR1" s="38"/>
      <c r="TWS1" s="38"/>
      <c r="TWT1" s="38"/>
      <c r="TWU1" s="38"/>
      <c r="TWV1" s="38"/>
      <c r="TWW1" s="38"/>
      <c r="TWX1" s="38"/>
      <c r="TWY1" s="38"/>
      <c r="TWZ1" s="38"/>
      <c r="TXA1" s="38"/>
      <c r="TXB1" s="38"/>
      <c r="TXC1" s="38"/>
      <c r="TXD1" s="38"/>
      <c r="TXE1" s="38"/>
      <c r="TXF1" s="38"/>
      <c r="TXG1" s="38"/>
      <c r="TXH1" s="38"/>
      <c r="TXI1" s="38"/>
      <c r="TXJ1" s="38"/>
      <c r="TXK1" s="38"/>
      <c r="TXL1" s="38"/>
      <c r="TXM1" s="38"/>
      <c r="TXN1" s="38"/>
      <c r="TXO1" s="38"/>
      <c r="TXP1" s="38"/>
      <c r="TXQ1" s="38"/>
      <c r="TXR1" s="38"/>
      <c r="TXS1" s="38"/>
      <c r="TXT1" s="38"/>
      <c r="TXU1" s="38"/>
      <c r="TXV1" s="38"/>
      <c r="TXW1" s="38"/>
      <c r="TXX1" s="38"/>
      <c r="TXY1" s="38"/>
      <c r="TXZ1" s="38"/>
      <c r="TYA1" s="38"/>
      <c r="TYB1" s="38"/>
      <c r="TYC1" s="38"/>
      <c r="TYD1" s="38"/>
      <c r="TYE1" s="38"/>
      <c r="TYF1" s="38"/>
      <c r="TYG1" s="38"/>
      <c r="TYH1" s="38"/>
      <c r="TYI1" s="38"/>
      <c r="TYJ1" s="38"/>
      <c r="TYK1" s="38"/>
      <c r="TYL1" s="38"/>
      <c r="TYM1" s="38"/>
      <c r="TYN1" s="38"/>
      <c r="TYO1" s="38"/>
      <c r="TYP1" s="38"/>
      <c r="TYQ1" s="38"/>
      <c r="TYR1" s="38"/>
      <c r="TYS1" s="38"/>
      <c r="TYT1" s="38"/>
      <c r="TYU1" s="38"/>
      <c r="TYV1" s="38"/>
      <c r="TYW1" s="38"/>
      <c r="TYX1" s="38"/>
      <c r="TYY1" s="38"/>
      <c r="TYZ1" s="38"/>
      <c r="TZA1" s="38"/>
      <c r="TZB1" s="38"/>
      <c r="TZC1" s="38"/>
      <c r="TZD1" s="38"/>
      <c r="TZE1" s="38"/>
      <c r="TZF1" s="38"/>
      <c r="TZG1" s="38"/>
      <c r="TZH1" s="38"/>
      <c r="TZI1" s="38"/>
      <c r="TZJ1" s="38"/>
      <c r="TZK1" s="38"/>
      <c r="TZL1" s="38"/>
      <c r="TZM1" s="38"/>
      <c r="TZN1" s="38"/>
      <c r="TZO1" s="38"/>
      <c r="TZP1" s="38"/>
      <c r="TZQ1" s="38"/>
      <c r="TZR1" s="38"/>
      <c r="TZS1" s="38"/>
      <c r="TZT1" s="38"/>
      <c r="TZU1" s="38"/>
      <c r="TZV1" s="38"/>
      <c r="TZW1" s="38"/>
      <c r="TZX1" s="38"/>
      <c r="TZY1" s="38"/>
      <c r="TZZ1" s="38"/>
      <c r="UAA1" s="38"/>
      <c r="UAB1" s="38"/>
      <c r="UAC1" s="38"/>
      <c r="UAD1" s="38"/>
      <c r="UAE1" s="38"/>
      <c r="UAF1" s="38"/>
      <c r="UAG1" s="38"/>
      <c r="UAH1" s="38"/>
      <c r="UAI1" s="38"/>
      <c r="UAJ1" s="38"/>
      <c r="UAK1" s="38"/>
      <c r="UAL1" s="38"/>
      <c r="UAM1" s="38"/>
      <c r="UAN1" s="38"/>
      <c r="UAO1" s="38"/>
      <c r="UAP1" s="38"/>
      <c r="UAQ1" s="38"/>
      <c r="UAR1" s="38"/>
      <c r="UAS1" s="38"/>
      <c r="UAT1" s="38"/>
      <c r="UAU1" s="38"/>
      <c r="UAV1" s="38"/>
      <c r="UAW1" s="38"/>
      <c r="UAX1" s="38"/>
      <c r="UAY1" s="38"/>
      <c r="UAZ1" s="38"/>
      <c r="UBA1" s="38"/>
      <c r="UBB1" s="38"/>
      <c r="UBC1" s="38"/>
      <c r="UBD1" s="38"/>
      <c r="UBE1" s="38"/>
      <c r="UBF1" s="38"/>
      <c r="UBG1" s="38"/>
      <c r="UBH1" s="38"/>
      <c r="UBI1" s="38"/>
      <c r="UBJ1" s="38"/>
      <c r="UBK1" s="38"/>
      <c r="UBL1" s="38"/>
      <c r="UBM1" s="38"/>
      <c r="UBN1" s="38"/>
      <c r="UBO1" s="38"/>
      <c r="UBP1" s="38"/>
      <c r="UBQ1" s="38"/>
      <c r="UBR1" s="38"/>
      <c r="UBS1" s="38"/>
      <c r="UBT1" s="38"/>
      <c r="UBU1" s="38"/>
      <c r="UBV1" s="38"/>
      <c r="UBW1" s="38"/>
      <c r="UBX1" s="38"/>
      <c r="UBY1" s="38"/>
      <c r="UBZ1" s="38"/>
      <c r="UCA1" s="38"/>
      <c r="UCB1" s="38"/>
      <c r="UCC1" s="38"/>
      <c r="UCD1" s="38"/>
      <c r="UCE1" s="38"/>
      <c r="UCF1" s="38"/>
      <c r="UCG1" s="38"/>
      <c r="UCH1" s="38"/>
      <c r="UCI1" s="38"/>
      <c r="UCJ1" s="38"/>
      <c r="UCK1" s="38"/>
      <c r="UCL1" s="38"/>
      <c r="UCM1" s="38"/>
      <c r="UCN1" s="38"/>
      <c r="UCO1" s="38"/>
      <c r="UCP1" s="38"/>
      <c r="UCQ1" s="38"/>
      <c r="UCR1" s="38"/>
      <c r="UCS1" s="38"/>
      <c r="UCT1" s="38"/>
      <c r="UCU1" s="38"/>
      <c r="UCV1" s="38"/>
      <c r="UCW1" s="38"/>
      <c r="UCX1" s="38"/>
      <c r="UCY1" s="38"/>
      <c r="UCZ1" s="38"/>
      <c r="UDA1" s="38"/>
      <c r="UDB1" s="38"/>
      <c r="UDC1" s="38"/>
      <c r="UDD1" s="38"/>
      <c r="UDE1" s="38"/>
      <c r="UDF1" s="38"/>
      <c r="UDG1" s="38"/>
      <c r="UDH1" s="38"/>
      <c r="UDI1" s="38"/>
      <c r="UDJ1" s="38"/>
      <c r="UDK1" s="38"/>
      <c r="UDL1" s="38"/>
      <c r="UDM1" s="38"/>
      <c r="UDN1" s="38"/>
      <c r="UDO1" s="38"/>
      <c r="UDP1" s="38"/>
      <c r="UDQ1" s="38"/>
      <c r="UDR1" s="38"/>
      <c r="UDS1" s="38"/>
      <c r="UDT1" s="38"/>
      <c r="UDU1" s="38"/>
      <c r="UDV1" s="38"/>
      <c r="UDW1" s="38"/>
      <c r="UDX1" s="38"/>
      <c r="UDY1" s="38"/>
      <c r="UDZ1" s="38"/>
      <c r="UEA1" s="38"/>
      <c r="UEB1" s="38"/>
      <c r="UEC1" s="38"/>
      <c r="UED1" s="38"/>
      <c r="UEE1" s="38"/>
      <c r="UEF1" s="38"/>
      <c r="UEG1" s="38"/>
      <c r="UEH1" s="38"/>
      <c r="UEI1" s="38"/>
      <c r="UEJ1" s="38"/>
      <c r="UEK1" s="38"/>
      <c r="UEL1" s="38"/>
      <c r="UEM1" s="38"/>
      <c r="UEN1" s="38"/>
      <c r="UEO1" s="38"/>
      <c r="UEP1" s="38"/>
      <c r="UEQ1" s="38"/>
      <c r="UER1" s="38"/>
      <c r="UES1" s="38"/>
      <c r="UET1" s="38"/>
      <c r="UEU1" s="38"/>
      <c r="UEV1" s="38"/>
      <c r="UEW1" s="38"/>
      <c r="UEX1" s="38"/>
      <c r="UEY1" s="38"/>
      <c r="UEZ1" s="38"/>
      <c r="UFA1" s="38"/>
      <c r="UFB1" s="38"/>
      <c r="UFC1" s="38"/>
      <c r="UFD1" s="38"/>
      <c r="UFE1" s="38"/>
      <c r="UFF1" s="38"/>
      <c r="UFG1" s="38"/>
      <c r="UFH1" s="38"/>
      <c r="UFI1" s="38"/>
      <c r="UFJ1" s="38"/>
      <c r="UFK1" s="38"/>
      <c r="UFL1" s="38"/>
      <c r="UFM1" s="38"/>
      <c r="UFN1" s="38"/>
      <c r="UFO1" s="38"/>
      <c r="UFP1" s="38"/>
      <c r="UFQ1" s="38"/>
      <c r="UFR1" s="38"/>
      <c r="UFS1" s="38"/>
      <c r="UFT1" s="38"/>
      <c r="UFU1" s="38"/>
      <c r="UFV1" s="38"/>
      <c r="UFW1" s="38"/>
      <c r="UFX1" s="38"/>
      <c r="UFY1" s="38"/>
      <c r="UFZ1" s="38"/>
      <c r="UGA1" s="38"/>
      <c r="UGB1" s="38"/>
      <c r="UGC1" s="38"/>
      <c r="UGD1" s="38"/>
      <c r="UGE1" s="38"/>
      <c r="UGF1" s="38"/>
      <c r="UGG1" s="38"/>
      <c r="UGH1" s="38"/>
      <c r="UGI1" s="38"/>
      <c r="UGJ1" s="38"/>
      <c r="UGK1" s="38"/>
      <c r="UGL1" s="38"/>
      <c r="UGM1" s="38"/>
      <c r="UGN1" s="38"/>
      <c r="UGO1" s="38"/>
      <c r="UGP1" s="38"/>
      <c r="UGQ1" s="38"/>
      <c r="UGR1" s="38"/>
      <c r="UGS1" s="38"/>
      <c r="UGT1" s="38"/>
      <c r="UGU1" s="38"/>
      <c r="UGV1" s="38"/>
      <c r="UGW1" s="38"/>
      <c r="UGX1" s="38"/>
      <c r="UGY1" s="38"/>
      <c r="UGZ1" s="38"/>
      <c r="UHA1" s="38"/>
      <c r="UHB1" s="38"/>
      <c r="UHC1" s="38"/>
      <c r="UHD1" s="38"/>
      <c r="UHE1" s="38"/>
      <c r="UHF1" s="38"/>
      <c r="UHG1" s="38"/>
      <c r="UHH1" s="38"/>
      <c r="UHI1" s="38"/>
      <c r="UHJ1" s="38"/>
      <c r="UHK1" s="38"/>
      <c r="UHL1" s="38"/>
      <c r="UHM1" s="38"/>
      <c r="UHN1" s="38"/>
      <c r="UHO1" s="38"/>
      <c r="UHP1" s="38"/>
      <c r="UHQ1" s="38"/>
      <c r="UHR1" s="38"/>
      <c r="UHS1" s="38"/>
      <c r="UHT1" s="38"/>
      <c r="UHU1" s="38"/>
      <c r="UHV1" s="38"/>
      <c r="UHW1" s="38"/>
      <c r="UHX1" s="38"/>
      <c r="UHY1" s="38"/>
      <c r="UHZ1" s="38"/>
      <c r="UIA1" s="38"/>
      <c r="UIB1" s="38"/>
      <c r="UIC1" s="38"/>
      <c r="UID1" s="38"/>
      <c r="UIE1" s="38"/>
      <c r="UIF1" s="38"/>
      <c r="UIG1" s="38"/>
      <c r="UIH1" s="38"/>
      <c r="UII1" s="38"/>
      <c r="UIJ1" s="38"/>
      <c r="UIK1" s="38"/>
      <c r="UIL1" s="38"/>
      <c r="UIM1" s="38"/>
      <c r="UIN1" s="38"/>
      <c r="UIO1" s="38"/>
      <c r="UIP1" s="38"/>
      <c r="UIQ1" s="38"/>
      <c r="UIR1" s="38"/>
      <c r="UIS1" s="38"/>
      <c r="UIT1" s="38"/>
      <c r="UIU1" s="38"/>
      <c r="UIV1" s="38"/>
      <c r="UIW1" s="38"/>
      <c r="UIX1" s="38"/>
      <c r="UIY1" s="38"/>
      <c r="UIZ1" s="38"/>
      <c r="UJA1" s="38"/>
      <c r="UJB1" s="38"/>
      <c r="UJC1" s="38"/>
      <c r="UJD1" s="38"/>
      <c r="UJE1" s="38"/>
      <c r="UJF1" s="38"/>
      <c r="UJG1" s="38"/>
      <c r="UJH1" s="38"/>
      <c r="UJI1" s="38"/>
      <c r="UJJ1" s="38"/>
      <c r="UJK1" s="38"/>
      <c r="UJL1" s="38"/>
      <c r="UJM1" s="38"/>
      <c r="UJN1" s="38"/>
      <c r="UJO1" s="38"/>
      <c r="UJP1" s="38"/>
      <c r="UJQ1" s="38"/>
      <c r="UJR1" s="38"/>
      <c r="UJS1" s="38"/>
      <c r="UJT1" s="38"/>
      <c r="UJU1" s="38"/>
      <c r="UJV1" s="38"/>
      <c r="UJW1" s="38"/>
      <c r="UJX1" s="38"/>
      <c r="UJY1" s="38"/>
      <c r="UJZ1" s="38"/>
      <c r="UKA1" s="38"/>
      <c r="UKB1" s="38"/>
      <c r="UKC1" s="38"/>
      <c r="UKD1" s="38"/>
      <c r="UKE1" s="38"/>
      <c r="UKF1" s="38"/>
      <c r="UKG1" s="38"/>
      <c r="UKH1" s="38"/>
      <c r="UKI1" s="38"/>
      <c r="UKJ1" s="38"/>
      <c r="UKK1" s="38"/>
      <c r="UKL1" s="38"/>
      <c r="UKM1" s="38"/>
      <c r="UKN1" s="38"/>
      <c r="UKO1" s="38"/>
      <c r="UKP1" s="38"/>
      <c r="UKQ1" s="38"/>
      <c r="UKR1" s="38"/>
      <c r="UKS1" s="38"/>
      <c r="UKT1" s="38"/>
      <c r="UKU1" s="38"/>
      <c r="UKV1" s="38"/>
      <c r="UKW1" s="38"/>
      <c r="UKX1" s="38"/>
      <c r="UKY1" s="38"/>
      <c r="UKZ1" s="38"/>
      <c r="ULA1" s="38"/>
      <c r="ULB1" s="38"/>
      <c r="ULC1" s="38"/>
      <c r="ULD1" s="38"/>
      <c r="ULE1" s="38"/>
      <c r="ULF1" s="38"/>
      <c r="ULG1" s="38"/>
      <c r="ULH1" s="38"/>
      <c r="ULI1" s="38"/>
      <c r="ULJ1" s="38"/>
      <c r="ULK1" s="38"/>
      <c r="ULL1" s="38"/>
      <c r="ULM1" s="38"/>
      <c r="ULN1" s="38"/>
      <c r="ULO1" s="38"/>
      <c r="ULP1" s="38"/>
      <c r="ULQ1" s="38"/>
      <c r="ULR1" s="38"/>
      <c r="ULS1" s="38"/>
      <c r="ULT1" s="38"/>
      <c r="ULU1" s="38"/>
      <c r="ULV1" s="38"/>
      <c r="ULW1" s="38"/>
      <c r="ULX1" s="38"/>
      <c r="ULY1" s="38"/>
      <c r="ULZ1" s="38"/>
      <c r="UMA1" s="38"/>
      <c r="UMB1" s="38"/>
      <c r="UMC1" s="38"/>
      <c r="UMD1" s="38"/>
      <c r="UME1" s="38"/>
      <c r="UMF1" s="38"/>
      <c r="UMG1" s="38"/>
      <c r="UMH1" s="38"/>
      <c r="UMI1" s="38"/>
      <c r="UMJ1" s="38"/>
      <c r="UMK1" s="38"/>
      <c r="UML1" s="38"/>
      <c r="UMM1" s="38"/>
      <c r="UMN1" s="38"/>
      <c r="UMO1" s="38"/>
      <c r="UMP1" s="38"/>
      <c r="UMQ1" s="38"/>
      <c r="UMR1" s="38"/>
      <c r="UMS1" s="38"/>
      <c r="UMT1" s="38"/>
      <c r="UMU1" s="38"/>
      <c r="UMV1" s="38"/>
      <c r="UMW1" s="38"/>
      <c r="UMX1" s="38"/>
      <c r="UMY1" s="38"/>
      <c r="UMZ1" s="38"/>
      <c r="UNA1" s="38"/>
      <c r="UNB1" s="38"/>
      <c r="UNC1" s="38"/>
      <c r="UND1" s="38"/>
      <c r="UNE1" s="38"/>
      <c r="UNF1" s="38"/>
      <c r="UNG1" s="38"/>
      <c r="UNH1" s="38"/>
      <c r="UNI1" s="38"/>
      <c r="UNJ1" s="38"/>
      <c r="UNK1" s="38"/>
      <c r="UNL1" s="38"/>
      <c r="UNM1" s="38"/>
      <c r="UNN1" s="38"/>
      <c r="UNO1" s="38"/>
      <c r="UNP1" s="38"/>
      <c r="UNQ1" s="38"/>
      <c r="UNR1" s="38"/>
      <c r="UNS1" s="38"/>
      <c r="UNT1" s="38"/>
      <c r="UNU1" s="38"/>
      <c r="UNV1" s="38"/>
      <c r="UNW1" s="38"/>
      <c r="UNX1" s="38"/>
      <c r="UNY1" s="38"/>
      <c r="UNZ1" s="38"/>
      <c r="UOA1" s="38"/>
      <c r="UOB1" s="38"/>
      <c r="UOC1" s="38"/>
      <c r="UOD1" s="38"/>
      <c r="UOE1" s="38"/>
      <c r="UOF1" s="38"/>
      <c r="UOG1" s="38"/>
      <c r="UOH1" s="38"/>
      <c r="UOI1" s="38"/>
      <c r="UOJ1" s="38"/>
      <c r="UOK1" s="38"/>
      <c r="UOL1" s="38"/>
      <c r="UOM1" s="38"/>
      <c r="UON1" s="38"/>
      <c r="UOO1" s="38"/>
      <c r="UOP1" s="38"/>
      <c r="UOQ1" s="38"/>
      <c r="UOR1" s="38"/>
      <c r="UOS1" s="38"/>
      <c r="UOT1" s="38"/>
      <c r="UOU1" s="38"/>
      <c r="UOV1" s="38"/>
      <c r="UOW1" s="38"/>
      <c r="UOX1" s="38"/>
      <c r="UOY1" s="38"/>
      <c r="UOZ1" s="38"/>
      <c r="UPA1" s="38"/>
      <c r="UPB1" s="38"/>
      <c r="UPC1" s="38"/>
      <c r="UPD1" s="38"/>
      <c r="UPE1" s="38"/>
      <c r="UPF1" s="38"/>
      <c r="UPG1" s="38"/>
      <c r="UPH1" s="38"/>
      <c r="UPI1" s="38"/>
      <c r="UPJ1" s="38"/>
      <c r="UPK1" s="38"/>
      <c r="UPL1" s="38"/>
      <c r="UPM1" s="38"/>
      <c r="UPN1" s="38"/>
      <c r="UPO1" s="38"/>
      <c r="UPP1" s="38"/>
      <c r="UPQ1" s="38"/>
      <c r="UPR1" s="38"/>
      <c r="UPS1" s="38"/>
      <c r="UPT1" s="38"/>
      <c r="UPU1" s="38"/>
      <c r="UPV1" s="38"/>
      <c r="UPW1" s="38"/>
      <c r="UPX1" s="38"/>
      <c r="UPY1" s="38"/>
      <c r="UPZ1" s="38"/>
      <c r="UQA1" s="38"/>
      <c r="UQB1" s="38"/>
      <c r="UQC1" s="38"/>
      <c r="UQD1" s="38"/>
      <c r="UQE1" s="38"/>
      <c r="UQF1" s="38"/>
      <c r="UQG1" s="38"/>
      <c r="UQH1" s="38"/>
      <c r="UQI1" s="38"/>
      <c r="UQJ1" s="38"/>
      <c r="UQK1" s="38"/>
      <c r="UQL1" s="38"/>
      <c r="UQM1" s="38"/>
      <c r="UQN1" s="38"/>
      <c r="UQO1" s="38"/>
      <c r="UQP1" s="38"/>
      <c r="UQQ1" s="38"/>
      <c r="UQR1" s="38"/>
      <c r="UQS1" s="38"/>
      <c r="UQT1" s="38"/>
      <c r="UQU1" s="38"/>
      <c r="UQV1" s="38"/>
      <c r="UQW1" s="38"/>
      <c r="UQX1" s="38"/>
      <c r="UQY1" s="38"/>
      <c r="UQZ1" s="38"/>
      <c r="URA1" s="38"/>
      <c r="URB1" s="38"/>
      <c r="URC1" s="38"/>
      <c r="URD1" s="38"/>
      <c r="URE1" s="38"/>
      <c r="URF1" s="38"/>
      <c r="URG1" s="38"/>
      <c r="URH1" s="38"/>
      <c r="URI1" s="38"/>
      <c r="URJ1" s="38"/>
      <c r="URK1" s="38"/>
      <c r="URL1" s="38"/>
      <c r="URM1" s="38"/>
      <c r="URN1" s="38"/>
      <c r="URO1" s="38"/>
      <c r="URP1" s="38"/>
      <c r="URQ1" s="38"/>
      <c r="URR1" s="38"/>
      <c r="URS1" s="38"/>
      <c r="URT1" s="38"/>
      <c r="URU1" s="38"/>
      <c r="URV1" s="38"/>
      <c r="URW1" s="38"/>
      <c r="URX1" s="38"/>
      <c r="URY1" s="38"/>
      <c r="URZ1" s="38"/>
      <c r="USA1" s="38"/>
      <c r="USB1" s="38"/>
      <c r="USC1" s="38"/>
      <c r="USD1" s="38"/>
      <c r="USE1" s="38"/>
      <c r="USF1" s="38"/>
      <c r="USG1" s="38"/>
      <c r="USH1" s="38"/>
      <c r="USI1" s="38"/>
      <c r="USJ1" s="38"/>
      <c r="USK1" s="38"/>
      <c r="USL1" s="38"/>
      <c r="USM1" s="38"/>
      <c r="USN1" s="38"/>
      <c r="USO1" s="38"/>
      <c r="USP1" s="38"/>
      <c r="USQ1" s="38"/>
      <c r="USR1" s="38"/>
      <c r="USS1" s="38"/>
      <c r="UST1" s="38"/>
      <c r="USU1" s="38"/>
      <c r="USV1" s="38"/>
      <c r="USW1" s="38"/>
      <c r="USX1" s="38"/>
      <c r="USY1" s="38"/>
      <c r="USZ1" s="38"/>
      <c r="UTA1" s="38"/>
      <c r="UTB1" s="38"/>
      <c r="UTC1" s="38"/>
      <c r="UTD1" s="38"/>
      <c r="UTE1" s="38"/>
      <c r="UTF1" s="38"/>
      <c r="UTG1" s="38"/>
      <c r="UTH1" s="38"/>
      <c r="UTI1" s="38"/>
      <c r="UTJ1" s="38"/>
      <c r="UTK1" s="38"/>
      <c r="UTL1" s="38"/>
      <c r="UTM1" s="38"/>
      <c r="UTN1" s="38"/>
      <c r="UTO1" s="38"/>
      <c r="UTP1" s="38"/>
      <c r="UTQ1" s="38"/>
      <c r="UTR1" s="38"/>
      <c r="UTS1" s="38"/>
      <c r="UTT1" s="38"/>
      <c r="UTU1" s="38"/>
      <c r="UTV1" s="38"/>
      <c r="UTW1" s="38"/>
      <c r="UTX1" s="38"/>
      <c r="UTY1" s="38"/>
      <c r="UTZ1" s="38"/>
      <c r="UUA1" s="38"/>
      <c r="UUB1" s="38"/>
      <c r="UUC1" s="38"/>
      <c r="UUD1" s="38"/>
      <c r="UUE1" s="38"/>
      <c r="UUF1" s="38"/>
      <c r="UUG1" s="38"/>
      <c r="UUH1" s="38"/>
      <c r="UUI1" s="38"/>
      <c r="UUJ1" s="38"/>
      <c r="UUK1" s="38"/>
      <c r="UUL1" s="38"/>
      <c r="UUM1" s="38"/>
      <c r="UUN1" s="38"/>
      <c r="UUO1" s="38"/>
      <c r="UUP1" s="38"/>
      <c r="UUQ1" s="38"/>
      <c r="UUR1" s="38"/>
      <c r="UUS1" s="38"/>
      <c r="UUT1" s="38"/>
      <c r="UUU1" s="38"/>
      <c r="UUV1" s="38"/>
      <c r="UUW1" s="38"/>
      <c r="UUX1" s="38"/>
      <c r="UUY1" s="38"/>
      <c r="UUZ1" s="38"/>
      <c r="UVA1" s="38"/>
      <c r="UVB1" s="38"/>
      <c r="UVC1" s="38"/>
      <c r="UVD1" s="38"/>
      <c r="UVE1" s="38"/>
      <c r="UVF1" s="38"/>
      <c r="UVG1" s="38"/>
      <c r="UVH1" s="38"/>
      <c r="UVI1" s="38"/>
      <c r="UVJ1" s="38"/>
      <c r="UVK1" s="38"/>
      <c r="UVL1" s="38"/>
      <c r="UVM1" s="38"/>
      <c r="UVN1" s="38"/>
      <c r="UVO1" s="38"/>
      <c r="UVP1" s="38"/>
      <c r="UVQ1" s="38"/>
      <c r="UVR1" s="38"/>
      <c r="UVS1" s="38"/>
      <c r="UVT1" s="38"/>
      <c r="UVU1" s="38"/>
      <c r="UVV1" s="38"/>
      <c r="UVW1" s="38"/>
      <c r="UVX1" s="38"/>
      <c r="UVY1" s="38"/>
      <c r="UVZ1" s="38"/>
      <c r="UWA1" s="38"/>
      <c r="UWB1" s="38"/>
      <c r="UWC1" s="38"/>
      <c r="UWD1" s="38"/>
      <c r="UWE1" s="38"/>
      <c r="UWF1" s="38"/>
      <c r="UWG1" s="38"/>
      <c r="UWH1" s="38"/>
      <c r="UWI1" s="38"/>
      <c r="UWJ1" s="38"/>
      <c r="UWK1" s="38"/>
      <c r="UWL1" s="38"/>
      <c r="UWM1" s="38"/>
      <c r="UWN1" s="38"/>
      <c r="UWO1" s="38"/>
      <c r="UWP1" s="38"/>
      <c r="UWQ1" s="38"/>
      <c r="UWR1" s="38"/>
      <c r="UWS1" s="38"/>
      <c r="UWT1" s="38"/>
      <c r="UWU1" s="38"/>
      <c r="UWV1" s="38"/>
      <c r="UWW1" s="38"/>
      <c r="UWX1" s="38"/>
      <c r="UWY1" s="38"/>
      <c r="UWZ1" s="38"/>
      <c r="UXA1" s="38"/>
      <c r="UXB1" s="38"/>
      <c r="UXC1" s="38"/>
      <c r="UXD1" s="38"/>
      <c r="UXE1" s="38"/>
      <c r="UXF1" s="38"/>
      <c r="UXG1" s="38"/>
      <c r="UXH1" s="38"/>
      <c r="UXI1" s="38"/>
      <c r="UXJ1" s="38"/>
      <c r="UXK1" s="38"/>
      <c r="UXL1" s="38"/>
      <c r="UXM1" s="38"/>
      <c r="UXN1" s="38"/>
      <c r="UXO1" s="38"/>
      <c r="UXP1" s="38"/>
      <c r="UXQ1" s="38"/>
      <c r="UXR1" s="38"/>
      <c r="UXS1" s="38"/>
      <c r="UXT1" s="38"/>
      <c r="UXU1" s="38"/>
      <c r="UXV1" s="38"/>
      <c r="UXW1" s="38"/>
      <c r="UXX1" s="38"/>
      <c r="UXY1" s="38"/>
      <c r="UXZ1" s="38"/>
      <c r="UYA1" s="38"/>
      <c r="UYB1" s="38"/>
      <c r="UYC1" s="38"/>
      <c r="UYD1" s="38"/>
      <c r="UYE1" s="38"/>
      <c r="UYF1" s="38"/>
      <c r="UYG1" s="38"/>
      <c r="UYH1" s="38"/>
      <c r="UYI1" s="38"/>
      <c r="UYJ1" s="38"/>
      <c r="UYK1" s="38"/>
      <c r="UYL1" s="38"/>
      <c r="UYM1" s="38"/>
      <c r="UYN1" s="38"/>
      <c r="UYO1" s="38"/>
      <c r="UYP1" s="38"/>
      <c r="UYQ1" s="38"/>
      <c r="UYR1" s="38"/>
      <c r="UYS1" s="38"/>
      <c r="UYT1" s="38"/>
      <c r="UYU1" s="38"/>
      <c r="UYV1" s="38"/>
      <c r="UYW1" s="38"/>
      <c r="UYX1" s="38"/>
      <c r="UYY1" s="38"/>
      <c r="UYZ1" s="38"/>
      <c r="UZA1" s="38"/>
      <c r="UZB1" s="38"/>
      <c r="UZC1" s="38"/>
      <c r="UZD1" s="38"/>
      <c r="UZE1" s="38"/>
      <c r="UZF1" s="38"/>
      <c r="UZG1" s="38"/>
      <c r="UZH1" s="38"/>
      <c r="UZI1" s="38"/>
      <c r="UZJ1" s="38"/>
      <c r="UZK1" s="38"/>
      <c r="UZL1" s="38"/>
      <c r="UZM1" s="38"/>
      <c r="UZN1" s="38"/>
      <c r="UZO1" s="38"/>
      <c r="UZP1" s="38"/>
      <c r="UZQ1" s="38"/>
      <c r="UZR1" s="38"/>
      <c r="UZS1" s="38"/>
      <c r="UZT1" s="38"/>
      <c r="UZU1" s="38"/>
      <c r="UZV1" s="38"/>
      <c r="UZW1" s="38"/>
      <c r="UZX1" s="38"/>
      <c r="UZY1" s="38"/>
      <c r="UZZ1" s="38"/>
      <c r="VAA1" s="38"/>
      <c r="VAB1" s="38"/>
      <c r="VAC1" s="38"/>
      <c r="VAD1" s="38"/>
      <c r="VAE1" s="38"/>
      <c r="VAF1" s="38"/>
      <c r="VAG1" s="38"/>
      <c r="VAH1" s="38"/>
      <c r="VAI1" s="38"/>
      <c r="VAJ1" s="38"/>
      <c r="VAK1" s="38"/>
      <c r="VAL1" s="38"/>
      <c r="VAM1" s="38"/>
      <c r="VAN1" s="38"/>
      <c r="VAO1" s="38"/>
      <c r="VAP1" s="38"/>
      <c r="VAQ1" s="38"/>
      <c r="VAR1" s="38"/>
      <c r="VAS1" s="38"/>
      <c r="VAT1" s="38"/>
      <c r="VAU1" s="38"/>
      <c r="VAV1" s="38"/>
      <c r="VAW1" s="38"/>
      <c r="VAX1" s="38"/>
      <c r="VAY1" s="38"/>
      <c r="VAZ1" s="38"/>
      <c r="VBA1" s="38"/>
      <c r="VBB1" s="38"/>
      <c r="VBC1" s="38"/>
      <c r="VBD1" s="38"/>
      <c r="VBE1" s="38"/>
      <c r="VBF1" s="38"/>
      <c r="VBG1" s="38"/>
      <c r="VBH1" s="38"/>
      <c r="VBI1" s="38"/>
      <c r="VBJ1" s="38"/>
      <c r="VBK1" s="38"/>
      <c r="VBL1" s="38"/>
      <c r="VBM1" s="38"/>
      <c r="VBN1" s="38"/>
      <c r="VBO1" s="38"/>
      <c r="VBP1" s="38"/>
      <c r="VBQ1" s="38"/>
      <c r="VBR1" s="38"/>
      <c r="VBS1" s="38"/>
      <c r="VBT1" s="38"/>
      <c r="VBU1" s="38"/>
      <c r="VBV1" s="38"/>
      <c r="VBW1" s="38"/>
      <c r="VBX1" s="38"/>
      <c r="VBY1" s="38"/>
      <c r="VBZ1" s="38"/>
      <c r="VCA1" s="38"/>
      <c r="VCB1" s="38"/>
      <c r="VCC1" s="38"/>
      <c r="VCD1" s="38"/>
      <c r="VCE1" s="38"/>
      <c r="VCF1" s="38"/>
      <c r="VCG1" s="38"/>
      <c r="VCH1" s="38"/>
      <c r="VCI1" s="38"/>
      <c r="VCJ1" s="38"/>
      <c r="VCK1" s="38"/>
      <c r="VCL1" s="38"/>
      <c r="VCM1" s="38"/>
      <c r="VCN1" s="38"/>
      <c r="VCO1" s="38"/>
      <c r="VCP1" s="38"/>
      <c r="VCQ1" s="38"/>
      <c r="VCR1" s="38"/>
      <c r="VCS1" s="38"/>
      <c r="VCT1" s="38"/>
      <c r="VCU1" s="38"/>
      <c r="VCV1" s="38"/>
      <c r="VCW1" s="38"/>
      <c r="VCX1" s="38"/>
      <c r="VCY1" s="38"/>
      <c r="VCZ1" s="38"/>
      <c r="VDA1" s="38"/>
      <c r="VDB1" s="38"/>
      <c r="VDC1" s="38"/>
      <c r="VDD1" s="38"/>
      <c r="VDE1" s="38"/>
      <c r="VDF1" s="38"/>
      <c r="VDG1" s="38"/>
      <c r="VDH1" s="38"/>
      <c r="VDI1" s="38"/>
      <c r="VDJ1" s="38"/>
      <c r="VDK1" s="38"/>
      <c r="VDL1" s="38"/>
      <c r="VDM1" s="38"/>
      <c r="VDN1" s="38"/>
      <c r="VDO1" s="38"/>
      <c r="VDP1" s="38"/>
      <c r="VDQ1" s="38"/>
      <c r="VDR1" s="38"/>
      <c r="VDS1" s="38"/>
      <c r="VDT1" s="38"/>
      <c r="VDU1" s="38"/>
      <c r="VDV1" s="38"/>
      <c r="VDW1" s="38"/>
      <c r="VDX1" s="38"/>
      <c r="VDY1" s="38"/>
      <c r="VDZ1" s="38"/>
      <c r="VEA1" s="38"/>
      <c r="VEB1" s="38"/>
      <c r="VEC1" s="38"/>
      <c r="VED1" s="38"/>
      <c r="VEE1" s="38"/>
      <c r="VEF1" s="38"/>
      <c r="VEG1" s="38"/>
      <c r="VEH1" s="38"/>
      <c r="VEI1" s="38"/>
      <c r="VEJ1" s="38"/>
      <c r="VEK1" s="38"/>
      <c r="VEL1" s="38"/>
      <c r="VEM1" s="38"/>
      <c r="VEN1" s="38"/>
      <c r="VEO1" s="38"/>
      <c r="VEP1" s="38"/>
      <c r="VEQ1" s="38"/>
      <c r="VER1" s="38"/>
      <c r="VES1" s="38"/>
      <c r="VET1" s="38"/>
      <c r="VEU1" s="38"/>
      <c r="VEV1" s="38"/>
      <c r="VEW1" s="38"/>
      <c r="VEX1" s="38"/>
      <c r="VEY1" s="38"/>
      <c r="VEZ1" s="38"/>
      <c r="VFA1" s="38"/>
      <c r="VFB1" s="38"/>
      <c r="VFC1" s="38"/>
      <c r="VFD1" s="38"/>
      <c r="VFE1" s="38"/>
      <c r="VFF1" s="38"/>
      <c r="VFG1" s="38"/>
      <c r="VFH1" s="38"/>
      <c r="VFI1" s="38"/>
      <c r="VFJ1" s="38"/>
      <c r="VFK1" s="38"/>
      <c r="VFL1" s="38"/>
      <c r="VFM1" s="38"/>
      <c r="VFN1" s="38"/>
      <c r="VFO1" s="38"/>
      <c r="VFP1" s="38"/>
      <c r="VFQ1" s="38"/>
      <c r="VFR1" s="38"/>
      <c r="VFS1" s="38"/>
      <c r="VFT1" s="38"/>
      <c r="VFU1" s="38"/>
      <c r="VFV1" s="38"/>
      <c r="VFW1" s="38"/>
      <c r="VFX1" s="38"/>
      <c r="VFY1" s="38"/>
      <c r="VFZ1" s="38"/>
      <c r="VGA1" s="38"/>
      <c r="VGB1" s="38"/>
      <c r="VGC1" s="38"/>
      <c r="VGD1" s="38"/>
      <c r="VGE1" s="38"/>
      <c r="VGF1" s="38"/>
      <c r="VGG1" s="38"/>
      <c r="VGH1" s="38"/>
      <c r="VGI1" s="38"/>
      <c r="VGJ1" s="38"/>
      <c r="VGK1" s="38"/>
      <c r="VGL1" s="38"/>
      <c r="VGM1" s="38"/>
      <c r="VGN1" s="38"/>
      <c r="VGO1" s="38"/>
      <c r="VGP1" s="38"/>
      <c r="VGQ1" s="38"/>
      <c r="VGR1" s="38"/>
      <c r="VGS1" s="38"/>
      <c r="VGT1" s="38"/>
      <c r="VGU1" s="38"/>
      <c r="VGV1" s="38"/>
      <c r="VGW1" s="38"/>
      <c r="VGX1" s="38"/>
      <c r="VGY1" s="38"/>
      <c r="VGZ1" s="38"/>
      <c r="VHA1" s="38"/>
      <c r="VHB1" s="38"/>
      <c r="VHC1" s="38"/>
      <c r="VHD1" s="38"/>
      <c r="VHE1" s="38"/>
      <c r="VHF1" s="38"/>
      <c r="VHG1" s="38"/>
      <c r="VHH1" s="38"/>
      <c r="VHI1" s="38"/>
      <c r="VHJ1" s="38"/>
      <c r="VHK1" s="38"/>
      <c r="VHL1" s="38"/>
      <c r="VHM1" s="38"/>
      <c r="VHN1" s="38"/>
      <c r="VHO1" s="38"/>
      <c r="VHP1" s="38"/>
      <c r="VHQ1" s="38"/>
      <c r="VHR1" s="38"/>
      <c r="VHS1" s="38"/>
      <c r="VHT1" s="38"/>
      <c r="VHU1" s="38"/>
      <c r="VHV1" s="38"/>
      <c r="VHW1" s="38"/>
      <c r="VHX1" s="38"/>
      <c r="VHY1" s="38"/>
      <c r="VHZ1" s="38"/>
      <c r="VIA1" s="38"/>
      <c r="VIB1" s="38"/>
      <c r="VIC1" s="38"/>
      <c r="VID1" s="38"/>
      <c r="VIE1" s="38"/>
      <c r="VIF1" s="38"/>
      <c r="VIG1" s="38"/>
      <c r="VIH1" s="38"/>
      <c r="VII1" s="38"/>
      <c r="VIJ1" s="38"/>
      <c r="VIK1" s="38"/>
      <c r="VIL1" s="38"/>
      <c r="VIM1" s="38"/>
      <c r="VIN1" s="38"/>
      <c r="VIO1" s="38"/>
      <c r="VIP1" s="38"/>
      <c r="VIQ1" s="38"/>
      <c r="VIR1" s="38"/>
      <c r="VIS1" s="38"/>
      <c r="VIT1" s="38"/>
      <c r="VIU1" s="38"/>
      <c r="VIV1" s="38"/>
      <c r="VIW1" s="38"/>
      <c r="VIX1" s="38"/>
      <c r="VIY1" s="38"/>
      <c r="VIZ1" s="38"/>
      <c r="VJA1" s="38"/>
      <c r="VJB1" s="38"/>
      <c r="VJC1" s="38"/>
      <c r="VJD1" s="38"/>
      <c r="VJE1" s="38"/>
      <c r="VJF1" s="38"/>
      <c r="VJG1" s="38"/>
      <c r="VJH1" s="38"/>
      <c r="VJI1" s="38"/>
      <c r="VJJ1" s="38"/>
      <c r="VJK1" s="38"/>
      <c r="VJL1" s="38"/>
      <c r="VJM1" s="38"/>
      <c r="VJN1" s="38"/>
      <c r="VJO1" s="38"/>
      <c r="VJP1" s="38"/>
      <c r="VJQ1" s="38"/>
      <c r="VJR1" s="38"/>
      <c r="VJS1" s="38"/>
      <c r="VJT1" s="38"/>
      <c r="VJU1" s="38"/>
      <c r="VJV1" s="38"/>
      <c r="VJW1" s="38"/>
      <c r="VJX1" s="38"/>
      <c r="VJY1" s="38"/>
      <c r="VJZ1" s="38"/>
      <c r="VKA1" s="38"/>
      <c r="VKB1" s="38"/>
      <c r="VKC1" s="38"/>
      <c r="VKD1" s="38"/>
      <c r="VKE1" s="38"/>
      <c r="VKF1" s="38"/>
      <c r="VKG1" s="38"/>
      <c r="VKH1" s="38"/>
      <c r="VKI1" s="38"/>
      <c r="VKJ1" s="38"/>
      <c r="VKK1" s="38"/>
      <c r="VKL1" s="38"/>
      <c r="VKM1" s="38"/>
      <c r="VKN1" s="38"/>
      <c r="VKO1" s="38"/>
      <c r="VKP1" s="38"/>
      <c r="VKQ1" s="38"/>
      <c r="VKR1" s="38"/>
      <c r="VKS1" s="38"/>
      <c r="VKT1" s="38"/>
      <c r="VKU1" s="38"/>
      <c r="VKV1" s="38"/>
      <c r="VKW1" s="38"/>
      <c r="VKX1" s="38"/>
      <c r="VKY1" s="38"/>
      <c r="VKZ1" s="38"/>
      <c r="VLA1" s="38"/>
      <c r="VLB1" s="38"/>
      <c r="VLC1" s="38"/>
      <c r="VLD1" s="38"/>
      <c r="VLE1" s="38"/>
      <c r="VLF1" s="38"/>
      <c r="VLG1" s="38"/>
      <c r="VLH1" s="38"/>
      <c r="VLI1" s="38"/>
      <c r="VLJ1" s="38"/>
      <c r="VLK1" s="38"/>
      <c r="VLL1" s="38"/>
      <c r="VLM1" s="38"/>
      <c r="VLN1" s="38"/>
      <c r="VLO1" s="38"/>
      <c r="VLP1" s="38"/>
      <c r="VLQ1" s="38"/>
      <c r="VLR1" s="38"/>
      <c r="VLS1" s="38"/>
      <c r="VLT1" s="38"/>
      <c r="VLU1" s="38"/>
      <c r="VLV1" s="38"/>
      <c r="VLW1" s="38"/>
      <c r="VLX1" s="38"/>
      <c r="VLY1" s="38"/>
      <c r="VLZ1" s="38"/>
      <c r="VMA1" s="38"/>
      <c r="VMB1" s="38"/>
      <c r="VMC1" s="38"/>
      <c r="VMD1" s="38"/>
      <c r="VME1" s="38"/>
      <c r="VMF1" s="38"/>
      <c r="VMG1" s="38"/>
      <c r="VMH1" s="38"/>
      <c r="VMI1" s="38"/>
      <c r="VMJ1" s="38"/>
      <c r="VMK1" s="38"/>
      <c r="VML1" s="38"/>
      <c r="VMM1" s="38"/>
      <c r="VMN1" s="38"/>
      <c r="VMO1" s="38"/>
      <c r="VMP1" s="38"/>
      <c r="VMQ1" s="38"/>
      <c r="VMR1" s="38"/>
      <c r="VMS1" s="38"/>
      <c r="VMT1" s="38"/>
      <c r="VMU1" s="38"/>
      <c r="VMV1" s="38"/>
      <c r="VMW1" s="38"/>
      <c r="VMX1" s="38"/>
      <c r="VMY1" s="38"/>
      <c r="VMZ1" s="38"/>
      <c r="VNA1" s="38"/>
      <c r="VNB1" s="38"/>
      <c r="VNC1" s="38"/>
      <c r="VND1" s="38"/>
      <c r="VNE1" s="38"/>
      <c r="VNF1" s="38"/>
      <c r="VNG1" s="38"/>
      <c r="VNH1" s="38"/>
      <c r="VNI1" s="38"/>
      <c r="VNJ1" s="38"/>
      <c r="VNK1" s="38"/>
      <c r="VNL1" s="38"/>
      <c r="VNM1" s="38"/>
      <c r="VNN1" s="38"/>
      <c r="VNO1" s="38"/>
      <c r="VNP1" s="38"/>
      <c r="VNQ1" s="38"/>
      <c r="VNR1" s="38"/>
      <c r="VNS1" s="38"/>
      <c r="VNT1" s="38"/>
      <c r="VNU1" s="38"/>
      <c r="VNV1" s="38"/>
      <c r="VNW1" s="38"/>
      <c r="VNX1" s="38"/>
      <c r="VNY1" s="38"/>
      <c r="VNZ1" s="38"/>
      <c r="VOA1" s="38"/>
      <c r="VOB1" s="38"/>
      <c r="VOC1" s="38"/>
      <c r="VOD1" s="38"/>
      <c r="VOE1" s="38"/>
      <c r="VOF1" s="38"/>
      <c r="VOG1" s="38"/>
      <c r="VOH1" s="38"/>
      <c r="VOI1" s="38"/>
      <c r="VOJ1" s="38"/>
      <c r="VOK1" s="38"/>
      <c r="VOL1" s="38"/>
      <c r="VOM1" s="38"/>
      <c r="VON1" s="38"/>
      <c r="VOO1" s="38"/>
      <c r="VOP1" s="38"/>
      <c r="VOQ1" s="38"/>
      <c r="VOR1" s="38"/>
      <c r="VOS1" s="38"/>
      <c r="VOT1" s="38"/>
      <c r="VOU1" s="38"/>
      <c r="VOV1" s="38"/>
      <c r="VOW1" s="38"/>
      <c r="VOX1" s="38"/>
      <c r="VOY1" s="38"/>
      <c r="VOZ1" s="38"/>
      <c r="VPA1" s="38"/>
      <c r="VPB1" s="38"/>
      <c r="VPC1" s="38"/>
      <c r="VPD1" s="38"/>
      <c r="VPE1" s="38"/>
      <c r="VPF1" s="38"/>
      <c r="VPG1" s="38"/>
      <c r="VPH1" s="38"/>
      <c r="VPI1" s="38"/>
      <c r="VPJ1" s="38"/>
      <c r="VPK1" s="38"/>
      <c r="VPL1" s="38"/>
      <c r="VPM1" s="38"/>
      <c r="VPN1" s="38"/>
      <c r="VPO1" s="38"/>
      <c r="VPP1" s="38"/>
      <c r="VPQ1" s="38"/>
      <c r="VPR1" s="38"/>
      <c r="VPS1" s="38"/>
      <c r="VPT1" s="38"/>
      <c r="VPU1" s="38"/>
      <c r="VPV1" s="38"/>
      <c r="VPW1" s="38"/>
      <c r="VPX1" s="38"/>
      <c r="VPY1" s="38"/>
      <c r="VPZ1" s="38"/>
      <c r="VQA1" s="38"/>
      <c r="VQB1" s="38"/>
      <c r="VQC1" s="38"/>
      <c r="VQD1" s="38"/>
      <c r="VQE1" s="38"/>
      <c r="VQF1" s="38"/>
      <c r="VQG1" s="38"/>
      <c r="VQH1" s="38"/>
      <c r="VQI1" s="38"/>
      <c r="VQJ1" s="38"/>
      <c r="VQK1" s="38"/>
      <c r="VQL1" s="38"/>
      <c r="VQM1" s="38"/>
      <c r="VQN1" s="38"/>
      <c r="VQO1" s="38"/>
      <c r="VQP1" s="38"/>
      <c r="VQQ1" s="38"/>
      <c r="VQR1" s="38"/>
      <c r="VQS1" s="38"/>
      <c r="VQT1" s="38"/>
      <c r="VQU1" s="38"/>
      <c r="VQV1" s="38"/>
      <c r="VQW1" s="38"/>
      <c r="VQX1" s="38"/>
      <c r="VQY1" s="38"/>
      <c r="VQZ1" s="38"/>
      <c r="VRA1" s="38"/>
      <c r="VRB1" s="38"/>
      <c r="VRC1" s="38"/>
      <c r="VRD1" s="38"/>
      <c r="VRE1" s="38"/>
      <c r="VRF1" s="38"/>
      <c r="VRG1" s="38"/>
      <c r="VRH1" s="38"/>
      <c r="VRI1" s="38"/>
      <c r="VRJ1" s="38"/>
      <c r="VRK1" s="38"/>
      <c r="VRL1" s="38"/>
      <c r="VRM1" s="38"/>
      <c r="VRN1" s="38"/>
      <c r="VRO1" s="38"/>
      <c r="VRP1" s="38"/>
      <c r="VRQ1" s="38"/>
      <c r="VRR1" s="38"/>
      <c r="VRS1" s="38"/>
      <c r="VRT1" s="38"/>
      <c r="VRU1" s="38"/>
      <c r="VRV1" s="38"/>
      <c r="VRW1" s="38"/>
      <c r="VRX1" s="38"/>
      <c r="VRY1" s="38"/>
      <c r="VRZ1" s="38"/>
      <c r="VSA1" s="38"/>
      <c r="VSB1" s="38"/>
      <c r="VSC1" s="38"/>
      <c r="VSD1" s="38"/>
      <c r="VSE1" s="38"/>
      <c r="VSF1" s="38"/>
      <c r="VSG1" s="38"/>
      <c r="VSH1" s="38"/>
      <c r="VSI1" s="38"/>
      <c r="VSJ1" s="38"/>
      <c r="VSK1" s="38"/>
      <c r="VSL1" s="38"/>
      <c r="VSM1" s="38"/>
      <c r="VSN1" s="38"/>
      <c r="VSO1" s="38"/>
      <c r="VSP1" s="38"/>
      <c r="VSQ1" s="38"/>
      <c r="VSR1" s="38"/>
      <c r="VSS1" s="38"/>
      <c r="VST1" s="38"/>
      <c r="VSU1" s="38"/>
      <c r="VSV1" s="38"/>
      <c r="VSW1" s="38"/>
      <c r="VSX1" s="38"/>
      <c r="VSY1" s="38"/>
      <c r="VSZ1" s="38"/>
      <c r="VTA1" s="38"/>
      <c r="VTB1" s="38"/>
      <c r="VTC1" s="38"/>
      <c r="VTD1" s="38"/>
      <c r="VTE1" s="38"/>
      <c r="VTF1" s="38"/>
      <c r="VTG1" s="38"/>
      <c r="VTH1" s="38"/>
      <c r="VTI1" s="38"/>
      <c r="VTJ1" s="38"/>
      <c r="VTK1" s="38"/>
      <c r="VTL1" s="38"/>
      <c r="VTM1" s="38"/>
      <c r="VTN1" s="38"/>
      <c r="VTO1" s="38"/>
      <c r="VTP1" s="38"/>
      <c r="VTQ1" s="38"/>
      <c r="VTR1" s="38"/>
      <c r="VTS1" s="38"/>
      <c r="VTT1" s="38"/>
      <c r="VTU1" s="38"/>
      <c r="VTV1" s="38"/>
      <c r="VTW1" s="38"/>
      <c r="VTX1" s="38"/>
      <c r="VTY1" s="38"/>
      <c r="VTZ1" s="38"/>
      <c r="VUA1" s="38"/>
      <c r="VUB1" s="38"/>
      <c r="VUC1" s="38"/>
      <c r="VUD1" s="38"/>
      <c r="VUE1" s="38"/>
      <c r="VUF1" s="38"/>
      <c r="VUG1" s="38"/>
      <c r="VUH1" s="38"/>
      <c r="VUI1" s="38"/>
      <c r="VUJ1" s="38"/>
      <c r="VUK1" s="38"/>
      <c r="VUL1" s="38"/>
      <c r="VUM1" s="38"/>
      <c r="VUN1" s="38"/>
      <c r="VUO1" s="38"/>
      <c r="VUP1" s="38"/>
      <c r="VUQ1" s="38"/>
      <c r="VUR1" s="38"/>
      <c r="VUS1" s="38"/>
      <c r="VUT1" s="38"/>
      <c r="VUU1" s="38"/>
      <c r="VUV1" s="38"/>
      <c r="VUW1" s="38"/>
      <c r="VUX1" s="38"/>
      <c r="VUY1" s="38"/>
      <c r="VUZ1" s="38"/>
      <c r="VVA1" s="38"/>
      <c r="VVB1" s="38"/>
      <c r="VVC1" s="38"/>
      <c r="VVD1" s="38"/>
      <c r="VVE1" s="38"/>
      <c r="VVF1" s="38"/>
      <c r="VVG1" s="38"/>
      <c r="VVH1" s="38"/>
      <c r="VVI1" s="38"/>
      <c r="VVJ1" s="38"/>
      <c r="VVK1" s="38"/>
      <c r="VVL1" s="38"/>
      <c r="VVM1" s="38"/>
      <c r="VVN1" s="38"/>
      <c r="VVO1" s="38"/>
      <c r="VVP1" s="38"/>
      <c r="VVQ1" s="38"/>
      <c r="VVR1" s="38"/>
      <c r="VVS1" s="38"/>
      <c r="VVT1" s="38"/>
      <c r="VVU1" s="38"/>
      <c r="VVV1" s="38"/>
      <c r="VVW1" s="38"/>
      <c r="VVX1" s="38"/>
      <c r="VVY1" s="38"/>
      <c r="VVZ1" s="38"/>
      <c r="VWA1" s="38"/>
      <c r="VWB1" s="38"/>
      <c r="VWC1" s="38"/>
      <c r="VWD1" s="38"/>
      <c r="VWE1" s="38"/>
      <c r="VWF1" s="38"/>
      <c r="VWG1" s="38"/>
      <c r="VWH1" s="38"/>
      <c r="VWI1" s="38"/>
      <c r="VWJ1" s="38"/>
      <c r="VWK1" s="38"/>
      <c r="VWL1" s="38"/>
      <c r="VWM1" s="38"/>
      <c r="VWN1" s="38"/>
      <c r="VWO1" s="38"/>
      <c r="VWP1" s="38"/>
      <c r="VWQ1" s="38"/>
      <c r="VWR1" s="38"/>
      <c r="VWS1" s="38"/>
      <c r="VWT1" s="38"/>
      <c r="VWU1" s="38"/>
      <c r="VWV1" s="38"/>
      <c r="VWW1" s="38"/>
      <c r="VWX1" s="38"/>
      <c r="VWY1" s="38"/>
      <c r="VWZ1" s="38"/>
      <c r="VXA1" s="38"/>
      <c r="VXB1" s="38"/>
      <c r="VXC1" s="38"/>
      <c r="VXD1" s="38"/>
      <c r="VXE1" s="38"/>
      <c r="VXF1" s="38"/>
      <c r="VXG1" s="38"/>
      <c r="VXH1" s="38"/>
      <c r="VXI1" s="38"/>
      <c r="VXJ1" s="38"/>
      <c r="VXK1" s="38"/>
      <c r="VXL1" s="38"/>
      <c r="VXM1" s="38"/>
      <c r="VXN1" s="38"/>
      <c r="VXO1" s="38"/>
      <c r="VXP1" s="38"/>
      <c r="VXQ1" s="38"/>
      <c r="VXR1" s="38"/>
      <c r="VXS1" s="38"/>
      <c r="VXT1" s="38"/>
      <c r="VXU1" s="38"/>
      <c r="VXV1" s="38"/>
      <c r="VXW1" s="38"/>
      <c r="VXX1" s="38"/>
      <c r="VXY1" s="38"/>
      <c r="VXZ1" s="38"/>
      <c r="VYA1" s="38"/>
      <c r="VYB1" s="38"/>
      <c r="VYC1" s="38"/>
      <c r="VYD1" s="38"/>
      <c r="VYE1" s="38"/>
      <c r="VYF1" s="38"/>
      <c r="VYG1" s="38"/>
      <c r="VYH1" s="38"/>
      <c r="VYI1" s="38"/>
      <c r="VYJ1" s="38"/>
      <c r="VYK1" s="38"/>
      <c r="VYL1" s="38"/>
      <c r="VYM1" s="38"/>
      <c r="VYN1" s="38"/>
      <c r="VYO1" s="38"/>
      <c r="VYP1" s="38"/>
      <c r="VYQ1" s="38"/>
      <c r="VYR1" s="38"/>
      <c r="VYS1" s="38"/>
      <c r="VYT1" s="38"/>
      <c r="VYU1" s="38"/>
      <c r="VYV1" s="38"/>
      <c r="VYW1" s="38"/>
      <c r="VYX1" s="38"/>
      <c r="VYY1" s="38"/>
      <c r="VYZ1" s="38"/>
      <c r="VZA1" s="38"/>
      <c r="VZB1" s="38"/>
      <c r="VZC1" s="38"/>
      <c r="VZD1" s="38"/>
      <c r="VZE1" s="38"/>
      <c r="VZF1" s="38"/>
      <c r="VZG1" s="38"/>
      <c r="VZH1" s="38"/>
      <c r="VZI1" s="38"/>
      <c r="VZJ1" s="38"/>
      <c r="VZK1" s="38"/>
      <c r="VZL1" s="38"/>
      <c r="VZM1" s="38"/>
      <c r="VZN1" s="38"/>
      <c r="VZO1" s="38"/>
      <c r="VZP1" s="38"/>
      <c r="VZQ1" s="38"/>
      <c r="VZR1" s="38"/>
      <c r="VZS1" s="38"/>
      <c r="VZT1" s="38"/>
      <c r="VZU1" s="38"/>
      <c r="VZV1" s="38"/>
      <c r="VZW1" s="38"/>
      <c r="VZX1" s="38"/>
      <c r="VZY1" s="38"/>
      <c r="VZZ1" s="38"/>
      <c r="WAA1" s="38"/>
      <c r="WAB1" s="38"/>
      <c r="WAC1" s="38"/>
      <c r="WAD1" s="38"/>
      <c r="WAE1" s="38"/>
      <c r="WAF1" s="38"/>
      <c r="WAG1" s="38"/>
      <c r="WAH1" s="38"/>
      <c r="WAI1" s="38"/>
      <c r="WAJ1" s="38"/>
      <c r="WAK1" s="38"/>
      <c r="WAL1" s="38"/>
      <c r="WAM1" s="38"/>
      <c r="WAN1" s="38"/>
      <c r="WAO1" s="38"/>
      <c r="WAP1" s="38"/>
      <c r="WAQ1" s="38"/>
      <c r="WAR1" s="38"/>
      <c r="WAS1" s="38"/>
      <c r="WAT1" s="38"/>
      <c r="WAU1" s="38"/>
      <c r="WAV1" s="38"/>
      <c r="WAW1" s="38"/>
      <c r="WAX1" s="38"/>
      <c r="WAY1" s="38"/>
      <c r="WAZ1" s="38"/>
      <c r="WBA1" s="38"/>
      <c r="WBB1" s="38"/>
      <c r="WBC1" s="38"/>
      <c r="WBD1" s="38"/>
      <c r="WBE1" s="38"/>
      <c r="WBF1" s="38"/>
      <c r="WBG1" s="38"/>
      <c r="WBH1" s="38"/>
      <c r="WBI1" s="38"/>
      <c r="WBJ1" s="38"/>
      <c r="WBK1" s="38"/>
      <c r="WBL1" s="38"/>
      <c r="WBM1" s="38"/>
      <c r="WBN1" s="38"/>
      <c r="WBO1" s="38"/>
      <c r="WBP1" s="38"/>
      <c r="WBQ1" s="38"/>
      <c r="WBR1" s="38"/>
      <c r="WBS1" s="38"/>
      <c r="WBT1" s="38"/>
      <c r="WBU1" s="38"/>
      <c r="WBV1" s="38"/>
      <c r="WBW1" s="38"/>
      <c r="WBX1" s="38"/>
      <c r="WBY1" s="38"/>
      <c r="WBZ1" s="38"/>
      <c r="WCA1" s="38"/>
      <c r="WCB1" s="38"/>
      <c r="WCC1" s="38"/>
      <c r="WCD1" s="38"/>
      <c r="WCE1" s="38"/>
      <c r="WCF1" s="38"/>
      <c r="WCG1" s="38"/>
      <c r="WCH1" s="38"/>
      <c r="WCI1" s="38"/>
      <c r="WCJ1" s="38"/>
      <c r="WCK1" s="38"/>
      <c r="WCL1" s="38"/>
      <c r="WCM1" s="38"/>
      <c r="WCN1" s="38"/>
      <c r="WCO1" s="38"/>
      <c r="WCP1" s="38"/>
      <c r="WCQ1" s="38"/>
      <c r="WCR1" s="38"/>
      <c r="WCS1" s="38"/>
      <c r="WCT1" s="38"/>
      <c r="WCU1" s="38"/>
      <c r="WCV1" s="38"/>
      <c r="WCW1" s="38"/>
      <c r="WCX1" s="38"/>
      <c r="WCY1" s="38"/>
      <c r="WCZ1" s="38"/>
      <c r="WDA1" s="38"/>
      <c r="WDB1" s="38"/>
      <c r="WDC1" s="38"/>
      <c r="WDD1" s="38"/>
      <c r="WDE1" s="38"/>
      <c r="WDF1" s="38"/>
      <c r="WDG1" s="38"/>
      <c r="WDH1" s="38"/>
      <c r="WDI1" s="38"/>
      <c r="WDJ1" s="38"/>
      <c r="WDK1" s="38"/>
      <c r="WDL1" s="38"/>
      <c r="WDM1" s="38"/>
      <c r="WDN1" s="38"/>
      <c r="WDO1" s="38"/>
      <c r="WDP1" s="38"/>
      <c r="WDQ1" s="38"/>
      <c r="WDR1" s="38"/>
      <c r="WDS1" s="38"/>
      <c r="WDT1" s="38"/>
      <c r="WDU1" s="38"/>
      <c r="WDV1" s="38"/>
      <c r="WDW1" s="38"/>
      <c r="WDX1" s="38"/>
      <c r="WDY1" s="38"/>
      <c r="WDZ1" s="38"/>
      <c r="WEA1" s="38"/>
      <c r="WEB1" s="38"/>
      <c r="WEC1" s="38"/>
      <c r="WED1" s="38"/>
      <c r="WEE1" s="38"/>
      <c r="WEF1" s="38"/>
      <c r="WEG1" s="38"/>
      <c r="WEH1" s="38"/>
      <c r="WEI1" s="38"/>
      <c r="WEJ1" s="38"/>
      <c r="WEK1" s="38"/>
      <c r="WEL1" s="38"/>
      <c r="WEM1" s="38"/>
      <c r="WEN1" s="38"/>
      <c r="WEO1" s="38"/>
      <c r="WEP1" s="38"/>
      <c r="WEQ1" s="38"/>
      <c r="WER1" s="38"/>
      <c r="WES1" s="38"/>
      <c r="WET1" s="38"/>
      <c r="WEU1" s="38"/>
      <c r="WEV1" s="38"/>
      <c r="WEW1" s="38"/>
      <c r="WEX1" s="38"/>
      <c r="WEY1" s="38"/>
      <c r="WEZ1" s="38"/>
      <c r="WFA1" s="38"/>
      <c r="WFB1" s="38"/>
      <c r="WFC1" s="38"/>
      <c r="WFD1" s="38"/>
      <c r="WFE1" s="38"/>
      <c r="WFF1" s="38"/>
      <c r="WFG1" s="38"/>
      <c r="WFH1" s="38"/>
      <c r="WFI1" s="38"/>
      <c r="WFJ1" s="38"/>
      <c r="WFK1" s="38"/>
      <c r="WFL1" s="38"/>
      <c r="WFM1" s="38"/>
      <c r="WFN1" s="38"/>
      <c r="WFO1" s="38"/>
      <c r="WFP1" s="38"/>
      <c r="WFQ1" s="38"/>
      <c r="WFR1" s="38"/>
      <c r="WFS1" s="38"/>
      <c r="WFT1" s="38"/>
      <c r="WFU1" s="38"/>
      <c r="WFV1" s="38"/>
      <c r="WFW1" s="38"/>
      <c r="WFX1" s="38"/>
      <c r="WFY1" s="38"/>
      <c r="WFZ1" s="38"/>
      <c r="WGA1" s="38"/>
      <c r="WGB1" s="38"/>
      <c r="WGC1" s="38"/>
      <c r="WGD1" s="38"/>
      <c r="WGE1" s="38"/>
      <c r="WGF1" s="38"/>
      <c r="WGG1" s="38"/>
      <c r="WGH1" s="38"/>
      <c r="WGI1" s="38"/>
      <c r="WGJ1" s="38"/>
      <c r="WGK1" s="38"/>
      <c r="WGL1" s="38"/>
      <c r="WGM1" s="38"/>
      <c r="WGN1" s="38"/>
      <c r="WGO1" s="38"/>
      <c r="WGP1" s="38"/>
      <c r="WGQ1" s="38"/>
      <c r="WGR1" s="38"/>
      <c r="WGS1" s="38"/>
      <c r="WGT1" s="38"/>
      <c r="WGU1" s="38"/>
      <c r="WGV1" s="38"/>
      <c r="WGW1" s="38"/>
      <c r="WGX1" s="38"/>
      <c r="WGY1" s="38"/>
      <c r="WGZ1" s="38"/>
      <c r="WHA1" s="38"/>
      <c r="WHB1" s="38"/>
      <c r="WHC1" s="38"/>
      <c r="WHD1" s="38"/>
      <c r="WHE1" s="38"/>
      <c r="WHF1" s="38"/>
      <c r="WHG1" s="38"/>
      <c r="WHH1" s="38"/>
      <c r="WHI1" s="38"/>
      <c r="WHJ1" s="38"/>
      <c r="WHK1" s="38"/>
      <c r="WHL1" s="38"/>
      <c r="WHM1" s="38"/>
      <c r="WHN1" s="38"/>
      <c r="WHO1" s="38"/>
      <c r="WHP1" s="38"/>
      <c r="WHQ1" s="38"/>
      <c r="WHR1" s="38"/>
      <c r="WHS1" s="38"/>
      <c r="WHT1" s="38"/>
      <c r="WHU1" s="38"/>
      <c r="WHV1" s="38"/>
      <c r="WHW1" s="38"/>
      <c r="WHX1" s="38"/>
      <c r="WHY1" s="38"/>
      <c r="WHZ1" s="38"/>
      <c r="WIA1" s="38"/>
      <c r="WIB1" s="38"/>
      <c r="WIC1" s="38"/>
      <c r="WID1" s="38"/>
      <c r="WIE1" s="38"/>
      <c r="WIF1" s="38"/>
      <c r="WIG1" s="38"/>
      <c r="WIH1" s="38"/>
      <c r="WII1" s="38"/>
      <c r="WIJ1" s="38"/>
      <c r="WIK1" s="38"/>
      <c r="WIL1" s="38"/>
      <c r="WIM1" s="38"/>
      <c r="WIN1" s="38"/>
      <c r="WIO1" s="38"/>
      <c r="WIP1" s="38"/>
      <c r="WIQ1" s="38"/>
      <c r="WIR1" s="38"/>
      <c r="WIS1" s="38"/>
      <c r="WIT1" s="38"/>
      <c r="WIU1" s="38"/>
      <c r="WIV1" s="38"/>
      <c r="WIW1" s="38"/>
      <c r="WIX1" s="38"/>
      <c r="WIY1" s="38"/>
      <c r="WIZ1" s="38"/>
      <c r="WJA1" s="38"/>
      <c r="WJB1" s="38"/>
      <c r="WJC1" s="38"/>
      <c r="WJD1" s="38"/>
      <c r="WJE1" s="38"/>
      <c r="WJF1" s="38"/>
      <c r="WJG1" s="38"/>
      <c r="WJH1" s="38"/>
      <c r="WJI1" s="38"/>
      <c r="WJJ1" s="38"/>
      <c r="WJK1" s="38"/>
      <c r="WJL1" s="38"/>
      <c r="WJM1" s="38"/>
      <c r="WJN1" s="38"/>
      <c r="WJO1" s="38"/>
      <c r="WJP1" s="38"/>
      <c r="WJQ1" s="38"/>
      <c r="WJR1" s="38"/>
      <c r="WJS1" s="38"/>
      <c r="WJT1" s="38"/>
      <c r="WJU1" s="38"/>
      <c r="WJV1" s="38"/>
      <c r="WJW1" s="38"/>
      <c r="WJX1" s="38"/>
      <c r="WJY1" s="38"/>
      <c r="WJZ1" s="38"/>
      <c r="WKA1" s="38"/>
      <c r="WKB1" s="38"/>
      <c r="WKC1" s="38"/>
      <c r="WKD1" s="38"/>
      <c r="WKE1" s="38"/>
      <c r="WKF1" s="38"/>
      <c r="WKG1" s="38"/>
      <c r="WKH1" s="38"/>
      <c r="WKI1" s="38"/>
      <c r="WKJ1" s="38"/>
      <c r="WKK1" s="38"/>
      <c r="WKL1" s="38"/>
      <c r="WKM1" s="38"/>
      <c r="WKN1" s="38"/>
      <c r="WKO1" s="38"/>
      <c r="WKP1" s="38"/>
      <c r="WKQ1" s="38"/>
      <c r="WKR1" s="38"/>
      <c r="WKS1" s="38"/>
      <c r="WKT1" s="38"/>
      <c r="WKU1" s="38"/>
      <c r="WKV1" s="38"/>
      <c r="WKW1" s="38"/>
      <c r="WKX1" s="38"/>
      <c r="WKY1" s="38"/>
      <c r="WKZ1" s="38"/>
      <c r="WLA1" s="38"/>
      <c r="WLB1" s="38"/>
      <c r="WLC1" s="38"/>
      <c r="WLD1" s="38"/>
      <c r="WLE1" s="38"/>
      <c r="WLF1" s="38"/>
      <c r="WLG1" s="38"/>
      <c r="WLH1" s="38"/>
      <c r="WLI1" s="38"/>
      <c r="WLJ1" s="38"/>
      <c r="WLK1" s="38"/>
      <c r="WLL1" s="38"/>
      <c r="WLM1" s="38"/>
      <c r="WLN1" s="38"/>
      <c r="WLO1" s="38"/>
      <c r="WLP1" s="38"/>
      <c r="WLQ1" s="38"/>
      <c r="WLR1" s="38"/>
      <c r="WLS1" s="38"/>
      <c r="WLT1" s="38"/>
      <c r="WLU1" s="38"/>
      <c r="WLV1" s="38"/>
      <c r="WLW1" s="38"/>
      <c r="WLX1" s="38"/>
      <c r="WLY1" s="38"/>
      <c r="WLZ1" s="38"/>
      <c r="WMA1" s="38"/>
      <c r="WMB1" s="38"/>
      <c r="WMC1" s="38"/>
      <c r="WMD1" s="38"/>
      <c r="WME1" s="38"/>
      <c r="WMF1" s="38"/>
      <c r="WMG1" s="38"/>
      <c r="WMH1" s="38"/>
      <c r="WMI1" s="38"/>
      <c r="WMJ1" s="38"/>
      <c r="WMK1" s="38"/>
      <c r="WML1" s="38"/>
      <c r="WMM1" s="38"/>
      <c r="WMN1" s="38"/>
      <c r="WMO1" s="38"/>
      <c r="WMP1" s="38"/>
      <c r="WMQ1" s="38"/>
      <c r="WMR1" s="38"/>
      <c r="WMS1" s="38"/>
      <c r="WMT1" s="38"/>
      <c r="WMU1" s="38"/>
      <c r="WMV1" s="38"/>
      <c r="WMW1" s="38"/>
      <c r="WMX1" s="38"/>
      <c r="WMY1" s="38"/>
      <c r="WMZ1" s="38"/>
      <c r="WNA1" s="38"/>
      <c r="WNB1" s="38"/>
      <c r="WNC1" s="38"/>
      <c r="WND1" s="38"/>
      <c r="WNE1" s="38"/>
      <c r="WNF1" s="38"/>
      <c r="WNG1" s="38"/>
      <c r="WNH1" s="38"/>
      <c r="WNI1" s="38"/>
      <c r="WNJ1" s="38"/>
      <c r="WNK1" s="38"/>
      <c r="WNL1" s="38"/>
      <c r="WNM1" s="38"/>
      <c r="WNN1" s="38"/>
      <c r="WNO1" s="38"/>
      <c r="WNP1" s="38"/>
      <c r="WNQ1" s="38"/>
      <c r="WNR1" s="38"/>
      <c r="WNS1" s="38"/>
      <c r="WNT1" s="38"/>
      <c r="WNU1" s="38"/>
      <c r="WNV1" s="38"/>
      <c r="WNW1" s="38"/>
      <c r="WNX1" s="38"/>
      <c r="WNY1" s="38"/>
      <c r="WNZ1" s="38"/>
      <c r="WOA1" s="38"/>
      <c r="WOB1" s="38"/>
      <c r="WOC1" s="38"/>
      <c r="WOD1" s="38"/>
      <c r="WOE1" s="38"/>
      <c r="WOF1" s="38"/>
      <c r="WOG1" s="38"/>
      <c r="WOH1" s="38"/>
      <c r="WOI1" s="38"/>
      <c r="WOJ1" s="38"/>
      <c r="WOK1" s="38"/>
      <c r="WOL1" s="38"/>
      <c r="WOM1" s="38"/>
      <c r="WON1" s="38"/>
      <c r="WOO1" s="38"/>
      <c r="WOP1" s="38"/>
      <c r="WOQ1" s="38"/>
      <c r="WOR1" s="38"/>
      <c r="WOS1" s="38"/>
      <c r="WOT1" s="38"/>
      <c r="WOU1" s="38"/>
      <c r="WOV1" s="38"/>
      <c r="WOW1" s="38"/>
      <c r="WOX1" s="38"/>
      <c r="WOY1" s="38"/>
      <c r="WOZ1" s="38"/>
      <c r="WPA1" s="38"/>
      <c r="WPB1" s="38"/>
      <c r="WPC1" s="38"/>
      <c r="WPD1" s="38"/>
      <c r="WPE1" s="38"/>
      <c r="WPF1" s="38"/>
      <c r="WPG1" s="38"/>
      <c r="WPH1" s="38"/>
      <c r="WPI1" s="38"/>
      <c r="WPJ1" s="38"/>
      <c r="WPK1" s="38"/>
      <c r="WPL1" s="38"/>
      <c r="WPM1" s="38"/>
      <c r="WPN1" s="38"/>
      <c r="WPO1" s="38"/>
      <c r="WPP1" s="38"/>
      <c r="WPQ1" s="38"/>
      <c r="WPR1" s="38"/>
      <c r="WPS1" s="38"/>
      <c r="WPT1" s="38"/>
      <c r="WPU1" s="38"/>
      <c r="WPV1" s="38"/>
      <c r="WPW1" s="38"/>
      <c r="WPX1" s="38"/>
      <c r="WPY1" s="38"/>
      <c r="WPZ1" s="38"/>
      <c r="WQA1" s="38"/>
      <c r="WQB1" s="38"/>
      <c r="WQC1" s="38"/>
      <c r="WQD1" s="38"/>
      <c r="WQE1" s="38"/>
      <c r="WQF1" s="38"/>
      <c r="WQG1" s="38"/>
      <c r="WQH1" s="38"/>
      <c r="WQI1" s="38"/>
      <c r="WQJ1" s="38"/>
      <c r="WQK1" s="38"/>
      <c r="WQL1" s="38"/>
      <c r="WQM1" s="38"/>
      <c r="WQN1" s="38"/>
      <c r="WQO1" s="38"/>
      <c r="WQP1" s="38"/>
      <c r="WQQ1" s="38"/>
      <c r="WQR1" s="38"/>
      <c r="WQS1" s="38"/>
      <c r="WQT1" s="38"/>
      <c r="WQU1" s="38"/>
      <c r="WQV1" s="38"/>
      <c r="WQW1" s="38"/>
      <c r="WQX1" s="38"/>
      <c r="WQY1" s="38"/>
      <c r="WQZ1" s="38"/>
      <c r="WRA1" s="38"/>
      <c r="WRB1" s="38"/>
      <c r="WRC1" s="38"/>
      <c r="WRD1" s="38"/>
      <c r="WRE1" s="38"/>
      <c r="WRF1" s="38"/>
      <c r="WRG1" s="38"/>
      <c r="WRH1" s="38"/>
      <c r="WRI1" s="38"/>
      <c r="WRJ1" s="38"/>
      <c r="WRK1" s="38"/>
      <c r="WRL1" s="38"/>
      <c r="WRM1" s="38"/>
      <c r="WRN1" s="38"/>
      <c r="WRO1" s="38"/>
      <c r="WRP1" s="38"/>
      <c r="WRQ1" s="38"/>
      <c r="WRR1" s="38"/>
      <c r="WRS1" s="38"/>
      <c r="WRT1" s="38"/>
      <c r="WRU1" s="38"/>
      <c r="WRV1" s="38"/>
      <c r="WRW1" s="38"/>
      <c r="WRX1" s="38"/>
      <c r="WRY1" s="38"/>
      <c r="WRZ1" s="38"/>
      <c r="WSA1" s="38"/>
      <c r="WSB1" s="38"/>
      <c r="WSC1" s="38"/>
      <c r="WSD1" s="38"/>
      <c r="WSE1" s="38"/>
      <c r="WSF1" s="38"/>
      <c r="WSG1" s="38"/>
      <c r="WSH1" s="38"/>
      <c r="WSI1" s="38"/>
      <c r="WSJ1" s="38"/>
      <c r="WSK1" s="38"/>
      <c r="WSL1" s="38"/>
      <c r="WSM1" s="38"/>
      <c r="WSN1" s="38"/>
      <c r="WSO1" s="38"/>
      <c r="WSP1" s="38"/>
      <c r="WSQ1" s="38"/>
      <c r="WSR1" s="38"/>
      <c r="WSS1" s="38"/>
      <c r="WST1" s="38"/>
      <c r="WSU1" s="38"/>
      <c r="WSV1" s="38"/>
      <c r="WSW1" s="38"/>
      <c r="WSX1" s="38"/>
      <c r="WSY1" s="38"/>
      <c r="WSZ1" s="38"/>
      <c r="WTA1" s="38"/>
      <c r="WTB1" s="38"/>
      <c r="WTC1" s="38"/>
      <c r="WTD1" s="38"/>
      <c r="WTE1" s="38"/>
      <c r="WTF1" s="38"/>
      <c r="WTG1" s="38"/>
      <c r="WTH1" s="38"/>
      <c r="WTI1" s="38"/>
      <c r="WTJ1" s="38"/>
      <c r="WTK1" s="38"/>
      <c r="WTL1" s="38"/>
      <c r="WTM1" s="38"/>
      <c r="WTN1" s="38"/>
      <c r="WTO1" s="38"/>
      <c r="WTP1" s="38"/>
      <c r="WTQ1" s="38"/>
      <c r="WTR1" s="38"/>
      <c r="WTS1" s="38"/>
      <c r="WTT1" s="38"/>
      <c r="WTU1" s="38"/>
      <c r="WTV1" s="38"/>
      <c r="WTW1" s="38"/>
      <c r="WTX1" s="38"/>
      <c r="WTY1" s="38"/>
      <c r="WTZ1" s="38"/>
      <c r="WUA1" s="38"/>
      <c r="WUB1" s="38"/>
      <c r="WUC1" s="38"/>
      <c r="WUD1" s="38"/>
      <c r="WUE1" s="38"/>
      <c r="WUF1" s="38"/>
      <c r="WUG1" s="38"/>
      <c r="WUH1" s="38"/>
      <c r="WUI1" s="38"/>
      <c r="WUJ1" s="38"/>
      <c r="WUK1" s="38"/>
      <c r="WUL1" s="38"/>
      <c r="WUM1" s="38"/>
      <c r="WUN1" s="38"/>
      <c r="WUO1" s="38"/>
      <c r="WUP1" s="38"/>
      <c r="WUQ1" s="38"/>
      <c r="WUR1" s="38"/>
      <c r="WUS1" s="38"/>
      <c r="WUT1" s="38"/>
      <c r="WUU1" s="38"/>
      <c r="WUV1" s="38"/>
      <c r="WUW1" s="38"/>
      <c r="WUX1" s="38"/>
      <c r="WUY1" s="38"/>
      <c r="WUZ1" s="38"/>
      <c r="WVA1" s="38"/>
      <c r="WVB1" s="38"/>
      <c r="WVC1" s="38"/>
      <c r="WVD1" s="38"/>
      <c r="WVE1" s="38"/>
      <c r="WVF1" s="38"/>
      <c r="WVG1" s="38"/>
      <c r="WVH1" s="38"/>
      <c r="WVI1" s="38"/>
      <c r="WVJ1" s="38"/>
      <c r="WVK1" s="38"/>
      <c r="WVL1" s="38"/>
      <c r="WVM1" s="38"/>
      <c r="WVN1" s="38"/>
      <c r="WVO1" s="38"/>
      <c r="WVP1" s="38"/>
      <c r="WVQ1" s="38"/>
      <c r="WVR1" s="38"/>
      <c r="WVS1" s="38"/>
      <c r="WVT1" s="38"/>
      <c r="WVU1" s="38"/>
      <c r="WVV1" s="38"/>
      <c r="WVW1" s="38"/>
      <c r="WVX1" s="38"/>
      <c r="WVY1" s="38"/>
      <c r="WVZ1" s="38"/>
      <c r="WWA1" s="38"/>
      <c r="WWB1" s="38"/>
      <c r="WWC1" s="38"/>
      <c r="WWD1" s="38"/>
      <c r="WWE1" s="38"/>
      <c r="WWF1" s="38"/>
      <c r="WWG1" s="38"/>
      <c r="WWH1" s="38"/>
      <c r="WWI1" s="38"/>
      <c r="WWJ1" s="38"/>
      <c r="WWK1" s="38"/>
      <c r="WWL1" s="38"/>
      <c r="WWM1" s="38"/>
      <c r="WWN1" s="38"/>
      <c r="WWO1" s="38"/>
      <c r="WWP1" s="38"/>
      <c r="WWQ1" s="38"/>
      <c r="WWR1" s="38"/>
      <c r="WWS1" s="38"/>
      <c r="WWT1" s="38"/>
      <c r="WWU1" s="38"/>
      <c r="WWV1" s="38"/>
      <c r="WWW1" s="38"/>
      <c r="WWX1" s="38"/>
      <c r="WWY1" s="38"/>
      <c r="WWZ1" s="38"/>
      <c r="WXA1" s="38"/>
      <c r="WXB1" s="38"/>
      <c r="WXC1" s="38"/>
      <c r="WXD1" s="38"/>
      <c r="WXE1" s="38"/>
      <c r="WXF1" s="38"/>
      <c r="WXG1" s="38"/>
      <c r="WXH1" s="38"/>
      <c r="WXI1" s="38"/>
      <c r="WXJ1" s="38"/>
      <c r="WXK1" s="38"/>
      <c r="WXL1" s="38"/>
      <c r="WXM1" s="38"/>
      <c r="WXN1" s="38"/>
      <c r="WXO1" s="38"/>
      <c r="WXP1" s="38"/>
      <c r="WXQ1" s="38"/>
      <c r="WXR1" s="38"/>
      <c r="WXS1" s="38"/>
      <c r="WXT1" s="38"/>
      <c r="WXU1" s="38"/>
      <c r="WXV1" s="38"/>
      <c r="WXW1" s="38"/>
      <c r="WXX1" s="38"/>
      <c r="WXY1" s="38"/>
      <c r="WXZ1" s="38"/>
      <c r="WYA1" s="38"/>
      <c r="WYB1" s="38"/>
      <c r="WYC1" s="38"/>
      <c r="WYD1" s="38"/>
      <c r="WYE1" s="38"/>
      <c r="WYF1" s="38"/>
      <c r="WYG1" s="38"/>
      <c r="WYH1" s="38"/>
      <c r="WYI1" s="38"/>
      <c r="WYJ1" s="38"/>
      <c r="WYK1" s="38"/>
      <c r="WYL1" s="38"/>
      <c r="WYM1" s="38"/>
      <c r="WYN1" s="38"/>
      <c r="WYO1" s="38"/>
      <c r="WYP1" s="38"/>
      <c r="WYQ1" s="38"/>
      <c r="WYR1" s="38"/>
      <c r="WYS1" s="38"/>
      <c r="WYT1" s="38"/>
      <c r="WYU1" s="38"/>
      <c r="WYV1" s="38"/>
      <c r="WYW1" s="38"/>
      <c r="WYX1" s="38"/>
      <c r="WYY1" s="38"/>
      <c r="WYZ1" s="38"/>
      <c r="WZA1" s="38"/>
      <c r="WZB1" s="38"/>
      <c r="WZC1" s="38"/>
      <c r="WZD1" s="38"/>
      <c r="WZE1" s="38"/>
      <c r="WZF1" s="38"/>
      <c r="WZG1" s="38"/>
      <c r="WZH1" s="38"/>
      <c r="WZI1" s="38"/>
      <c r="WZJ1" s="38"/>
      <c r="WZK1" s="38"/>
      <c r="WZL1" s="38"/>
      <c r="WZM1" s="38"/>
      <c r="WZN1" s="38"/>
      <c r="WZO1" s="38"/>
      <c r="WZP1" s="38"/>
      <c r="WZQ1" s="38"/>
      <c r="WZR1" s="38"/>
      <c r="WZS1" s="38"/>
      <c r="WZT1" s="38"/>
      <c r="WZU1" s="38"/>
      <c r="WZV1" s="38"/>
      <c r="WZW1" s="38"/>
      <c r="WZX1" s="38"/>
      <c r="WZY1" s="38"/>
      <c r="WZZ1" s="38"/>
      <c r="XAA1" s="38"/>
      <c r="XAB1" s="38"/>
      <c r="XAC1" s="38"/>
      <c r="XAD1" s="38"/>
      <c r="XAE1" s="38"/>
      <c r="XAF1" s="38"/>
      <c r="XAG1" s="38"/>
      <c r="XAH1" s="38"/>
      <c r="XAI1" s="38"/>
      <c r="XAJ1" s="38"/>
      <c r="XAK1" s="38"/>
      <c r="XAL1" s="38"/>
      <c r="XAM1" s="38"/>
      <c r="XAN1" s="38"/>
      <c r="XAO1" s="38"/>
      <c r="XAP1" s="38"/>
      <c r="XAQ1" s="38"/>
      <c r="XAR1" s="38"/>
      <c r="XAS1" s="38"/>
      <c r="XAT1" s="38"/>
      <c r="XAU1" s="38"/>
      <c r="XAV1" s="38"/>
      <c r="XAW1" s="38"/>
      <c r="XAX1" s="38"/>
      <c r="XAY1" s="38"/>
      <c r="XAZ1" s="38"/>
      <c r="XBA1" s="38"/>
      <c r="XBB1" s="38"/>
      <c r="XBC1" s="38"/>
      <c r="XBD1" s="38"/>
      <c r="XBE1" s="38"/>
      <c r="XBF1" s="38"/>
      <c r="XBG1" s="38"/>
      <c r="XBH1" s="38"/>
      <c r="XBI1" s="38"/>
      <c r="XBJ1" s="38"/>
      <c r="XBK1" s="38"/>
      <c r="XBL1" s="38"/>
      <c r="XBM1" s="38"/>
      <c r="XBN1" s="38"/>
      <c r="XBO1" s="38"/>
      <c r="XBP1" s="38"/>
      <c r="XBQ1" s="38"/>
      <c r="XBR1" s="38"/>
      <c r="XBS1" s="38"/>
      <c r="XBT1" s="38"/>
      <c r="XBU1" s="38"/>
      <c r="XBV1" s="38"/>
      <c r="XBW1" s="38"/>
      <c r="XBX1" s="38"/>
      <c r="XBY1" s="38"/>
      <c r="XBZ1" s="38"/>
      <c r="XCA1" s="38"/>
      <c r="XCB1" s="38"/>
      <c r="XCC1" s="38"/>
      <c r="XCD1" s="38"/>
      <c r="XCE1" s="38"/>
      <c r="XCF1" s="38"/>
      <c r="XCG1" s="38"/>
      <c r="XCH1" s="38"/>
      <c r="XCI1" s="38"/>
      <c r="XCJ1" s="38"/>
      <c r="XCK1" s="38"/>
      <c r="XCL1" s="38"/>
      <c r="XCM1" s="38"/>
      <c r="XCN1" s="38"/>
      <c r="XCO1" s="38"/>
      <c r="XCP1" s="38"/>
      <c r="XCQ1" s="38"/>
      <c r="XCR1" s="38"/>
      <c r="XCS1" s="38"/>
      <c r="XCT1" s="38"/>
      <c r="XCU1" s="38"/>
      <c r="XCV1" s="38"/>
      <c r="XCW1" s="38"/>
      <c r="XCX1" s="38"/>
      <c r="XCY1" s="38"/>
      <c r="XCZ1" s="38"/>
      <c r="XDA1" s="38"/>
      <c r="XDB1" s="38"/>
      <c r="XDC1" s="38"/>
      <c r="XDD1" s="38"/>
      <c r="XDE1" s="38"/>
      <c r="XDF1" s="38"/>
      <c r="XDG1" s="38"/>
      <c r="XDH1" s="38"/>
      <c r="XDI1" s="38"/>
      <c r="XDJ1" s="38"/>
      <c r="XDK1" s="38"/>
      <c r="XDL1" s="38"/>
      <c r="XDM1" s="38"/>
      <c r="XDN1" s="38"/>
      <c r="XDO1" s="38"/>
      <c r="XDP1" s="38"/>
      <c r="XDQ1" s="38"/>
      <c r="XDR1" s="38"/>
      <c r="XDS1" s="38"/>
      <c r="XDT1" s="38"/>
      <c r="XDU1" s="38"/>
      <c r="XDV1" s="38"/>
      <c r="XDW1" s="38"/>
      <c r="XDX1" s="38"/>
      <c r="XDY1" s="38"/>
      <c r="XDZ1" s="38"/>
      <c r="XEA1" s="38"/>
      <c r="XEB1" s="38"/>
      <c r="XEC1" s="38"/>
      <c r="XED1" s="38"/>
      <c r="XEE1" s="38"/>
      <c r="XEF1" s="38"/>
      <c r="XEG1" s="38"/>
      <c r="XEH1" s="38"/>
      <c r="XEI1" s="38"/>
      <c r="XEJ1" s="38"/>
      <c r="XEK1" s="38"/>
      <c r="XEL1" s="38"/>
      <c r="XEM1" s="38"/>
      <c r="XEN1" s="38"/>
      <c r="XEO1" s="38"/>
      <c r="XEP1" s="38"/>
      <c r="XEQ1" s="38"/>
      <c r="XER1" s="38"/>
      <c r="XES1" s="38"/>
      <c r="XET1" s="38"/>
      <c r="XEU1" s="38"/>
      <c r="XEV1" s="38"/>
      <c r="XEW1" s="38"/>
      <c r="XEX1" s="38"/>
      <c r="XEY1" s="38"/>
      <c r="XEZ1" s="38"/>
      <c r="XFA1" s="38"/>
      <c r="XFB1" s="38"/>
      <c r="XFC1" s="38"/>
    </row>
    <row r="2" spans="1:16383" ht="65">
      <c r="A2" s="3" t="s">
        <v>150</v>
      </c>
      <c r="B2" s="4" t="s">
        <v>1730</v>
      </c>
      <c r="C2" s="3" t="s">
        <v>1306</v>
      </c>
      <c r="E2" s="3" t="s">
        <v>1143</v>
      </c>
      <c r="F2" s="3" t="s">
        <v>1396</v>
      </c>
      <c r="G2" s="3" t="s">
        <v>1397</v>
      </c>
      <c r="H2" s="27" t="s">
        <v>1398</v>
      </c>
    </row>
    <row r="3" spans="1:16383" ht="91">
      <c r="A3" s="3" t="s">
        <v>150</v>
      </c>
      <c r="B3" s="4" t="s">
        <v>1731</v>
      </c>
      <c r="C3" s="3" t="s">
        <v>1306</v>
      </c>
      <c r="E3" s="3" t="s">
        <v>1143</v>
      </c>
      <c r="F3" s="3" t="s">
        <v>1396</v>
      </c>
      <c r="G3" s="3" t="s">
        <v>1400</v>
      </c>
      <c r="H3" s="27" t="s">
        <v>1401</v>
      </c>
    </row>
    <row r="4" spans="1:16383" ht="39">
      <c r="A4" s="3" t="s">
        <v>150</v>
      </c>
      <c r="B4" s="4" t="s">
        <v>1732</v>
      </c>
      <c r="C4" s="3" t="s">
        <v>1240</v>
      </c>
      <c r="E4" s="3" t="s">
        <v>1174</v>
      </c>
      <c r="F4" s="3" t="s">
        <v>1403</v>
      </c>
      <c r="G4" s="3" t="s">
        <v>1404</v>
      </c>
      <c r="H4" s="27" t="s">
        <v>1405</v>
      </c>
    </row>
    <row r="5" spans="1:16383" ht="39">
      <c r="A5" s="3" t="s">
        <v>150</v>
      </c>
      <c r="B5" s="4" t="s">
        <v>1733</v>
      </c>
      <c r="C5" s="3" t="s">
        <v>1240</v>
      </c>
      <c r="E5" s="3" t="s">
        <v>1174</v>
      </c>
      <c r="F5" s="3" t="s">
        <v>1403</v>
      </c>
      <c r="G5" s="3" t="s">
        <v>1406</v>
      </c>
      <c r="H5" s="27" t="s">
        <v>1407</v>
      </c>
    </row>
    <row r="6" spans="1:16383" ht="39">
      <c r="A6" s="3" t="s">
        <v>150</v>
      </c>
      <c r="B6" s="4" t="s">
        <v>1732</v>
      </c>
      <c r="C6" s="3" t="s">
        <v>1408</v>
      </c>
      <c r="E6" s="3" t="s">
        <v>1174</v>
      </c>
      <c r="F6" s="3" t="s">
        <v>1409</v>
      </c>
      <c r="G6" s="3" t="s">
        <v>1410</v>
      </c>
      <c r="H6" s="27" t="s">
        <v>1411</v>
      </c>
    </row>
    <row r="7" spans="1:16383" ht="39">
      <c r="A7" s="3" t="s">
        <v>150</v>
      </c>
      <c r="B7" s="4" t="s">
        <v>1733</v>
      </c>
      <c r="C7" s="3" t="s">
        <v>1408</v>
      </c>
      <c r="E7" s="3" t="s">
        <v>1174</v>
      </c>
      <c r="F7" s="3" t="s">
        <v>1409</v>
      </c>
      <c r="G7" s="3" t="s">
        <v>1413</v>
      </c>
      <c r="H7" s="27" t="s">
        <v>1414</v>
      </c>
    </row>
    <row r="8" spans="1:16383" ht="52">
      <c r="A8" s="3" t="s">
        <v>150</v>
      </c>
      <c r="B8" s="4" t="s">
        <v>1732</v>
      </c>
      <c r="C8" s="3" t="s">
        <v>1415</v>
      </c>
      <c r="E8" s="3" t="s">
        <v>1174</v>
      </c>
      <c r="F8" s="3" t="s">
        <v>1416</v>
      </c>
      <c r="G8" s="3" t="s">
        <v>1417</v>
      </c>
      <c r="H8" s="27" t="s">
        <v>1418</v>
      </c>
      <c r="J8" s="4">
        <v>1</v>
      </c>
    </row>
    <row r="9" spans="1:16383" ht="78">
      <c r="A9" s="3" t="s">
        <v>150</v>
      </c>
      <c r="B9" s="4" t="s">
        <v>1733</v>
      </c>
      <c r="C9" s="3" t="s">
        <v>1415</v>
      </c>
      <c r="E9" s="3" t="s">
        <v>1174</v>
      </c>
      <c r="F9" s="3" t="s">
        <v>1416</v>
      </c>
      <c r="G9" s="3" t="s">
        <v>1420</v>
      </c>
      <c r="H9" s="27" t="s">
        <v>1421</v>
      </c>
      <c r="J9" s="4">
        <v>1</v>
      </c>
    </row>
    <row r="10" spans="1:16383" ht="39">
      <c r="A10" s="3" t="s">
        <v>150</v>
      </c>
      <c r="B10" s="4" t="s">
        <v>1423</v>
      </c>
      <c r="C10" s="3" t="s">
        <v>1424</v>
      </c>
      <c r="E10" s="3" t="s">
        <v>1425</v>
      </c>
      <c r="F10" s="3" t="s">
        <v>1426</v>
      </c>
      <c r="G10" s="3" t="s">
        <v>1427</v>
      </c>
      <c r="H10" s="27" t="s">
        <v>1428</v>
      </c>
    </row>
    <row r="11" spans="1:16383" ht="52">
      <c r="A11" s="3" t="s">
        <v>150</v>
      </c>
      <c r="B11" s="43" t="s">
        <v>1178</v>
      </c>
      <c r="C11" s="3" t="s">
        <v>1429</v>
      </c>
      <c r="E11" s="3" t="s">
        <v>1143</v>
      </c>
      <c r="F11" s="3" t="s">
        <v>1430</v>
      </c>
      <c r="G11" s="3" t="s">
        <v>1431</v>
      </c>
      <c r="H11" s="27" t="s">
        <v>1432</v>
      </c>
    </row>
    <row r="12" spans="1:16383" ht="65">
      <c r="A12" s="3" t="s">
        <v>150</v>
      </c>
      <c r="B12" s="4" t="s">
        <v>1183</v>
      </c>
      <c r="C12" s="3" t="s">
        <v>1429</v>
      </c>
      <c r="E12" s="3" t="s">
        <v>1143</v>
      </c>
      <c r="F12" s="3" t="s">
        <v>1430</v>
      </c>
      <c r="G12" s="3" t="s">
        <v>1433</v>
      </c>
      <c r="H12" s="27" t="s">
        <v>1434</v>
      </c>
    </row>
    <row r="13" spans="1:16383" ht="52">
      <c r="A13" s="3" t="s">
        <v>150</v>
      </c>
      <c r="B13" s="4" t="s">
        <v>1186</v>
      </c>
      <c r="C13" s="3" t="s">
        <v>1429</v>
      </c>
      <c r="E13" s="3" t="s">
        <v>1143</v>
      </c>
      <c r="F13" s="3" t="s">
        <v>1430</v>
      </c>
      <c r="G13" s="3" t="s">
        <v>1435</v>
      </c>
      <c r="H13" s="27" t="s">
        <v>1436</v>
      </c>
    </row>
    <row r="14" spans="1:16383" ht="52">
      <c r="A14" s="3" t="s">
        <v>150</v>
      </c>
      <c r="B14" s="4" t="s">
        <v>1178</v>
      </c>
      <c r="C14" s="3" t="s">
        <v>1437</v>
      </c>
      <c r="E14" s="3" t="s">
        <v>1143</v>
      </c>
      <c r="F14" s="3" t="s">
        <v>1438</v>
      </c>
      <c r="G14" s="3" t="s">
        <v>1439</v>
      </c>
      <c r="H14" s="27" t="s">
        <v>1440</v>
      </c>
    </row>
    <row r="15" spans="1:16383" ht="39">
      <c r="A15" s="3" t="s">
        <v>150</v>
      </c>
      <c r="B15" s="4" t="s">
        <v>1183</v>
      </c>
      <c r="C15" s="3" t="s">
        <v>1437</v>
      </c>
      <c r="E15" s="3" t="s">
        <v>1143</v>
      </c>
      <c r="F15" s="3" t="s">
        <v>1438</v>
      </c>
      <c r="G15" s="3" t="s">
        <v>1441</v>
      </c>
      <c r="H15" s="27" t="s">
        <v>1442</v>
      </c>
    </row>
    <row r="16" spans="1:16383" ht="39">
      <c r="A16" s="3" t="s">
        <v>150</v>
      </c>
      <c r="B16" s="4" t="s">
        <v>1186</v>
      </c>
      <c r="C16" s="3" t="s">
        <v>1437</v>
      </c>
      <c r="E16" s="3" t="s">
        <v>1143</v>
      </c>
      <c r="F16" s="3" t="s">
        <v>1438</v>
      </c>
      <c r="G16" s="3" t="s">
        <v>1443</v>
      </c>
      <c r="H16" s="27" t="s">
        <v>1444</v>
      </c>
    </row>
    <row r="17" spans="1:12" ht="65">
      <c r="A17" s="3" t="s">
        <v>150</v>
      </c>
      <c r="B17" s="4" t="s">
        <v>1178</v>
      </c>
      <c r="C17" s="3" t="s">
        <v>1415</v>
      </c>
      <c r="E17" s="3" t="s">
        <v>1143</v>
      </c>
      <c r="F17" s="3" t="s">
        <v>1445</v>
      </c>
      <c r="G17" s="3" t="s">
        <v>1446</v>
      </c>
      <c r="H17" s="27" t="s">
        <v>1447</v>
      </c>
    </row>
    <row r="18" spans="1:12" ht="39">
      <c r="A18" s="3" t="s">
        <v>150</v>
      </c>
      <c r="B18" s="4" t="s">
        <v>1178</v>
      </c>
      <c r="C18" s="3" t="s">
        <v>1448</v>
      </c>
      <c r="E18" s="3" t="s">
        <v>1143</v>
      </c>
      <c r="F18" s="3" t="s">
        <v>1449</v>
      </c>
      <c r="G18" s="3" t="s">
        <v>1450</v>
      </c>
      <c r="H18" s="27" t="s">
        <v>1451</v>
      </c>
    </row>
    <row r="19" spans="1:12" ht="130">
      <c r="A19" s="3" t="s">
        <v>150</v>
      </c>
      <c r="B19" s="4" t="s">
        <v>1452</v>
      </c>
      <c r="C19" s="3" t="s">
        <v>1453</v>
      </c>
      <c r="E19" s="3" t="s">
        <v>1209</v>
      </c>
      <c r="F19" s="3" t="s">
        <v>1454</v>
      </c>
      <c r="G19" s="3" t="s">
        <v>1454</v>
      </c>
      <c r="H19" s="27" t="s">
        <v>1455</v>
      </c>
      <c r="J19" s="4">
        <v>3</v>
      </c>
      <c r="L19" s="3" t="s">
        <v>1457</v>
      </c>
    </row>
    <row r="20" spans="1:12" ht="91">
      <c r="A20" s="3" t="s">
        <v>150</v>
      </c>
      <c r="B20" s="4" t="s">
        <v>1220</v>
      </c>
      <c r="C20" s="3" t="s">
        <v>1306</v>
      </c>
      <c r="E20" s="3" t="s">
        <v>1227</v>
      </c>
      <c r="F20" s="3" t="s">
        <v>1458</v>
      </c>
      <c r="G20" s="3" t="s">
        <v>1459</v>
      </c>
      <c r="H20" s="27" t="s">
        <v>1460</v>
      </c>
    </row>
    <row r="21" spans="1:12" ht="117">
      <c r="A21" s="3" t="s">
        <v>150</v>
      </c>
      <c r="B21" s="4" t="s">
        <v>1461</v>
      </c>
      <c r="C21" s="3" t="s">
        <v>1226</v>
      </c>
      <c r="E21" s="3" t="s">
        <v>1227</v>
      </c>
      <c r="F21" s="3" t="s">
        <v>1462</v>
      </c>
      <c r="G21" s="3" t="s">
        <v>1463</v>
      </c>
      <c r="H21" s="27" t="s">
        <v>1418</v>
      </c>
    </row>
    <row r="22" spans="1:12" ht="104">
      <c r="A22" s="3" t="s">
        <v>150</v>
      </c>
      <c r="B22" s="4" t="s">
        <v>1466</v>
      </c>
      <c r="C22" s="3" t="s">
        <v>1226</v>
      </c>
      <c r="E22" s="3" t="s">
        <v>1227</v>
      </c>
      <c r="F22" s="3" t="s">
        <v>1462</v>
      </c>
      <c r="G22" s="3" t="s">
        <v>1467</v>
      </c>
      <c r="H22" s="27" t="s">
        <v>1468</v>
      </c>
    </row>
    <row r="23" spans="1:12" ht="65">
      <c r="A23" s="3" t="s">
        <v>150</v>
      </c>
      <c r="B23" s="4" t="s">
        <v>1470</v>
      </c>
      <c r="C23" s="3" t="s">
        <v>1226</v>
      </c>
      <c r="E23" s="3" t="s">
        <v>1227</v>
      </c>
      <c r="F23" s="3" t="s">
        <v>1462</v>
      </c>
      <c r="G23" s="3" t="s">
        <v>1471</v>
      </c>
      <c r="H23" s="27" t="s">
        <v>1472</v>
      </c>
    </row>
    <row r="24" spans="1:12" ht="78">
      <c r="A24" s="3" t="s">
        <v>150</v>
      </c>
      <c r="B24" s="4" t="s">
        <v>1474</v>
      </c>
      <c r="C24" s="3" t="s">
        <v>1226</v>
      </c>
      <c r="E24" s="3" t="s">
        <v>1227</v>
      </c>
      <c r="F24" s="3" t="s">
        <v>1462</v>
      </c>
      <c r="G24" s="3" t="s">
        <v>1475</v>
      </c>
      <c r="H24" s="27" t="s">
        <v>1476</v>
      </c>
    </row>
    <row r="25" spans="1:12" ht="78">
      <c r="A25" s="3" t="s">
        <v>150</v>
      </c>
      <c r="B25" s="4" t="s">
        <v>1479</v>
      </c>
      <c r="C25" s="3" t="s">
        <v>1226</v>
      </c>
      <c r="E25" s="3" t="s">
        <v>1227</v>
      </c>
      <c r="F25" s="3" t="s">
        <v>1462</v>
      </c>
      <c r="G25" s="3" t="s">
        <v>1480</v>
      </c>
      <c r="H25" s="27" t="s">
        <v>1481</v>
      </c>
    </row>
    <row r="26" spans="1:12" ht="143">
      <c r="A26" s="3" t="s">
        <v>150</v>
      </c>
      <c r="B26" s="4" t="s">
        <v>1483</v>
      </c>
      <c r="C26" s="3" t="s">
        <v>1226</v>
      </c>
      <c r="E26" s="3" t="s">
        <v>1227</v>
      </c>
      <c r="F26" s="3" t="s">
        <v>1462</v>
      </c>
      <c r="G26" s="3" t="s">
        <v>1484</v>
      </c>
      <c r="H26" s="27" t="s">
        <v>1418</v>
      </c>
      <c r="J26" s="4">
        <v>1</v>
      </c>
    </row>
    <row r="27" spans="1:12" ht="78">
      <c r="A27" s="3" t="s">
        <v>150</v>
      </c>
      <c r="B27" s="4" t="s">
        <v>1270</v>
      </c>
      <c r="C27" s="3" t="s">
        <v>1486</v>
      </c>
      <c r="E27" s="3" t="s">
        <v>1255</v>
      </c>
      <c r="F27" s="3" t="s">
        <v>1487</v>
      </c>
      <c r="G27" s="3" t="s">
        <v>1488</v>
      </c>
      <c r="H27" s="27" t="s">
        <v>1489</v>
      </c>
    </row>
    <row r="28" spans="1:12" ht="39">
      <c r="A28" s="3" t="s">
        <v>150</v>
      </c>
      <c r="B28" s="4" t="s">
        <v>1263</v>
      </c>
      <c r="C28" s="3" t="s">
        <v>1486</v>
      </c>
      <c r="E28" s="3" t="s">
        <v>1255</v>
      </c>
      <c r="F28" s="3" t="s">
        <v>1487</v>
      </c>
      <c r="G28" s="3" t="s">
        <v>1490</v>
      </c>
      <c r="H28" s="27" t="s">
        <v>1491</v>
      </c>
      <c r="J28" s="4">
        <v>1</v>
      </c>
    </row>
    <row r="29" spans="1:12" ht="52">
      <c r="A29" s="3" t="s">
        <v>150</v>
      </c>
      <c r="B29" s="4" t="s">
        <v>1259</v>
      </c>
      <c r="C29" s="3" t="s">
        <v>1254</v>
      </c>
      <c r="E29" s="3" t="s">
        <v>1255</v>
      </c>
      <c r="F29" s="3" t="s">
        <v>1492</v>
      </c>
      <c r="G29" s="3" t="s">
        <v>1493</v>
      </c>
      <c r="H29" s="27" t="s">
        <v>1494</v>
      </c>
    </row>
    <row r="30" spans="1:12" ht="78">
      <c r="A30" s="3" t="s">
        <v>150</v>
      </c>
      <c r="B30" s="4" t="s">
        <v>1263</v>
      </c>
      <c r="C30" s="3" t="s">
        <v>1254</v>
      </c>
      <c r="E30" s="3" t="s">
        <v>1255</v>
      </c>
      <c r="F30" s="3" t="s">
        <v>1492</v>
      </c>
      <c r="G30" s="3" t="s">
        <v>1495</v>
      </c>
      <c r="H30" s="27" t="s">
        <v>1496</v>
      </c>
    </row>
    <row r="31" spans="1:12" ht="91">
      <c r="A31" s="3" t="s">
        <v>150</v>
      </c>
      <c r="B31" s="4" t="s">
        <v>1270</v>
      </c>
      <c r="C31" s="3" t="s">
        <v>1497</v>
      </c>
      <c r="E31" s="3" t="s">
        <v>1255</v>
      </c>
      <c r="F31" s="3" t="s">
        <v>1498</v>
      </c>
      <c r="G31" s="3" t="s">
        <v>1499</v>
      </c>
      <c r="H31" s="27" t="s">
        <v>1500</v>
      </c>
    </row>
    <row r="32" spans="1:12" ht="78">
      <c r="A32" s="3" t="s">
        <v>150</v>
      </c>
      <c r="B32" s="4" t="s">
        <v>1275</v>
      </c>
      <c r="C32" s="3" t="s">
        <v>1497</v>
      </c>
      <c r="E32" s="3" t="s">
        <v>1255</v>
      </c>
      <c r="F32" s="3" t="s">
        <v>1498</v>
      </c>
      <c r="G32" s="3" t="s">
        <v>1501</v>
      </c>
      <c r="H32" s="27" t="s">
        <v>1502</v>
      </c>
    </row>
    <row r="33" spans="1:12" ht="52">
      <c r="A33" s="3" t="s">
        <v>150</v>
      </c>
      <c r="B33" s="4" t="s">
        <v>1259</v>
      </c>
      <c r="C33" s="3" t="s">
        <v>1497</v>
      </c>
      <c r="E33" s="3" t="s">
        <v>1255</v>
      </c>
      <c r="F33" s="3" t="s">
        <v>1498</v>
      </c>
      <c r="G33" s="3" t="s">
        <v>1503</v>
      </c>
      <c r="H33" s="27" t="s">
        <v>1504</v>
      </c>
    </row>
    <row r="34" spans="1:12" ht="91">
      <c r="A34" s="3" t="s">
        <v>150</v>
      </c>
      <c r="B34" s="4" t="s">
        <v>1263</v>
      </c>
      <c r="C34" s="3" t="s">
        <v>1497</v>
      </c>
      <c r="E34" s="3" t="s">
        <v>1255</v>
      </c>
      <c r="F34" s="3" t="s">
        <v>1498</v>
      </c>
      <c r="G34" s="3" t="s">
        <v>1505</v>
      </c>
      <c r="H34" s="27" t="s">
        <v>1506</v>
      </c>
    </row>
    <row r="35" spans="1:12" ht="65">
      <c r="A35" s="3" t="s">
        <v>150</v>
      </c>
      <c r="B35" s="4" t="s">
        <v>1259</v>
      </c>
      <c r="C35" s="3" t="s">
        <v>1271</v>
      </c>
      <c r="E35" s="3" t="s">
        <v>1255</v>
      </c>
      <c r="F35" s="3" t="s">
        <v>1507</v>
      </c>
      <c r="G35" s="3" t="s">
        <v>1508</v>
      </c>
      <c r="H35" s="27" t="s">
        <v>1509</v>
      </c>
    </row>
    <row r="36" spans="1:12" ht="78">
      <c r="A36" s="3" t="s">
        <v>150</v>
      </c>
      <c r="B36" s="4" t="s">
        <v>1263</v>
      </c>
      <c r="C36" s="3" t="s">
        <v>1271</v>
      </c>
      <c r="E36" s="3" t="s">
        <v>1255</v>
      </c>
      <c r="F36" s="3" t="s">
        <v>1507</v>
      </c>
      <c r="G36" s="3" t="s">
        <v>1512</v>
      </c>
      <c r="H36" s="27" t="s">
        <v>1513</v>
      </c>
    </row>
    <row r="37" spans="1:12" ht="26">
      <c r="A37" s="3" t="s">
        <v>150</v>
      </c>
      <c r="B37" s="4" t="s">
        <v>1282</v>
      </c>
      <c r="C37" s="3" t="s">
        <v>1515</v>
      </c>
      <c r="E37" s="3" t="s">
        <v>1143</v>
      </c>
      <c r="F37" s="3" t="s">
        <v>1516</v>
      </c>
      <c r="G37" s="3" t="s">
        <v>1517</v>
      </c>
      <c r="H37" s="27" t="s">
        <v>1518</v>
      </c>
      <c r="J37" s="4">
        <v>1</v>
      </c>
    </row>
    <row r="38" spans="1:12" ht="26">
      <c r="A38" s="3" t="s">
        <v>150</v>
      </c>
      <c r="B38" s="4" t="s">
        <v>1287</v>
      </c>
      <c r="C38" s="3" t="s">
        <v>1515</v>
      </c>
      <c r="E38" s="3" t="s">
        <v>1143</v>
      </c>
      <c r="F38" s="3" t="s">
        <v>1516</v>
      </c>
      <c r="G38" s="3" t="s">
        <v>1519</v>
      </c>
      <c r="H38" s="27" t="s">
        <v>1520</v>
      </c>
    </row>
    <row r="39" spans="1:12" ht="52">
      <c r="A39" s="3" t="s">
        <v>150</v>
      </c>
      <c r="B39" s="4" t="s">
        <v>1282</v>
      </c>
      <c r="C39" s="3" t="s">
        <v>1521</v>
      </c>
      <c r="E39" s="3" t="s">
        <v>1143</v>
      </c>
      <c r="F39" s="3" t="s">
        <v>1522</v>
      </c>
      <c r="G39" s="3" t="s">
        <v>1523</v>
      </c>
      <c r="H39" s="27" t="s">
        <v>1524</v>
      </c>
    </row>
    <row r="40" spans="1:12" ht="52">
      <c r="A40" s="3" t="s">
        <v>150</v>
      </c>
      <c r="B40" s="4" t="s">
        <v>1290</v>
      </c>
      <c r="C40" s="3" t="s">
        <v>1521</v>
      </c>
      <c r="E40" s="3" t="s">
        <v>1143</v>
      </c>
      <c r="F40" s="3" t="s">
        <v>1522</v>
      </c>
      <c r="G40" s="3" t="s">
        <v>1525</v>
      </c>
      <c r="H40" s="27" t="s">
        <v>1526</v>
      </c>
    </row>
    <row r="41" spans="1:12" ht="52">
      <c r="A41" s="3" t="s">
        <v>150</v>
      </c>
      <c r="B41" s="4" t="s">
        <v>1287</v>
      </c>
      <c r="C41" s="3" t="s">
        <v>1521</v>
      </c>
      <c r="E41" s="3" t="s">
        <v>1143</v>
      </c>
      <c r="F41" s="3" t="s">
        <v>1522</v>
      </c>
      <c r="G41" s="3" t="s">
        <v>1527</v>
      </c>
      <c r="H41" s="27" t="s">
        <v>1528</v>
      </c>
    </row>
    <row r="42" spans="1:12" ht="182">
      <c r="A42" s="3" t="s">
        <v>150</v>
      </c>
      <c r="B42" s="43">
        <v>0.61458333333333337</v>
      </c>
      <c r="C42" s="3" t="s">
        <v>1530</v>
      </c>
      <c r="E42" s="3" t="s">
        <v>1209</v>
      </c>
      <c r="F42" s="3" t="s">
        <v>1531</v>
      </c>
      <c r="G42" s="3" t="s">
        <v>1531</v>
      </c>
      <c r="L42" s="3" t="s">
        <v>1532</v>
      </c>
    </row>
    <row r="43" spans="1:12" ht="52">
      <c r="A43" s="3" t="s">
        <v>150</v>
      </c>
      <c r="B43" s="4" t="s">
        <v>1322</v>
      </c>
      <c r="C43" s="3" t="s">
        <v>1240</v>
      </c>
      <c r="E43" s="3" t="s">
        <v>1227</v>
      </c>
      <c r="F43" s="3" t="s">
        <v>1533</v>
      </c>
      <c r="G43" s="3" t="s">
        <v>1534</v>
      </c>
      <c r="H43" s="27" t="s">
        <v>1535</v>
      </c>
    </row>
    <row r="44" spans="1:12" ht="117">
      <c r="A44" s="3" t="s">
        <v>150</v>
      </c>
      <c r="B44" s="4" t="s">
        <v>1332</v>
      </c>
      <c r="C44" s="3" t="s">
        <v>1240</v>
      </c>
      <c r="E44" s="3" t="s">
        <v>1227</v>
      </c>
      <c r="F44" s="3" t="s">
        <v>1533</v>
      </c>
      <c r="G44" s="3" t="s">
        <v>1536</v>
      </c>
      <c r="H44" s="27" t="s">
        <v>1537</v>
      </c>
    </row>
    <row r="45" spans="1:12" ht="78">
      <c r="A45" s="3" t="s">
        <v>150</v>
      </c>
      <c r="B45" s="4" t="s">
        <v>1344</v>
      </c>
      <c r="C45" s="3" t="s">
        <v>1240</v>
      </c>
      <c r="E45" s="3" t="s">
        <v>1227</v>
      </c>
      <c r="F45" s="3" t="s">
        <v>1533</v>
      </c>
      <c r="G45" s="3" t="s">
        <v>1539</v>
      </c>
      <c r="H45" s="27" t="s">
        <v>1540</v>
      </c>
    </row>
    <row r="46" spans="1:12" ht="78">
      <c r="A46" s="3" t="s">
        <v>150</v>
      </c>
      <c r="B46" s="4" t="s">
        <v>1305</v>
      </c>
      <c r="C46" s="3" t="s">
        <v>1226</v>
      </c>
      <c r="E46" s="3" t="s">
        <v>1227</v>
      </c>
      <c r="F46" s="3" t="s">
        <v>1541</v>
      </c>
      <c r="G46" s="3" t="s">
        <v>1542</v>
      </c>
      <c r="H46" s="27" t="s">
        <v>1543</v>
      </c>
    </row>
    <row r="47" spans="1:12" ht="78">
      <c r="A47" s="3" t="s">
        <v>150</v>
      </c>
      <c r="B47" s="4" t="s">
        <v>1544</v>
      </c>
      <c r="C47" s="3" t="s">
        <v>1226</v>
      </c>
      <c r="E47" s="3" t="s">
        <v>1227</v>
      </c>
      <c r="F47" s="3" t="s">
        <v>1541</v>
      </c>
      <c r="G47" s="3" t="s">
        <v>1545</v>
      </c>
      <c r="H47" s="27" t="s">
        <v>1546</v>
      </c>
    </row>
    <row r="48" spans="1:12" ht="78">
      <c r="A48" s="3" t="s">
        <v>150</v>
      </c>
      <c r="B48" s="4" t="s">
        <v>1310</v>
      </c>
      <c r="C48" s="3" t="s">
        <v>1226</v>
      </c>
      <c r="E48" s="3" t="s">
        <v>1227</v>
      </c>
      <c r="F48" s="3" t="s">
        <v>1541</v>
      </c>
      <c r="G48" s="3" t="s">
        <v>1547</v>
      </c>
      <c r="H48" s="27" t="s">
        <v>1548</v>
      </c>
    </row>
    <row r="49" spans="1:12" ht="91">
      <c r="A49" s="3" t="s">
        <v>150</v>
      </c>
      <c r="B49" s="4" t="s">
        <v>1550</v>
      </c>
      <c r="C49" s="3" t="s">
        <v>1226</v>
      </c>
      <c r="E49" s="3" t="s">
        <v>1227</v>
      </c>
      <c r="F49" s="3" t="s">
        <v>1541</v>
      </c>
      <c r="G49" s="3" t="s">
        <v>1551</v>
      </c>
      <c r="H49" s="27" t="s">
        <v>1548</v>
      </c>
    </row>
    <row r="50" spans="1:12" ht="104">
      <c r="A50" s="3" t="s">
        <v>150</v>
      </c>
      <c r="B50" s="4" t="s">
        <v>1313</v>
      </c>
      <c r="C50" s="3" t="s">
        <v>1226</v>
      </c>
      <c r="E50" s="3" t="s">
        <v>1227</v>
      </c>
      <c r="F50" s="3" t="s">
        <v>1541</v>
      </c>
      <c r="G50" s="3" t="s">
        <v>1552</v>
      </c>
      <c r="H50" s="27" t="s">
        <v>1553</v>
      </c>
    </row>
    <row r="51" spans="1:12" ht="52">
      <c r="A51" s="3" t="s">
        <v>150</v>
      </c>
      <c r="B51" s="4" t="s">
        <v>1349</v>
      </c>
      <c r="C51" s="3" t="s">
        <v>1415</v>
      </c>
      <c r="E51" s="3" t="s">
        <v>1143</v>
      </c>
      <c r="F51" s="3" t="s">
        <v>1555</v>
      </c>
      <c r="G51" s="3" t="s">
        <v>1556</v>
      </c>
      <c r="H51" s="27" t="s">
        <v>1557</v>
      </c>
    </row>
    <row r="52" spans="1:12" ht="52">
      <c r="A52" s="3" t="s">
        <v>150</v>
      </c>
      <c r="B52" s="4" t="s">
        <v>1558</v>
      </c>
      <c r="C52" s="3" t="s">
        <v>1415</v>
      </c>
      <c r="E52" s="3" t="s">
        <v>1143</v>
      </c>
      <c r="F52" s="3" t="s">
        <v>1555</v>
      </c>
      <c r="G52" s="3" t="s">
        <v>1559</v>
      </c>
      <c r="H52" s="27" t="s">
        <v>1560</v>
      </c>
    </row>
    <row r="53" spans="1:12" ht="39">
      <c r="A53" s="3" t="s">
        <v>150</v>
      </c>
      <c r="B53" s="4" t="s">
        <v>1734</v>
      </c>
      <c r="C53" s="3" t="s">
        <v>1415</v>
      </c>
      <c r="E53" s="3" t="s">
        <v>1143</v>
      </c>
      <c r="F53" s="3" t="s">
        <v>1555</v>
      </c>
      <c r="G53" s="3" t="s">
        <v>1561</v>
      </c>
      <c r="H53" s="27" t="s">
        <v>1562</v>
      </c>
    </row>
    <row r="54" spans="1:12" ht="39">
      <c r="A54" s="3" t="s">
        <v>150</v>
      </c>
      <c r="B54" s="4" t="s">
        <v>1362</v>
      </c>
      <c r="C54" s="3" t="s">
        <v>1563</v>
      </c>
      <c r="E54" s="3" t="s">
        <v>1143</v>
      </c>
      <c r="F54" s="3" t="s">
        <v>1564</v>
      </c>
      <c r="G54" s="3" t="s">
        <v>1565</v>
      </c>
      <c r="H54" s="27" t="s">
        <v>1566</v>
      </c>
    </row>
    <row r="55" spans="1:12" ht="52">
      <c r="A55" s="3" t="s">
        <v>150</v>
      </c>
      <c r="B55" s="4" t="s">
        <v>1558</v>
      </c>
      <c r="C55" s="3" t="s">
        <v>1448</v>
      </c>
      <c r="E55" s="3" t="s">
        <v>1143</v>
      </c>
      <c r="F55" s="3" t="s">
        <v>1567</v>
      </c>
      <c r="G55" s="3" t="s">
        <v>1568</v>
      </c>
      <c r="H55" s="27" t="s">
        <v>1569</v>
      </c>
    </row>
    <row r="56" spans="1:12" ht="104">
      <c r="A56" s="3" t="s">
        <v>150</v>
      </c>
      <c r="B56" s="4" t="s">
        <v>1570</v>
      </c>
      <c r="C56" s="3" t="s">
        <v>1530</v>
      </c>
      <c r="E56" s="3" t="s">
        <v>1209</v>
      </c>
      <c r="F56" s="3" t="s">
        <v>1571</v>
      </c>
      <c r="G56" s="3" t="s">
        <v>1571</v>
      </c>
      <c r="H56" s="27" t="s">
        <v>1572</v>
      </c>
      <c r="L56" s="3" t="s">
        <v>1573</v>
      </c>
    </row>
    <row r="57" spans="1:12" ht="65">
      <c r="A57" s="3" t="s">
        <v>150</v>
      </c>
      <c r="B57" s="4" t="s">
        <v>1574</v>
      </c>
      <c r="C57" s="3" t="s">
        <v>1226</v>
      </c>
      <c r="E57" s="3" t="s">
        <v>1227</v>
      </c>
      <c r="F57" s="3" t="s">
        <v>1575</v>
      </c>
      <c r="G57" s="3" t="s">
        <v>1576</v>
      </c>
      <c r="H57" s="27" t="s">
        <v>1577</v>
      </c>
    </row>
    <row r="58" spans="1:12" ht="39">
      <c r="A58" s="3" t="s">
        <v>150</v>
      </c>
      <c r="B58" s="4" t="s">
        <v>1364</v>
      </c>
      <c r="C58" s="3" t="s">
        <v>1226</v>
      </c>
      <c r="E58" s="3" t="s">
        <v>1227</v>
      </c>
      <c r="F58" s="3" t="s">
        <v>1575</v>
      </c>
      <c r="G58" s="3" t="s">
        <v>1578</v>
      </c>
      <c r="H58" s="27" t="s">
        <v>1579</v>
      </c>
    </row>
    <row r="59" spans="1:12" ht="52">
      <c r="A59" s="3" t="s">
        <v>150</v>
      </c>
      <c r="B59" s="4" t="s">
        <v>1370</v>
      </c>
      <c r="C59" s="3" t="s">
        <v>1226</v>
      </c>
      <c r="E59" s="3" t="s">
        <v>1227</v>
      </c>
      <c r="F59" s="3" t="s">
        <v>1575</v>
      </c>
      <c r="G59" s="3" t="s">
        <v>1580</v>
      </c>
      <c r="H59" s="27" t="s">
        <v>1581</v>
      </c>
    </row>
    <row r="60" spans="1:12" ht="39">
      <c r="A60" s="3" t="s">
        <v>150</v>
      </c>
      <c r="B60" s="4" t="s">
        <v>1582</v>
      </c>
      <c r="C60" s="3" t="s">
        <v>1448</v>
      </c>
      <c r="E60" s="3" t="s">
        <v>1583</v>
      </c>
      <c r="F60" s="3" t="s">
        <v>1584</v>
      </c>
      <c r="G60" s="3" t="s">
        <v>1585</v>
      </c>
      <c r="H60" s="27" t="s">
        <v>1586</v>
      </c>
      <c r="L60" s="3"/>
    </row>
    <row r="61" spans="1:12" ht="65">
      <c r="A61" s="35" t="s">
        <v>612</v>
      </c>
      <c r="B61" s="4" t="s">
        <v>1735</v>
      </c>
      <c r="C61" s="3" t="s">
        <v>1306</v>
      </c>
      <c r="D61" s="3" t="s">
        <v>1587</v>
      </c>
      <c r="E61" s="3" t="s">
        <v>1143</v>
      </c>
      <c r="F61" s="3" t="s">
        <v>1588</v>
      </c>
      <c r="G61" s="3" t="s">
        <v>1589</v>
      </c>
      <c r="H61" s="27" t="s">
        <v>1590</v>
      </c>
    </row>
    <row r="62" spans="1:12" ht="39">
      <c r="A62" s="35" t="s">
        <v>612</v>
      </c>
      <c r="B62" s="4" t="s">
        <v>1736</v>
      </c>
      <c r="C62" s="3" t="s">
        <v>1306</v>
      </c>
      <c r="D62" s="3" t="s">
        <v>1587</v>
      </c>
      <c r="E62" s="3" t="s">
        <v>1143</v>
      </c>
      <c r="F62" s="3" t="s">
        <v>1588</v>
      </c>
      <c r="G62" s="3" t="s">
        <v>1592</v>
      </c>
      <c r="H62" s="27" t="s">
        <v>1593</v>
      </c>
    </row>
    <row r="63" spans="1:12" ht="78">
      <c r="A63" s="35" t="s">
        <v>612</v>
      </c>
      <c r="B63" s="4" t="s">
        <v>1737</v>
      </c>
      <c r="C63" s="3" t="s">
        <v>1306</v>
      </c>
      <c r="D63" s="3" t="s">
        <v>1587</v>
      </c>
      <c r="E63" s="3" t="s">
        <v>1143</v>
      </c>
      <c r="F63" s="3" t="s">
        <v>1588</v>
      </c>
      <c r="G63" s="3" t="s">
        <v>1594</v>
      </c>
      <c r="H63" s="27" t="s">
        <v>1595</v>
      </c>
    </row>
    <row r="64" spans="1:12" ht="52">
      <c r="A64" s="35" t="s">
        <v>612</v>
      </c>
      <c r="B64" s="4" t="s">
        <v>1738</v>
      </c>
      <c r="C64" s="3" t="s">
        <v>1597</v>
      </c>
      <c r="D64" s="3" t="s">
        <v>1598</v>
      </c>
      <c r="E64" s="3" t="s">
        <v>1174</v>
      </c>
      <c r="F64" s="3" t="s">
        <v>1599</v>
      </c>
      <c r="G64" s="3" t="s">
        <v>1600</v>
      </c>
      <c r="H64" s="27" t="s">
        <v>1601</v>
      </c>
      <c r="J64" s="4">
        <v>3</v>
      </c>
    </row>
    <row r="65" spans="1:12" ht="39">
      <c r="A65" s="35" t="s">
        <v>612</v>
      </c>
      <c r="B65" s="4" t="s">
        <v>1739</v>
      </c>
      <c r="C65" s="3" t="s">
        <v>1597</v>
      </c>
      <c r="D65" s="3" t="s">
        <v>1598</v>
      </c>
      <c r="E65" s="3" t="s">
        <v>1174</v>
      </c>
      <c r="F65" s="3" t="s">
        <v>1599</v>
      </c>
      <c r="G65" s="3" t="s">
        <v>1604</v>
      </c>
      <c r="H65" s="27" t="s">
        <v>1605</v>
      </c>
      <c r="J65" s="4">
        <v>3</v>
      </c>
    </row>
    <row r="66" spans="1:12" ht="39">
      <c r="A66" s="35" t="s">
        <v>612</v>
      </c>
      <c r="B66" s="4" t="s">
        <v>1738</v>
      </c>
      <c r="C66" s="3" t="s">
        <v>1515</v>
      </c>
      <c r="D66" s="3" t="s">
        <v>1598</v>
      </c>
      <c r="E66" s="3" t="s">
        <v>1174</v>
      </c>
      <c r="F66" s="3" t="s">
        <v>1606</v>
      </c>
      <c r="G66" s="3" t="s">
        <v>1607</v>
      </c>
      <c r="H66" s="27" t="s">
        <v>1608</v>
      </c>
    </row>
    <row r="67" spans="1:12" ht="39">
      <c r="A67" s="35" t="s">
        <v>612</v>
      </c>
      <c r="B67" s="4" t="s">
        <v>1739</v>
      </c>
      <c r="C67" s="3" t="s">
        <v>1515</v>
      </c>
      <c r="D67" s="3" t="s">
        <v>1598</v>
      </c>
      <c r="E67" s="3" t="s">
        <v>1174</v>
      </c>
      <c r="F67" s="3" t="s">
        <v>1606</v>
      </c>
      <c r="G67" s="3" t="s">
        <v>1611</v>
      </c>
      <c r="H67" s="27" t="s">
        <v>1612</v>
      </c>
    </row>
    <row r="68" spans="1:12" ht="65">
      <c r="A68" s="35" t="s">
        <v>612</v>
      </c>
      <c r="B68" s="4" t="s">
        <v>1738</v>
      </c>
      <c r="C68" s="3" t="s">
        <v>1240</v>
      </c>
      <c r="E68" s="3" t="s">
        <v>1174</v>
      </c>
      <c r="F68" s="3" t="s">
        <v>1613</v>
      </c>
      <c r="G68" s="3" t="s">
        <v>1614</v>
      </c>
      <c r="H68" s="27" t="s">
        <v>1615</v>
      </c>
    </row>
    <row r="69" spans="1:12" ht="65">
      <c r="A69" s="35" t="s">
        <v>612</v>
      </c>
      <c r="B69" s="4" t="s">
        <v>1739</v>
      </c>
      <c r="C69" s="3" t="s">
        <v>1240</v>
      </c>
      <c r="E69" s="3" t="s">
        <v>1174</v>
      </c>
      <c r="F69" s="3" t="s">
        <v>1613</v>
      </c>
      <c r="G69" s="3" t="s">
        <v>1616</v>
      </c>
      <c r="H69" s="27" t="s">
        <v>1617</v>
      </c>
    </row>
    <row r="70" spans="1:12" ht="39">
      <c r="A70" s="35" t="s">
        <v>612</v>
      </c>
      <c r="B70" s="4" t="s">
        <v>1738</v>
      </c>
      <c r="C70" s="3" t="s">
        <v>1173</v>
      </c>
      <c r="E70" s="3" t="s">
        <v>1174</v>
      </c>
      <c r="F70" s="3" t="s">
        <v>1618</v>
      </c>
      <c r="G70" s="3" t="s">
        <v>1619</v>
      </c>
      <c r="H70" s="27" t="s">
        <v>1620</v>
      </c>
    </row>
    <row r="71" spans="1:12" ht="26">
      <c r="A71" s="35" t="s">
        <v>612</v>
      </c>
      <c r="B71" s="4" t="s">
        <v>1739</v>
      </c>
      <c r="C71" s="3" t="s">
        <v>1173</v>
      </c>
      <c r="E71" s="3" t="s">
        <v>1174</v>
      </c>
      <c r="F71" s="3" t="s">
        <v>1618</v>
      </c>
      <c r="G71" s="3" t="s">
        <v>1621</v>
      </c>
      <c r="H71" s="27" t="s">
        <v>1622</v>
      </c>
    </row>
    <row r="72" spans="1:12" ht="65">
      <c r="A72" s="35" t="s">
        <v>612</v>
      </c>
      <c r="B72" s="4" t="s">
        <v>1623</v>
      </c>
      <c r="C72" s="3" t="s">
        <v>1624</v>
      </c>
      <c r="E72" s="3" t="s">
        <v>1425</v>
      </c>
      <c r="F72" s="3" t="s">
        <v>1625</v>
      </c>
      <c r="G72" s="3" t="s">
        <v>1626</v>
      </c>
      <c r="H72" s="27" t="s">
        <v>1627</v>
      </c>
    </row>
    <row r="73" spans="1:12" ht="26">
      <c r="A73" s="35" t="s">
        <v>612</v>
      </c>
      <c r="B73" s="4" t="s">
        <v>1178</v>
      </c>
      <c r="C73" s="3" t="s">
        <v>1415</v>
      </c>
      <c r="E73" s="3" t="s">
        <v>1143</v>
      </c>
      <c r="F73" s="3" t="s">
        <v>1628</v>
      </c>
      <c r="G73" s="3" t="s">
        <v>1740</v>
      </c>
      <c r="H73" s="27" t="s">
        <v>1630</v>
      </c>
    </row>
    <row r="74" spans="1:12" ht="39">
      <c r="A74" s="35" t="s">
        <v>612</v>
      </c>
      <c r="B74" s="4" t="s">
        <v>1183</v>
      </c>
      <c r="C74" s="3" t="s">
        <v>1415</v>
      </c>
      <c r="E74" s="3" t="s">
        <v>1143</v>
      </c>
      <c r="F74" s="3" t="s">
        <v>1628</v>
      </c>
      <c r="G74" s="3" t="s">
        <v>1631</v>
      </c>
      <c r="H74" s="27" t="s">
        <v>1632</v>
      </c>
    </row>
    <row r="75" spans="1:12" ht="26">
      <c r="A75" s="35" t="s">
        <v>612</v>
      </c>
      <c r="B75" s="4" t="s">
        <v>1186</v>
      </c>
      <c r="C75" s="3" t="s">
        <v>1415</v>
      </c>
      <c r="E75" s="3" t="s">
        <v>1143</v>
      </c>
      <c r="F75" s="3" t="s">
        <v>1628</v>
      </c>
      <c r="G75" s="3" t="s">
        <v>1741</v>
      </c>
      <c r="H75" s="27" t="s">
        <v>1742</v>
      </c>
    </row>
    <row r="76" spans="1:12" ht="65">
      <c r="A76" s="35" t="s">
        <v>612</v>
      </c>
      <c r="B76" s="4" t="s">
        <v>1178</v>
      </c>
      <c r="C76" s="3" t="s">
        <v>1453</v>
      </c>
      <c r="E76" s="3" t="s">
        <v>1143</v>
      </c>
      <c r="F76" s="3" t="s">
        <v>1634</v>
      </c>
      <c r="G76" s="3" t="s">
        <v>1635</v>
      </c>
      <c r="H76" s="27" t="s">
        <v>1636</v>
      </c>
    </row>
    <row r="77" spans="1:12" ht="52">
      <c r="A77" s="35" t="s">
        <v>612</v>
      </c>
      <c r="B77" s="4" t="s">
        <v>1183</v>
      </c>
      <c r="C77" s="3" t="s">
        <v>1453</v>
      </c>
      <c r="E77" s="3" t="s">
        <v>1143</v>
      </c>
      <c r="F77" s="3" t="s">
        <v>1634</v>
      </c>
      <c r="G77" s="3" t="s">
        <v>1637</v>
      </c>
      <c r="H77" s="27" t="s">
        <v>1638</v>
      </c>
    </row>
    <row r="78" spans="1:12" ht="52">
      <c r="A78" s="35" t="s">
        <v>612</v>
      </c>
      <c r="B78" s="4" t="s">
        <v>1186</v>
      </c>
      <c r="C78" s="3" t="s">
        <v>1453</v>
      </c>
      <c r="E78" s="3" t="s">
        <v>1143</v>
      </c>
      <c r="F78" s="3" t="s">
        <v>1634</v>
      </c>
      <c r="G78" s="3" t="s">
        <v>1639</v>
      </c>
      <c r="H78" s="27" t="s">
        <v>1640</v>
      </c>
    </row>
    <row r="79" spans="1:12" ht="117">
      <c r="A79" s="35" t="s">
        <v>612</v>
      </c>
      <c r="B79" s="4" t="s">
        <v>1452</v>
      </c>
      <c r="C79" s="3" t="s">
        <v>1530</v>
      </c>
      <c r="E79" s="3" t="s">
        <v>1209</v>
      </c>
      <c r="F79" s="3" t="s">
        <v>1641</v>
      </c>
      <c r="G79" s="3" t="s">
        <v>1641</v>
      </c>
      <c r="L79" s="3" t="s">
        <v>1643</v>
      </c>
    </row>
    <row r="80" spans="1:12" ht="143">
      <c r="A80" s="35" t="s">
        <v>612</v>
      </c>
      <c r="B80" s="4" t="s">
        <v>1452</v>
      </c>
      <c r="C80" s="3" t="s">
        <v>1429</v>
      </c>
      <c r="E80" s="3" t="s">
        <v>1209</v>
      </c>
      <c r="F80" s="3" t="s">
        <v>1644</v>
      </c>
      <c r="G80" s="3" t="s">
        <v>1644</v>
      </c>
      <c r="L80" s="3" t="s">
        <v>1646</v>
      </c>
    </row>
    <row r="81" spans="1:10" ht="104">
      <c r="A81" s="35" t="s">
        <v>612</v>
      </c>
      <c r="B81" s="4" t="s">
        <v>1461</v>
      </c>
      <c r="C81" s="3" t="s">
        <v>1240</v>
      </c>
      <c r="E81" s="3" t="s">
        <v>1227</v>
      </c>
      <c r="F81" s="3" t="s">
        <v>1647</v>
      </c>
      <c r="G81" s="3" t="s">
        <v>1648</v>
      </c>
      <c r="H81" s="27" t="s">
        <v>1649</v>
      </c>
    </row>
    <row r="82" spans="1:10" ht="195">
      <c r="A82" s="35" t="s">
        <v>612</v>
      </c>
      <c r="B82" s="4" t="s">
        <v>1470</v>
      </c>
      <c r="C82" s="3" t="s">
        <v>1240</v>
      </c>
      <c r="E82" s="3" t="s">
        <v>1227</v>
      </c>
      <c r="F82" s="3" t="s">
        <v>1647</v>
      </c>
      <c r="G82" s="3" t="s">
        <v>1650</v>
      </c>
      <c r="H82" s="27" t="s">
        <v>1651</v>
      </c>
    </row>
    <row r="83" spans="1:10" ht="65">
      <c r="A83" s="35" t="s">
        <v>612</v>
      </c>
      <c r="B83" s="4" t="s">
        <v>1474</v>
      </c>
      <c r="C83" s="3" t="s">
        <v>1240</v>
      </c>
      <c r="E83" s="3" t="s">
        <v>1227</v>
      </c>
      <c r="F83" s="3" t="s">
        <v>1647</v>
      </c>
      <c r="G83" s="3" t="s">
        <v>1652</v>
      </c>
      <c r="H83" s="27" t="s">
        <v>1653</v>
      </c>
    </row>
    <row r="84" spans="1:10" ht="78">
      <c r="A84" s="35" t="s">
        <v>612</v>
      </c>
      <c r="B84" s="4" t="s">
        <v>1270</v>
      </c>
      <c r="C84" s="3" t="s">
        <v>1486</v>
      </c>
      <c r="E84" s="3" t="s">
        <v>1255</v>
      </c>
      <c r="F84" s="3" t="s">
        <v>1654</v>
      </c>
      <c r="G84" s="3" t="s">
        <v>1655</v>
      </c>
      <c r="H84" s="27" t="s">
        <v>1656</v>
      </c>
    </row>
    <row r="85" spans="1:10" ht="39">
      <c r="A85" s="35" t="s">
        <v>612</v>
      </c>
      <c r="B85" s="4" t="s">
        <v>1275</v>
      </c>
      <c r="C85" s="3" t="s">
        <v>1271</v>
      </c>
      <c r="E85" s="3" t="s">
        <v>1255</v>
      </c>
      <c r="F85" s="3" t="s">
        <v>1657</v>
      </c>
      <c r="G85" s="3" t="s">
        <v>1658</v>
      </c>
      <c r="H85" s="27" t="s">
        <v>1659</v>
      </c>
      <c r="J85" s="4">
        <v>3</v>
      </c>
    </row>
    <row r="86" spans="1:10" ht="39">
      <c r="A86" s="35" t="s">
        <v>612</v>
      </c>
      <c r="B86" s="4" t="s">
        <v>1660</v>
      </c>
      <c r="C86" s="3" t="s">
        <v>1661</v>
      </c>
      <c r="E86" s="3" t="s">
        <v>1425</v>
      </c>
      <c r="F86" s="3" t="s">
        <v>1625</v>
      </c>
      <c r="G86" s="3" t="s">
        <v>1662</v>
      </c>
      <c r="H86" s="27" t="s">
        <v>1663</v>
      </c>
    </row>
    <row r="87" spans="1:10" ht="39">
      <c r="A87" s="35" t="s">
        <v>612</v>
      </c>
      <c r="B87" s="4" t="s">
        <v>1282</v>
      </c>
      <c r="C87" s="3" t="s">
        <v>1453</v>
      </c>
      <c r="D87" s="3" t="s">
        <v>1664</v>
      </c>
      <c r="E87" s="3" t="s">
        <v>1143</v>
      </c>
      <c r="F87" s="3" t="s">
        <v>1665</v>
      </c>
      <c r="G87" s="3" t="s">
        <v>1666</v>
      </c>
      <c r="H87" s="27" t="s">
        <v>1667</v>
      </c>
    </row>
    <row r="88" spans="1:10" ht="52">
      <c r="A88" s="35" t="s">
        <v>612</v>
      </c>
      <c r="B88" s="4" t="s">
        <v>1282</v>
      </c>
      <c r="C88" s="3" t="s">
        <v>1283</v>
      </c>
      <c r="E88" s="3" t="s">
        <v>1143</v>
      </c>
      <c r="F88" s="3" t="s">
        <v>1669</v>
      </c>
      <c r="G88" s="3" t="s">
        <v>1670</v>
      </c>
      <c r="H88" s="27" t="s">
        <v>1671</v>
      </c>
    </row>
    <row r="89" spans="1:10" ht="52">
      <c r="A89" s="35" t="s">
        <v>612</v>
      </c>
      <c r="B89" s="4" t="s">
        <v>1290</v>
      </c>
      <c r="C89" s="3" t="s">
        <v>1283</v>
      </c>
      <c r="E89" s="3" t="s">
        <v>1143</v>
      </c>
      <c r="F89" s="3" t="s">
        <v>1669</v>
      </c>
      <c r="G89" s="3" t="s">
        <v>1673</v>
      </c>
      <c r="H89" s="27" t="s">
        <v>1674</v>
      </c>
    </row>
    <row r="90" spans="1:10" ht="65">
      <c r="A90" s="35" t="s">
        <v>612</v>
      </c>
      <c r="B90" s="4" t="s">
        <v>1287</v>
      </c>
      <c r="C90" s="3" t="s">
        <v>1283</v>
      </c>
      <c r="E90" s="3" t="s">
        <v>1143</v>
      </c>
      <c r="F90" s="3" t="s">
        <v>1669</v>
      </c>
      <c r="G90" s="3" t="s">
        <v>1676</v>
      </c>
      <c r="H90" s="27" t="s">
        <v>1677</v>
      </c>
    </row>
    <row r="91" spans="1:10" ht="39">
      <c r="A91" s="35" t="s">
        <v>612</v>
      </c>
      <c r="B91" s="4" t="s">
        <v>1282</v>
      </c>
      <c r="C91" s="3" t="s">
        <v>1408</v>
      </c>
      <c r="E91" s="3" t="s">
        <v>1143</v>
      </c>
      <c r="F91" s="3" t="s">
        <v>1678</v>
      </c>
      <c r="G91" s="3" t="s">
        <v>1679</v>
      </c>
      <c r="H91" s="27" t="s">
        <v>1680</v>
      </c>
    </row>
    <row r="92" spans="1:10" ht="39">
      <c r="A92" s="35" t="s">
        <v>612</v>
      </c>
      <c r="B92" s="4" t="s">
        <v>1290</v>
      </c>
      <c r="C92" s="3" t="s">
        <v>1408</v>
      </c>
      <c r="E92" s="3" t="s">
        <v>1143</v>
      </c>
      <c r="F92" s="3" t="s">
        <v>1678</v>
      </c>
      <c r="G92" s="3" t="s">
        <v>1681</v>
      </c>
      <c r="H92" s="27" t="s">
        <v>1682</v>
      </c>
    </row>
    <row r="93" spans="1:10" ht="78">
      <c r="A93" s="35" t="s">
        <v>612</v>
      </c>
      <c r="B93" s="4" t="s">
        <v>1287</v>
      </c>
      <c r="C93" s="3" t="s">
        <v>1408</v>
      </c>
      <c r="E93" s="3" t="s">
        <v>1143</v>
      </c>
      <c r="F93" s="3" t="s">
        <v>1678</v>
      </c>
      <c r="G93" s="3" t="s">
        <v>1683</v>
      </c>
      <c r="H93" s="27" t="s">
        <v>1684</v>
      </c>
    </row>
    <row r="94" spans="1:10" ht="65">
      <c r="A94" s="35" t="s">
        <v>612</v>
      </c>
      <c r="B94" s="4" t="s">
        <v>1305</v>
      </c>
      <c r="C94" s="3" t="s">
        <v>1306</v>
      </c>
      <c r="E94" s="3" t="s">
        <v>1227</v>
      </c>
      <c r="F94" s="3" t="s">
        <v>1685</v>
      </c>
      <c r="G94" s="3" t="s">
        <v>1686</v>
      </c>
      <c r="H94" s="27" t="s">
        <v>1687</v>
      </c>
    </row>
    <row r="95" spans="1:10" ht="39">
      <c r="A95" s="35" t="s">
        <v>612</v>
      </c>
      <c r="B95" s="4" t="s">
        <v>1544</v>
      </c>
      <c r="C95" s="3" t="s">
        <v>1306</v>
      </c>
      <c r="E95" s="3" t="s">
        <v>1227</v>
      </c>
      <c r="F95" s="3" t="s">
        <v>1685</v>
      </c>
      <c r="G95" s="3" t="s">
        <v>1688</v>
      </c>
      <c r="H95" s="27" t="s">
        <v>1689</v>
      </c>
    </row>
    <row r="96" spans="1:10" ht="78">
      <c r="A96" s="35" t="s">
        <v>612</v>
      </c>
      <c r="B96" s="4" t="s">
        <v>1310</v>
      </c>
      <c r="C96" s="3" t="s">
        <v>1306</v>
      </c>
      <c r="E96" s="3" t="s">
        <v>1227</v>
      </c>
      <c r="F96" s="3" t="s">
        <v>1685</v>
      </c>
      <c r="G96" s="3" t="s">
        <v>1690</v>
      </c>
      <c r="H96" s="27" t="s">
        <v>1691</v>
      </c>
    </row>
    <row r="97" spans="1:12" ht="91">
      <c r="A97" s="35" t="s">
        <v>612</v>
      </c>
      <c r="B97" s="4" t="s">
        <v>1550</v>
      </c>
      <c r="C97" s="3" t="s">
        <v>1306</v>
      </c>
      <c r="E97" s="3" t="s">
        <v>1227</v>
      </c>
      <c r="F97" s="3" t="s">
        <v>1685</v>
      </c>
      <c r="G97" s="3" t="s">
        <v>1692</v>
      </c>
      <c r="H97" s="27" t="s">
        <v>1693</v>
      </c>
    </row>
    <row r="98" spans="1:12" ht="52">
      <c r="A98" s="35" t="s">
        <v>612</v>
      </c>
      <c r="B98" s="4" t="s">
        <v>1313</v>
      </c>
      <c r="C98" s="3" t="s">
        <v>1306</v>
      </c>
      <c r="E98" s="3" t="s">
        <v>1227</v>
      </c>
      <c r="F98" s="3" t="s">
        <v>1685</v>
      </c>
      <c r="G98" s="3" t="s">
        <v>1694</v>
      </c>
      <c r="H98" s="27" t="s">
        <v>1695</v>
      </c>
    </row>
    <row r="99" spans="1:12" ht="26">
      <c r="A99" s="35" t="s">
        <v>612</v>
      </c>
      <c r="B99" s="4" t="s">
        <v>1329</v>
      </c>
      <c r="C99" s="3" t="s">
        <v>1226</v>
      </c>
      <c r="E99" s="3" t="s">
        <v>1227</v>
      </c>
      <c r="F99" s="3" t="s">
        <v>1696</v>
      </c>
      <c r="G99" s="3" t="s">
        <v>1697</v>
      </c>
      <c r="H99" s="27" t="s">
        <v>1698</v>
      </c>
    </row>
    <row r="100" spans="1:12" ht="52">
      <c r="A100" s="35" t="s">
        <v>612</v>
      </c>
      <c r="B100" s="4" t="s">
        <v>1332</v>
      </c>
      <c r="C100" s="3" t="s">
        <v>1226</v>
      </c>
      <c r="E100" s="3" t="s">
        <v>1227</v>
      </c>
      <c r="F100" s="3" t="s">
        <v>1696</v>
      </c>
      <c r="G100" s="3" t="s">
        <v>1699</v>
      </c>
      <c r="H100" s="27" t="s">
        <v>1700</v>
      </c>
    </row>
    <row r="101" spans="1:12" ht="52">
      <c r="A101" s="35" t="s">
        <v>612</v>
      </c>
      <c r="B101" s="4" t="s">
        <v>1335</v>
      </c>
      <c r="C101" s="3" t="s">
        <v>1226</v>
      </c>
      <c r="E101" s="3" t="s">
        <v>1227</v>
      </c>
      <c r="F101" s="3" t="s">
        <v>1696</v>
      </c>
      <c r="G101" s="3" t="s">
        <v>1701</v>
      </c>
      <c r="H101" s="27" t="s">
        <v>1702</v>
      </c>
    </row>
    <row r="102" spans="1:12" ht="65">
      <c r="A102" s="35" t="s">
        <v>612</v>
      </c>
      <c r="B102" s="4" t="s">
        <v>1349</v>
      </c>
      <c r="C102" s="3" t="s">
        <v>1173</v>
      </c>
      <c r="E102" s="3" t="s">
        <v>1143</v>
      </c>
      <c r="F102" s="3" t="s">
        <v>1703</v>
      </c>
      <c r="G102" s="3" t="s">
        <v>1704</v>
      </c>
      <c r="H102" s="27" t="s">
        <v>1705</v>
      </c>
    </row>
    <row r="103" spans="1:12" ht="39">
      <c r="A103" s="35" t="s">
        <v>612</v>
      </c>
      <c r="B103" s="4" t="s">
        <v>1558</v>
      </c>
      <c r="C103" s="3" t="s">
        <v>1453</v>
      </c>
      <c r="E103" s="3" t="s">
        <v>1143</v>
      </c>
      <c r="F103" s="3" t="s">
        <v>1706</v>
      </c>
      <c r="G103" s="3" t="s">
        <v>1707</v>
      </c>
      <c r="H103" s="27" t="s">
        <v>1708</v>
      </c>
    </row>
    <row r="104" spans="1:12" ht="39">
      <c r="A104" s="35" t="s">
        <v>612</v>
      </c>
      <c r="B104" s="4" t="s">
        <v>1362</v>
      </c>
      <c r="C104" s="3" t="s">
        <v>1453</v>
      </c>
      <c r="E104" s="3" t="s">
        <v>1143</v>
      </c>
      <c r="F104" s="3" t="s">
        <v>1706</v>
      </c>
      <c r="G104" s="3" t="s">
        <v>1709</v>
      </c>
      <c r="H104" s="27" t="s">
        <v>1560</v>
      </c>
    </row>
    <row r="105" spans="1:12" ht="52">
      <c r="A105" s="35" t="s">
        <v>612</v>
      </c>
      <c r="B105" s="4" t="s">
        <v>1373</v>
      </c>
      <c r="C105" s="3" t="s">
        <v>1283</v>
      </c>
      <c r="E105" s="3" t="s">
        <v>1209</v>
      </c>
      <c r="F105" s="3" t="s">
        <v>1710</v>
      </c>
      <c r="G105" s="3" t="s">
        <v>1711</v>
      </c>
      <c r="H105" s="27" t="s">
        <v>1712</v>
      </c>
    </row>
    <row r="106" spans="1:12" ht="52">
      <c r="A106" s="35" t="s">
        <v>612</v>
      </c>
      <c r="B106" s="4" t="s">
        <v>1713</v>
      </c>
      <c r="C106" s="3" t="s">
        <v>1283</v>
      </c>
      <c r="E106" s="3" t="s">
        <v>1209</v>
      </c>
      <c r="F106" s="3" t="s">
        <v>1710</v>
      </c>
      <c r="G106" s="3" t="s">
        <v>1714</v>
      </c>
      <c r="H106" s="27" t="s">
        <v>1715</v>
      </c>
    </row>
    <row r="107" spans="1:12" ht="78">
      <c r="A107" s="35" t="s">
        <v>612</v>
      </c>
      <c r="B107" s="4" t="s">
        <v>1378</v>
      </c>
      <c r="C107" s="3" t="s">
        <v>1230</v>
      </c>
      <c r="E107" s="3" t="s">
        <v>1227</v>
      </c>
      <c r="F107" s="3" t="s">
        <v>1716</v>
      </c>
      <c r="G107" s="3" t="s">
        <v>1717</v>
      </c>
      <c r="H107" s="27" t="s">
        <v>1718</v>
      </c>
    </row>
    <row r="108" spans="1:12" ht="78">
      <c r="A108" s="35" t="s">
        <v>612</v>
      </c>
      <c r="B108" s="4" t="s">
        <v>1719</v>
      </c>
      <c r="C108" s="3" t="s">
        <v>1230</v>
      </c>
      <c r="E108" s="3" t="s">
        <v>1227</v>
      </c>
      <c r="F108" s="3" t="s">
        <v>1716</v>
      </c>
      <c r="G108" s="3" t="s">
        <v>1720</v>
      </c>
      <c r="H108" s="27" t="s">
        <v>1721</v>
      </c>
    </row>
    <row r="109" spans="1:12" ht="78">
      <c r="A109" s="35" t="s">
        <v>612</v>
      </c>
      <c r="B109" s="4" t="s">
        <v>1391</v>
      </c>
      <c r="C109" s="3" t="s">
        <v>1230</v>
      </c>
      <c r="E109" s="3" t="s">
        <v>1227</v>
      </c>
      <c r="F109" s="3" t="s">
        <v>1716</v>
      </c>
      <c r="G109" s="3" t="s">
        <v>1722</v>
      </c>
      <c r="H109" s="27" t="s">
        <v>1723</v>
      </c>
    </row>
    <row r="110" spans="1:12" ht="221">
      <c r="A110" s="35" t="s">
        <v>612</v>
      </c>
      <c r="B110" s="4" t="s">
        <v>1724</v>
      </c>
      <c r="C110" s="3" t="s">
        <v>1283</v>
      </c>
      <c r="E110" s="3" t="s">
        <v>1209</v>
      </c>
      <c r="F110" s="3" t="s">
        <v>1725</v>
      </c>
      <c r="L110" s="42" t="s">
        <v>1727</v>
      </c>
    </row>
  </sheetData>
  <autoFilter ref="A1:M1" xr:uid="{0FF3D44D-2166-43EE-BDC4-DC5FDDD0D5D3}">
    <filterColumn colId="9">
      <filters>
        <filter val="Christina"/>
        <filter val="Christina (virtual)"/>
        <filter val="Jay"/>
        <filter val="Mark"/>
        <filter val="Sandy"/>
        <filter val="Sandy (virtual)"/>
      </filters>
    </filterColumn>
    <filterColumn colId="10">
      <filters>
        <filter val="1"/>
        <filter val="2"/>
        <filter val="3"/>
      </filters>
    </filterColumn>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E5AE-09B1-4230-BD86-395E1D544989}">
  <sheetPr filterMode="1"/>
  <dimension ref="A1:XFC51"/>
  <sheetViews>
    <sheetView zoomScale="90" zoomScaleNormal="90" workbookViewId="0">
      <pane ySplit="1" topLeftCell="A17" activePane="bottomLeft" state="frozen"/>
      <selection pane="bottomLeft" activeCell="G6" sqref="G6"/>
    </sheetView>
  </sheetViews>
  <sheetFormatPr baseColWidth="10" defaultColWidth="8.83203125" defaultRowHeight="12"/>
  <cols>
    <col min="1" max="1" width="7.6640625" style="3" customWidth="1"/>
    <col min="2" max="2" width="14.6640625" style="4" bestFit="1" customWidth="1"/>
    <col min="3" max="3" width="11.33203125" style="3" customWidth="1"/>
    <col min="4" max="4" width="10.1640625" style="3" customWidth="1"/>
    <col min="5" max="5" width="14.5" style="3" bestFit="1" customWidth="1"/>
    <col min="6" max="6" width="13.5" style="3" customWidth="1"/>
    <col min="7" max="7" width="16.83203125" style="3" bestFit="1" customWidth="1"/>
    <col min="8" max="8" width="18.5" style="27" bestFit="1" customWidth="1"/>
    <col min="9" max="9" width="14.33203125" style="27" bestFit="1" customWidth="1"/>
    <col min="10" max="10" width="9.1640625" style="4" bestFit="1" customWidth="1"/>
    <col min="11" max="11" width="8.1640625" style="4" customWidth="1"/>
    <col min="12" max="12" width="15.6640625" style="4" customWidth="1"/>
    <col min="13" max="13" width="19.5" style="4" customWidth="1"/>
    <col min="14" max="16384" width="8.83203125" style="4"/>
  </cols>
  <sheetData>
    <row r="1" spans="1:16383" ht="27.25" customHeight="1">
      <c r="A1" s="36" t="s">
        <v>1130</v>
      </c>
      <c r="B1" s="37" t="s">
        <v>1131</v>
      </c>
      <c r="C1" s="36" t="s">
        <v>40</v>
      </c>
      <c r="D1" s="36" t="s">
        <v>49</v>
      </c>
      <c r="E1" s="40" t="s">
        <v>1132</v>
      </c>
      <c r="F1" s="40" t="s">
        <v>1134</v>
      </c>
      <c r="G1" s="40" t="s">
        <v>1135</v>
      </c>
      <c r="H1" s="40" t="s">
        <v>1136</v>
      </c>
      <c r="I1" s="36" t="s">
        <v>47</v>
      </c>
      <c r="J1" s="36" t="s">
        <v>1137</v>
      </c>
      <c r="K1" s="37" t="s">
        <v>1138</v>
      </c>
      <c r="L1" s="37" t="s">
        <v>1139</v>
      </c>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c r="IW1" s="38"/>
      <c r="IX1" s="38"/>
      <c r="IY1" s="38"/>
      <c r="IZ1" s="38"/>
      <c r="JA1" s="38"/>
      <c r="JB1" s="38"/>
      <c r="JC1" s="38"/>
      <c r="JD1" s="38"/>
      <c r="JE1" s="38"/>
      <c r="JF1" s="38"/>
      <c r="JG1" s="38"/>
      <c r="JH1" s="38"/>
      <c r="JI1" s="38"/>
      <c r="JJ1" s="38"/>
      <c r="JK1" s="38"/>
      <c r="JL1" s="38"/>
      <c r="JM1" s="38"/>
      <c r="JN1" s="38"/>
      <c r="JO1" s="38"/>
      <c r="JP1" s="38"/>
      <c r="JQ1" s="38"/>
      <c r="JR1" s="38"/>
      <c r="JS1" s="38"/>
      <c r="JT1" s="38"/>
      <c r="JU1" s="38"/>
      <c r="JV1" s="38"/>
      <c r="JW1" s="38"/>
      <c r="JX1" s="38"/>
      <c r="JY1" s="38"/>
      <c r="JZ1" s="38"/>
      <c r="KA1" s="38"/>
      <c r="KB1" s="38"/>
      <c r="KC1" s="38"/>
      <c r="KD1" s="38"/>
      <c r="KE1" s="38"/>
      <c r="KF1" s="38"/>
      <c r="KG1" s="38"/>
      <c r="KH1" s="38"/>
      <c r="KI1" s="38"/>
      <c r="KJ1" s="38"/>
      <c r="KK1" s="38"/>
      <c r="KL1" s="38"/>
      <c r="KM1" s="38"/>
      <c r="KN1" s="38"/>
      <c r="KO1" s="38"/>
      <c r="KP1" s="38"/>
      <c r="KQ1" s="38"/>
      <c r="KR1" s="38"/>
      <c r="KS1" s="38"/>
      <c r="KT1" s="38"/>
      <c r="KU1" s="38"/>
      <c r="KV1" s="38"/>
      <c r="KW1" s="38"/>
      <c r="KX1" s="38"/>
      <c r="KY1" s="38"/>
      <c r="KZ1" s="38"/>
      <c r="LA1" s="38"/>
      <c r="LB1" s="38"/>
      <c r="LC1" s="38"/>
      <c r="LD1" s="38"/>
      <c r="LE1" s="38"/>
      <c r="LF1" s="38"/>
      <c r="LG1" s="38"/>
      <c r="LH1" s="38"/>
      <c r="LI1" s="38"/>
      <c r="LJ1" s="38"/>
      <c r="LK1" s="38"/>
      <c r="LL1" s="38"/>
      <c r="LM1" s="38"/>
      <c r="LN1" s="38"/>
      <c r="LO1" s="38"/>
      <c r="LP1" s="38"/>
      <c r="LQ1" s="38"/>
      <c r="LR1" s="38"/>
      <c r="LS1" s="38"/>
      <c r="LT1" s="38"/>
      <c r="LU1" s="38"/>
      <c r="LV1" s="38"/>
      <c r="LW1" s="38"/>
      <c r="LX1" s="38"/>
      <c r="LY1" s="38"/>
      <c r="LZ1" s="38"/>
      <c r="MA1" s="38"/>
      <c r="MB1" s="38"/>
      <c r="MC1" s="38"/>
      <c r="MD1" s="38"/>
      <c r="ME1" s="38"/>
      <c r="MF1" s="38"/>
      <c r="MG1" s="38"/>
      <c r="MH1" s="38"/>
      <c r="MI1" s="38"/>
      <c r="MJ1" s="38"/>
      <c r="MK1" s="38"/>
      <c r="ML1" s="38"/>
      <c r="MM1" s="38"/>
      <c r="MN1" s="38"/>
      <c r="MO1" s="38"/>
      <c r="MP1" s="38"/>
      <c r="MQ1" s="38"/>
      <c r="MR1" s="38"/>
      <c r="MS1" s="38"/>
      <c r="MT1" s="38"/>
      <c r="MU1" s="38"/>
      <c r="MV1" s="38"/>
      <c r="MW1" s="38"/>
      <c r="MX1" s="38"/>
      <c r="MY1" s="38"/>
      <c r="MZ1" s="38"/>
      <c r="NA1" s="38"/>
      <c r="NB1" s="38"/>
      <c r="NC1" s="38"/>
      <c r="ND1" s="38"/>
      <c r="NE1" s="38"/>
      <c r="NF1" s="38"/>
      <c r="NG1" s="38"/>
      <c r="NH1" s="38"/>
      <c r="NI1" s="38"/>
      <c r="NJ1" s="38"/>
      <c r="NK1" s="38"/>
      <c r="NL1" s="38"/>
      <c r="NM1" s="38"/>
      <c r="NN1" s="38"/>
      <c r="NO1" s="38"/>
      <c r="NP1" s="38"/>
      <c r="NQ1" s="38"/>
      <c r="NR1" s="38"/>
      <c r="NS1" s="38"/>
      <c r="NT1" s="38"/>
      <c r="NU1" s="38"/>
      <c r="NV1" s="38"/>
      <c r="NW1" s="38"/>
      <c r="NX1" s="38"/>
      <c r="NY1" s="38"/>
      <c r="NZ1" s="38"/>
      <c r="OA1" s="38"/>
      <c r="OB1" s="38"/>
      <c r="OC1" s="38"/>
      <c r="OD1" s="38"/>
      <c r="OE1" s="38"/>
      <c r="OF1" s="38"/>
      <c r="OG1" s="38"/>
      <c r="OH1" s="38"/>
      <c r="OI1" s="38"/>
      <c r="OJ1" s="38"/>
      <c r="OK1" s="38"/>
      <c r="OL1" s="38"/>
      <c r="OM1" s="38"/>
      <c r="ON1" s="38"/>
      <c r="OO1" s="38"/>
      <c r="OP1" s="38"/>
      <c r="OQ1" s="38"/>
      <c r="OR1" s="38"/>
      <c r="OS1" s="38"/>
      <c r="OT1" s="38"/>
      <c r="OU1" s="38"/>
      <c r="OV1" s="38"/>
      <c r="OW1" s="38"/>
      <c r="OX1" s="38"/>
      <c r="OY1" s="38"/>
      <c r="OZ1" s="38"/>
      <c r="PA1" s="38"/>
      <c r="PB1" s="38"/>
      <c r="PC1" s="38"/>
      <c r="PD1" s="38"/>
      <c r="PE1" s="38"/>
      <c r="PF1" s="38"/>
      <c r="PG1" s="38"/>
      <c r="PH1" s="38"/>
      <c r="PI1" s="38"/>
      <c r="PJ1" s="38"/>
      <c r="PK1" s="38"/>
      <c r="PL1" s="38"/>
      <c r="PM1" s="38"/>
      <c r="PN1" s="38"/>
      <c r="PO1" s="38"/>
      <c r="PP1" s="38"/>
      <c r="PQ1" s="38"/>
      <c r="PR1" s="38"/>
      <c r="PS1" s="38"/>
      <c r="PT1" s="38"/>
      <c r="PU1" s="38"/>
      <c r="PV1" s="38"/>
      <c r="PW1" s="38"/>
      <c r="PX1" s="38"/>
      <c r="PY1" s="38"/>
      <c r="PZ1" s="38"/>
      <c r="QA1" s="38"/>
      <c r="QB1" s="38"/>
      <c r="QC1" s="38"/>
      <c r="QD1" s="38"/>
      <c r="QE1" s="38"/>
      <c r="QF1" s="38"/>
      <c r="QG1" s="38"/>
      <c r="QH1" s="38"/>
      <c r="QI1" s="38"/>
      <c r="QJ1" s="38"/>
      <c r="QK1" s="38"/>
      <c r="QL1" s="38"/>
      <c r="QM1" s="38"/>
      <c r="QN1" s="38"/>
      <c r="QO1" s="38"/>
      <c r="QP1" s="38"/>
      <c r="QQ1" s="38"/>
      <c r="QR1" s="38"/>
      <c r="QS1" s="38"/>
      <c r="QT1" s="38"/>
      <c r="QU1" s="38"/>
      <c r="QV1" s="38"/>
      <c r="QW1" s="38"/>
      <c r="QX1" s="38"/>
      <c r="QY1" s="38"/>
      <c r="QZ1" s="38"/>
      <c r="RA1" s="38"/>
      <c r="RB1" s="38"/>
      <c r="RC1" s="38"/>
      <c r="RD1" s="38"/>
      <c r="RE1" s="38"/>
      <c r="RF1" s="38"/>
      <c r="RG1" s="38"/>
      <c r="RH1" s="38"/>
      <c r="RI1" s="38"/>
      <c r="RJ1" s="38"/>
      <c r="RK1" s="38"/>
      <c r="RL1" s="38"/>
      <c r="RM1" s="38"/>
      <c r="RN1" s="38"/>
      <c r="RO1" s="38"/>
      <c r="RP1" s="38"/>
      <c r="RQ1" s="38"/>
      <c r="RR1" s="38"/>
      <c r="RS1" s="38"/>
      <c r="RT1" s="38"/>
      <c r="RU1" s="38"/>
      <c r="RV1" s="38"/>
      <c r="RW1" s="38"/>
      <c r="RX1" s="38"/>
      <c r="RY1" s="38"/>
      <c r="RZ1" s="38"/>
      <c r="SA1" s="38"/>
      <c r="SB1" s="38"/>
      <c r="SC1" s="38"/>
      <c r="SD1" s="38"/>
      <c r="SE1" s="38"/>
      <c r="SF1" s="38"/>
      <c r="SG1" s="38"/>
      <c r="SH1" s="38"/>
      <c r="SI1" s="38"/>
      <c r="SJ1" s="38"/>
      <c r="SK1" s="38"/>
      <c r="SL1" s="38"/>
      <c r="SM1" s="38"/>
      <c r="SN1" s="38"/>
      <c r="SO1" s="38"/>
      <c r="SP1" s="38"/>
      <c r="SQ1" s="38"/>
      <c r="SR1" s="38"/>
      <c r="SS1" s="38"/>
      <c r="ST1" s="38"/>
      <c r="SU1" s="38"/>
      <c r="SV1" s="38"/>
      <c r="SW1" s="38"/>
      <c r="SX1" s="38"/>
      <c r="SY1" s="38"/>
      <c r="SZ1" s="38"/>
      <c r="TA1" s="38"/>
      <c r="TB1" s="38"/>
      <c r="TC1" s="38"/>
      <c r="TD1" s="38"/>
      <c r="TE1" s="38"/>
      <c r="TF1" s="38"/>
      <c r="TG1" s="38"/>
      <c r="TH1" s="38"/>
      <c r="TI1" s="38"/>
      <c r="TJ1" s="38"/>
      <c r="TK1" s="38"/>
      <c r="TL1" s="38"/>
      <c r="TM1" s="38"/>
      <c r="TN1" s="38"/>
      <c r="TO1" s="38"/>
      <c r="TP1" s="38"/>
      <c r="TQ1" s="38"/>
      <c r="TR1" s="38"/>
      <c r="TS1" s="38"/>
      <c r="TT1" s="38"/>
      <c r="TU1" s="38"/>
      <c r="TV1" s="38"/>
      <c r="TW1" s="38"/>
      <c r="TX1" s="38"/>
      <c r="TY1" s="38"/>
      <c r="TZ1" s="38"/>
      <c r="UA1" s="38"/>
      <c r="UB1" s="38"/>
      <c r="UC1" s="38"/>
      <c r="UD1" s="38"/>
      <c r="UE1" s="38"/>
      <c r="UF1" s="38"/>
      <c r="UG1" s="38"/>
      <c r="UH1" s="38"/>
      <c r="UI1" s="38"/>
      <c r="UJ1" s="38"/>
      <c r="UK1" s="38"/>
      <c r="UL1" s="38"/>
      <c r="UM1" s="38"/>
      <c r="UN1" s="38"/>
      <c r="UO1" s="38"/>
      <c r="UP1" s="38"/>
      <c r="UQ1" s="38"/>
      <c r="UR1" s="38"/>
      <c r="US1" s="38"/>
      <c r="UT1" s="38"/>
      <c r="UU1" s="38"/>
      <c r="UV1" s="38"/>
      <c r="UW1" s="38"/>
      <c r="UX1" s="38"/>
      <c r="UY1" s="38"/>
      <c r="UZ1" s="38"/>
      <c r="VA1" s="38"/>
      <c r="VB1" s="38"/>
      <c r="VC1" s="38"/>
      <c r="VD1" s="38"/>
      <c r="VE1" s="38"/>
      <c r="VF1" s="38"/>
      <c r="VG1" s="38"/>
      <c r="VH1" s="38"/>
      <c r="VI1" s="38"/>
      <c r="VJ1" s="38"/>
      <c r="VK1" s="38"/>
      <c r="VL1" s="38"/>
      <c r="VM1" s="38"/>
      <c r="VN1" s="38"/>
      <c r="VO1" s="38"/>
      <c r="VP1" s="38"/>
      <c r="VQ1" s="38"/>
      <c r="VR1" s="38"/>
      <c r="VS1" s="38"/>
      <c r="VT1" s="38"/>
      <c r="VU1" s="38"/>
      <c r="VV1" s="38"/>
      <c r="VW1" s="38"/>
      <c r="VX1" s="38"/>
      <c r="VY1" s="38"/>
      <c r="VZ1" s="38"/>
      <c r="WA1" s="38"/>
      <c r="WB1" s="38"/>
      <c r="WC1" s="38"/>
      <c r="WD1" s="38"/>
      <c r="WE1" s="38"/>
      <c r="WF1" s="38"/>
      <c r="WG1" s="38"/>
      <c r="WH1" s="38"/>
      <c r="WI1" s="38"/>
      <c r="WJ1" s="38"/>
      <c r="WK1" s="38"/>
      <c r="WL1" s="38"/>
      <c r="WM1" s="38"/>
      <c r="WN1" s="38"/>
      <c r="WO1" s="38"/>
      <c r="WP1" s="38"/>
      <c r="WQ1" s="38"/>
      <c r="WR1" s="38"/>
      <c r="WS1" s="38"/>
      <c r="WT1" s="38"/>
      <c r="WU1" s="38"/>
      <c r="WV1" s="38"/>
      <c r="WW1" s="38"/>
      <c r="WX1" s="38"/>
      <c r="WY1" s="38"/>
      <c r="WZ1" s="38"/>
      <c r="XA1" s="38"/>
      <c r="XB1" s="38"/>
      <c r="XC1" s="38"/>
      <c r="XD1" s="38"/>
      <c r="XE1" s="38"/>
      <c r="XF1" s="38"/>
      <c r="XG1" s="38"/>
      <c r="XH1" s="38"/>
      <c r="XI1" s="38"/>
      <c r="XJ1" s="38"/>
      <c r="XK1" s="38"/>
      <c r="XL1" s="38"/>
      <c r="XM1" s="38"/>
      <c r="XN1" s="38"/>
      <c r="XO1" s="38"/>
      <c r="XP1" s="38"/>
      <c r="XQ1" s="38"/>
      <c r="XR1" s="38"/>
      <c r="XS1" s="38"/>
      <c r="XT1" s="38"/>
      <c r="XU1" s="38"/>
      <c r="XV1" s="38"/>
      <c r="XW1" s="38"/>
      <c r="XX1" s="38"/>
      <c r="XY1" s="38"/>
      <c r="XZ1" s="38"/>
      <c r="YA1" s="38"/>
      <c r="YB1" s="38"/>
      <c r="YC1" s="38"/>
      <c r="YD1" s="38"/>
      <c r="YE1" s="38"/>
      <c r="YF1" s="38"/>
      <c r="YG1" s="38"/>
      <c r="YH1" s="38"/>
      <c r="YI1" s="38"/>
      <c r="YJ1" s="38"/>
      <c r="YK1" s="38"/>
      <c r="YL1" s="38"/>
      <c r="YM1" s="38"/>
      <c r="YN1" s="38"/>
      <c r="YO1" s="38"/>
      <c r="YP1" s="38"/>
      <c r="YQ1" s="38"/>
      <c r="YR1" s="38"/>
      <c r="YS1" s="38"/>
      <c r="YT1" s="38"/>
      <c r="YU1" s="38"/>
      <c r="YV1" s="38"/>
      <c r="YW1" s="38"/>
      <c r="YX1" s="38"/>
      <c r="YY1" s="38"/>
      <c r="YZ1" s="38"/>
      <c r="ZA1" s="38"/>
      <c r="ZB1" s="38"/>
      <c r="ZC1" s="38"/>
      <c r="ZD1" s="38"/>
      <c r="ZE1" s="38"/>
      <c r="ZF1" s="38"/>
      <c r="ZG1" s="38"/>
      <c r="ZH1" s="38"/>
      <c r="ZI1" s="38"/>
      <c r="ZJ1" s="38"/>
      <c r="ZK1" s="38"/>
      <c r="ZL1" s="38"/>
      <c r="ZM1" s="38"/>
      <c r="ZN1" s="38"/>
      <c r="ZO1" s="38"/>
      <c r="ZP1" s="38"/>
      <c r="ZQ1" s="38"/>
      <c r="ZR1" s="38"/>
      <c r="ZS1" s="38"/>
      <c r="ZT1" s="38"/>
      <c r="ZU1" s="38"/>
      <c r="ZV1" s="38"/>
      <c r="ZW1" s="38"/>
      <c r="ZX1" s="38"/>
      <c r="ZY1" s="38"/>
      <c r="ZZ1" s="38"/>
      <c r="AAA1" s="38"/>
      <c r="AAB1" s="38"/>
      <c r="AAC1" s="38"/>
      <c r="AAD1" s="38"/>
      <c r="AAE1" s="38"/>
      <c r="AAF1" s="38"/>
      <c r="AAG1" s="38"/>
      <c r="AAH1" s="38"/>
      <c r="AAI1" s="38"/>
      <c r="AAJ1" s="38"/>
      <c r="AAK1" s="38"/>
      <c r="AAL1" s="38"/>
      <c r="AAM1" s="38"/>
      <c r="AAN1" s="38"/>
      <c r="AAO1" s="38"/>
      <c r="AAP1" s="38"/>
      <c r="AAQ1" s="38"/>
      <c r="AAR1" s="38"/>
      <c r="AAS1" s="38"/>
      <c r="AAT1" s="38"/>
      <c r="AAU1" s="38"/>
      <c r="AAV1" s="38"/>
      <c r="AAW1" s="38"/>
      <c r="AAX1" s="38"/>
      <c r="AAY1" s="38"/>
      <c r="AAZ1" s="38"/>
      <c r="ABA1" s="38"/>
      <c r="ABB1" s="38"/>
      <c r="ABC1" s="38"/>
      <c r="ABD1" s="38"/>
      <c r="ABE1" s="38"/>
      <c r="ABF1" s="38"/>
      <c r="ABG1" s="38"/>
      <c r="ABH1" s="38"/>
      <c r="ABI1" s="38"/>
      <c r="ABJ1" s="38"/>
      <c r="ABK1" s="38"/>
      <c r="ABL1" s="38"/>
      <c r="ABM1" s="38"/>
      <c r="ABN1" s="38"/>
      <c r="ABO1" s="38"/>
      <c r="ABP1" s="38"/>
      <c r="ABQ1" s="38"/>
      <c r="ABR1" s="38"/>
      <c r="ABS1" s="38"/>
      <c r="ABT1" s="38"/>
      <c r="ABU1" s="38"/>
      <c r="ABV1" s="38"/>
      <c r="ABW1" s="38"/>
      <c r="ABX1" s="38"/>
      <c r="ABY1" s="38"/>
      <c r="ABZ1" s="38"/>
      <c r="ACA1" s="38"/>
      <c r="ACB1" s="38"/>
      <c r="ACC1" s="38"/>
      <c r="ACD1" s="38"/>
      <c r="ACE1" s="38"/>
      <c r="ACF1" s="38"/>
      <c r="ACG1" s="38"/>
      <c r="ACH1" s="38"/>
      <c r="ACI1" s="38"/>
      <c r="ACJ1" s="38"/>
      <c r="ACK1" s="38"/>
      <c r="ACL1" s="38"/>
      <c r="ACM1" s="38"/>
      <c r="ACN1" s="38"/>
      <c r="ACO1" s="38"/>
      <c r="ACP1" s="38"/>
      <c r="ACQ1" s="38"/>
      <c r="ACR1" s="38"/>
      <c r="ACS1" s="38"/>
      <c r="ACT1" s="38"/>
      <c r="ACU1" s="38"/>
      <c r="ACV1" s="38"/>
      <c r="ACW1" s="38"/>
      <c r="ACX1" s="38"/>
      <c r="ACY1" s="38"/>
      <c r="ACZ1" s="38"/>
      <c r="ADA1" s="38"/>
      <c r="ADB1" s="38"/>
      <c r="ADC1" s="38"/>
      <c r="ADD1" s="38"/>
      <c r="ADE1" s="38"/>
      <c r="ADF1" s="38"/>
      <c r="ADG1" s="38"/>
      <c r="ADH1" s="38"/>
      <c r="ADI1" s="38"/>
      <c r="ADJ1" s="38"/>
      <c r="ADK1" s="38"/>
      <c r="ADL1" s="38"/>
      <c r="ADM1" s="38"/>
      <c r="ADN1" s="38"/>
      <c r="ADO1" s="38"/>
      <c r="ADP1" s="38"/>
      <c r="ADQ1" s="38"/>
      <c r="ADR1" s="38"/>
      <c r="ADS1" s="38"/>
      <c r="ADT1" s="38"/>
      <c r="ADU1" s="38"/>
      <c r="ADV1" s="38"/>
      <c r="ADW1" s="38"/>
      <c r="ADX1" s="38"/>
      <c r="ADY1" s="38"/>
      <c r="ADZ1" s="38"/>
      <c r="AEA1" s="38"/>
      <c r="AEB1" s="38"/>
      <c r="AEC1" s="38"/>
      <c r="AED1" s="38"/>
      <c r="AEE1" s="38"/>
      <c r="AEF1" s="38"/>
      <c r="AEG1" s="38"/>
      <c r="AEH1" s="38"/>
      <c r="AEI1" s="38"/>
      <c r="AEJ1" s="38"/>
      <c r="AEK1" s="38"/>
      <c r="AEL1" s="38"/>
      <c r="AEM1" s="38"/>
      <c r="AEN1" s="38"/>
      <c r="AEO1" s="38"/>
      <c r="AEP1" s="38"/>
      <c r="AEQ1" s="38"/>
      <c r="AER1" s="38"/>
      <c r="AES1" s="38"/>
      <c r="AET1" s="38"/>
      <c r="AEU1" s="38"/>
      <c r="AEV1" s="38"/>
      <c r="AEW1" s="38"/>
      <c r="AEX1" s="38"/>
      <c r="AEY1" s="38"/>
      <c r="AEZ1" s="38"/>
      <c r="AFA1" s="38"/>
      <c r="AFB1" s="38"/>
      <c r="AFC1" s="38"/>
      <c r="AFD1" s="38"/>
      <c r="AFE1" s="38"/>
      <c r="AFF1" s="38"/>
      <c r="AFG1" s="38"/>
      <c r="AFH1" s="38"/>
      <c r="AFI1" s="38"/>
      <c r="AFJ1" s="38"/>
      <c r="AFK1" s="38"/>
      <c r="AFL1" s="38"/>
      <c r="AFM1" s="38"/>
      <c r="AFN1" s="38"/>
      <c r="AFO1" s="38"/>
      <c r="AFP1" s="38"/>
      <c r="AFQ1" s="38"/>
      <c r="AFR1" s="38"/>
      <c r="AFS1" s="38"/>
      <c r="AFT1" s="38"/>
      <c r="AFU1" s="38"/>
      <c r="AFV1" s="38"/>
      <c r="AFW1" s="38"/>
      <c r="AFX1" s="38"/>
      <c r="AFY1" s="38"/>
      <c r="AFZ1" s="38"/>
      <c r="AGA1" s="38"/>
      <c r="AGB1" s="38"/>
      <c r="AGC1" s="38"/>
      <c r="AGD1" s="38"/>
      <c r="AGE1" s="38"/>
      <c r="AGF1" s="38"/>
      <c r="AGG1" s="38"/>
      <c r="AGH1" s="38"/>
      <c r="AGI1" s="38"/>
      <c r="AGJ1" s="38"/>
      <c r="AGK1" s="38"/>
      <c r="AGL1" s="38"/>
      <c r="AGM1" s="38"/>
      <c r="AGN1" s="38"/>
      <c r="AGO1" s="38"/>
      <c r="AGP1" s="38"/>
      <c r="AGQ1" s="38"/>
      <c r="AGR1" s="38"/>
      <c r="AGS1" s="38"/>
      <c r="AGT1" s="38"/>
      <c r="AGU1" s="38"/>
      <c r="AGV1" s="38"/>
      <c r="AGW1" s="38"/>
      <c r="AGX1" s="38"/>
      <c r="AGY1" s="38"/>
      <c r="AGZ1" s="38"/>
      <c r="AHA1" s="38"/>
      <c r="AHB1" s="38"/>
      <c r="AHC1" s="38"/>
      <c r="AHD1" s="38"/>
      <c r="AHE1" s="38"/>
      <c r="AHF1" s="38"/>
      <c r="AHG1" s="38"/>
      <c r="AHH1" s="38"/>
      <c r="AHI1" s="38"/>
      <c r="AHJ1" s="38"/>
      <c r="AHK1" s="38"/>
      <c r="AHL1" s="38"/>
      <c r="AHM1" s="38"/>
      <c r="AHN1" s="38"/>
      <c r="AHO1" s="38"/>
      <c r="AHP1" s="38"/>
      <c r="AHQ1" s="38"/>
      <c r="AHR1" s="38"/>
      <c r="AHS1" s="38"/>
      <c r="AHT1" s="38"/>
      <c r="AHU1" s="38"/>
      <c r="AHV1" s="38"/>
      <c r="AHW1" s="38"/>
      <c r="AHX1" s="38"/>
      <c r="AHY1" s="38"/>
      <c r="AHZ1" s="38"/>
      <c r="AIA1" s="38"/>
      <c r="AIB1" s="38"/>
      <c r="AIC1" s="38"/>
      <c r="AID1" s="38"/>
      <c r="AIE1" s="38"/>
      <c r="AIF1" s="38"/>
      <c r="AIG1" s="38"/>
      <c r="AIH1" s="38"/>
      <c r="AII1" s="38"/>
      <c r="AIJ1" s="38"/>
      <c r="AIK1" s="38"/>
      <c r="AIL1" s="38"/>
      <c r="AIM1" s="38"/>
      <c r="AIN1" s="38"/>
      <c r="AIO1" s="38"/>
      <c r="AIP1" s="38"/>
      <c r="AIQ1" s="38"/>
      <c r="AIR1" s="38"/>
      <c r="AIS1" s="38"/>
      <c r="AIT1" s="38"/>
      <c r="AIU1" s="38"/>
      <c r="AIV1" s="38"/>
      <c r="AIW1" s="38"/>
      <c r="AIX1" s="38"/>
      <c r="AIY1" s="38"/>
      <c r="AIZ1" s="38"/>
      <c r="AJA1" s="38"/>
      <c r="AJB1" s="38"/>
      <c r="AJC1" s="38"/>
      <c r="AJD1" s="38"/>
      <c r="AJE1" s="38"/>
      <c r="AJF1" s="38"/>
      <c r="AJG1" s="38"/>
      <c r="AJH1" s="38"/>
      <c r="AJI1" s="38"/>
      <c r="AJJ1" s="38"/>
      <c r="AJK1" s="38"/>
      <c r="AJL1" s="38"/>
      <c r="AJM1" s="38"/>
      <c r="AJN1" s="38"/>
      <c r="AJO1" s="38"/>
      <c r="AJP1" s="38"/>
      <c r="AJQ1" s="38"/>
      <c r="AJR1" s="38"/>
      <c r="AJS1" s="38"/>
      <c r="AJT1" s="38"/>
      <c r="AJU1" s="38"/>
      <c r="AJV1" s="38"/>
      <c r="AJW1" s="38"/>
      <c r="AJX1" s="38"/>
      <c r="AJY1" s="38"/>
      <c r="AJZ1" s="38"/>
      <c r="AKA1" s="38"/>
      <c r="AKB1" s="38"/>
      <c r="AKC1" s="38"/>
      <c r="AKD1" s="38"/>
      <c r="AKE1" s="38"/>
      <c r="AKF1" s="38"/>
      <c r="AKG1" s="38"/>
      <c r="AKH1" s="38"/>
      <c r="AKI1" s="38"/>
      <c r="AKJ1" s="38"/>
      <c r="AKK1" s="38"/>
      <c r="AKL1" s="38"/>
      <c r="AKM1" s="38"/>
      <c r="AKN1" s="38"/>
      <c r="AKO1" s="38"/>
      <c r="AKP1" s="38"/>
      <c r="AKQ1" s="38"/>
      <c r="AKR1" s="38"/>
      <c r="AKS1" s="38"/>
      <c r="AKT1" s="38"/>
      <c r="AKU1" s="38"/>
      <c r="AKV1" s="38"/>
      <c r="AKW1" s="38"/>
      <c r="AKX1" s="38"/>
      <c r="AKY1" s="38"/>
      <c r="AKZ1" s="38"/>
      <c r="ALA1" s="38"/>
      <c r="ALB1" s="38"/>
      <c r="ALC1" s="38"/>
      <c r="ALD1" s="38"/>
      <c r="ALE1" s="38"/>
      <c r="ALF1" s="38"/>
      <c r="ALG1" s="38"/>
      <c r="ALH1" s="38"/>
      <c r="ALI1" s="38"/>
      <c r="ALJ1" s="38"/>
      <c r="ALK1" s="38"/>
      <c r="ALL1" s="38"/>
      <c r="ALM1" s="38"/>
      <c r="ALN1" s="38"/>
      <c r="ALO1" s="38"/>
      <c r="ALP1" s="38"/>
      <c r="ALQ1" s="38"/>
      <c r="ALR1" s="38"/>
      <c r="ALS1" s="38"/>
      <c r="ALT1" s="38"/>
      <c r="ALU1" s="38"/>
      <c r="ALV1" s="38"/>
      <c r="ALW1" s="38"/>
      <c r="ALX1" s="38"/>
      <c r="ALY1" s="38"/>
      <c r="ALZ1" s="38"/>
      <c r="AMA1" s="38"/>
      <c r="AMB1" s="38"/>
      <c r="AMC1" s="38"/>
      <c r="AMD1" s="38"/>
      <c r="AME1" s="38"/>
      <c r="AMF1" s="38"/>
      <c r="AMG1" s="38"/>
      <c r="AMH1" s="38"/>
      <c r="AMI1" s="38"/>
      <c r="AMJ1" s="38"/>
      <c r="AMK1" s="38"/>
      <c r="AML1" s="38"/>
      <c r="AMM1" s="38"/>
      <c r="AMN1" s="38"/>
      <c r="AMO1" s="38"/>
      <c r="AMP1" s="38"/>
      <c r="AMQ1" s="38"/>
      <c r="AMR1" s="38"/>
      <c r="AMS1" s="38"/>
      <c r="AMT1" s="38"/>
      <c r="AMU1" s="38"/>
      <c r="AMV1" s="38"/>
      <c r="AMW1" s="38"/>
      <c r="AMX1" s="38"/>
      <c r="AMY1" s="38"/>
      <c r="AMZ1" s="38"/>
      <c r="ANA1" s="38"/>
      <c r="ANB1" s="38"/>
      <c r="ANC1" s="38"/>
      <c r="AND1" s="38"/>
      <c r="ANE1" s="38"/>
      <c r="ANF1" s="38"/>
      <c r="ANG1" s="38"/>
      <c r="ANH1" s="38"/>
      <c r="ANI1" s="38"/>
      <c r="ANJ1" s="38"/>
      <c r="ANK1" s="38"/>
      <c r="ANL1" s="38"/>
      <c r="ANM1" s="38"/>
      <c r="ANN1" s="38"/>
      <c r="ANO1" s="38"/>
      <c r="ANP1" s="38"/>
      <c r="ANQ1" s="38"/>
      <c r="ANR1" s="38"/>
      <c r="ANS1" s="38"/>
      <c r="ANT1" s="38"/>
      <c r="ANU1" s="38"/>
      <c r="ANV1" s="38"/>
      <c r="ANW1" s="38"/>
      <c r="ANX1" s="38"/>
      <c r="ANY1" s="38"/>
      <c r="ANZ1" s="38"/>
      <c r="AOA1" s="38"/>
      <c r="AOB1" s="38"/>
      <c r="AOC1" s="38"/>
      <c r="AOD1" s="38"/>
      <c r="AOE1" s="38"/>
      <c r="AOF1" s="38"/>
      <c r="AOG1" s="38"/>
      <c r="AOH1" s="38"/>
      <c r="AOI1" s="38"/>
      <c r="AOJ1" s="38"/>
      <c r="AOK1" s="38"/>
      <c r="AOL1" s="38"/>
      <c r="AOM1" s="38"/>
      <c r="AON1" s="38"/>
      <c r="AOO1" s="38"/>
      <c r="AOP1" s="38"/>
      <c r="AOQ1" s="38"/>
      <c r="AOR1" s="38"/>
      <c r="AOS1" s="38"/>
      <c r="AOT1" s="38"/>
      <c r="AOU1" s="38"/>
      <c r="AOV1" s="38"/>
      <c r="AOW1" s="38"/>
      <c r="AOX1" s="38"/>
      <c r="AOY1" s="38"/>
      <c r="AOZ1" s="38"/>
      <c r="APA1" s="38"/>
      <c r="APB1" s="38"/>
      <c r="APC1" s="38"/>
      <c r="APD1" s="38"/>
      <c r="APE1" s="38"/>
      <c r="APF1" s="38"/>
      <c r="APG1" s="38"/>
      <c r="APH1" s="38"/>
      <c r="API1" s="38"/>
      <c r="APJ1" s="38"/>
      <c r="APK1" s="38"/>
      <c r="APL1" s="38"/>
      <c r="APM1" s="38"/>
      <c r="APN1" s="38"/>
      <c r="APO1" s="38"/>
      <c r="APP1" s="38"/>
      <c r="APQ1" s="38"/>
      <c r="APR1" s="38"/>
      <c r="APS1" s="38"/>
      <c r="APT1" s="38"/>
      <c r="APU1" s="38"/>
      <c r="APV1" s="38"/>
      <c r="APW1" s="38"/>
      <c r="APX1" s="38"/>
      <c r="APY1" s="38"/>
      <c r="APZ1" s="38"/>
      <c r="AQA1" s="38"/>
      <c r="AQB1" s="38"/>
      <c r="AQC1" s="38"/>
      <c r="AQD1" s="38"/>
      <c r="AQE1" s="38"/>
      <c r="AQF1" s="38"/>
      <c r="AQG1" s="38"/>
      <c r="AQH1" s="38"/>
      <c r="AQI1" s="38"/>
      <c r="AQJ1" s="38"/>
      <c r="AQK1" s="38"/>
      <c r="AQL1" s="38"/>
      <c r="AQM1" s="38"/>
      <c r="AQN1" s="38"/>
      <c r="AQO1" s="38"/>
      <c r="AQP1" s="38"/>
      <c r="AQQ1" s="38"/>
      <c r="AQR1" s="38"/>
      <c r="AQS1" s="38"/>
      <c r="AQT1" s="38"/>
      <c r="AQU1" s="38"/>
      <c r="AQV1" s="38"/>
      <c r="AQW1" s="38"/>
      <c r="AQX1" s="38"/>
      <c r="AQY1" s="38"/>
      <c r="AQZ1" s="38"/>
      <c r="ARA1" s="38"/>
      <c r="ARB1" s="38"/>
      <c r="ARC1" s="38"/>
      <c r="ARD1" s="38"/>
      <c r="ARE1" s="38"/>
      <c r="ARF1" s="38"/>
      <c r="ARG1" s="38"/>
      <c r="ARH1" s="38"/>
      <c r="ARI1" s="38"/>
      <c r="ARJ1" s="38"/>
      <c r="ARK1" s="38"/>
      <c r="ARL1" s="38"/>
      <c r="ARM1" s="38"/>
      <c r="ARN1" s="38"/>
      <c r="ARO1" s="38"/>
      <c r="ARP1" s="38"/>
      <c r="ARQ1" s="38"/>
      <c r="ARR1" s="38"/>
      <c r="ARS1" s="38"/>
      <c r="ART1" s="38"/>
      <c r="ARU1" s="38"/>
      <c r="ARV1" s="38"/>
      <c r="ARW1" s="38"/>
      <c r="ARX1" s="38"/>
      <c r="ARY1" s="38"/>
      <c r="ARZ1" s="38"/>
      <c r="ASA1" s="38"/>
      <c r="ASB1" s="38"/>
      <c r="ASC1" s="38"/>
      <c r="ASD1" s="38"/>
      <c r="ASE1" s="38"/>
      <c r="ASF1" s="38"/>
      <c r="ASG1" s="38"/>
      <c r="ASH1" s="38"/>
      <c r="ASI1" s="38"/>
      <c r="ASJ1" s="38"/>
      <c r="ASK1" s="38"/>
      <c r="ASL1" s="38"/>
      <c r="ASM1" s="38"/>
      <c r="ASN1" s="38"/>
      <c r="ASO1" s="38"/>
      <c r="ASP1" s="38"/>
      <c r="ASQ1" s="38"/>
      <c r="ASR1" s="38"/>
      <c r="ASS1" s="38"/>
      <c r="AST1" s="38"/>
      <c r="ASU1" s="38"/>
      <c r="ASV1" s="38"/>
      <c r="ASW1" s="38"/>
      <c r="ASX1" s="38"/>
      <c r="ASY1" s="38"/>
      <c r="ASZ1" s="38"/>
      <c r="ATA1" s="38"/>
      <c r="ATB1" s="38"/>
      <c r="ATC1" s="38"/>
      <c r="ATD1" s="38"/>
      <c r="ATE1" s="38"/>
      <c r="ATF1" s="38"/>
      <c r="ATG1" s="38"/>
      <c r="ATH1" s="38"/>
      <c r="ATI1" s="38"/>
      <c r="ATJ1" s="38"/>
      <c r="ATK1" s="38"/>
      <c r="ATL1" s="38"/>
      <c r="ATM1" s="38"/>
      <c r="ATN1" s="38"/>
      <c r="ATO1" s="38"/>
      <c r="ATP1" s="38"/>
      <c r="ATQ1" s="38"/>
      <c r="ATR1" s="38"/>
      <c r="ATS1" s="38"/>
      <c r="ATT1" s="38"/>
      <c r="ATU1" s="38"/>
      <c r="ATV1" s="38"/>
      <c r="ATW1" s="38"/>
      <c r="ATX1" s="38"/>
      <c r="ATY1" s="38"/>
      <c r="ATZ1" s="38"/>
      <c r="AUA1" s="38"/>
      <c r="AUB1" s="38"/>
      <c r="AUC1" s="38"/>
      <c r="AUD1" s="38"/>
      <c r="AUE1" s="38"/>
      <c r="AUF1" s="38"/>
      <c r="AUG1" s="38"/>
      <c r="AUH1" s="38"/>
      <c r="AUI1" s="38"/>
      <c r="AUJ1" s="38"/>
      <c r="AUK1" s="38"/>
      <c r="AUL1" s="38"/>
      <c r="AUM1" s="38"/>
      <c r="AUN1" s="38"/>
      <c r="AUO1" s="38"/>
      <c r="AUP1" s="38"/>
      <c r="AUQ1" s="38"/>
      <c r="AUR1" s="38"/>
      <c r="AUS1" s="38"/>
      <c r="AUT1" s="38"/>
      <c r="AUU1" s="38"/>
      <c r="AUV1" s="38"/>
      <c r="AUW1" s="38"/>
      <c r="AUX1" s="38"/>
      <c r="AUY1" s="38"/>
      <c r="AUZ1" s="38"/>
      <c r="AVA1" s="38"/>
      <c r="AVB1" s="38"/>
      <c r="AVC1" s="38"/>
      <c r="AVD1" s="38"/>
      <c r="AVE1" s="38"/>
      <c r="AVF1" s="38"/>
      <c r="AVG1" s="38"/>
      <c r="AVH1" s="38"/>
      <c r="AVI1" s="38"/>
      <c r="AVJ1" s="38"/>
      <c r="AVK1" s="38"/>
      <c r="AVL1" s="38"/>
      <c r="AVM1" s="38"/>
      <c r="AVN1" s="38"/>
      <c r="AVO1" s="38"/>
      <c r="AVP1" s="38"/>
      <c r="AVQ1" s="38"/>
      <c r="AVR1" s="38"/>
      <c r="AVS1" s="38"/>
      <c r="AVT1" s="38"/>
      <c r="AVU1" s="38"/>
      <c r="AVV1" s="38"/>
      <c r="AVW1" s="38"/>
      <c r="AVX1" s="38"/>
      <c r="AVY1" s="38"/>
      <c r="AVZ1" s="38"/>
      <c r="AWA1" s="38"/>
      <c r="AWB1" s="38"/>
      <c r="AWC1" s="38"/>
      <c r="AWD1" s="38"/>
      <c r="AWE1" s="38"/>
      <c r="AWF1" s="38"/>
      <c r="AWG1" s="38"/>
      <c r="AWH1" s="38"/>
      <c r="AWI1" s="38"/>
      <c r="AWJ1" s="38"/>
      <c r="AWK1" s="38"/>
      <c r="AWL1" s="38"/>
      <c r="AWM1" s="38"/>
      <c r="AWN1" s="38"/>
      <c r="AWO1" s="38"/>
      <c r="AWP1" s="38"/>
      <c r="AWQ1" s="38"/>
      <c r="AWR1" s="38"/>
      <c r="AWS1" s="38"/>
      <c r="AWT1" s="38"/>
      <c r="AWU1" s="38"/>
      <c r="AWV1" s="38"/>
      <c r="AWW1" s="38"/>
      <c r="AWX1" s="38"/>
      <c r="AWY1" s="38"/>
      <c r="AWZ1" s="38"/>
      <c r="AXA1" s="38"/>
      <c r="AXB1" s="38"/>
      <c r="AXC1" s="38"/>
      <c r="AXD1" s="38"/>
      <c r="AXE1" s="38"/>
      <c r="AXF1" s="38"/>
      <c r="AXG1" s="38"/>
      <c r="AXH1" s="38"/>
      <c r="AXI1" s="38"/>
      <c r="AXJ1" s="38"/>
      <c r="AXK1" s="38"/>
      <c r="AXL1" s="38"/>
      <c r="AXM1" s="38"/>
      <c r="AXN1" s="38"/>
      <c r="AXO1" s="38"/>
      <c r="AXP1" s="38"/>
      <c r="AXQ1" s="38"/>
      <c r="AXR1" s="38"/>
      <c r="AXS1" s="38"/>
      <c r="AXT1" s="38"/>
      <c r="AXU1" s="38"/>
      <c r="AXV1" s="38"/>
      <c r="AXW1" s="38"/>
      <c r="AXX1" s="38"/>
      <c r="AXY1" s="38"/>
      <c r="AXZ1" s="38"/>
      <c r="AYA1" s="38"/>
      <c r="AYB1" s="38"/>
      <c r="AYC1" s="38"/>
      <c r="AYD1" s="38"/>
      <c r="AYE1" s="38"/>
      <c r="AYF1" s="38"/>
      <c r="AYG1" s="38"/>
      <c r="AYH1" s="38"/>
      <c r="AYI1" s="38"/>
      <c r="AYJ1" s="38"/>
      <c r="AYK1" s="38"/>
      <c r="AYL1" s="38"/>
      <c r="AYM1" s="38"/>
      <c r="AYN1" s="38"/>
      <c r="AYO1" s="38"/>
      <c r="AYP1" s="38"/>
      <c r="AYQ1" s="38"/>
      <c r="AYR1" s="38"/>
      <c r="AYS1" s="38"/>
      <c r="AYT1" s="38"/>
      <c r="AYU1" s="38"/>
      <c r="AYV1" s="38"/>
      <c r="AYW1" s="38"/>
      <c r="AYX1" s="38"/>
      <c r="AYY1" s="38"/>
      <c r="AYZ1" s="38"/>
      <c r="AZA1" s="38"/>
      <c r="AZB1" s="38"/>
      <c r="AZC1" s="38"/>
      <c r="AZD1" s="38"/>
      <c r="AZE1" s="38"/>
      <c r="AZF1" s="38"/>
      <c r="AZG1" s="38"/>
      <c r="AZH1" s="38"/>
      <c r="AZI1" s="38"/>
      <c r="AZJ1" s="38"/>
      <c r="AZK1" s="38"/>
      <c r="AZL1" s="38"/>
      <c r="AZM1" s="38"/>
      <c r="AZN1" s="38"/>
      <c r="AZO1" s="38"/>
      <c r="AZP1" s="38"/>
      <c r="AZQ1" s="38"/>
      <c r="AZR1" s="38"/>
      <c r="AZS1" s="38"/>
      <c r="AZT1" s="38"/>
      <c r="AZU1" s="38"/>
      <c r="AZV1" s="38"/>
      <c r="AZW1" s="38"/>
      <c r="AZX1" s="38"/>
      <c r="AZY1" s="38"/>
      <c r="AZZ1" s="38"/>
      <c r="BAA1" s="38"/>
      <c r="BAB1" s="38"/>
      <c r="BAC1" s="38"/>
      <c r="BAD1" s="38"/>
      <c r="BAE1" s="38"/>
      <c r="BAF1" s="38"/>
      <c r="BAG1" s="38"/>
      <c r="BAH1" s="38"/>
      <c r="BAI1" s="38"/>
      <c r="BAJ1" s="38"/>
      <c r="BAK1" s="38"/>
      <c r="BAL1" s="38"/>
      <c r="BAM1" s="38"/>
      <c r="BAN1" s="38"/>
      <c r="BAO1" s="38"/>
      <c r="BAP1" s="38"/>
      <c r="BAQ1" s="38"/>
      <c r="BAR1" s="38"/>
      <c r="BAS1" s="38"/>
      <c r="BAT1" s="38"/>
      <c r="BAU1" s="38"/>
      <c r="BAV1" s="38"/>
      <c r="BAW1" s="38"/>
      <c r="BAX1" s="38"/>
      <c r="BAY1" s="38"/>
      <c r="BAZ1" s="38"/>
      <c r="BBA1" s="38"/>
      <c r="BBB1" s="38"/>
      <c r="BBC1" s="38"/>
      <c r="BBD1" s="38"/>
      <c r="BBE1" s="38"/>
      <c r="BBF1" s="38"/>
      <c r="BBG1" s="38"/>
      <c r="BBH1" s="38"/>
      <c r="BBI1" s="38"/>
      <c r="BBJ1" s="38"/>
      <c r="BBK1" s="38"/>
      <c r="BBL1" s="38"/>
      <c r="BBM1" s="38"/>
      <c r="BBN1" s="38"/>
      <c r="BBO1" s="38"/>
      <c r="BBP1" s="38"/>
      <c r="BBQ1" s="38"/>
      <c r="BBR1" s="38"/>
      <c r="BBS1" s="38"/>
      <c r="BBT1" s="38"/>
      <c r="BBU1" s="38"/>
      <c r="BBV1" s="38"/>
      <c r="BBW1" s="38"/>
      <c r="BBX1" s="38"/>
      <c r="BBY1" s="38"/>
      <c r="BBZ1" s="38"/>
      <c r="BCA1" s="38"/>
      <c r="BCB1" s="38"/>
      <c r="BCC1" s="38"/>
      <c r="BCD1" s="38"/>
      <c r="BCE1" s="38"/>
      <c r="BCF1" s="38"/>
      <c r="BCG1" s="38"/>
      <c r="BCH1" s="38"/>
      <c r="BCI1" s="38"/>
      <c r="BCJ1" s="38"/>
      <c r="BCK1" s="38"/>
      <c r="BCL1" s="38"/>
      <c r="BCM1" s="38"/>
      <c r="BCN1" s="38"/>
      <c r="BCO1" s="38"/>
      <c r="BCP1" s="38"/>
      <c r="BCQ1" s="38"/>
      <c r="BCR1" s="38"/>
      <c r="BCS1" s="38"/>
      <c r="BCT1" s="38"/>
      <c r="BCU1" s="38"/>
      <c r="BCV1" s="38"/>
      <c r="BCW1" s="38"/>
      <c r="BCX1" s="38"/>
      <c r="BCY1" s="38"/>
      <c r="BCZ1" s="38"/>
      <c r="BDA1" s="38"/>
      <c r="BDB1" s="38"/>
      <c r="BDC1" s="38"/>
      <c r="BDD1" s="38"/>
      <c r="BDE1" s="38"/>
      <c r="BDF1" s="38"/>
      <c r="BDG1" s="38"/>
      <c r="BDH1" s="38"/>
      <c r="BDI1" s="38"/>
      <c r="BDJ1" s="38"/>
      <c r="BDK1" s="38"/>
      <c r="BDL1" s="38"/>
      <c r="BDM1" s="38"/>
      <c r="BDN1" s="38"/>
      <c r="BDO1" s="38"/>
      <c r="BDP1" s="38"/>
      <c r="BDQ1" s="38"/>
      <c r="BDR1" s="38"/>
      <c r="BDS1" s="38"/>
      <c r="BDT1" s="38"/>
      <c r="BDU1" s="38"/>
      <c r="BDV1" s="38"/>
      <c r="BDW1" s="38"/>
      <c r="BDX1" s="38"/>
      <c r="BDY1" s="38"/>
      <c r="BDZ1" s="38"/>
      <c r="BEA1" s="38"/>
      <c r="BEB1" s="38"/>
      <c r="BEC1" s="38"/>
      <c r="BED1" s="38"/>
      <c r="BEE1" s="38"/>
      <c r="BEF1" s="38"/>
      <c r="BEG1" s="38"/>
      <c r="BEH1" s="38"/>
      <c r="BEI1" s="38"/>
      <c r="BEJ1" s="38"/>
      <c r="BEK1" s="38"/>
      <c r="BEL1" s="38"/>
      <c r="BEM1" s="38"/>
      <c r="BEN1" s="38"/>
      <c r="BEO1" s="38"/>
      <c r="BEP1" s="38"/>
      <c r="BEQ1" s="38"/>
      <c r="BER1" s="38"/>
      <c r="BES1" s="38"/>
      <c r="BET1" s="38"/>
      <c r="BEU1" s="38"/>
      <c r="BEV1" s="38"/>
      <c r="BEW1" s="38"/>
      <c r="BEX1" s="38"/>
      <c r="BEY1" s="38"/>
      <c r="BEZ1" s="38"/>
      <c r="BFA1" s="38"/>
      <c r="BFB1" s="38"/>
      <c r="BFC1" s="38"/>
      <c r="BFD1" s="38"/>
      <c r="BFE1" s="38"/>
      <c r="BFF1" s="38"/>
      <c r="BFG1" s="38"/>
      <c r="BFH1" s="38"/>
      <c r="BFI1" s="38"/>
      <c r="BFJ1" s="38"/>
      <c r="BFK1" s="38"/>
      <c r="BFL1" s="38"/>
      <c r="BFM1" s="38"/>
      <c r="BFN1" s="38"/>
      <c r="BFO1" s="38"/>
      <c r="BFP1" s="38"/>
      <c r="BFQ1" s="38"/>
      <c r="BFR1" s="38"/>
      <c r="BFS1" s="38"/>
      <c r="BFT1" s="38"/>
      <c r="BFU1" s="38"/>
      <c r="BFV1" s="38"/>
      <c r="BFW1" s="38"/>
      <c r="BFX1" s="38"/>
      <c r="BFY1" s="38"/>
      <c r="BFZ1" s="38"/>
      <c r="BGA1" s="38"/>
      <c r="BGB1" s="38"/>
      <c r="BGC1" s="38"/>
      <c r="BGD1" s="38"/>
      <c r="BGE1" s="38"/>
      <c r="BGF1" s="38"/>
      <c r="BGG1" s="38"/>
      <c r="BGH1" s="38"/>
      <c r="BGI1" s="38"/>
      <c r="BGJ1" s="38"/>
      <c r="BGK1" s="38"/>
      <c r="BGL1" s="38"/>
      <c r="BGM1" s="38"/>
      <c r="BGN1" s="38"/>
      <c r="BGO1" s="38"/>
      <c r="BGP1" s="38"/>
      <c r="BGQ1" s="38"/>
      <c r="BGR1" s="38"/>
      <c r="BGS1" s="38"/>
      <c r="BGT1" s="38"/>
      <c r="BGU1" s="38"/>
      <c r="BGV1" s="38"/>
      <c r="BGW1" s="38"/>
      <c r="BGX1" s="38"/>
      <c r="BGY1" s="38"/>
      <c r="BGZ1" s="38"/>
      <c r="BHA1" s="38"/>
      <c r="BHB1" s="38"/>
      <c r="BHC1" s="38"/>
      <c r="BHD1" s="38"/>
      <c r="BHE1" s="38"/>
      <c r="BHF1" s="38"/>
      <c r="BHG1" s="38"/>
      <c r="BHH1" s="38"/>
      <c r="BHI1" s="38"/>
      <c r="BHJ1" s="38"/>
      <c r="BHK1" s="38"/>
      <c r="BHL1" s="38"/>
      <c r="BHM1" s="38"/>
      <c r="BHN1" s="38"/>
      <c r="BHO1" s="38"/>
      <c r="BHP1" s="38"/>
      <c r="BHQ1" s="38"/>
      <c r="BHR1" s="38"/>
      <c r="BHS1" s="38"/>
      <c r="BHT1" s="38"/>
      <c r="BHU1" s="38"/>
      <c r="BHV1" s="38"/>
      <c r="BHW1" s="38"/>
      <c r="BHX1" s="38"/>
      <c r="BHY1" s="38"/>
      <c r="BHZ1" s="38"/>
      <c r="BIA1" s="38"/>
      <c r="BIB1" s="38"/>
      <c r="BIC1" s="38"/>
      <c r="BID1" s="38"/>
      <c r="BIE1" s="38"/>
      <c r="BIF1" s="38"/>
      <c r="BIG1" s="38"/>
      <c r="BIH1" s="38"/>
      <c r="BII1" s="38"/>
      <c r="BIJ1" s="38"/>
      <c r="BIK1" s="38"/>
      <c r="BIL1" s="38"/>
      <c r="BIM1" s="38"/>
      <c r="BIN1" s="38"/>
      <c r="BIO1" s="38"/>
      <c r="BIP1" s="38"/>
      <c r="BIQ1" s="38"/>
      <c r="BIR1" s="38"/>
      <c r="BIS1" s="38"/>
      <c r="BIT1" s="38"/>
      <c r="BIU1" s="38"/>
      <c r="BIV1" s="38"/>
      <c r="BIW1" s="38"/>
      <c r="BIX1" s="38"/>
      <c r="BIY1" s="38"/>
      <c r="BIZ1" s="38"/>
      <c r="BJA1" s="38"/>
      <c r="BJB1" s="38"/>
      <c r="BJC1" s="38"/>
      <c r="BJD1" s="38"/>
      <c r="BJE1" s="38"/>
      <c r="BJF1" s="38"/>
      <c r="BJG1" s="38"/>
      <c r="BJH1" s="38"/>
      <c r="BJI1" s="38"/>
      <c r="BJJ1" s="38"/>
      <c r="BJK1" s="38"/>
      <c r="BJL1" s="38"/>
      <c r="BJM1" s="38"/>
      <c r="BJN1" s="38"/>
      <c r="BJO1" s="38"/>
      <c r="BJP1" s="38"/>
      <c r="BJQ1" s="38"/>
      <c r="BJR1" s="38"/>
      <c r="BJS1" s="38"/>
      <c r="BJT1" s="38"/>
      <c r="BJU1" s="38"/>
      <c r="BJV1" s="38"/>
      <c r="BJW1" s="38"/>
      <c r="BJX1" s="38"/>
      <c r="BJY1" s="38"/>
      <c r="BJZ1" s="38"/>
      <c r="BKA1" s="38"/>
      <c r="BKB1" s="38"/>
      <c r="BKC1" s="38"/>
      <c r="BKD1" s="38"/>
      <c r="BKE1" s="38"/>
      <c r="BKF1" s="38"/>
      <c r="BKG1" s="38"/>
      <c r="BKH1" s="38"/>
      <c r="BKI1" s="38"/>
      <c r="BKJ1" s="38"/>
      <c r="BKK1" s="38"/>
      <c r="BKL1" s="38"/>
      <c r="BKM1" s="38"/>
      <c r="BKN1" s="38"/>
      <c r="BKO1" s="38"/>
      <c r="BKP1" s="38"/>
      <c r="BKQ1" s="38"/>
      <c r="BKR1" s="38"/>
      <c r="BKS1" s="38"/>
      <c r="BKT1" s="38"/>
      <c r="BKU1" s="38"/>
      <c r="BKV1" s="38"/>
      <c r="BKW1" s="38"/>
      <c r="BKX1" s="38"/>
      <c r="BKY1" s="38"/>
      <c r="BKZ1" s="38"/>
      <c r="BLA1" s="38"/>
      <c r="BLB1" s="38"/>
      <c r="BLC1" s="38"/>
      <c r="BLD1" s="38"/>
      <c r="BLE1" s="38"/>
      <c r="BLF1" s="38"/>
      <c r="BLG1" s="38"/>
      <c r="BLH1" s="38"/>
      <c r="BLI1" s="38"/>
      <c r="BLJ1" s="38"/>
      <c r="BLK1" s="38"/>
      <c r="BLL1" s="38"/>
      <c r="BLM1" s="38"/>
      <c r="BLN1" s="38"/>
      <c r="BLO1" s="38"/>
      <c r="BLP1" s="38"/>
      <c r="BLQ1" s="38"/>
      <c r="BLR1" s="38"/>
      <c r="BLS1" s="38"/>
      <c r="BLT1" s="38"/>
      <c r="BLU1" s="38"/>
      <c r="BLV1" s="38"/>
      <c r="BLW1" s="38"/>
      <c r="BLX1" s="38"/>
      <c r="BLY1" s="38"/>
      <c r="BLZ1" s="38"/>
      <c r="BMA1" s="38"/>
      <c r="BMB1" s="38"/>
      <c r="BMC1" s="38"/>
      <c r="BMD1" s="38"/>
      <c r="BME1" s="38"/>
      <c r="BMF1" s="38"/>
      <c r="BMG1" s="38"/>
      <c r="BMH1" s="38"/>
      <c r="BMI1" s="38"/>
      <c r="BMJ1" s="38"/>
      <c r="BMK1" s="38"/>
      <c r="BML1" s="38"/>
      <c r="BMM1" s="38"/>
      <c r="BMN1" s="38"/>
      <c r="BMO1" s="38"/>
      <c r="BMP1" s="38"/>
      <c r="BMQ1" s="38"/>
      <c r="BMR1" s="38"/>
      <c r="BMS1" s="38"/>
      <c r="BMT1" s="38"/>
      <c r="BMU1" s="38"/>
      <c r="BMV1" s="38"/>
      <c r="BMW1" s="38"/>
      <c r="BMX1" s="38"/>
      <c r="BMY1" s="38"/>
      <c r="BMZ1" s="38"/>
      <c r="BNA1" s="38"/>
      <c r="BNB1" s="38"/>
      <c r="BNC1" s="38"/>
      <c r="BND1" s="38"/>
      <c r="BNE1" s="38"/>
      <c r="BNF1" s="38"/>
      <c r="BNG1" s="38"/>
      <c r="BNH1" s="38"/>
      <c r="BNI1" s="38"/>
      <c r="BNJ1" s="38"/>
      <c r="BNK1" s="38"/>
      <c r="BNL1" s="38"/>
      <c r="BNM1" s="38"/>
      <c r="BNN1" s="38"/>
      <c r="BNO1" s="38"/>
      <c r="BNP1" s="38"/>
      <c r="BNQ1" s="38"/>
      <c r="BNR1" s="38"/>
      <c r="BNS1" s="38"/>
      <c r="BNT1" s="38"/>
      <c r="BNU1" s="38"/>
      <c r="BNV1" s="38"/>
      <c r="BNW1" s="38"/>
      <c r="BNX1" s="38"/>
      <c r="BNY1" s="38"/>
      <c r="BNZ1" s="38"/>
      <c r="BOA1" s="38"/>
      <c r="BOB1" s="38"/>
      <c r="BOC1" s="38"/>
      <c r="BOD1" s="38"/>
      <c r="BOE1" s="38"/>
      <c r="BOF1" s="38"/>
      <c r="BOG1" s="38"/>
      <c r="BOH1" s="38"/>
      <c r="BOI1" s="38"/>
      <c r="BOJ1" s="38"/>
      <c r="BOK1" s="38"/>
      <c r="BOL1" s="38"/>
      <c r="BOM1" s="38"/>
      <c r="BON1" s="38"/>
      <c r="BOO1" s="38"/>
      <c r="BOP1" s="38"/>
      <c r="BOQ1" s="38"/>
      <c r="BOR1" s="38"/>
      <c r="BOS1" s="38"/>
      <c r="BOT1" s="38"/>
      <c r="BOU1" s="38"/>
      <c r="BOV1" s="38"/>
      <c r="BOW1" s="38"/>
      <c r="BOX1" s="38"/>
      <c r="BOY1" s="38"/>
      <c r="BOZ1" s="38"/>
      <c r="BPA1" s="38"/>
      <c r="BPB1" s="38"/>
      <c r="BPC1" s="38"/>
      <c r="BPD1" s="38"/>
      <c r="BPE1" s="38"/>
      <c r="BPF1" s="38"/>
      <c r="BPG1" s="38"/>
      <c r="BPH1" s="38"/>
      <c r="BPI1" s="38"/>
      <c r="BPJ1" s="38"/>
      <c r="BPK1" s="38"/>
      <c r="BPL1" s="38"/>
      <c r="BPM1" s="38"/>
      <c r="BPN1" s="38"/>
      <c r="BPO1" s="38"/>
      <c r="BPP1" s="38"/>
      <c r="BPQ1" s="38"/>
      <c r="BPR1" s="38"/>
      <c r="BPS1" s="38"/>
      <c r="BPT1" s="38"/>
      <c r="BPU1" s="38"/>
      <c r="BPV1" s="38"/>
      <c r="BPW1" s="38"/>
      <c r="BPX1" s="38"/>
      <c r="BPY1" s="38"/>
      <c r="BPZ1" s="38"/>
      <c r="BQA1" s="38"/>
      <c r="BQB1" s="38"/>
      <c r="BQC1" s="38"/>
      <c r="BQD1" s="38"/>
      <c r="BQE1" s="38"/>
      <c r="BQF1" s="38"/>
      <c r="BQG1" s="38"/>
      <c r="BQH1" s="38"/>
      <c r="BQI1" s="38"/>
      <c r="BQJ1" s="38"/>
      <c r="BQK1" s="38"/>
      <c r="BQL1" s="38"/>
      <c r="BQM1" s="38"/>
      <c r="BQN1" s="38"/>
      <c r="BQO1" s="38"/>
      <c r="BQP1" s="38"/>
      <c r="BQQ1" s="38"/>
      <c r="BQR1" s="38"/>
      <c r="BQS1" s="38"/>
      <c r="BQT1" s="38"/>
      <c r="BQU1" s="38"/>
      <c r="BQV1" s="38"/>
      <c r="BQW1" s="38"/>
      <c r="BQX1" s="38"/>
      <c r="BQY1" s="38"/>
      <c r="BQZ1" s="38"/>
      <c r="BRA1" s="38"/>
      <c r="BRB1" s="38"/>
      <c r="BRC1" s="38"/>
      <c r="BRD1" s="38"/>
      <c r="BRE1" s="38"/>
      <c r="BRF1" s="38"/>
      <c r="BRG1" s="38"/>
      <c r="BRH1" s="38"/>
      <c r="BRI1" s="38"/>
      <c r="BRJ1" s="38"/>
      <c r="BRK1" s="38"/>
      <c r="BRL1" s="38"/>
      <c r="BRM1" s="38"/>
      <c r="BRN1" s="38"/>
      <c r="BRO1" s="38"/>
      <c r="BRP1" s="38"/>
      <c r="BRQ1" s="38"/>
      <c r="BRR1" s="38"/>
      <c r="BRS1" s="38"/>
      <c r="BRT1" s="38"/>
      <c r="BRU1" s="38"/>
      <c r="BRV1" s="38"/>
      <c r="BRW1" s="38"/>
      <c r="BRX1" s="38"/>
      <c r="BRY1" s="38"/>
      <c r="BRZ1" s="38"/>
      <c r="BSA1" s="38"/>
      <c r="BSB1" s="38"/>
      <c r="BSC1" s="38"/>
      <c r="BSD1" s="38"/>
      <c r="BSE1" s="38"/>
      <c r="BSF1" s="38"/>
      <c r="BSG1" s="38"/>
      <c r="BSH1" s="38"/>
      <c r="BSI1" s="38"/>
      <c r="BSJ1" s="38"/>
      <c r="BSK1" s="38"/>
      <c r="BSL1" s="38"/>
      <c r="BSM1" s="38"/>
      <c r="BSN1" s="38"/>
      <c r="BSO1" s="38"/>
      <c r="BSP1" s="38"/>
      <c r="BSQ1" s="38"/>
      <c r="BSR1" s="38"/>
      <c r="BSS1" s="38"/>
      <c r="BST1" s="38"/>
      <c r="BSU1" s="38"/>
      <c r="BSV1" s="38"/>
      <c r="BSW1" s="38"/>
      <c r="BSX1" s="38"/>
      <c r="BSY1" s="38"/>
      <c r="BSZ1" s="38"/>
      <c r="BTA1" s="38"/>
      <c r="BTB1" s="38"/>
      <c r="BTC1" s="38"/>
      <c r="BTD1" s="38"/>
      <c r="BTE1" s="38"/>
      <c r="BTF1" s="38"/>
      <c r="BTG1" s="38"/>
      <c r="BTH1" s="38"/>
      <c r="BTI1" s="38"/>
      <c r="BTJ1" s="38"/>
      <c r="BTK1" s="38"/>
      <c r="BTL1" s="38"/>
      <c r="BTM1" s="38"/>
      <c r="BTN1" s="38"/>
      <c r="BTO1" s="38"/>
      <c r="BTP1" s="38"/>
      <c r="BTQ1" s="38"/>
      <c r="BTR1" s="38"/>
      <c r="BTS1" s="38"/>
      <c r="BTT1" s="38"/>
      <c r="BTU1" s="38"/>
      <c r="BTV1" s="38"/>
      <c r="BTW1" s="38"/>
      <c r="BTX1" s="38"/>
      <c r="BTY1" s="38"/>
      <c r="BTZ1" s="38"/>
      <c r="BUA1" s="38"/>
      <c r="BUB1" s="38"/>
      <c r="BUC1" s="38"/>
      <c r="BUD1" s="38"/>
      <c r="BUE1" s="38"/>
      <c r="BUF1" s="38"/>
      <c r="BUG1" s="38"/>
      <c r="BUH1" s="38"/>
      <c r="BUI1" s="38"/>
      <c r="BUJ1" s="38"/>
      <c r="BUK1" s="38"/>
      <c r="BUL1" s="38"/>
      <c r="BUM1" s="38"/>
      <c r="BUN1" s="38"/>
      <c r="BUO1" s="38"/>
      <c r="BUP1" s="38"/>
      <c r="BUQ1" s="38"/>
      <c r="BUR1" s="38"/>
      <c r="BUS1" s="38"/>
      <c r="BUT1" s="38"/>
      <c r="BUU1" s="38"/>
      <c r="BUV1" s="38"/>
      <c r="BUW1" s="38"/>
      <c r="BUX1" s="38"/>
      <c r="BUY1" s="38"/>
      <c r="BUZ1" s="38"/>
      <c r="BVA1" s="38"/>
      <c r="BVB1" s="38"/>
      <c r="BVC1" s="38"/>
      <c r="BVD1" s="38"/>
      <c r="BVE1" s="38"/>
      <c r="BVF1" s="38"/>
      <c r="BVG1" s="38"/>
      <c r="BVH1" s="38"/>
      <c r="BVI1" s="38"/>
      <c r="BVJ1" s="38"/>
      <c r="BVK1" s="38"/>
      <c r="BVL1" s="38"/>
      <c r="BVM1" s="38"/>
      <c r="BVN1" s="38"/>
      <c r="BVO1" s="38"/>
      <c r="BVP1" s="38"/>
      <c r="BVQ1" s="38"/>
      <c r="BVR1" s="38"/>
      <c r="BVS1" s="38"/>
      <c r="BVT1" s="38"/>
      <c r="BVU1" s="38"/>
      <c r="BVV1" s="38"/>
      <c r="BVW1" s="38"/>
      <c r="BVX1" s="38"/>
      <c r="BVY1" s="38"/>
      <c r="BVZ1" s="38"/>
      <c r="BWA1" s="38"/>
      <c r="BWB1" s="38"/>
      <c r="BWC1" s="38"/>
      <c r="BWD1" s="38"/>
      <c r="BWE1" s="38"/>
      <c r="BWF1" s="38"/>
      <c r="BWG1" s="38"/>
      <c r="BWH1" s="38"/>
      <c r="BWI1" s="38"/>
      <c r="BWJ1" s="38"/>
      <c r="BWK1" s="38"/>
      <c r="BWL1" s="38"/>
      <c r="BWM1" s="38"/>
      <c r="BWN1" s="38"/>
      <c r="BWO1" s="38"/>
      <c r="BWP1" s="38"/>
      <c r="BWQ1" s="38"/>
      <c r="BWR1" s="38"/>
      <c r="BWS1" s="38"/>
      <c r="BWT1" s="38"/>
      <c r="BWU1" s="38"/>
      <c r="BWV1" s="38"/>
      <c r="BWW1" s="38"/>
      <c r="BWX1" s="38"/>
      <c r="BWY1" s="38"/>
      <c r="BWZ1" s="38"/>
      <c r="BXA1" s="38"/>
      <c r="BXB1" s="38"/>
      <c r="BXC1" s="38"/>
      <c r="BXD1" s="38"/>
      <c r="BXE1" s="38"/>
      <c r="BXF1" s="38"/>
      <c r="BXG1" s="38"/>
      <c r="BXH1" s="38"/>
      <c r="BXI1" s="38"/>
      <c r="BXJ1" s="38"/>
      <c r="BXK1" s="38"/>
      <c r="BXL1" s="38"/>
      <c r="BXM1" s="38"/>
      <c r="BXN1" s="38"/>
      <c r="BXO1" s="38"/>
      <c r="BXP1" s="38"/>
      <c r="BXQ1" s="38"/>
      <c r="BXR1" s="38"/>
      <c r="BXS1" s="38"/>
      <c r="BXT1" s="38"/>
      <c r="BXU1" s="38"/>
      <c r="BXV1" s="38"/>
      <c r="BXW1" s="38"/>
      <c r="BXX1" s="38"/>
      <c r="BXY1" s="38"/>
      <c r="BXZ1" s="38"/>
      <c r="BYA1" s="38"/>
      <c r="BYB1" s="38"/>
      <c r="BYC1" s="38"/>
      <c r="BYD1" s="38"/>
      <c r="BYE1" s="38"/>
      <c r="BYF1" s="38"/>
      <c r="BYG1" s="38"/>
      <c r="BYH1" s="38"/>
      <c r="BYI1" s="38"/>
      <c r="BYJ1" s="38"/>
      <c r="BYK1" s="38"/>
      <c r="BYL1" s="38"/>
      <c r="BYM1" s="38"/>
      <c r="BYN1" s="38"/>
      <c r="BYO1" s="38"/>
      <c r="BYP1" s="38"/>
      <c r="BYQ1" s="38"/>
      <c r="BYR1" s="38"/>
      <c r="BYS1" s="38"/>
      <c r="BYT1" s="38"/>
      <c r="BYU1" s="38"/>
      <c r="BYV1" s="38"/>
      <c r="BYW1" s="38"/>
      <c r="BYX1" s="38"/>
      <c r="BYY1" s="38"/>
      <c r="BYZ1" s="38"/>
      <c r="BZA1" s="38"/>
      <c r="BZB1" s="38"/>
      <c r="BZC1" s="38"/>
      <c r="BZD1" s="38"/>
      <c r="BZE1" s="38"/>
      <c r="BZF1" s="38"/>
      <c r="BZG1" s="38"/>
      <c r="BZH1" s="38"/>
      <c r="BZI1" s="38"/>
      <c r="BZJ1" s="38"/>
      <c r="BZK1" s="38"/>
      <c r="BZL1" s="38"/>
      <c r="BZM1" s="38"/>
      <c r="BZN1" s="38"/>
      <c r="BZO1" s="38"/>
      <c r="BZP1" s="38"/>
      <c r="BZQ1" s="38"/>
      <c r="BZR1" s="38"/>
      <c r="BZS1" s="38"/>
      <c r="BZT1" s="38"/>
      <c r="BZU1" s="38"/>
      <c r="BZV1" s="38"/>
      <c r="BZW1" s="38"/>
      <c r="BZX1" s="38"/>
      <c r="BZY1" s="38"/>
      <c r="BZZ1" s="38"/>
      <c r="CAA1" s="38"/>
      <c r="CAB1" s="38"/>
      <c r="CAC1" s="38"/>
      <c r="CAD1" s="38"/>
      <c r="CAE1" s="38"/>
      <c r="CAF1" s="38"/>
      <c r="CAG1" s="38"/>
      <c r="CAH1" s="38"/>
      <c r="CAI1" s="38"/>
      <c r="CAJ1" s="38"/>
      <c r="CAK1" s="38"/>
      <c r="CAL1" s="38"/>
      <c r="CAM1" s="38"/>
      <c r="CAN1" s="38"/>
      <c r="CAO1" s="38"/>
      <c r="CAP1" s="38"/>
      <c r="CAQ1" s="38"/>
      <c r="CAR1" s="38"/>
      <c r="CAS1" s="38"/>
      <c r="CAT1" s="38"/>
      <c r="CAU1" s="38"/>
      <c r="CAV1" s="38"/>
      <c r="CAW1" s="38"/>
      <c r="CAX1" s="38"/>
      <c r="CAY1" s="38"/>
      <c r="CAZ1" s="38"/>
      <c r="CBA1" s="38"/>
      <c r="CBB1" s="38"/>
      <c r="CBC1" s="38"/>
      <c r="CBD1" s="38"/>
      <c r="CBE1" s="38"/>
      <c r="CBF1" s="38"/>
      <c r="CBG1" s="38"/>
      <c r="CBH1" s="38"/>
      <c r="CBI1" s="38"/>
      <c r="CBJ1" s="38"/>
      <c r="CBK1" s="38"/>
      <c r="CBL1" s="38"/>
      <c r="CBM1" s="38"/>
      <c r="CBN1" s="38"/>
      <c r="CBO1" s="38"/>
      <c r="CBP1" s="38"/>
      <c r="CBQ1" s="38"/>
      <c r="CBR1" s="38"/>
      <c r="CBS1" s="38"/>
      <c r="CBT1" s="38"/>
      <c r="CBU1" s="38"/>
      <c r="CBV1" s="38"/>
      <c r="CBW1" s="38"/>
      <c r="CBX1" s="38"/>
      <c r="CBY1" s="38"/>
      <c r="CBZ1" s="38"/>
      <c r="CCA1" s="38"/>
      <c r="CCB1" s="38"/>
      <c r="CCC1" s="38"/>
      <c r="CCD1" s="38"/>
      <c r="CCE1" s="38"/>
      <c r="CCF1" s="38"/>
      <c r="CCG1" s="38"/>
      <c r="CCH1" s="38"/>
      <c r="CCI1" s="38"/>
      <c r="CCJ1" s="38"/>
      <c r="CCK1" s="38"/>
      <c r="CCL1" s="38"/>
      <c r="CCM1" s="38"/>
      <c r="CCN1" s="38"/>
      <c r="CCO1" s="38"/>
      <c r="CCP1" s="38"/>
      <c r="CCQ1" s="38"/>
      <c r="CCR1" s="38"/>
      <c r="CCS1" s="38"/>
      <c r="CCT1" s="38"/>
      <c r="CCU1" s="38"/>
      <c r="CCV1" s="38"/>
      <c r="CCW1" s="38"/>
      <c r="CCX1" s="38"/>
      <c r="CCY1" s="38"/>
      <c r="CCZ1" s="38"/>
      <c r="CDA1" s="38"/>
      <c r="CDB1" s="38"/>
      <c r="CDC1" s="38"/>
      <c r="CDD1" s="38"/>
      <c r="CDE1" s="38"/>
      <c r="CDF1" s="38"/>
      <c r="CDG1" s="38"/>
      <c r="CDH1" s="38"/>
      <c r="CDI1" s="38"/>
      <c r="CDJ1" s="38"/>
      <c r="CDK1" s="38"/>
      <c r="CDL1" s="38"/>
      <c r="CDM1" s="38"/>
      <c r="CDN1" s="38"/>
      <c r="CDO1" s="38"/>
      <c r="CDP1" s="38"/>
      <c r="CDQ1" s="38"/>
      <c r="CDR1" s="38"/>
      <c r="CDS1" s="38"/>
      <c r="CDT1" s="38"/>
      <c r="CDU1" s="38"/>
      <c r="CDV1" s="38"/>
      <c r="CDW1" s="38"/>
      <c r="CDX1" s="38"/>
      <c r="CDY1" s="38"/>
      <c r="CDZ1" s="38"/>
      <c r="CEA1" s="38"/>
      <c r="CEB1" s="38"/>
      <c r="CEC1" s="38"/>
      <c r="CED1" s="38"/>
      <c r="CEE1" s="38"/>
      <c r="CEF1" s="38"/>
      <c r="CEG1" s="38"/>
      <c r="CEH1" s="38"/>
      <c r="CEI1" s="38"/>
      <c r="CEJ1" s="38"/>
      <c r="CEK1" s="38"/>
      <c r="CEL1" s="38"/>
      <c r="CEM1" s="38"/>
      <c r="CEN1" s="38"/>
      <c r="CEO1" s="38"/>
      <c r="CEP1" s="38"/>
      <c r="CEQ1" s="38"/>
      <c r="CER1" s="38"/>
      <c r="CES1" s="38"/>
      <c r="CET1" s="38"/>
      <c r="CEU1" s="38"/>
      <c r="CEV1" s="38"/>
      <c r="CEW1" s="38"/>
      <c r="CEX1" s="38"/>
      <c r="CEY1" s="38"/>
      <c r="CEZ1" s="38"/>
      <c r="CFA1" s="38"/>
      <c r="CFB1" s="38"/>
      <c r="CFC1" s="38"/>
      <c r="CFD1" s="38"/>
      <c r="CFE1" s="38"/>
      <c r="CFF1" s="38"/>
      <c r="CFG1" s="38"/>
      <c r="CFH1" s="38"/>
      <c r="CFI1" s="38"/>
      <c r="CFJ1" s="38"/>
      <c r="CFK1" s="38"/>
      <c r="CFL1" s="38"/>
      <c r="CFM1" s="38"/>
      <c r="CFN1" s="38"/>
      <c r="CFO1" s="38"/>
      <c r="CFP1" s="38"/>
      <c r="CFQ1" s="38"/>
      <c r="CFR1" s="38"/>
      <c r="CFS1" s="38"/>
      <c r="CFT1" s="38"/>
      <c r="CFU1" s="38"/>
      <c r="CFV1" s="38"/>
      <c r="CFW1" s="38"/>
      <c r="CFX1" s="38"/>
      <c r="CFY1" s="38"/>
      <c r="CFZ1" s="38"/>
      <c r="CGA1" s="38"/>
      <c r="CGB1" s="38"/>
      <c r="CGC1" s="38"/>
      <c r="CGD1" s="38"/>
      <c r="CGE1" s="38"/>
      <c r="CGF1" s="38"/>
      <c r="CGG1" s="38"/>
      <c r="CGH1" s="38"/>
      <c r="CGI1" s="38"/>
      <c r="CGJ1" s="38"/>
      <c r="CGK1" s="38"/>
      <c r="CGL1" s="38"/>
      <c r="CGM1" s="38"/>
      <c r="CGN1" s="38"/>
      <c r="CGO1" s="38"/>
      <c r="CGP1" s="38"/>
      <c r="CGQ1" s="38"/>
      <c r="CGR1" s="38"/>
      <c r="CGS1" s="38"/>
      <c r="CGT1" s="38"/>
      <c r="CGU1" s="38"/>
      <c r="CGV1" s="38"/>
      <c r="CGW1" s="38"/>
      <c r="CGX1" s="38"/>
      <c r="CGY1" s="38"/>
      <c r="CGZ1" s="38"/>
      <c r="CHA1" s="38"/>
      <c r="CHB1" s="38"/>
      <c r="CHC1" s="38"/>
      <c r="CHD1" s="38"/>
      <c r="CHE1" s="38"/>
      <c r="CHF1" s="38"/>
      <c r="CHG1" s="38"/>
      <c r="CHH1" s="38"/>
      <c r="CHI1" s="38"/>
      <c r="CHJ1" s="38"/>
      <c r="CHK1" s="38"/>
      <c r="CHL1" s="38"/>
      <c r="CHM1" s="38"/>
      <c r="CHN1" s="38"/>
      <c r="CHO1" s="38"/>
      <c r="CHP1" s="38"/>
      <c r="CHQ1" s="38"/>
      <c r="CHR1" s="38"/>
      <c r="CHS1" s="38"/>
      <c r="CHT1" s="38"/>
      <c r="CHU1" s="38"/>
      <c r="CHV1" s="38"/>
      <c r="CHW1" s="38"/>
      <c r="CHX1" s="38"/>
      <c r="CHY1" s="38"/>
      <c r="CHZ1" s="38"/>
      <c r="CIA1" s="38"/>
      <c r="CIB1" s="38"/>
      <c r="CIC1" s="38"/>
      <c r="CID1" s="38"/>
      <c r="CIE1" s="38"/>
      <c r="CIF1" s="38"/>
      <c r="CIG1" s="38"/>
      <c r="CIH1" s="38"/>
      <c r="CII1" s="38"/>
      <c r="CIJ1" s="38"/>
      <c r="CIK1" s="38"/>
      <c r="CIL1" s="38"/>
      <c r="CIM1" s="38"/>
      <c r="CIN1" s="38"/>
      <c r="CIO1" s="38"/>
      <c r="CIP1" s="38"/>
      <c r="CIQ1" s="38"/>
      <c r="CIR1" s="38"/>
      <c r="CIS1" s="38"/>
      <c r="CIT1" s="38"/>
      <c r="CIU1" s="38"/>
      <c r="CIV1" s="38"/>
      <c r="CIW1" s="38"/>
      <c r="CIX1" s="38"/>
      <c r="CIY1" s="38"/>
      <c r="CIZ1" s="38"/>
      <c r="CJA1" s="38"/>
      <c r="CJB1" s="38"/>
      <c r="CJC1" s="38"/>
      <c r="CJD1" s="38"/>
      <c r="CJE1" s="38"/>
      <c r="CJF1" s="38"/>
      <c r="CJG1" s="38"/>
      <c r="CJH1" s="38"/>
      <c r="CJI1" s="38"/>
      <c r="CJJ1" s="38"/>
      <c r="CJK1" s="38"/>
      <c r="CJL1" s="38"/>
      <c r="CJM1" s="38"/>
      <c r="CJN1" s="38"/>
      <c r="CJO1" s="38"/>
      <c r="CJP1" s="38"/>
      <c r="CJQ1" s="38"/>
      <c r="CJR1" s="38"/>
      <c r="CJS1" s="38"/>
      <c r="CJT1" s="38"/>
      <c r="CJU1" s="38"/>
      <c r="CJV1" s="38"/>
      <c r="CJW1" s="38"/>
      <c r="CJX1" s="38"/>
      <c r="CJY1" s="38"/>
      <c r="CJZ1" s="38"/>
      <c r="CKA1" s="38"/>
      <c r="CKB1" s="38"/>
      <c r="CKC1" s="38"/>
      <c r="CKD1" s="38"/>
      <c r="CKE1" s="38"/>
      <c r="CKF1" s="38"/>
      <c r="CKG1" s="38"/>
      <c r="CKH1" s="38"/>
      <c r="CKI1" s="38"/>
      <c r="CKJ1" s="38"/>
      <c r="CKK1" s="38"/>
      <c r="CKL1" s="38"/>
      <c r="CKM1" s="38"/>
      <c r="CKN1" s="38"/>
      <c r="CKO1" s="38"/>
      <c r="CKP1" s="38"/>
      <c r="CKQ1" s="38"/>
      <c r="CKR1" s="38"/>
      <c r="CKS1" s="38"/>
      <c r="CKT1" s="38"/>
      <c r="CKU1" s="38"/>
      <c r="CKV1" s="38"/>
      <c r="CKW1" s="38"/>
      <c r="CKX1" s="38"/>
      <c r="CKY1" s="38"/>
      <c r="CKZ1" s="38"/>
      <c r="CLA1" s="38"/>
      <c r="CLB1" s="38"/>
      <c r="CLC1" s="38"/>
      <c r="CLD1" s="38"/>
      <c r="CLE1" s="38"/>
      <c r="CLF1" s="38"/>
      <c r="CLG1" s="38"/>
      <c r="CLH1" s="38"/>
      <c r="CLI1" s="38"/>
      <c r="CLJ1" s="38"/>
      <c r="CLK1" s="38"/>
      <c r="CLL1" s="38"/>
      <c r="CLM1" s="38"/>
      <c r="CLN1" s="38"/>
      <c r="CLO1" s="38"/>
      <c r="CLP1" s="38"/>
      <c r="CLQ1" s="38"/>
      <c r="CLR1" s="38"/>
      <c r="CLS1" s="38"/>
      <c r="CLT1" s="38"/>
      <c r="CLU1" s="38"/>
      <c r="CLV1" s="38"/>
      <c r="CLW1" s="38"/>
      <c r="CLX1" s="38"/>
      <c r="CLY1" s="38"/>
      <c r="CLZ1" s="38"/>
      <c r="CMA1" s="38"/>
      <c r="CMB1" s="38"/>
      <c r="CMC1" s="38"/>
      <c r="CMD1" s="38"/>
      <c r="CME1" s="38"/>
      <c r="CMF1" s="38"/>
      <c r="CMG1" s="38"/>
      <c r="CMH1" s="38"/>
      <c r="CMI1" s="38"/>
      <c r="CMJ1" s="38"/>
      <c r="CMK1" s="38"/>
      <c r="CML1" s="38"/>
      <c r="CMM1" s="38"/>
      <c r="CMN1" s="38"/>
      <c r="CMO1" s="38"/>
      <c r="CMP1" s="38"/>
      <c r="CMQ1" s="38"/>
      <c r="CMR1" s="38"/>
      <c r="CMS1" s="38"/>
      <c r="CMT1" s="38"/>
      <c r="CMU1" s="38"/>
      <c r="CMV1" s="38"/>
      <c r="CMW1" s="38"/>
      <c r="CMX1" s="38"/>
      <c r="CMY1" s="38"/>
      <c r="CMZ1" s="38"/>
      <c r="CNA1" s="38"/>
      <c r="CNB1" s="38"/>
      <c r="CNC1" s="38"/>
      <c r="CND1" s="38"/>
      <c r="CNE1" s="38"/>
      <c r="CNF1" s="38"/>
      <c r="CNG1" s="38"/>
      <c r="CNH1" s="38"/>
      <c r="CNI1" s="38"/>
      <c r="CNJ1" s="38"/>
      <c r="CNK1" s="38"/>
      <c r="CNL1" s="38"/>
      <c r="CNM1" s="38"/>
      <c r="CNN1" s="38"/>
      <c r="CNO1" s="38"/>
      <c r="CNP1" s="38"/>
      <c r="CNQ1" s="38"/>
      <c r="CNR1" s="38"/>
      <c r="CNS1" s="38"/>
      <c r="CNT1" s="38"/>
      <c r="CNU1" s="38"/>
      <c r="CNV1" s="38"/>
      <c r="CNW1" s="38"/>
      <c r="CNX1" s="38"/>
      <c r="CNY1" s="38"/>
      <c r="CNZ1" s="38"/>
      <c r="COA1" s="38"/>
      <c r="COB1" s="38"/>
      <c r="COC1" s="38"/>
      <c r="COD1" s="38"/>
      <c r="COE1" s="38"/>
      <c r="COF1" s="38"/>
      <c r="COG1" s="38"/>
      <c r="COH1" s="38"/>
      <c r="COI1" s="38"/>
      <c r="COJ1" s="38"/>
      <c r="COK1" s="38"/>
      <c r="COL1" s="38"/>
      <c r="COM1" s="38"/>
      <c r="CON1" s="38"/>
      <c r="COO1" s="38"/>
      <c r="COP1" s="38"/>
      <c r="COQ1" s="38"/>
      <c r="COR1" s="38"/>
      <c r="COS1" s="38"/>
      <c r="COT1" s="38"/>
      <c r="COU1" s="38"/>
      <c r="COV1" s="38"/>
      <c r="COW1" s="38"/>
      <c r="COX1" s="38"/>
      <c r="COY1" s="38"/>
      <c r="COZ1" s="38"/>
      <c r="CPA1" s="38"/>
      <c r="CPB1" s="38"/>
      <c r="CPC1" s="38"/>
      <c r="CPD1" s="38"/>
      <c r="CPE1" s="38"/>
      <c r="CPF1" s="38"/>
      <c r="CPG1" s="38"/>
      <c r="CPH1" s="38"/>
      <c r="CPI1" s="38"/>
      <c r="CPJ1" s="38"/>
      <c r="CPK1" s="38"/>
      <c r="CPL1" s="38"/>
      <c r="CPM1" s="38"/>
      <c r="CPN1" s="38"/>
      <c r="CPO1" s="38"/>
      <c r="CPP1" s="38"/>
      <c r="CPQ1" s="38"/>
      <c r="CPR1" s="38"/>
      <c r="CPS1" s="38"/>
      <c r="CPT1" s="38"/>
      <c r="CPU1" s="38"/>
      <c r="CPV1" s="38"/>
      <c r="CPW1" s="38"/>
      <c r="CPX1" s="38"/>
      <c r="CPY1" s="38"/>
      <c r="CPZ1" s="38"/>
      <c r="CQA1" s="38"/>
      <c r="CQB1" s="38"/>
      <c r="CQC1" s="38"/>
      <c r="CQD1" s="38"/>
      <c r="CQE1" s="38"/>
      <c r="CQF1" s="38"/>
      <c r="CQG1" s="38"/>
      <c r="CQH1" s="38"/>
      <c r="CQI1" s="38"/>
      <c r="CQJ1" s="38"/>
      <c r="CQK1" s="38"/>
      <c r="CQL1" s="38"/>
      <c r="CQM1" s="38"/>
      <c r="CQN1" s="38"/>
      <c r="CQO1" s="38"/>
      <c r="CQP1" s="38"/>
      <c r="CQQ1" s="38"/>
      <c r="CQR1" s="38"/>
      <c r="CQS1" s="38"/>
      <c r="CQT1" s="38"/>
      <c r="CQU1" s="38"/>
      <c r="CQV1" s="38"/>
      <c r="CQW1" s="38"/>
      <c r="CQX1" s="38"/>
      <c r="CQY1" s="38"/>
      <c r="CQZ1" s="38"/>
      <c r="CRA1" s="38"/>
      <c r="CRB1" s="38"/>
      <c r="CRC1" s="38"/>
      <c r="CRD1" s="38"/>
      <c r="CRE1" s="38"/>
      <c r="CRF1" s="38"/>
      <c r="CRG1" s="38"/>
      <c r="CRH1" s="38"/>
      <c r="CRI1" s="38"/>
      <c r="CRJ1" s="38"/>
      <c r="CRK1" s="38"/>
      <c r="CRL1" s="38"/>
      <c r="CRM1" s="38"/>
      <c r="CRN1" s="38"/>
      <c r="CRO1" s="38"/>
      <c r="CRP1" s="38"/>
      <c r="CRQ1" s="38"/>
      <c r="CRR1" s="38"/>
      <c r="CRS1" s="38"/>
      <c r="CRT1" s="38"/>
      <c r="CRU1" s="38"/>
      <c r="CRV1" s="38"/>
      <c r="CRW1" s="38"/>
      <c r="CRX1" s="38"/>
      <c r="CRY1" s="38"/>
      <c r="CRZ1" s="38"/>
      <c r="CSA1" s="38"/>
      <c r="CSB1" s="38"/>
      <c r="CSC1" s="38"/>
      <c r="CSD1" s="38"/>
      <c r="CSE1" s="38"/>
      <c r="CSF1" s="38"/>
      <c r="CSG1" s="38"/>
      <c r="CSH1" s="38"/>
      <c r="CSI1" s="38"/>
      <c r="CSJ1" s="38"/>
      <c r="CSK1" s="38"/>
      <c r="CSL1" s="38"/>
      <c r="CSM1" s="38"/>
      <c r="CSN1" s="38"/>
      <c r="CSO1" s="38"/>
      <c r="CSP1" s="38"/>
      <c r="CSQ1" s="38"/>
      <c r="CSR1" s="38"/>
      <c r="CSS1" s="38"/>
      <c r="CST1" s="38"/>
      <c r="CSU1" s="38"/>
      <c r="CSV1" s="38"/>
      <c r="CSW1" s="38"/>
      <c r="CSX1" s="38"/>
      <c r="CSY1" s="38"/>
      <c r="CSZ1" s="38"/>
      <c r="CTA1" s="38"/>
      <c r="CTB1" s="38"/>
      <c r="CTC1" s="38"/>
      <c r="CTD1" s="38"/>
      <c r="CTE1" s="38"/>
      <c r="CTF1" s="38"/>
      <c r="CTG1" s="38"/>
      <c r="CTH1" s="38"/>
      <c r="CTI1" s="38"/>
      <c r="CTJ1" s="38"/>
      <c r="CTK1" s="38"/>
      <c r="CTL1" s="38"/>
      <c r="CTM1" s="38"/>
      <c r="CTN1" s="38"/>
      <c r="CTO1" s="38"/>
      <c r="CTP1" s="38"/>
      <c r="CTQ1" s="38"/>
      <c r="CTR1" s="38"/>
      <c r="CTS1" s="38"/>
      <c r="CTT1" s="38"/>
      <c r="CTU1" s="38"/>
      <c r="CTV1" s="38"/>
      <c r="CTW1" s="38"/>
      <c r="CTX1" s="38"/>
      <c r="CTY1" s="38"/>
      <c r="CTZ1" s="38"/>
      <c r="CUA1" s="38"/>
      <c r="CUB1" s="38"/>
      <c r="CUC1" s="38"/>
      <c r="CUD1" s="38"/>
      <c r="CUE1" s="38"/>
      <c r="CUF1" s="38"/>
      <c r="CUG1" s="38"/>
      <c r="CUH1" s="38"/>
      <c r="CUI1" s="38"/>
      <c r="CUJ1" s="38"/>
      <c r="CUK1" s="38"/>
      <c r="CUL1" s="38"/>
      <c r="CUM1" s="38"/>
      <c r="CUN1" s="38"/>
      <c r="CUO1" s="38"/>
      <c r="CUP1" s="38"/>
      <c r="CUQ1" s="38"/>
      <c r="CUR1" s="38"/>
      <c r="CUS1" s="38"/>
      <c r="CUT1" s="38"/>
      <c r="CUU1" s="38"/>
      <c r="CUV1" s="38"/>
      <c r="CUW1" s="38"/>
      <c r="CUX1" s="38"/>
      <c r="CUY1" s="38"/>
      <c r="CUZ1" s="38"/>
      <c r="CVA1" s="38"/>
      <c r="CVB1" s="38"/>
      <c r="CVC1" s="38"/>
      <c r="CVD1" s="38"/>
      <c r="CVE1" s="38"/>
      <c r="CVF1" s="38"/>
      <c r="CVG1" s="38"/>
      <c r="CVH1" s="38"/>
      <c r="CVI1" s="38"/>
      <c r="CVJ1" s="38"/>
      <c r="CVK1" s="38"/>
      <c r="CVL1" s="38"/>
      <c r="CVM1" s="38"/>
      <c r="CVN1" s="38"/>
      <c r="CVO1" s="38"/>
      <c r="CVP1" s="38"/>
      <c r="CVQ1" s="38"/>
      <c r="CVR1" s="38"/>
      <c r="CVS1" s="38"/>
      <c r="CVT1" s="38"/>
      <c r="CVU1" s="38"/>
      <c r="CVV1" s="38"/>
      <c r="CVW1" s="38"/>
      <c r="CVX1" s="38"/>
      <c r="CVY1" s="38"/>
      <c r="CVZ1" s="38"/>
      <c r="CWA1" s="38"/>
      <c r="CWB1" s="38"/>
      <c r="CWC1" s="38"/>
      <c r="CWD1" s="38"/>
      <c r="CWE1" s="38"/>
      <c r="CWF1" s="38"/>
      <c r="CWG1" s="38"/>
      <c r="CWH1" s="38"/>
      <c r="CWI1" s="38"/>
      <c r="CWJ1" s="38"/>
      <c r="CWK1" s="38"/>
      <c r="CWL1" s="38"/>
      <c r="CWM1" s="38"/>
      <c r="CWN1" s="38"/>
      <c r="CWO1" s="38"/>
      <c r="CWP1" s="38"/>
      <c r="CWQ1" s="38"/>
      <c r="CWR1" s="38"/>
      <c r="CWS1" s="38"/>
      <c r="CWT1" s="38"/>
      <c r="CWU1" s="38"/>
      <c r="CWV1" s="38"/>
      <c r="CWW1" s="38"/>
      <c r="CWX1" s="38"/>
      <c r="CWY1" s="38"/>
      <c r="CWZ1" s="38"/>
      <c r="CXA1" s="38"/>
      <c r="CXB1" s="38"/>
      <c r="CXC1" s="38"/>
      <c r="CXD1" s="38"/>
      <c r="CXE1" s="38"/>
      <c r="CXF1" s="38"/>
      <c r="CXG1" s="38"/>
      <c r="CXH1" s="38"/>
      <c r="CXI1" s="38"/>
      <c r="CXJ1" s="38"/>
      <c r="CXK1" s="38"/>
      <c r="CXL1" s="38"/>
      <c r="CXM1" s="38"/>
      <c r="CXN1" s="38"/>
      <c r="CXO1" s="38"/>
      <c r="CXP1" s="38"/>
      <c r="CXQ1" s="38"/>
      <c r="CXR1" s="38"/>
      <c r="CXS1" s="38"/>
      <c r="CXT1" s="38"/>
      <c r="CXU1" s="38"/>
      <c r="CXV1" s="38"/>
      <c r="CXW1" s="38"/>
      <c r="CXX1" s="38"/>
      <c r="CXY1" s="38"/>
      <c r="CXZ1" s="38"/>
      <c r="CYA1" s="38"/>
      <c r="CYB1" s="38"/>
      <c r="CYC1" s="38"/>
      <c r="CYD1" s="38"/>
      <c r="CYE1" s="38"/>
      <c r="CYF1" s="38"/>
      <c r="CYG1" s="38"/>
      <c r="CYH1" s="38"/>
      <c r="CYI1" s="38"/>
      <c r="CYJ1" s="38"/>
      <c r="CYK1" s="38"/>
      <c r="CYL1" s="38"/>
      <c r="CYM1" s="38"/>
      <c r="CYN1" s="38"/>
      <c r="CYO1" s="38"/>
      <c r="CYP1" s="38"/>
      <c r="CYQ1" s="38"/>
      <c r="CYR1" s="38"/>
      <c r="CYS1" s="38"/>
      <c r="CYT1" s="38"/>
      <c r="CYU1" s="38"/>
      <c r="CYV1" s="38"/>
      <c r="CYW1" s="38"/>
      <c r="CYX1" s="38"/>
      <c r="CYY1" s="38"/>
      <c r="CYZ1" s="38"/>
      <c r="CZA1" s="38"/>
      <c r="CZB1" s="38"/>
      <c r="CZC1" s="38"/>
      <c r="CZD1" s="38"/>
      <c r="CZE1" s="38"/>
      <c r="CZF1" s="38"/>
      <c r="CZG1" s="38"/>
      <c r="CZH1" s="38"/>
      <c r="CZI1" s="38"/>
      <c r="CZJ1" s="38"/>
      <c r="CZK1" s="38"/>
      <c r="CZL1" s="38"/>
      <c r="CZM1" s="38"/>
      <c r="CZN1" s="38"/>
      <c r="CZO1" s="38"/>
      <c r="CZP1" s="38"/>
      <c r="CZQ1" s="38"/>
      <c r="CZR1" s="38"/>
      <c r="CZS1" s="38"/>
      <c r="CZT1" s="38"/>
      <c r="CZU1" s="38"/>
      <c r="CZV1" s="38"/>
      <c r="CZW1" s="38"/>
      <c r="CZX1" s="38"/>
      <c r="CZY1" s="38"/>
      <c r="CZZ1" s="38"/>
      <c r="DAA1" s="38"/>
      <c r="DAB1" s="38"/>
      <c r="DAC1" s="38"/>
      <c r="DAD1" s="38"/>
      <c r="DAE1" s="38"/>
      <c r="DAF1" s="38"/>
      <c r="DAG1" s="38"/>
      <c r="DAH1" s="38"/>
      <c r="DAI1" s="38"/>
      <c r="DAJ1" s="38"/>
      <c r="DAK1" s="38"/>
      <c r="DAL1" s="38"/>
      <c r="DAM1" s="38"/>
      <c r="DAN1" s="38"/>
      <c r="DAO1" s="38"/>
      <c r="DAP1" s="38"/>
      <c r="DAQ1" s="38"/>
      <c r="DAR1" s="38"/>
      <c r="DAS1" s="38"/>
      <c r="DAT1" s="38"/>
      <c r="DAU1" s="38"/>
      <c r="DAV1" s="38"/>
      <c r="DAW1" s="38"/>
      <c r="DAX1" s="38"/>
      <c r="DAY1" s="38"/>
      <c r="DAZ1" s="38"/>
      <c r="DBA1" s="38"/>
      <c r="DBB1" s="38"/>
      <c r="DBC1" s="38"/>
      <c r="DBD1" s="38"/>
      <c r="DBE1" s="38"/>
      <c r="DBF1" s="38"/>
      <c r="DBG1" s="38"/>
      <c r="DBH1" s="38"/>
      <c r="DBI1" s="38"/>
      <c r="DBJ1" s="38"/>
      <c r="DBK1" s="38"/>
      <c r="DBL1" s="38"/>
      <c r="DBM1" s="38"/>
      <c r="DBN1" s="38"/>
      <c r="DBO1" s="38"/>
      <c r="DBP1" s="38"/>
      <c r="DBQ1" s="38"/>
      <c r="DBR1" s="38"/>
      <c r="DBS1" s="38"/>
      <c r="DBT1" s="38"/>
      <c r="DBU1" s="38"/>
      <c r="DBV1" s="38"/>
      <c r="DBW1" s="38"/>
      <c r="DBX1" s="38"/>
      <c r="DBY1" s="38"/>
      <c r="DBZ1" s="38"/>
      <c r="DCA1" s="38"/>
      <c r="DCB1" s="38"/>
      <c r="DCC1" s="38"/>
      <c r="DCD1" s="38"/>
      <c r="DCE1" s="38"/>
      <c r="DCF1" s="38"/>
      <c r="DCG1" s="38"/>
      <c r="DCH1" s="38"/>
      <c r="DCI1" s="38"/>
      <c r="DCJ1" s="38"/>
      <c r="DCK1" s="38"/>
      <c r="DCL1" s="38"/>
      <c r="DCM1" s="38"/>
      <c r="DCN1" s="38"/>
      <c r="DCO1" s="38"/>
      <c r="DCP1" s="38"/>
      <c r="DCQ1" s="38"/>
      <c r="DCR1" s="38"/>
      <c r="DCS1" s="38"/>
      <c r="DCT1" s="38"/>
      <c r="DCU1" s="38"/>
      <c r="DCV1" s="38"/>
      <c r="DCW1" s="38"/>
      <c r="DCX1" s="38"/>
      <c r="DCY1" s="38"/>
      <c r="DCZ1" s="38"/>
      <c r="DDA1" s="38"/>
      <c r="DDB1" s="38"/>
      <c r="DDC1" s="38"/>
      <c r="DDD1" s="38"/>
      <c r="DDE1" s="38"/>
      <c r="DDF1" s="38"/>
      <c r="DDG1" s="38"/>
      <c r="DDH1" s="38"/>
      <c r="DDI1" s="38"/>
      <c r="DDJ1" s="38"/>
      <c r="DDK1" s="38"/>
      <c r="DDL1" s="38"/>
      <c r="DDM1" s="38"/>
      <c r="DDN1" s="38"/>
      <c r="DDO1" s="38"/>
      <c r="DDP1" s="38"/>
      <c r="DDQ1" s="38"/>
      <c r="DDR1" s="38"/>
      <c r="DDS1" s="38"/>
      <c r="DDT1" s="38"/>
      <c r="DDU1" s="38"/>
      <c r="DDV1" s="38"/>
      <c r="DDW1" s="38"/>
      <c r="DDX1" s="38"/>
      <c r="DDY1" s="38"/>
      <c r="DDZ1" s="38"/>
      <c r="DEA1" s="38"/>
      <c r="DEB1" s="38"/>
      <c r="DEC1" s="38"/>
      <c r="DED1" s="38"/>
      <c r="DEE1" s="38"/>
      <c r="DEF1" s="38"/>
      <c r="DEG1" s="38"/>
      <c r="DEH1" s="38"/>
      <c r="DEI1" s="38"/>
      <c r="DEJ1" s="38"/>
      <c r="DEK1" s="38"/>
      <c r="DEL1" s="38"/>
      <c r="DEM1" s="38"/>
      <c r="DEN1" s="38"/>
      <c r="DEO1" s="38"/>
      <c r="DEP1" s="38"/>
      <c r="DEQ1" s="38"/>
      <c r="DER1" s="38"/>
      <c r="DES1" s="38"/>
      <c r="DET1" s="38"/>
      <c r="DEU1" s="38"/>
      <c r="DEV1" s="38"/>
      <c r="DEW1" s="38"/>
      <c r="DEX1" s="38"/>
      <c r="DEY1" s="38"/>
      <c r="DEZ1" s="38"/>
      <c r="DFA1" s="38"/>
      <c r="DFB1" s="38"/>
      <c r="DFC1" s="38"/>
      <c r="DFD1" s="38"/>
      <c r="DFE1" s="38"/>
      <c r="DFF1" s="38"/>
      <c r="DFG1" s="38"/>
      <c r="DFH1" s="38"/>
      <c r="DFI1" s="38"/>
      <c r="DFJ1" s="38"/>
      <c r="DFK1" s="38"/>
      <c r="DFL1" s="38"/>
      <c r="DFM1" s="38"/>
      <c r="DFN1" s="38"/>
      <c r="DFO1" s="38"/>
      <c r="DFP1" s="38"/>
      <c r="DFQ1" s="38"/>
      <c r="DFR1" s="38"/>
      <c r="DFS1" s="38"/>
      <c r="DFT1" s="38"/>
      <c r="DFU1" s="38"/>
      <c r="DFV1" s="38"/>
      <c r="DFW1" s="38"/>
      <c r="DFX1" s="38"/>
      <c r="DFY1" s="38"/>
      <c r="DFZ1" s="38"/>
      <c r="DGA1" s="38"/>
      <c r="DGB1" s="38"/>
      <c r="DGC1" s="38"/>
      <c r="DGD1" s="38"/>
      <c r="DGE1" s="38"/>
      <c r="DGF1" s="38"/>
      <c r="DGG1" s="38"/>
      <c r="DGH1" s="38"/>
      <c r="DGI1" s="38"/>
      <c r="DGJ1" s="38"/>
      <c r="DGK1" s="38"/>
      <c r="DGL1" s="38"/>
      <c r="DGM1" s="38"/>
      <c r="DGN1" s="38"/>
      <c r="DGO1" s="38"/>
      <c r="DGP1" s="38"/>
      <c r="DGQ1" s="38"/>
      <c r="DGR1" s="38"/>
      <c r="DGS1" s="38"/>
      <c r="DGT1" s="38"/>
      <c r="DGU1" s="38"/>
      <c r="DGV1" s="38"/>
      <c r="DGW1" s="38"/>
      <c r="DGX1" s="38"/>
      <c r="DGY1" s="38"/>
      <c r="DGZ1" s="38"/>
      <c r="DHA1" s="38"/>
      <c r="DHB1" s="38"/>
      <c r="DHC1" s="38"/>
      <c r="DHD1" s="38"/>
      <c r="DHE1" s="38"/>
      <c r="DHF1" s="38"/>
      <c r="DHG1" s="38"/>
      <c r="DHH1" s="38"/>
      <c r="DHI1" s="38"/>
      <c r="DHJ1" s="38"/>
      <c r="DHK1" s="38"/>
      <c r="DHL1" s="38"/>
      <c r="DHM1" s="38"/>
      <c r="DHN1" s="38"/>
      <c r="DHO1" s="38"/>
      <c r="DHP1" s="38"/>
      <c r="DHQ1" s="38"/>
      <c r="DHR1" s="38"/>
      <c r="DHS1" s="38"/>
      <c r="DHT1" s="38"/>
      <c r="DHU1" s="38"/>
      <c r="DHV1" s="38"/>
      <c r="DHW1" s="38"/>
      <c r="DHX1" s="38"/>
      <c r="DHY1" s="38"/>
      <c r="DHZ1" s="38"/>
      <c r="DIA1" s="38"/>
      <c r="DIB1" s="38"/>
      <c r="DIC1" s="38"/>
      <c r="DID1" s="38"/>
      <c r="DIE1" s="38"/>
      <c r="DIF1" s="38"/>
      <c r="DIG1" s="38"/>
      <c r="DIH1" s="38"/>
      <c r="DII1" s="38"/>
      <c r="DIJ1" s="38"/>
      <c r="DIK1" s="38"/>
      <c r="DIL1" s="38"/>
      <c r="DIM1" s="38"/>
      <c r="DIN1" s="38"/>
      <c r="DIO1" s="38"/>
      <c r="DIP1" s="38"/>
      <c r="DIQ1" s="38"/>
      <c r="DIR1" s="38"/>
      <c r="DIS1" s="38"/>
      <c r="DIT1" s="38"/>
      <c r="DIU1" s="38"/>
      <c r="DIV1" s="38"/>
      <c r="DIW1" s="38"/>
      <c r="DIX1" s="38"/>
      <c r="DIY1" s="38"/>
      <c r="DIZ1" s="38"/>
      <c r="DJA1" s="38"/>
      <c r="DJB1" s="38"/>
      <c r="DJC1" s="38"/>
      <c r="DJD1" s="38"/>
      <c r="DJE1" s="38"/>
      <c r="DJF1" s="38"/>
      <c r="DJG1" s="38"/>
      <c r="DJH1" s="38"/>
      <c r="DJI1" s="38"/>
      <c r="DJJ1" s="38"/>
      <c r="DJK1" s="38"/>
      <c r="DJL1" s="38"/>
      <c r="DJM1" s="38"/>
      <c r="DJN1" s="38"/>
      <c r="DJO1" s="38"/>
      <c r="DJP1" s="38"/>
      <c r="DJQ1" s="38"/>
      <c r="DJR1" s="38"/>
      <c r="DJS1" s="38"/>
      <c r="DJT1" s="38"/>
      <c r="DJU1" s="38"/>
      <c r="DJV1" s="38"/>
      <c r="DJW1" s="38"/>
      <c r="DJX1" s="38"/>
      <c r="DJY1" s="38"/>
      <c r="DJZ1" s="38"/>
      <c r="DKA1" s="38"/>
      <c r="DKB1" s="38"/>
      <c r="DKC1" s="38"/>
      <c r="DKD1" s="38"/>
      <c r="DKE1" s="38"/>
      <c r="DKF1" s="38"/>
      <c r="DKG1" s="38"/>
      <c r="DKH1" s="38"/>
      <c r="DKI1" s="38"/>
      <c r="DKJ1" s="38"/>
      <c r="DKK1" s="38"/>
      <c r="DKL1" s="38"/>
      <c r="DKM1" s="38"/>
      <c r="DKN1" s="38"/>
      <c r="DKO1" s="38"/>
      <c r="DKP1" s="38"/>
      <c r="DKQ1" s="38"/>
      <c r="DKR1" s="38"/>
      <c r="DKS1" s="38"/>
      <c r="DKT1" s="38"/>
      <c r="DKU1" s="38"/>
      <c r="DKV1" s="38"/>
      <c r="DKW1" s="38"/>
      <c r="DKX1" s="38"/>
      <c r="DKY1" s="38"/>
      <c r="DKZ1" s="38"/>
      <c r="DLA1" s="38"/>
      <c r="DLB1" s="38"/>
      <c r="DLC1" s="38"/>
      <c r="DLD1" s="38"/>
      <c r="DLE1" s="38"/>
      <c r="DLF1" s="38"/>
      <c r="DLG1" s="38"/>
      <c r="DLH1" s="38"/>
      <c r="DLI1" s="38"/>
      <c r="DLJ1" s="38"/>
      <c r="DLK1" s="38"/>
      <c r="DLL1" s="38"/>
      <c r="DLM1" s="38"/>
      <c r="DLN1" s="38"/>
      <c r="DLO1" s="38"/>
      <c r="DLP1" s="38"/>
      <c r="DLQ1" s="38"/>
      <c r="DLR1" s="38"/>
      <c r="DLS1" s="38"/>
      <c r="DLT1" s="38"/>
      <c r="DLU1" s="38"/>
      <c r="DLV1" s="38"/>
      <c r="DLW1" s="38"/>
      <c r="DLX1" s="38"/>
      <c r="DLY1" s="38"/>
      <c r="DLZ1" s="38"/>
      <c r="DMA1" s="38"/>
      <c r="DMB1" s="38"/>
      <c r="DMC1" s="38"/>
      <c r="DMD1" s="38"/>
      <c r="DME1" s="38"/>
      <c r="DMF1" s="38"/>
      <c r="DMG1" s="38"/>
      <c r="DMH1" s="38"/>
      <c r="DMI1" s="38"/>
      <c r="DMJ1" s="38"/>
      <c r="DMK1" s="38"/>
      <c r="DML1" s="38"/>
      <c r="DMM1" s="38"/>
      <c r="DMN1" s="38"/>
      <c r="DMO1" s="38"/>
      <c r="DMP1" s="38"/>
      <c r="DMQ1" s="38"/>
      <c r="DMR1" s="38"/>
      <c r="DMS1" s="38"/>
      <c r="DMT1" s="38"/>
      <c r="DMU1" s="38"/>
      <c r="DMV1" s="38"/>
      <c r="DMW1" s="38"/>
      <c r="DMX1" s="38"/>
      <c r="DMY1" s="38"/>
      <c r="DMZ1" s="38"/>
      <c r="DNA1" s="38"/>
      <c r="DNB1" s="38"/>
      <c r="DNC1" s="38"/>
      <c r="DND1" s="38"/>
      <c r="DNE1" s="38"/>
      <c r="DNF1" s="38"/>
      <c r="DNG1" s="38"/>
      <c r="DNH1" s="38"/>
      <c r="DNI1" s="38"/>
      <c r="DNJ1" s="38"/>
      <c r="DNK1" s="38"/>
      <c r="DNL1" s="38"/>
      <c r="DNM1" s="38"/>
      <c r="DNN1" s="38"/>
      <c r="DNO1" s="38"/>
      <c r="DNP1" s="38"/>
      <c r="DNQ1" s="38"/>
      <c r="DNR1" s="38"/>
      <c r="DNS1" s="38"/>
      <c r="DNT1" s="38"/>
      <c r="DNU1" s="38"/>
      <c r="DNV1" s="38"/>
      <c r="DNW1" s="38"/>
      <c r="DNX1" s="38"/>
      <c r="DNY1" s="38"/>
      <c r="DNZ1" s="38"/>
      <c r="DOA1" s="38"/>
      <c r="DOB1" s="38"/>
      <c r="DOC1" s="38"/>
      <c r="DOD1" s="38"/>
      <c r="DOE1" s="38"/>
      <c r="DOF1" s="38"/>
      <c r="DOG1" s="38"/>
      <c r="DOH1" s="38"/>
      <c r="DOI1" s="38"/>
      <c r="DOJ1" s="38"/>
      <c r="DOK1" s="38"/>
      <c r="DOL1" s="38"/>
      <c r="DOM1" s="38"/>
      <c r="DON1" s="38"/>
      <c r="DOO1" s="38"/>
      <c r="DOP1" s="38"/>
      <c r="DOQ1" s="38"/>
      <c r="DOR1" s="38"/>
      <c r="DOS1" s="38"/>
      <c r="DOT1" s="38"/>
      <c r="DOU1" s="38"/>
      <c r="DOV1" s="38"/>
      <c r="DOW1" s="38"/>
      <c r="DOX1" s="38"/>
      <c r="DOY1" s="38"/>
      <c r="DOZ1" s="38"/>
      <c r="DPA1" s="38"/>
      <c r="DPB1" s="38"/>
      <c r="DPC1" s="38"/>
      <c r="DPD1" s="38"/>
      <c r="DPE1" s="38"/>
      <c r="DPF1" s="38"/>
      <c r="DPG1" s="38"/>
      <c r="DPH1" s="38"/>
      <c r="DPI1" s="38"/>
      <c r="DPJ1" s="38"/>
      <c r="DPK1" s="38"/>
      <c r="DPL1" s="38"/>
      <c r="DPM1" s="38"/>
      <c r="DPN1" s="38"/>
      <c r="DPO1" s="38"/>
      <c r="DPP1" s="38"/>
      <c r="DPQ1" s="38"/>
      <c r="DPR1" s="38"/>
      <c r="DPS1" s="38"/>
      <c r="DPT1" s="38"/>
      <c r="DPU1" s="38"/>
      <c r="DPV1" s="38"/>
      <c r="DPW1" s="38"/>
      <c r="DPX1" s="38"/>
      <c r="DPY1" s="38"/>
      <c r="DPZ1" s="38"/>
      <c r="DQA1" s="38"/>
      <c r="DQB1" s="38"/>
      <c r="DQC1" s="38"/>
      <c r="DQD1" s="38"/>
      <c r="DQE1" s="38"/>
      <c r="DQF1" s="38"/>
      <c r="DQG1" s="38"/>
      <c r="DQH1" s="38"/>
      <c r="DQI1" s="38"/>
      <c r="DQJ1" s="38"/>
      <c r="DQK1" s="38"/>
      <c r="DQL1" s="38"/>
      <c r="DQM1" s="38"/>
      <c r="DQN1" s="38"/>
      <c r="DQO1" s="38"/>
      <c r="DQP1" s="38"/>
      <c r="DQQ1" s="38"/>
      <c r="DQR1" s="38"/>
      <c r="DQS1" s="38"/>
      <c r="DQT1" s="38"/>
      <c r="DQU1" s="38"/>
      <c r="DQV1" s="38"/>
      <c r="DQW1" s="38"/>
      <c r="DQX1" s="38"/>
      <c r="DQY1" s="38"/>
      <c r="DQZ1" s="38"/>
      <c r="DRA1" s="38"/>
      <c r="DRB1" s="38"/>
      <c r="DRC1" s="38"/>
      <c r="DRD1" s="38"/>
      <c r="DRE1" s="38"/>
      <c r="DRF1" s="38"/>
      <c r="DRG1" s="38"/>
      <c r="DRH1" s="38"/>
      <c r="DRI1" s="38"/>
      <c r="DRJ1" s="38"/>
      <c r="DRK1" s="38"/>
      <c r="DRL1" s="38"/>
      <c r="DRM1" s="38"/>
      <c r="DRN1" s="38"/>
      <c r="DRO1" s="38"/>
      <c r="DRP1" s="38"/>
      <c r="DRQ1" s="38"/>
      <c r="DRR1" s="38"/>
      <c r="DRS1" s="38"/>
      <c r="DRT1" s="38"/>
      <c r="DRU1" s="38"/>
      <c r="DRV1" s="38"/>
      <c r="DRW1" s="38"/>
      <c r="DRX1" s="38"/>
      <c r="DRY1" s="38"/>
      <c r="DRZ1" s="38"/>
      <c r="DSA1" s="38"/>
      <c r="DSB1" s="38"/>
      <c r="DSC1" s="38"/>
      <c r="DSD1" s="38"/>
      <c r="DSE1" s="38"/>
      <c r="DSF1" s="38"/>
      <c r="DSG1" s="38"/>
      <c r="DSH1" s="38"/>
      <c r="DSI1" s="38"/>
      <c r="DSJ1" s="38"/>
      <c r="DSK1" s="38"/>
      <c r="DSL1" s="38"/>
      <c r="DSM1" s="38"/>
      <c r="DSN1" s="38"/>
      <c r="DSO1" s="38"/>
      <c r="DSP1" s="38"/>
      <c r="DSQ1" s="38"/>
      <c r="DSR1" s="38"/>
      <c r="DSS1" s="38"/>
      <c r="DST1" s="38"/>
      <c r="DSU1" s="38"/>
      <c r="DSV1" s="38"/>
      <c r="DSW1" s="38"/>
      <c r="DSX1" s="38"/>
      <c r="DSY1" s="38"/>
      <c r="DSZ1" s="38"/>
      <c r="DTA1" s="38"/>
      <c r="DTB1" s="38"/>
      <c r="DTC1" s="38"/>
      <c r="DTD1" s="38"/>
      <c r="DTE1" s="38"/>
      <c r="DTF1" s="38"/>
      <c r="DTG1" s="38"/>
      <c r="DTH1" s="38"/>
      <c r="DTI1" s="38"/>
      <c r="DTJ1" s="38"/>
      <c r="DTK1" s="38"/>
      <c r="DTL1" s="38"/>
      <c r="DTM1" s="38"/>
      <c r="DTN1" s="38"/>
      <c r="DTO1" s="38"/>
      <c r="DTP1" s="38"/>
      <c r="DTQ1" s="38"/>
      <c r="DTR1" s="38"/>
      <c r="DTS1" s="38"/>
      <c r="DTT1" s="38"/>
      <c r="DTU1" s="38"/>
      <c r="DTV1" s="38"/>
      <c r="DTW1" s="38"/>
      <c r="DTX1" s="38"/>
      <c r="DTY1" s="38"/>
      <c r="DTZ1" s="38"/>
      <c r="DUA1" s="38"/>
      <c r="DUB1" s="38"/>
      <c r="DUC1" s="38"/>
      <c r="DUD1" s="38"/>
      <c r="DUE1" s="38"/>
      <c r="DUF1" s="38"/>
      <c r="DUG1" s="38"/>
      <c r="DUH1" s="38"/>
      <c r="DUI1" s="38"/>
      <c r="DUJ1" s="38"/>
      <c r="DUK1" s="38"/>
      <c r="DUL1" s="38"/>
      <c r="DUM1" s="38"/>
      <c r="DUN1" s="38"/>
      <c r="DUO1" s="38"/>
      <c r="DUP1" s="38"/>
      <c r="DUQ1" s="38"/>
      <c r="DUR1" s="38"/>
      <c r="DUS1" s="38"/>
      <c r="DUT1" s="38"/>
      <c r="DUU1" s="38"/>
      <c r="DUV1" s="38"/>
      <c r="DUW1" s="38"/>
      <c r="DUX1" s="38"/>
      <c r="DUY1" s="38"/>
      <c r="DUZ1" s="38"/>
      <c r="DVA1" s="38"/>
      <c r="DVB1" s="38"/>
      <c r="DVC1" s="38"/>
      <c r="DVD1" s="38"/>
      <c r="DVE1" s="38"/>
      <c r="DVF1" s="38"/>
      <c r="DVG1" s="38"/>
      <c r="DVH1" s="38"/>
      <c r="DVI1" s="38"/>
      <c r="DVJ1" s="38"/>
      <c r="DVK1" s="38"/>
      <c r="DVL1" s="38"/>
      <c r="DVM1" s="38"/>
      <c r="DVN1" s="38"/>
      <c r="DVO1" s="38"/>
      <c r="DVP1" s="38"/>
      <c r="DVQ1" s="38"/>
      <c r="DVR1" s="38"/>
      <c r="DVS1" s="38"/>
      <c r="DVT1" s="38"/>
      <c r="DVU1" s="38"/>
      <c r="DVV1" s="38"/>
      <c r="DVW1" s="38"/>
      <c r="DVX1" s="38"/>
      <c r="DVY1" s="38"/>
      <c r="DVZ1" s="38"/>
      <c r="DWA1" s="38"/>
      <c r="DWB1" s="38"/>
      <c r="DWC1" s="38"/>
      <c r="DWD1" s="38"/>
      <c r="DWE1" s="38"/>
      <c r="DWF1" s="38"/>
      <c r="DWG1" s="38"/>
      <c r="DWH1" s="38"/>
      <c r="DWI1" s="38"/>
      <c r="DWJ1" s="38"/>
      <c r="DWK1" s="38"/>
      <c r="DWL1" s="38"/>
      <c r="DWM1" s="38"/>
      <c r="DWN1" s="38"/>
      <c r="DWO1" s="38"/>
      <c r="DWP1" s="38"/>
      <c r="DWQ1" s="38"/>
      <c r="DWR1" s="38"/>
      <c r="DWS1" s="38"/>
      <c r="DWT1" s="38"/>
      <c r="DWU1" s="38"/>
      <c r="DWV1" s="38"/>
      <c r="DWW1" s="38"/>
      <c r="DWX1" s="38"/>
      <c r="DWY1" s="38"/>
      <c r="DWZ1" s="38"/>
      <c r="DXA1" s="38"/>
      <c r="DXB1" s="38"/>
      <c r="DXC1" s="38"/>
      <c r="DXD1" s="38"/>
      <c r="DXE1" s="38"/>
      <c r="DXF1" s="38"/>
      <c r="DXG1" s="38"/>
      <c r="DXH1" s="38"/>
      <c r="DXI1" s="38"/>
      <c r="DXJ1" s="38"/>
      <c r="DXK1" s="38"/>
      <c r="DXL1" s="38"/>
      <c r="DXM1" s="38"/>
      <c r="DXN1" s="38"/>
      <c r="DXO1" s="38"/>
      <c r="DXP1" s="38"/>
      <c r="DXQ1" s="38"/>
      <c r="DXR1" s="38"/>
      <c r="DXS1" s="38"/>
      <c r="DXT1" s="38"/>
      <c r="DXU1" s="38"/>
      <c r="DXV1" s="38"/>
      <c r="DXW1" s="38"/>
      <c r="DXX1" s="38"/>
      <c r="DXY1" s="38"/>
      <c r="DXZ1" s="38"/>
      <c r="DYA1" s="38"/>
      <c r="DYB1" s="38"/>
      <c r="DYC1" s="38"/>
      <c r="DYD1" s="38"/>
      <c r="DYE1" s="38"/>
      <c r="DYF1" s="38"/>
      <c r="DYG1" s="38"/>
      <c r="DYH1" s="38"/>
      <c r="DYI1" s="38"/>
      <c r="DYJ1" s="38"/>
      <c r="DYK1" s="38"/>
      <c r="DYL1" s="38"/>
      <c r="DYM1" s="38"/>
      <c r="DYN1" s="38"/>
      <c r="DYO1" s="38"/>
      <c r="DYP1" s="38"/>
      <c r="DYQ1" s="38"/>
      <c r="DYR1" s="38"/>
      <c r="DYS1" s="38"/>
      <c r="DYT1" s="38"/>
      <c r="DYU1" s="38"/>
      <c r="DYV1" s="38"/>
      <c r="DYW1" s="38"/>
      <c r="DYX1" s="38"/>
      <c r="DYY1" s="38"/>
      <c r="DYZ1" s="38"/>
      <c r="DZA1" s="38"/>
      <c r="DZB1" s="38"/>
      <c r="DZC1" s="38"/>
      <c r="DZD1" s="38"/>
      <c r="DZE1" s="38"/>
      <c r="DZF1" s="38"/>
      <c r="DZG1" s="38"/>
      <c r="DZH1" s="38"/>
      <c r="DZI1" s="38"/>
      <c r="DZJ1" s="38"/>
      <c r="DZK1" s="38"/>
      <c r="DZL1" s="38"/>
      <c r="DZM1" s="38"/>
      <c r="DZN1" s="38"/>
      <c r="DZO1" s="38"/>
      <c r="DZP1" s="38"/>
      <c r="DZQ1" s="38"/>
      <c r="DZR1" s="38"/>
      <c r="DZS1" s="38"/>
      <c r="DZT1" s="38"/>
      <c r="DZU1" s="38"/>
      <c r="DZV1" s="38"/>
      <c r="DZW1" s="38"/>
      <c r="DZX1" s="38"/>
      <c r="DZY1" s="38"/>
      <c r="DZZ1" s="38"/>
      <c r="EAA1" s="38"/>
      <c r="EAB1" s="38"/>
      <c r="EAC1" s="38"/>
      <c r="EAD1" s="38"/>
      <c r="EAE1" s="38"/>
      <c r="EAF1" s="38"/>
      <c r="EAG1" s="38"/>
      <c r="EAH1" s="38"/>
      <c r="EAI1" s="38"/>
      <c r="EAJ1" s="38"/>
      <c r="EAK1" s="38"/>
      <c r="EAL1" s="38"/>
      <c r="EAM1" s="38"/>
      <c r="EAN1" s="38"/>
      <c r="EAO1" s="38"/>
      <c r="EAP1" s="38"/>
      <c r="EAQ1" s="38"/>
      <c r="EAR1" s="38"/>
      <c r="EAS1" s="38"/>
      <c r="EAT1" s="38"/>
      <c r="EAU1" s="38"/>
      <c r="EAV1" s="38"/>
      <c r="EAW1" s="38"/>
      <c r="EAX1" s="38"/>
      <c r="EAY1" s="38"/>
      <c r="EAZ1" s="38"/>
      <c r="EBA1" s="38"/>
      <c r="EBB1" s="38"/>
      <c r="EBC1" s="38"/>
      <c r="EBD1" s="38"/>
      <c r="EBE1" s="38"/>
      <c r="EBF1" s="38"/>
      <c r="EBG1" s="38"/>
      <c r="EBH1" s="38"/>
      <c r="EBI1" s="38"/>
      <c r="EBJ1" s="38"/>
      <c r="EBK1" s="38"/>
      <c r="EBL1" s="38"/>
      <c r="EBM1" s="38"/>
      <c r="EBN1" s="38"/>
      <c r="EBO1" s="38"/>
      <c r="EBP1" s="38"/>
      <c r="EBQ1" s="38"/>
      <c r="EBR1" s="38"/>
      <c r="EBS1" s="38"/>
      <c r="EBT1" s="38"/>
      <c r="EBU1" s="38"/>
      <c r="EBV1" s="38"/>
      <c r="EBW1" s="38"/>
      <c r="EBX1" s="38"/>
      <c r="EBY1" s="38"/>
      <c r="EBZ1" s="38"/>
      <c r="ECA1" s="38"/>
      <c r="ECB1" s="38"/>
      <c r="ECC1" s="38"/>
      <c r="ECD1" s="38"/>
      <c r="ECE1" s="38"/>
      <c r="ECF1" s="38"/>
      <c r="ECG1" s="38"/>
      <c r="ECH1" s="38"/>
      <c r="ECI1" s="38"/>
      <c r="ECJ1" s="38"/>
      <c r="ECK1" s="38"/>
      <c r="ECL1" s="38"/>
      <c r="ECM1" s="38"/>
      <c r="ECN1" s="38"/>
      <c r="ECO1" s="38"/>
      <c r="ECP1" s="38"/>
      <c r="ECQ1" s="38"/>
      <c r="ECR1" s="38"/>
      <c r="ECS1" s="38"/>
      <c r="ECT1" s="38"/>
      <c r="ECU1" s="38"/>
      <c r="ECV1" s="38"/>
      <c r="ECW1" s="38"/>
      <c r="ECX1" s="38"/>
      <c r="ECY1" s="38"/>
      <c r="ECZ1" s="38"/>
      <c r="EDA1" s="38"/>
      <c r="EDB1" s="38"/>
      <c r="EDC1" s="38"/>
      <c r="EDD1" s="38"/>
      <c r="EDE1" s="38"/>
      <c r="EDF1" s="38"/>
      <c r="EDG1" s="38"/>
      <c r="EDH1" s="38"/>
      <c r="EDI1" s="38"/>
      <c r="EDJ1" s="38"/>
      <c r="EDK1" s="38"/>
      <c r="EDL1" s="38"/>
      <c r="EDM1" s="38"/>
      <c r="EDN1" s="38"/>
      <c r="EDO1" s="38"/>
      <c r="EDP1" s="38"/>
      <c r="EDQ1" s="38"/>
      <c r="EDR1" s="38"/>
      <c r="EDS1" s="38"/>
      <c r="EDT1" s="38"/>
      <c r="EDU1" s="38"/>
      <c r="EDV1" s="38"/>
      <c r="EDW1" s="38"/>
      <c r="EDX1" s="38"/>
      <c r="EDY1" s="38"/>
      <c r="EDZ1" s="38"/>
      <c r="EEA1" s="38"/>
      <c r="EEB1" s="38"/>
      <c r="EEC1" s="38"/>
      <c r="EED1" s="38"/>
      <c r="EEE1" s="38"/>
      <c r="EEF1" s="38"/>
      <c r="EEG1" s="38"/>
      <c r="EEH1" s="38"/>
      <c r="EEI1" s="38"/>
      <c r="EEJ1" s="38"/>
      <c r="EEK1" s="38"/>
      <c r="EEL1" s="38"/>
      <c r="EEM1" s="38"/>
      <c r="EEN1" s="38"/>
      <c r="EEO1" s="38"/>
      <c r="EEP1" s="38"/>
      <c r="EEQ1" s="38"/>
      <c r="EER1" s="38"/>
      <c r="EES1" s="38"/>
      <c r="EET1" s="38"/>
      <c r="EEU1" s="38"/>
      <c r="EEV1" s="38"/>
      <c r="EEW1" s="38"/>
      <c r="EEX1" s="38"/>
      <c r="EEY1" s="38"/>
      <c r="EEZ1" s="38"/>
      <c r="EFA1" s="38"/>
      <c r="EFB1" s="38"/>
      <c r="EFC1" s="38"/>
      <c r="EFD1" s="38"/>
      <c r="EFE1" s="38"/>
      <c r="EFF1" s="38"/>
      <c r="EFG1" s="38"/>
      <c r="EFH1" s="38"/>
      <c r="EFI1" s="38"/>
      <c r="EFJ1" s="38"/>
      <c r="EFK1" s="38"/>
      <c r="EFL1" s="38"/>
      <c r="EFM1" s="38"/>
      <c r="EFN1" s="38"/>
      <c r="EFO1" s="38"/>
      <c r="EFP1" s="38"/>
      <c r="EFQ1" s="38"/>
      <c r="EFR1" s="38"/>
      <c r="EFS1" s="38"/>
      <c r="EFT1" s="38"/>
      <c r="EFU1" s="38"/>
      <c r="EFV1" s="38"/>
      <c r="EFW1" s="38"/>
      <c r="EFX1" s="38"/>
      <c r="EFY1" s="38"/>
      <c r="EFZ1" s="38"/>
      <c r="EGA1" s="38"/>
      <c r="EGB1" s="38"/>
      <c r="EGC1" s="38"/>
      <c r="EGD1" s="38"/>
      <c r="EGE1" s="38"/>
      <c r="EGF1" s="38"/>
      <c r="EGG1" s="38"/>
      <c r="EGH1" s="38"/>
      <c r="EGI1" s="38"/>
      <c r="EGJ1" s="38"/>
      <c r="EGK1" s="38"/>
      <c r="EGL1" s="38"/>
      <c r="EGM1" s="38"/>
      <c r="EGN1" s="38"/>
      <c r="EGO1" s="38"/>
      <c r="EGP1" s="38"/>
      <c r="EGQ1" s="38"/>
      <c r="EGR1" s="38"/>
      <c r="EGS1" s="38"/>
      <c r="EGT1" s="38"/>
      <c r="EGU1" s="38"/>
      <c r="EGV1" s="38"/>
      <c r="EGW1" s="38"/>
      <c r="EGX1" s="38"/>
      <c r="EGY1" s="38"/>
      <c r="EGZ1" s="38"/>
      <c r="EHA1" s="38"/>
      <c r="EHB1" s="38"/>
      <c r="EHC1" s="38"/>
      <c r="EHD1" s="38"/>
      <c r="EHE1" s="38"/>
      <c r="EHF1" s="38"/>
      <c r="EHG1" s="38"/>
      <c r="EHH1" s="38"/>
      <c r="EHI1" s="38"/>
      <c r="EHJ1" s="38"/>
      <c r="EHK1" s="38"/>
      <c r="EHL1" s="38"/>
      <c r="EHM1" s="38"/>
      <c r="EHN1" s="38"/>
      <c r="EHO1" s="38"/>
      <c r="EHP1" s="38"/>
      <c r="EHQ1" s="38"/>
      <c r="EHR1" s="38"/>
      <c r="EHS1" s="38"/>
      <c r="EHT1" s="38"/>
      <c r="EHU1" s="38"/>
      <c r="EHV1" s="38"/>
      <c r="EHW1" s="38"/>
      <c r="EHX1" s="38"/>
      <c r="EHY1" s="38"/>
      <c r="EHZ1" s="38"/>
      <c r="EIA1" s="38"/>
      <c r="EIB1" s="38"/>
      <c r="EIC1" s="38"/>
      <c r="EID1" s="38"/>
      <c r="EIE1" s="38"/>
      <c r="EIF1" s="38"/>
      <c r="EIG1" s="38"/>
      <c r="EIH1" s="38"/>
      <c r="EII1" s="38"/>
      <c r="EIJ1" s="38"/>
      <c r="EIK1" s="38"/>
      <c r="EIL1" s="38"/>
      <c r="EIM1" s="38"/>
      <c r="EIN1" s="38"/>
      <c r="EIO1" s="38"/>
      <c r="EIP1" s="38"/>
      <c r="EIQ1" s="38"/>
      <c r="EIR1" s="38"/>
      <c r="EIS1" s="38"/>
      <c r="EIT1" s="38"/>
      <c r="EIU1" s="38"/>
      <c r="EIV1" s="38"/>
      <c r="EIW1" s="38"/>
      <c r="EIX1" s="38"/>
      <c r="EIY1" s="38"/>
      <c r="EIZ1" s="38"/>
      <c r="EJA1" s="38"/>
      <c r="EJB1" s="38"/>
      <c r="EJC1" s="38"/>
      <c r="EJD1" s="38"/>
      <c r="EJE1" s="38"/>
      <c r="EJF1" s="38"/>
      <c r="EJG1" s="38"/>
      <c r="EJH1" s="38"/>
      <c r="EJI1" s="38"/>
      <c r="EJJ1" s="38"/>
      <c r="EJK1" s="38"/>
      <c r="EJL1" s="38"/>
      <c r="EJM1" s="38"/>
      <c r="EJN1" s="38"/>
      <c r="EJO1" s="38"/>
      <c r="EJP1" s="38"/>
      <c r="EJQ1" s="38"/>
      <c r="EJR1" s="38"/>
      <c r="EJS1" s="38"/>
      <c r="EJT1" s="38"/>
      <c r="EJU1" s="38"/>
      <c r="EJV1" s="38"/>
      <c r="EJW1" s="38"/>
      <c r="EJX1" s="38"/>
      <c r="EJY1" s="38"/>
      <c r="EJZ1" s="38"/>
      <c r="EKA1" s="38"/>
      <c r="EKB1" s="38"/>
      <c r="EKC1" s="38"/>
      <c r="EKD1" s="38"/>
      <c r="EKE1" s="38"/>
      <c r="EKF1" s="38"/>
      <c r="EKG1" s="38"/>
      <c r="EKH1" s="38"/>
      <c r="EKI1" s="38"/>
      <c r="EKJ1" s="38"/>
      <c r="EKK1" s="38"/>
      <c r="EKL1" s="38"/>
      <c r="EKM1" s="38"/>
      <c r="EKN1" s="38"/>
      <c r="EKO1" s="38"/>
      <c r="EKP1" s="38"/>
      <c r="EKQ1" s="38"/>
      <c r="EKR1" s="38"/>
      <c r="EKS1" s="38"/>
      <c r="EKT1" s="38"/>
      <c r="EKU1" s="38"/>
      <c r="EKV1" s="38"/>
      <c r="EKW1" s="38"/>
      <c r="EKX1" s="38"/>
      <c r="EKY1" s="38"/>
      <c r="EKZ1" s="38"/>
      <c r="ELA1" s="38"/>
      <c r="ELB1" s="38"/>
      <c r="ELC1" s="38"/>
      <c r="ELD1" s="38"/>
      <c r="ELE1" s="38"/>
      <c r="ELF1" s="38"/>
      <c r="ELG1" s="38"/>
      <c r="ELH1" s="38"/>
      <c r="ELI1" s="38"/>
      <c r="ELJ1" s="38"/>
      <c r="ELK1" s="38"/>
      <c r="ELL1" s="38"/>
      <c r="ELM1" s="38"/>
      <c r="ELN1" s="38"/>
      <c r="ELO1" s="38"/>
      <c r="ELP1" s="38"/>
      <c r="ELQ1" s="38"/>
      <c r="ELR1" s="38"/>
      <c r="ELS1" s="38"/>
      <c r="ELT1" s="38"/>
      <c r="ELU1" s="38"/>
      <c r="ELV1" s="38"/>
      <c r="ELW1" s="38"/>
      <c r="ELX1" s="38"/>
      <c r="ELY1" s="38"/>
      <c r="ELZ1" s="38"/>
      <c r="EMA1" s="38"/>
      <c r="EMB1" s="38"/>
      <c r="EMC1" s="38"/>
      <c r="EMD1" s="38"/>
      <c r="EME1" s="38"/>
      <c r="EMF1" s="38"/>
      <c r="EMG1" s="38"/>
      <c r="EMH1" s="38"/>
      <c r="EMI1" s="38"/>
      <c r="EMJ1" s="38"/>
      <c r="EMK1" s="38"/>
      <c r="EML1" s="38"/>
      <c r="EMM1" s="38"/>
      <c r="EMN1" s="38"/>
      <c r="EMO1" s="38"/>
      <c r="EMP1" s="38"/>
      <c r="EMQ1" s="38"/>
      <c r="EMR1" s="38"/>
      <c r="EMS1" s="38"/>
      <c r="EMT1" s="38"/>
      <c r="EMU1" s="38"/>
      <c r="EMV1" s="38"/>
      <c r="EMW1" s="38"/>
      <c r="EMX1" s="38"/>
      <c r="EMY1" s="38"/>
      <c r="EMZ1" s="38"/>
      <c r="ENA1" s="38"/>
      <c r="ENB1" s="38"/>
      <c r="ENC1" s="38"/>
      <c r="END1" s="38"/>
      <c r="ENE1" s="38"/>
      <c r="ENF1" s="38"/>
      <c r="ENG1" s="38"/>
      <c r="ENH1" s="38"/>
      <c r="ENI1" s="38"/>
      <c r="ENJ1" s="38"/>
      <c r="ENK1" s="38"/>
      <c r="ENL1" s="38"/>
      <c r="ENM1" s="38"/>
      <c r="ENN1" s="38"/>
      <c r="ENO1" s="38"/>
      <c r="ENP1" s="38"/>
      <c r="ENQ1" s="38"/>
      <c r="ENR1" s="38"/>
      <c r="ENS1" s="38"/>
      <c r="ENT1" s="38"/>
      <c r="ENU1" s="38"/>
      <c r="ENV1" s="38"/>
      <c r="ENW1" s="38"/>
      <c r="ENX1" s="38"/>
      <c r="ENY1" s="38"/>
      <c r="ENZ1" s="38"/>
      <c r="EOA1" s="38"/>
      <c r="EOB1" s="38"/>
      <c r="EOC1" s="38"/>
      <c r="EOD1" s="38"/>
      <c r="EOE1" s="38"/>
      <c r="EOF1" s="38"/>
      <c r="EOG1" s="38"/>
      <c r="EOH1" s="38"/>
      <c r="EOI1" s="38"/>
      <c r="EOJ1" s="38"/>
      <c r="EOK1" s="38"/>
      <c r="EOL1" s="38"/>
      <c r="EOM1" s="38"/>
      <c r="EON1" s="38"/>
      <c r="EOO1" s="38"/>
      <c r="EOP1" s="38"/>
      <c r="EOQ1" s="38"/>
      <c r="EOR1" s="38"/>
      <c r="EOS1" s="38"/>
      <c r="EOT1" s="38"/>
      <c r="EOU1" s="38"/>
      <c r="EOV1" s="38"/>
      <c r="EOW1" s="38"/>
      <c r="EOX1" s="38"/>
      <c r="EOY1" s="38"/>
      <c r="EOZ1" s="38"/>
      <c r="EPA1" s="38"/>
      <c r="EPB1" s="38"/>
      <c r="EPC1" s="38"/>
      <c r="EPD1" s="38"/>
      <c r="EPE1" s="38"/>
      <c r="EPF1" s="38"/>
      <c r="EPG1" s="38"/>
      <c r="EPH1" s="38"/>
      <c r="EPI1" s="38"/>
      <c r="EPJ1" s="38"/>
      <c r="EPK1" s="38"/>
      <c r="EPL1" s="38"/>
      <c r="EPM1" s="38"/>
      <c r="EPN1" s="38"/>
      <c r="EPO1" s="38"/>
      <c r="EPP1" s="38"/>
      <c r="EPQ1" s="38"/>
      <c r="EPR1" s="38"/>
      <c r="EPS1" s="38"/>
      <c r="EPT1" s="38"/>
      <c r="EPU1" s="38"/>
      <c r="EPV1" s="38"/>
      <c r="EPW1" s="38"/>
      <c r="EPX1" s="38"/>
      <c r="EPY1" s="38"/>
      <c r="EPZ1" s="38"/>
      <c r="EQA1" s="38"/>
      <c r="EQB1" s="38"/>
      <c r="EQC1" s="38"/>
      <c r="EQD1" s="38"/>
      <c r="EQE1" s="38"/>
      <c r="EQF1" s="38"/>
      <c r="EQG1" s="38"/>
      <c r="EQH1" s="38"/>
      <c r="EQI1" s="38"/>
      <c r="EQJ1" s="38"/>
      <c r="EQK1" s="38"/>
      <c r="EQL1" s="38"/>
      <c r="EQM1" s="38"/>
      <c r="EQN1" s="38"/>
      <c r="EQO1" s="38"/>
      <c r="EQP1" s="38"/>
      <c r="EQQ1" s="38"/>
      <c r="EQR1" s="38"/>
      <c r="EQS1" s="38"/>
      <c r="EQT1" s="38"/>
      <c r="EQU1" s="38"/>
      <c r="EQV1" s="38"/>
      <c r="EQW1" s="38"/>
      <c r="EQX1" s="38"/>
      <c r="EQY1" s="38"/>
      <c r="EQZ1" s="38"/>
      <c r="ERA1" s="38"/>
      <c r="ERB1" s="38"/>
      <c r="ERC1" s="38"/>
      <c r="ERD1" s="38"/>
      <c r="ERE1" s="38"/>
      <c r="ERF1" s="38"/>
      <c r="ERG1" s="38"/>
      <c r="ERH1" s="38"/>
      <c r="ERI1" s="38"/>
      <c r="ERJ1" s="38"/>
      <c r="ERK1" s="38"/>
      <c r="ERL1" s="38"/>
      <c r="ERM1" s="38"/>
      <c r="ERN1" s="38"/>
      <c r="ERO1" s="38"/>
      <c r="ERP1" s="38"/>
      <c r="ERQ1" s="38"/>
      <c r="ERR1" s="38"/>
      <c r="ERS1" s="38"/>
      <c r="ERT1" s="38"/>
      <c r="ERU1" s="38"/>
      <c r="ERV1" s="38"/>
      <c r="ERW1" s="38"/>
      <c r="ERX1" s="38"/>
      <c r="ERY1" s="38"/>
      <c r="ERZ1" s="38"/>
      <c r="ESA1" s="38"/>
      <c r="ESB1" s="38"/>
      <c r="ESC1" s="38"/>
      <c r="ESD1" s="38"/>
      <c r="ESE1" s="38"/>
      <c r="ESF1" s="38"/>
      <c r="ESG1" s="38"/>
      <c r="ESH1" s="38"/>
      <c r="ESI1" s="38"/>
      <c r="ESJ1" s="38"/>
      <c r="ESK1" s="38"/>
      <c r="ESL1" s="38"/>
      <c r="ESM1" s="38"/>
      <c r="ESN1" s="38"/>
      <c r="ESO1" s="38"/>
      <c r="ESP1" s="38"/>
      <c r="ESQ1" s="38"/>
      <c r="ESR1" s="38"/>
      <c r="ESS1" s="38"/>
      <c r="EST1" s="38"/>
      <c r="ESU1" s="38"/>
      <c r="ESV1" s="38"/>
      <c r="ESW1" s="38"/>
      <c r="ESX1" s="38"/>
      <c r="ESY1" s="38"/>
      <c r="ESZ1" s="38"/>
      <c r="ETA1" s="38"/>
      <c r="ETB1" s="38"/>
      <c r="ETC1" s="38"/>
      <c r="ETD1" s="38"/>
      <c r="ETE1" s="38"/>
      <c r="ETF1" s="38"/>
      <c r="ETG1" s="38"/>
      <c r="ETH1" s="38"/>
      <c r="ETI1" s="38"/>
      <c r="ETJ1" s="38"/>
      <c r="ETK1" s="38"/>
      <c r="ETL1" s="38"/>
      <c r="ETM1" s="38"/>
      <c r="ETN1" s="38"/>
      <c r="ETO1" s="38"/>
      <c r="ETP1" s="38"/>
      <c r="ETQ1" s="38"/>
      <c r="ETR1" s="38"/>
      <c r="ETS1" s="38"/>
      <c r="ETT1" s="38"/>
      <c r="ETU1" s="38"/>
      <c r="ETV1" s="38"/>
      <c r="ETW1" s="38"/>
      <c r="ETX1" s="38"/>
      <c r="ETY1" s="38"/>
      <c r="ETZ1" s="38"/>
      <c r="EUA1" s="38"/>
      <c r="EUB1" s="38"/>
      <c r="EUC1" s="38"/>
      <c r="EUD1" s="38"/>
      <c r="EUE1" s="38"/>
      <c r="EUF1" s="38"/>
      <c r="EUG1" s="38"/>
      <c r="EUH1" s="38"/>
      <c r="EUI1" s="38"/>
      <c r="EUJ1" s="38"/>
      <c r="EUK1" s="38"/>
      <c r="EUL1" s="38"/>
      <c r="EUM1" s="38"/>
      <c r="EUN1" s="38"/>
      <c r="EUO1" s="38"/>
      <c r="EUP1" s="38"/>
      <c r="EUQ1" s="38"/>
      <c r="EUR1" s="38"/>
      <c r="EUS1" s="38"/>
      <c r="EUT1" s="38"/>
      <c r="EUU1" s="38"/>
      <c r="EUV1" s="38"/>
      <c r="EUW1" s="38"/>
      <c r="EUX1" s="38"/>
      <c r="EUY1" s="38"/>
      <c r="EUZ1" s="38"/>
      <c r="EVA1" s="38"/>
      <c r="EVB1" s="38"/>
      <c r="EVC1" s="38"/>
      <c r="EVD1" s="38"/>
      <c r="EVE1" s="38"/>
      <c r="EVF1" s="38"/>
      <c r="EVG1" s="38"/>
      <c r="EVH1" s="38"/>
      <c r="EVI1" s="38"/>
      <c r="EVJ1" s="38"/>
      <c r="EVK1" s="38"/>
      <c r="EVL1" s="38"/>
      <c r="EVM1" s="38"/>
      <c r="EVN1" s="38"/>
      <c r="EVO1" s="38"/>
      <c r="EVP1" s="38"/>
      <c r="EVQ1" s="38"/>
      <c r="EVR1" s="38"/>
      <c r="EVS1" s="38"/>
      <c r="EVT1" s="38"/>
      <c r="EVU1" s="38"/>
      <c r="EVV1" s="38"/>
      <c r="EVW1" s="38"/>
      <c r="EVX1" s="38"/>
      <c r="EVY1" s="38"/>
      <c r="EVZ1" s="38"/>
      <c r="EWA1" s="38"/>
      <c r="EWB1" s="38"/>
      <c r="EWC1" s="38"/>
      <c r="EWD1" s="38"/>
      <c r="EWE1" s="38"/>
      <c r="EWF1" s="38"/>
      <c r="EWG1" s="38"/>
      <c r="EWH1" s="38"/>
      <c r="EWI1" s="38"/>
      <c r="EWJ1" s="38"/>
      <c r="EWK1" s="38"/>
      <c r="EWL1" s="38"/>
      <c r="EWM1" s="38"/>
      <c r="EWN1" s="38"/>
      <c r="EWO1" s="38"/>
      <c r="EWP1" s="38"/>
      <c r="EWQ1" s="38"/>
      <c r="EWR1" s="38"/>
      <c r="EWS1" s="38"/>
      <c r="EWT1" s="38"/>
      <c r="EWU1" s="38"/>
      <c r="EWV1" s="38"/>
      <c r="EWW1" s="38"/>
      <c r="EWX1" s="38"/>
      <c r="EWY1" s="38"/>
      <c r="EWZ1" s="38"/>
      <c r="EXA1" s="38"/>
      <c r="EXB1" s="38"/>
      <c r="EXC1" s="38"/>
      <c r="EXD1" s="38"/>
      <c r="EXE1" s="38"/>
      <c r="EXF1" s="38"/>
      <c r="EXG1" s="38"/>
      <c r="EXH1" s="38"/>
      <c r="EXI1" s="38"/>
      <c r="EXJ1" s="38"/>
      <c r="EXK1" s="38"/>
      <c r="EXL1" s="38"/>
      <c r="EXM1" s="38"/>
      <c r="EXN1" s="38"/>
      <c r="EXO1" s="38"/>
      <c r="EXP1" s="38"/>
      <c r="EXQ1" s="38"/>
      <c r="EXR1" s="38"/>
      <c r="EXS1" s="38"/>
      <c r="EXT1" s="38"/>
      <c r="EXU1" s="38"/>
      <c r="EXV1" s="38"/>
      <c r="EXW1" s="38"/>
      <c r="EXX1" s="38"/>
      <c r="EXY1" s="38"/>
      <c r="EXZ1" s="38"/>
      <c r="EYA1" s="38"/>
      <c r="EYB1" s="38"/>
      <c r="EYC1" s="38"/>
      <c r="EYD1" s="38"/>
      <c r="EYE1" s="38"/>
      <c r="EYF1" s="38"/>
      <c r="EYG1" s="38"/>
      <c r="EYH1" s="38"/>
      <c r="EYI1" s="38"/>
      <c r="EYJ1" s="38"/>
      <c r="EYK1" s="38"/>
      <c r="EYL1" s="38"/>
      <c r="EYM1" s="38"/>
      <c r="EYN1" s="38"/>
      <c r="EYO1" s="38"/>
      <c r="EYP1" s="38"/>
      <c r="EYQ1" s="38"/>
      <c r="EYR1" s="38"/>
      <c r="EYS1" s="38"/>
      <c r="EYT1" s="38"/>
      <c r="EYU1" s="38"/>
      <c r="EYV1" s="38"/>
      <c r="EYW1" s="38"/>
      <c r="EYX1" s="38"/>
      <c r="EYY1" s="38"/>
      <c r="EYZ1" s="38"/>
      <c r="EZA1" s="38"/>
      <c r="EZB1" s="38"/>
      <c r="EZC1" s="38"/>
      <c r="EZD1" s="38"/>
      <c r="EZE1" s="38"/>
      <c r="EZF1" s="38"/>
      <c r="EZG1" s="38"/>
      <c r="EZH1" s="38"/>
      <c r="EZI1" s="38"/>
      <c r="EZJ1" s="38"/>
      <c r="EZK1" s="38"/>
      <c r="EZL1" s="38"/>
      <c r="EZM1" s="38"/>
      <c r="EZN1" s="38"/>
      <c r="EZO1" s="38"/>
      <c r="EZP1" s="38"/>
      <c r="EZQ1" s="38"/>
      <c r="EZR1" s="38"/>
      <c r="EZS1" s="38"/>
      <c r="EZT1" s="38"/>
      <c r="EZU1" s="38"/>
      <c r="EZV1" s="38"/>
      <c r="EZW1" s="38"/>
      <c r="EZX1" s="38"/>
      <c r="EZY1" s="38"/>
      <c r="EZZ1" s="38"/>
      <c r="FAA1" s="38"/>
      <c r="FAB1" s="38"/>
      <c r="FAC1" s="38"/>
      <c r="FAD1" s="38"/>
      <c r="FAE1" s="38"/>
      <c r="FAF1" s="38"/>
      <c r="FAG1" s="38"/>
      <c r="FAH1" s="38"/>
      <c r="FAI1" s="38"/>
      <c r="FAJ1" s="38"/>
      <c r="FAK1" s="38"/>
      <c r="FAL1" s="38"/>
      <c r="FAM1" s="38"/>
      <c r="FAN1" s="38"/>
      <c r="FAO1" s="38"/>
      <c r="FAP1" s="38"/>
      <c r="FAQ1" s="38"/>
      <c r="FAR1" s="38"/>
      <c r="FAS1" s="38"/>
      <c r="FAT1" s="38"/>
      <c r="FAU1" s="38"/>
      <c r="FAV1" s="38"/>
      <c r="FAW1" s="38"/>
      <c r="FAX1" s="38"/>
      <c r="FAY1" s="38"/>
      <c r="FAZ1" s="38"/>
      <c r="FBA1" s="38"/>
      <c r="FBB1" s="38"/>
      <c r="FBC1" s="38"/>
      <c r="FBD1" s="38"/>
      <c r="FBE1" s="38"/>
      <c r="FBF1" s="38"/>
      <c r="FBG1" s="38"/>
      <c r="FBH1" s="38"/>
      <c r="FBI1" s="38"/>
      <c r="FBJ1" s="38"/>
      <c r="FBK1" s="38"/>
      <c r="FBL1" s="38"/>
      <c r="FBM1" s="38"/>
      <c r="FBN1" s="38"/>
      <c r="FBO1" s="38"/>
      <c r="FBP1" s="38"/>
      <c r="FBQ1" s="38"/>
      <c r="FBR1" s="38"/>
      <c r="FBS1" s="38"/>
      <c r="FBT1" s="38"/>
      <c r="FBU1" s="38"/>
      <c r="FBV1" s="38"/>
      <c r="FBW1" s="38"/>
      <c r="FBX1" s="38"/>
      <c r="FBY1" s="38"/>
      <c r="FBZ1" s="38"/>
      <c r="FCA1" s="38"/>
      <c r="FCB1" s="38"/>
      <c r="FCC1" s="38"/>
      <c r="FCD1" s="38"/>
      <c r="FCE1" s="38"/>
      <c r="FCF1" s="38"/>
      <c r="FCG1" s="38"/>
      <c r="FCH1" s="38"/>
      <c r="FCI1" s="38"/>
      <c r="FCJ1" s="38"/>
      <c r="FCK1" s="38"/>
      <c r="FCL1" s="38"/>
      <c r="FCM1" s="38"/>
      <c r="FCN1" s="38"/>
      <c r="FCO1" s="38"/>
      <c r="FCP1" s="38"/>
      <c r="FCQ1" s="38"/>
      <c r="FCR1" s="38"/>
      <c r="FCS1" s="38"/>
      <c r="FCT1" s="38"/>
      <c r="FCU1" s="38"/>
      <c r="FCV1" s="38"/>
      <c r="FCW1" s="38"/>
      <c r="FCX1" s="38"/>
      <c r="FCY1" s="38"/>
      <c r="FCZ1" s="38"/>
      <c r="FDA1" s="38"/>
      <c r="FDB1" s="38"/>
      <c r="FDC1" s="38"/>
      <c r="FDD1" s="38"/>
      <c r="FDE1" s="38"/>
      <c r="FDF1" s="38"/>
      <c r="FDG1" s="38"/>
      <c r="FDH1" s="38"/>
      <c r="FDI1" s="38"/>
      <c r="FDJ1" s="38"/>
      <c r="FDK1" s="38"/>
      <c r="FDL1" s="38"/>
      <c r="FDM1" s="38"/>
      <c r="FDN1" s="38"/>
      <c r="FDO1" s="38"/>
      <c r="FDP1" s="38"/>
      <c r="FDQ1" s="38"/>
      <c r="FDR1" s="38"/>
      <c r="FDS1" s="38"/>
      <c r="FDT1" s="38"/>
      <c r="FDU1" s="38"/>
      <c r="FDV1" s="38"/>
      <c r="FDW1" s="38"/>
      <c r="FDX1" s="38"/>
      <c r="FDY1" s="38"/>
      <c r="FDZ1" s="38"/>
      <c r="FEA1" s="38"/>
      <c r="FEB1" s="38"/>
      <c r="FEC1" s="38"/>
      <c r="FED1" s="38"/>
      <c r="FEE1" s="38"/>
      <c r="FEF1" s="38"/>
      <c r="FEG1" s="38"/>
      <c r="FEH1" s="38"/>
      <c r="FEI1" s="38"/>
      <c r="FEJ1" s="38"/>
      <c r="FEK1" s="38"/>
      <c r="FEL1" s="38"/>
      <c r="FEM1" s="38"/>
      <c r="FEN1" s="38"/>
      <c r="FEO1" s="38"/>
      <c r="FEP1" s="38"/>
      <c r="FEQ1" s="38"/>
      <c r="FER1" s="38"/>
      <c r="FES1" s="38"/>
      <c r="FET1" s="38"/>
      <c r="FEU1" s="38"/>
      <c r="FEV1" s="38"/>
      <c r="FEW1" s="38"/>
      <c r="FEX1" s="38"/>
      <c r="FEY1" s="38"/>
      <c r="FEZ1" s="38"/>
      <c r="FFA1" s="38"/>
      <c r="FFB1" s="38"/>
      <c r="FFC1" s="38"/>
      <c r="FFD1" s="38"/>
      <c r="FFE1" s="38"/>
      <c r="FFF1" s="38"/>
      <c r="FFG1" s="38"/>
      <c r="FFH1" s="38"/>
      <c r="FFI1" s="38"/>
      <c r="FFJ1" s="38"/>
      <c r="FFK1" s="38"/>
      <c r="FFL1" s="38"/>
      <c r="FFM1" s="38"/>
      <c r="FFN1" s="38"/>
      <c r="FFO1" s="38"/>
      <c r="FFP1" s="38"/>
      <c r="FFQ1" s="38"/>
      <c r="FFR1" s="38"/>
      <c r="FFS1" s="38"/>
      <c r="FFT1" s="38"/>
      <c r="FFU1" s="38"/>
      <c r="FFV1" s="38"/>
      <c r="FFW1" s="38"/>
      <c r="FFX1" s="38"/>
      <c r="FFY1" s="38"/>
      <c r="FFZ1" s="38"/>
      <c r="FGA1" s="38"/>
      <c r="FGB1" s="38"/>
      <c r="FGC1" s="38"/>
      <c r="FGD1" s="38"/>
      <c r="FGE1" s="38"/>
      <c r="FGF1" s="38"/>
      <c r="FGG1" s="38"/>
      <c r="FGH1" s="38"/>
      <c r="FGI1" s="38"/>
      <c r="FGJ1" s="38"/>
      <c r="FGK1" s="38"/>
      <c r="FGL1" s="38"/>
      <c r="FGM1" s="38"/>
      <c r="FGN1" s="38"/>
      <c r="FGO1" s="38"/>
      <c r="FGP1" s="38"/>
      <c r="FGQ1" s="38"/>
      <c r="FGR1" s="38"/>
      <c r="FGS1" s="38"/>
      <c r="FGT1" s="38"/>
      <c r="FGU1" s="38"/>
      <c r="FGV1" s="38"/>
      <c r="FGW1" s="38"/>
      <c r="FGX1" s="38"/>
      <c r="FGY1" s="38"/>
      <c r="FGZ1" s="38"/>
      <c r="FHA1" s="38"/>
      <c r="FHB1" s="38"/>
      <c r="FHC1" s="38"/>
      <c r="FHD1" s="38"/>
      <c r="FHE1" s="38"/>
      <c r="FHF1" s="38"/>
      <c r="FHG1" s="38"/>
      <c r="FHH1" s="38"/>
      <c r="FHI1" s="38"/>
      <c r="FHJ1" s="38"/>
      <c r="FHK1" s="38"/>
      <c r="FHL1" s="38"/>
      <c r="FHM1" s="38"/>
      <c r="FHN1" s="38"/>
      <c r="FHO1" s="38"/>
      <c r="FHP1" s="38"/>
      <c r="FHQ1" s="38"/>
      <c r="FHR1" s="38"/>
      <c r="FHS1" s="38"/>
      <c r="FHT1" s="38"/>
      <c r="FHU1" s="38"/>
      <c r="FHV1" s="38"/>
      <c r="FHW1" s="38"/>
      <c r="FHX1" s="38"/>
      <c r="FHY1" s="38"/>
      <c r="FHZ1" s="38"/>
      <c r="FIA1" s="38"/>
      <c r="FIB1" s="38"/>
      <c r="FIC1" s="38"/>
      <c r="FID1" s="38"/>
      <c r="FIE1" s="38"/>
      <c r="FIF1" s="38"/>
      <c r="FIG1" s="38"/>
      <c r="FIH1" s="38"/>
      <c r="FII1" s="38"/>
      <c r="FIJ1" s="38"/>
      <c r="FIK1" s="38"/>
      <c r="FIL1" s="38"/>
      <c r="FIM1" s="38"/>
      <c r="FIN1" s="38"/>
      <c r="FIO1" s="38"/>
      <c r="FIP1" s="38"/>
      <c r="FIQ1" s="38"/>
      <c r="FIR1" s="38"/>
      <c r="FIS1" s="38"/>
      <c r="FIT1" s="38"/>
      <c r="FIU1" s="38"/>
      <c r="FIV1" s="38"/>
      <c r="FIW1" s="38"/>
      <c r="FIX1" s="38"/>
      <c r="FIY1" s="38"/>
      <c r="FIZ1" s="38"/>
      <c r="FJA1" s="38"/>
      <c r="FJB1" s="38"/>
      <c r="FJC1" s="38"/>
      <c r="FJD1" s="38"/>
      <c r="FJE1" s="38"/>
      <c r="FJF1" s="38"/>
      <c r="FJG1" s="38"/>
      <c r="FJH1" s="38"/>
      <c r="FJI1" s="38"/>
      <c r="FJJ1" s="38"/>
      <c r="FJK1" s="38"/>
      <c r="FJL1" s="38"/>
      <c r="FJM1" s="38"/>
      <c r="FJN1" s="38"/>
      <c r="FJO1" s="38"/>
      <c r="FJP1" s="38"/>
      <c r="FJQ1" s="38"/>
      <c r="FJR1" s="38"/>
      <c r="FJS1" s="38"/>
      <c r="FJT1" s="38"/>
      <c r="FJU1" s="38"/>
      <c r="FJV1" s="38"/>
      <c r="FJW1" s="38"/>
      <c r="FJX1" s="38"/>
      <c r="FJY1" s="38"/>
      <c r="FJZ1" s="38"/>
      <c r="FKA1" s="38"/>
      <c r="FKB1" s="38"/>
      <c r="FKC1" s="38"/>
      <c r="FKD1" s="38"/>
      <c r="FKE1" s="38"/>
      <c r="FKF1" s="38"/>
      <c r="FKG1" s="38"/>
      <c r="FKH1" s="38"/>
      <c r="FKI1" s="38"/>
      <c r="FKJ1" s="38"/>
      <c r="FKK1" s="38"/>
      <c r="FKL1" s="38"/>
      <c r="FKM1" s="38"/>
      <c r="FKN1" s="38"/>
      <c r="FKO1" s="38"/>
      <c r="FKP1" s="38"/>
      <c r="FKQ1" s="38"/>
      <c r="FKR1" s="38"/>
      <c r="FKS1" s="38"/>
      <c r="FKT1" s="38"/>
      <c r="FKU1" s="38"/>
      <c r="FKV1" s="38"/>
      <c r="FKW1" s="38"/>
      <c r="FKX1" s="38"/>
      <c r="FKY1" s="38"/>
      <c r="FKZ1" s="38"/>
      <c r="FLA1" s="38"/>
      <c r="FLB1" s="38"/>
      <c r="FLC1" s="38"/>
      <c r="FLD1" s="38"/>
      <c r="FLE1" s="38"/>
      <c r="FLF1" s="38"/>
      <c r="FLG1" s="38"/>
      <c r="FLH1" s="38"/>
      <c r="FLI1" s="38"/>
      <c r="FLJ1" s="38"/>
      <c r="FLK1" s="38"/>
      <c r="FLL1" s="38"/>
      <c r="FLM1" s="38"/>
      <c r="FLN1" s="38"/>
      <c r="FLO1" s="38"/>
      <c r="FLP1" s="38"/>
      <c r="FLQ1" s="38"/>
      <c r="FLR1" s="38"/>
      <c r="FLS1" s="38"/>
      <c r="FLT1" s="38"/>
      <c r="FLU1" s="38"/>
      <c r="FLV1" s="38"/>
      <c r="FLW1" s="38"/>
      <c r="FLX1" s="38"/>
      <c r="FLY1" s="38"/>
      <c r="FLZ1" s="38"/>
      <c r="FMA1" s="38"/>
      <c r="FMB1" s="38"/>
      <c r="FMC1" s="38"/>
      <c r="FMD1" s="38"/>
      <c r="FME1" s="38"/>
      <c r="FMF1" s="38"/>
      <c r="FMG1" s="38"/>
      <c r="FMH1" s="38"/>
      <c r="FMI1" s="38"/>
      <c r="FMJ1" s="38"/>
      <c r="FMK1" s="38"/>
      <c r="FML1" s="38"/>
      <c r="FMM1" s="38"/>
      <c r="FMN1" s="38"/>
      <c r="FMO1" s="38"/>
      <c r="FMP1" s="38"/>
      <c r="FMQ1" s="38"/>
      <c r="FMR1" s="38"/>
      <c r="FMS1" s="38"/>
      <c r="FMT1" s="38"/>
      <c r="FMU1" s="38"/>
      <c r="FMV1" s="38"/>
      <c r="FMW1" s="38"/>
      <c r="FMX1" s="38"/>
      <c r="FMY1" s="38"/>
      <c r="FMZ1" s="38"/>
      <c r="FNA1" s="38"/>
      <c r="FNB1" s="38"/>
      <c r="FNC1" s="38"/>
      <c r="FND1" s="38"/>
      <c r="FNE1" s="38"/>
      <c r="FNF1" s="38"/>
      <c r="FNG1" s="38"/>
      <c r="FNH1" s="38"/>
      <c r="FNI1" s="38"/>
      <c r="FNJ1" s="38"/>
      <c r="FNK1" s="38"/>
      <c r="FNL1" s="38"/>
      <c r="FNM1" s="38"/>
      <c r="FNN1" s="38"/>
      <c r="FNO1" s="38"/>
      <c r="FNP1" s="38"/>
      <c r="FNQ1" s="38"/>
      <c r="FNR1" s="38"/>
      <c r="FNS1" s="38"/>
      <c r="FNT1" s="38"/>
      <c r="FNU1" s="38"/>
      <c r="FNV1" s="38"/>
      <c r="FNW1" s="38"/>
      <c r="FNX1" s="38"/>
      <c r="FNY1" s="38"/>
      <c r="FNZ1" s="38"/>
      <c r="FOA1" s="38"/>
      <c r="FOB1" s="38"/>
      <c r="FOC1" s="38"/>
      <c r="FOD1" s="38"/>
      <c r="FOE1" s="38"/>
      <c r="FOF1" s="38"/>
      <c r="FOG1" s="38"/>
      <c r="FOH1" s="38"/>
      <c r="FOI1" s="38"/>
      <c r="FOJ1" s="38"/>
      <c r="FOK1" s="38"/>
      <c r="FOL1" s="38"/>
      <c r="FOM1" s="38"/>
      <c r="FON1" s="38"/>
      <c r="FOO1" s="38"/>
      <c r="FOP1" s="38"/>
      <c r="FOQ1" s="38"/>
      <c r="FOR1" s="38"/>
      <c r="FOS1" s="38"/>
      <c r="FOT1" s="38"/>
      <c r="FOU1" s="38"/>
      <c r="FOV1" s="38"/>
      <c r="FOW1" s="38"/>
      <c r="FOX1" s="38"/>
      <c r="FOY1" s="38"/>
      <c r="FOZ1" s="38"/>
      <c r="FPA1" s="38"/>
      <c r="FPB1" s="38"/>
      <c r="FPC1" s="38"/>
      <c r="FPD1" s="38"/>
      <c r="FPE1" s="38"/>
      <c r="FPF1" s="38"/>
      <c r="FPG1" s="38"/>
      <c r="FPH1" s="38"/>
      <c r="FPI1" s="38"/>
      <c r="FPJ1" s="38"/>
      <c r="FPK1" s="38"/>
      <c r="FPL1" s="38"/>
      <c r="FPM1" s="38"/>
      <c r="FPN1" s="38"/>
      <c r="FPO1" s="38"/>
      <c r="FPP1" s="38"/>
      <c r="FPQ1" s="38"/>
      <c r="FPR1" s="38"/>
      <c r="FPS1" s="38"/>
      <c r="FPT1" s="38"/>
      <c r="FPU1" s="38"/>
      <c r="FPV1" s="38"/>
      <c r="FPW1" s="38"/>
      <c r="FPX1" s="38"/>
      <c r="FPY1" s="38"/>
      <c r="FPZ1" s="38"/>
      <c r="FQA1" s="38"/>
      <c r="FQB1" s="38"/>
      <c r="FQC1" s="38"/>
      <c r="FQD1" s="38"/>
      <c r="FQE1" s="38"/>
      <c r="FQF1" s="38"/>
      <c r="FQG1" s="38"/>
      <c r="FQH1" s="38"/>
      <c r="FQI1" s="38"/>
      <c r="FQJ1" s="38"/>
      <c r="FQK1" s="38"/>
      <c r="FQL1" s="38"/>
      <c r="FQM1" s="38"/>
      <c r="FQN1" s="38"/>
      <c r="FQO1" s="38"/>
      <c r="FQP1" s="38"/>
      <c r="FQQ1" s="38"/>
      <c r="FQR1" s="38"/>
      <c r="FQS1" s="38"/>
      <c r="FQT1" s="38"/>
      <c r="FQU1" s="38"/>
      <c r="FQV1" s="38"/>
      <c r="FQW1" s="38"/>
      <c r="FQX1" s="38"/>
      <c r="FQY1" s="38"/>
      <c r="FQZ1" s="38"/>
      <c r="FRA1" s="38"/>
      <c r="FRB1" s="38"/>
      <c r="FRC1" s="38"/>
      <c r="FRD1" s="38"/>
      <c r="FRE1" s="38"/>
      <c r="FRF1" s="38"/>
      <c r="FRG1" s="38"/>
      <c r="FRH1" s="38"/>
      <c r="FRI1" s="38"/>
      <c r="FRJ1" s="38"/>
      <c r="FRK1" s="38"/>
      <c r="FRL1" s="38"/>
      <c r="FRM1" s="38"/>
      <c r="FRN1" s="38"/>
      <c r="FRO1" s="38"/>
      <c r="FRP1" s="38"/>
      <c r="FRQ1" s="38"/>
      <c r="FRR1" s="38"/>
      <c r="FRS1" s="38"/>
      <c r="FRT1" s="38"/>
      <c r="FRU1" s="38"/>
      <c r="FRV1" s="38"/>
      <c r="FRW1" s="38"/>
      <c r="FRX1" s="38"/>
      <c r="FRY1" s="38"/>
      <c r="FRZ1" s="38"/>
      <c r="FSA1" s="38"/>
      <c r="FSB1" s="38"/>
      <c r="FSC1" s="38"/>
      <c r="FSD1" s="38"/>
      <c r="FSE1" s="38"/>
      <c r="FSF1" s="38"/>
      <c r="FSG1" s="38"/>
      <c r="FSH1" s="38"/>
      <c r="FSI1" s="38"/>
      <c r="FSJ1" s="38"/>
      <c r="FSK1" s="38"/>
      <c r="FSL1" s="38"/>
      <c r="FSM1" s="38"/>
      <c r="FSN1" s="38"/>
      <c r="FSO1" s="38"/>
      <c r="FSP1" s="38"/>
      <c r="FSQ1" s="38"/>
      <c r="FSR1" s="38"/>
      <c r="FSS1" s="38"/>
      <c r="FST1" s="38"/>
      <c r="FSU1" s="38"/>
      <c r="FSV1" s="38"/>
      <c r="FSW1" s="38"/>
      <c r="FSX1" s="38"/>
      <c r="FSY1" s="38"/>
      <c r="FSZ1" s="38"/>
      <c r="FTA1" s="38"/>
      <c r="FTB1" s="38"/>
      <c r="FTC1" s="38"/>
      <c r="FTD1" s="38"/>
      <c r="FTE1" s="38"/>
      <c r="FTF1" s="38"/>
      <c r="FTG1" s="38"/>
      <c r="FTH1" s="38"/>
      <c r="FTI1" s="38"/>
      <c r="FTJ1" s="38"/>
      <c r="FTK1" s="38"/>
      <c r="FTL1" s="38"/>
      <c r="FTM1" s="38"/>
      <c r="FTN1" s="38"/>
      <c r="FTO1" s="38"/>
      <c r="FTP1" s="38"/>
      <c r="FTQ1" s="38"/>
      <c r="FTR1" s="38"/>
      <c r="FTS1" s="38"/>
      <c r="FTT1" s="38"/>
      <c r="FTU1" s="38"/>
      <c r="FTV1" s="38"/>
      <c r="FTW1" s="38"/>
      <c r="FTX1" s="38"/>
      <c r="FTY1" s="38"/>
      <c r="FTZ1" s="38"/>
      <c r="FUA1" s="38"/>
      <c r="FUB1" s="38"/>
      <c r="FUC1" s="38"/>
      <c r="FUD1" s="38"/>
      <c r="FUE1" s="38"/>
      <c r="FUF1" s="38"/>
      <c r="FUG1" s="38"/>
      <c r="FUH1" s="38"/>
      <c r="FUI1" s="38"/>
      <c r="FUJ1" s="38"/>
      <c r="FUK1" s="38"/>
      <c r="FUL1" s="38"/>
      <c r="FUM1" s="38"/>
      <c r="FUN1" s="38"/>
      <c r="FUO1" s="38"/>
      <c r="FUP1" s="38"/>
      <c r="FUQ1" s="38"/>
      <c r="FUR1" s="38"/>
      <c r="FUS1" s="38"/>
      <c r="FUT1" s="38"/>
      <c r="FUU1" s="38"/>
      <c r="FUV1" s="38"/>
      <c r="FUW1" s="38"/>
      <c r="FUX1" s="38"/>
      <c r="FUY1" s="38"/>
      <c r="FUZ1" s="38"/>
      <c r="FVA1" s="38"/>
      <c r="FVB1" s="38"/>
      <c r="FVC1" s="38"/>
      <c r="FVD1" s="38"/>
      <c r="FVE1" s="38"/>
      <c r="FVF1" s="38"/>
      <c r="FVG1" s="38"/>
      <c r="FVH1" s="38"/>
      <c r="FVI1" s="38"/>
      <c r="FVJ1" s="38"/>
      <c r="FVK1" s="38"/>
      <c r="FVL1" s="38"/>
      <c r="FVM1" s="38"/>
      <c r="FVN1" s="38"/>
      <c r="FVO1" s="38"/>
      <c r="FVP1" s="38"/>
      <c r="FVQ1" s="38"/>
      <c r="FVR1" s="38"/>
      <c r="FVS1" s="38"/>
      <c r="FVT1" s="38"/>
      <c r="FVU1" s="38"/>
      <c r="FVV1" s="38"/>
      <c r="FVW1" s="38"/>
      <c r="FVX1" s="38"/>
      <c r="FVY1" s="38"/>
      <c r="FVZ1" s="38"/>
      <c r="FWA1" s="38"/>
      <c r="FWB1" s="38"/>
      <c r="FWC1" s="38"/>
      <c r="FWD1" s="38"/>
      <c r="FWE1" s="38"/>
      <c r="FWF1" s="38"/>
      <c r="FWG1" s="38"/>
      <c r="FWH1" s="38"/>
      <c r="FWI1" s="38"/>
      <c r="FWJ1" s="38"/>
      <c r="FWK1" s="38"/>
      <c r="FWL1" s="38"/>
      <c r="FWM1" s="38"/>
      <c r="FWN1" s="38"/>
      <c r="FWO1" s="38"/>
      <c r="FWP1" s="38"/>
      <c r="FWQ1" s="38"/>
      <c r="FWR1" s="38"/>
      <c r="FWS1" s="38"/>
      <c r="FWT1" s="38"/>
      <c r="FWU1" s="38"/>
      <c r="FWV1" s="38"/>
      <c r="FWW1" s="38"/>
      <c r="FWX1" s="38"/>
      <c r="FWY1" s="38"/>
      <c r="FWZ1" s="38"/>
      <c r="FXA1" s="38"/>
      <c r="FXB1" s="38"/>
      <c r="FXC1" s="38"/>
      <c r="FXD1" s="38"/>
      <c r="FXE1" s="38"/>
      <c r="FXF1" s="38"/>
      <c r="FXG1" s="38"/>
      <c r="FXH1" s="38"/>
      <c r="FXI1" s="38"/>
      <c r="FXJ1" s="38"/>
      <c r="FXK1" s="38"/>
      <c r="FXL1" s="38"/>
      <c r="FXM1" s="38"/>
      <c r="FXN1" s="38"/>
      <c r="FXO1" s="38"/>
      <c r="FXP1" s="38"/>
      <c r="FXQ1" s="38"/>
      <c r="FXR1" s="38"/>
      <c r="FXS1" s="38"/>
      <c r="FXT1" s="38"/>
      <c r="FXU1" s="38"/>
      <c r="FXV1" s="38"/>
      <c r="FXW1" s="38"/>
      <c r="FXX1" s="38"/>
      <c r="FXY1" s="38"/>
      <c r="FXZ1" s="38"/>
      <c r="FYA1" s="38"/>
      <c r="FYB1" s="38"/>
      <c r="FYC1" s="38"/>
      <c r="FYD1" s="38"/>
      <c r="FYE1" s="38"/>
      <c r="FYF1" s="38"/>
      <c r="FYG1" s="38"/>
      <c r="FYH1" s="38"/>
      <c r="FYI1" s="38"/>
      <c r="FYJ1" s="38"/>
      <c r="FYK1" s="38"/>
      <c r="FYL1" s="38"/>
      <c r="FYM1" s="38"/>
      <c r="FYN1" s="38"/>
      <c r="FYO1" s="38"/>
      <c r="FYP1" s="38"/>
      <c r="FYQ1" s="38"/>
      <c r="FYR1" s="38"/>
      <c r="FYS1" s="38"/>
      <c r="FYT1" s="38"/>
      <c r="FYU1" s="38"/>
      <c r="FYV1" s="38"/>
      <c r="FYW1" s="38"/>
      <c r="FYX1" s="38"/>
      <c r="FYY1" s="38"/>
      <c r="FYZ1" s="38"/>
      <c r="FZA1" s="38"/>
      <c r="FZB1" s="38"/>
      <c r="FZC1" s="38"/>
      <c r="FZD1" s="38"/>
      <c r="FZE1" s="38"/>
      <c r="FZF1" s="38"/>
      <c r="FZG1" s="38"/>
      <c r="FZH1" s="38"/>
      <c r="FZI1" s="38"/>
      <c r="FZJ1" s="38"/>
      <c r="FZK1" s="38"/>
      <c r="FZL1" s="38"/>
      <c r="FZM1" s="38"/>
      <c r="FZN1" s="38"/>
      <c r="FZO1" s="38"/>
      <c r="FZP1" s="38"/>
      <c r="FZQ1" s="38"/>
      <c r="FZR1" s="38"/>
      <c r="FZS1" s="38"/>
      <c r="FZT1" s="38"/>
      <c r="FZU1" s="38"/>
      <c r="FZV1" s="38"/>
      <c r="FZW1" s="38"/>
      <c r="FZX1" s="38"/>
      <c r="FZY1" s="38"/>
      <c r="FZZ1" s="38"/>
      <c r="GAA1" s="38"/>
      <c r="GAB1" s="38"/>
      <c r="GAC1" s="38"/>
      <c r="GAD1" s="38"/>
      <c r="GAE1" s="38"/>
      <c r="GAF1" s="38"/>
      <c r="GAG1" s="38"/>
      <c r="GAH1" s="38"/>
      <c r="GAI1" s="38"/>
      <c r="GAJ1" s="38"/>
      <c r="GAK1" s="38"/>
      <c r="GAL1" s="38"/>
      <c r="GAM1" s="38"/>
      <c r="GAN1" s="38"/>
      <c r="GAO1" s="38"/>
      <c r="GAP1" s="38"/>
      <c r="GAQ1" s="38"/>
      <c r="GAR1" s="38"/>
      <c r="GAS1" s="38"/>
      <c r="GAT1" s="38"/>
      <c r="GAU1" s="38"/>
      <c r="GAV1" s="38"/>
      <c r="GAW1" s="38"/>
      <c r="GAX1" s="38"/>
      <c r="GAY1" s="38"/>
      <c r="GAZ1" s="38"/>
      <c r="GBA1" s="38"/>
      <c r="GBB1" s="38"/>
      <c r="GBC1" s="38"/>
      <c r="GBD1" s="38"/>
      <c r="GBE1" s="38"/>
      <c r="GBF1" s="38"/>
      <c r="GBG1" s="38"/>
      <c r="GBH1" s="38"/>
      <c r="GBI1" s="38"/>
      <c r="GBJ1" s="38"/>
      <c r="GBK1" s="38"/>
      <c r="GBL1" s="38"/>
      <c r="GBM1" s="38"/>
      <c r="GBN1" s="38"/>
      <c r="GBO1" s="38"/>
      <c r="GBP1" s="38"/>
      <c r="GBQ1" s="38"/>
      <c r="GBR1" s="38"/>
      <c r="GBS1" s="38"/>
      <c r="GBT1" s="38"/>
      <c r="GBU1" s="38"/>
      <c r="GBV1" s="38"/>
      <c r="GBW1" s="38"/>
      <c r="GBX1" s="38"/>
      <c r="GBY1" s="38"/>
      <c r="GBZ1" s="38"/>
      <c r="GCA1" s="38"/>
      <c r="GCB1" s="38"/>
      <c r="GCC1" s="38"/>
      <c r="GCD1" s="38"/>
      <c r="GCE1" s="38"/>
      <c r="GCF1" s="38"/>
      <c r="GCG1" s="38"/>
      <c r="GCH1" s="38"/>
      <c r="GCI1" s="38"/>
      <c r="GCJ1" s="38"/>
      <c r="GCK1" s="38"/>
      <c r="GCL1" s="38"/>
      <c r="GCM1" s="38"/>
      <c r="GCN1" s="38"/>
      <c r="GCO1" s="38"/>
      <c r="GCP1" s="38"/>
      <c r="GCQ1" s="38"/>
      <c r="GCR1" s="38"/>
      <c r="GCS1" s="38"/>
      <c r="GCT1" s="38"/>
      <c r="GCU1" s="38"/>
      <c r="GCV1" s="38"/>
      <c r="GCW1" s="38"/>
      <c r="GCX1" s="38"/>
      <c r="GCY1" s="38"/>
      <c r="GCZ1" s="38"/>
      <c r="GDA1" s="38"/>
      <c r="GDB1" s="38"/>
      <c r="GDC1" s="38"/>
      <c r="GDD1" s="38"/>
      <c r="GDE1" s="38"/>
      <c r="GDF1" s="38"/>
      <c r="GDG1" s="38"/>
      <c r="GDH1" s="38"/>
      <c r="GDI1" s="38"/>
      <c r="GDJ1" s="38"/>
      <c r="GDK1" s="38"/>
      <c r="GDL1" s="38"/>
      <c r="GDM1" s="38"/>
      <c r="GDN1" s="38"/>
      <c r="GDO1" s="38"/>
      <c r="GDP1" s="38"/>
      <c r="GDQ1" s="38"/>
      <c r="GDR1" s="38"/>
      <c r="GDS1" s="38"/>
      <c r="GDT1" s="38"/>
      <c r="GDU1" s="38"/>
      <c r="GDV1" s="38"/>
      <c r="GDW1" s="38"/>
      <c r="GDX1" s="38"/>
      <c r="GDY1" s="38"/>
      <c r="GDZ1" s="38"/>
      <c r="GEA1" s="38"/>
      <c r="GEB1" s="38"/>
      <c r="GEC1" s="38"/>
      <c r="GED1" s="38"/>
      <c r="GEE1" s="38"/>
      <c r="GEF1" s="38"/>
      <c r="GEG1" s="38"/>
      <c r="GEH1" s="38"/>
      <c r="GEI1" s="38"/>
      <c r="GEJ1" s="38"/>
      <c r="GEK1" s="38"/>
      <c r="GEL1" s="38"/>
      <c r="GEM1" s="38"/>
      <c r="GEN1" s="38"/>
      <c r="GEO1" s="38"/>
      <c r="GEP1" s="38"/>
      <c r="GEQ1" s="38"/>
      <c r="GER1" s="38"/>
      <c r="GES1" s="38"/>
      <c r="GET1" s="38"/>
      <c r="GEU1" s="38"/>
      <c r="GEV1" s="38"/>
      <c r="GEW1" s="38"/>
      <c r="GEX1" s="38"/>
      <c r="GEY1" s="38"/>
      <c r="GEZ1" s="38"/>
      <c r="GFA1" s="38"/>
      <c r="GFB1" s="38"/>
      <c r="GFC1" s="38"/>
      <c r="GFD1" s="38"/>
      <c r="GFE1" s="38"/>
      <c r="GFF1" s="38"/>
      <c r="GFG1" s="38"/>
      <c r="GFH1" s="38"/>
      <c r="GFI1" s="38"/>
      <c r="GFJ1" s="38"/>
      <c r="GFK1" s="38"/>
      <c r="GFL1" s="38"/>
      <c r="GFM1" s="38"/>
      <c r="GFN1" s="38"/>
      <c r="GFO1" s="38"/>
      <c r="GFP1" s="38"/>
      <c r="GFQ1" s="38"/>
      <c r="GFR1" s="38"/>
      <c r="GFS1" s="38"/>
      <c r="GFT1" s="38"/>
      <c r="GFU1" s="38"/>
      <c r="GFV1" s="38"/>
      <c r="GFW1" s="38"/>
      <c r="GFX1" s="38"/>
      <c r="GFY1" s="38"/>
      <c r="GFZ1" s="38"/>
      <c r="GGA1" s="38"/>
      <c r="GGB1" s="38"/>
      <c r="GGC1" s="38"/>
      <c r="GGD1" s="38"/>
      <c r="GGE1" s="38"/>
      <c r="GGF1" s="38"/>
      <c r="GGG1" s="38"/>
      <c r="GGH1" s="38"/>
      <c r="GGI1" s="38"/>
      <c r="GGJ1" s="38"/>
      <c r="GGK1" s="38"/>
      <c r="GGL1" s="38"/>
      <c r="GGM1" s="38"/>
      <c r="GGN1" s="38"/>
      <c r="GGO1" s="38"/>
      <c r="GGP1" s="38"/>
      <c r="GGQ1" s="38"/>
      <c r="GGR1" s="38"/>
      <c r="GGS1" s="38"/>
      <c r="GGT1" s="38"/>
      <c r="GGU1" s="38"/>
      <c r="GGV1" s="38"/>
      <c r="GGW1" s="38"/>
      <c r="GGX1" s="38"/>
      <c r="GGY1" s="38"/>
      <c r="GGZ1" s="38"/>
      <c r="GHA1" s="38"/>
      <c r="GHB1" s="38"/>
      <c r="GHC1" s="38"/>
      <c r="GHD1" s="38"/>
      <c r="GHE1" s="38"/>
      <c r="GHF1" s="38"/>
      <c r="GHG1" s="38"/>
      <c r="GHH1" s="38"/>
      <c r="GHI1" s="38"/>
      <c r="GHJ1" s="38"/>
      <c r="GHK1" s="38"/>
      <c r="GHL1" s="38"/>
      <c r="GHM1" s="38"/>
      <c r="GHN1" s="38"/>
      <c r="GHO1" s="38"/>
      <c r="GHP1" s="38"/>
      <c r="GHQ1" s="38"/>
      <c r="GHR1" s="38"/>
      <c r="GHS1" s="38"/>
      <c r="GHT1" s="38"/>
      <c r="GHU1" s="38"/>
      <c r="GHV1" s="38"/>
      <c r="GHW1" s="38"/>
      <c r="GHX1" s="38"/>
      <c r="GHY1" s="38"/>
      <c r="GHZ1" s="38"/>
      <c r="GIA1" s="38"/>
      <c r="GIB1" s="38"/>
      <c r="GIC1" s="38"/>
      <c r="GID1" s="38"/>
      <c r="GIE1" s="38"/>
      <c r="GIF1" s="38"/>
      <c r="GIG1" s="38"/>
      <c r="GIH1" s="38"/>
      <c r="GII1" s="38"/>
      <c r="GIJ1" s="38"/>
      <c r="GIK1" s="38"/>
      <c r="GIL1" s="38"/>
      <c r="GIM1" s="38"/>
      <c r="GIN1" s="38"/>
      <c r="GIO1" s="38"/>
      <c r="GIP1" s="38"/>
      <c r="GIQ1" s="38"/>
      <c r="GIR1" s="38"/>
      <c r="GIS1" s="38"/>
      <c r="GIT1" s="38"/>
      <c r="GIU1" s="38"/>
      <c r="GIV1" s="38"/>
      <c r="GIW1" s="38"/>
      <c r="GIX1" s="38"/>
      <c r="GIY1" s="38"/>
      <c r="GIZ1" s="38"/>
      <c r="GJA1" s="38"/>
      <c r="GJB1" s="38"/>
      <c r="GJC1" s="38"/>
      <c r="GJD1" s="38"/>
      <c r="GJE1" s="38"/>
      <c r="GJF1" s="38"/>
      <c r="GJG1" s="38"/>
      <c r="GJH1" s="38"/>
      <c r="GJI1" s="38"/>
      <c r="GJJ1" s="38"/>
      <c r="GJK1" s="38"/>
      <c r="GJL1" s="38"/>
      <c r="GJM1" s="38"/>
      <c r="GJN1" s="38"/>
      <c r="GJO1" s="38"/>
      <c r="GJP1" s="38"/>
      <c r="GJQ1" s="38"/>
      <c r="GJR1" s="38"/>
      <c r="GJS1" s="38"/>
      <c r="GJT1" s="38"/>
      <c r="GJU1" s="38"/>
      <c r="GJV1" s="38"/>
      <c r="GJW1" s="38"/>
      <c r="GJX1" s="38"/>
      <c r="GJY1" s="38"/>
      <c r="GJZ1" s="38"/>
      <c r="GKA1" s="38"/>
      <c r="GKB1" s="38"/>
      <c r="GKC1" s="38"/>
      <c r="GKD1" s="38"/>
      <c r="GKE1" s="38"/>
      <c r="GKF1" s="38"/>
      <c r="GKG1" s="38"/>
      <c r="GKH1" s="38"/>
      <c r="GKI1" s="38"/>
      <c r="GKJ1" s="38"/>
      <c r="GKK1" s="38"/>
      <c r="GKL1" s="38"/>
      <c r="GKM1" s="38"/>
      <c r="GKN1" s="38"/>
      <c r="GKO1" s="38"/>
      <c r="GKP1" s="38"/>
      <c r="GKQ1" s="38"/>
      <c r="GKR1" s="38"/>
      <c r="GKS1" s="38"/>
      <c r="GKT1" s="38"/>
      <c r="GKU1" s="38"/>
      <c r="GKV1" s="38"/>
      <c r="GKW1" s="38"/>
      <c r="GKX1" s="38"/>
      <c r="GKY1" s="38"/>
      <c r="GKZ1" s="38"/>
      <c r="GLA1" s="38"/>
      <c r="GLB1" s="38"/>
      <c r="GLC1" s="38"/>
      <c r="GLD1" s="38"/>
      <c r="GLE1" s="38"/>
      <c r="GLF1" s="38"/>
      <c r="GLG1" s="38"/>
      <c r="GLH1" s="38"/>
      <c r="GLI1" s="38"/>
      <c r="GLJ1" s="38"/>
      <c r="GLK1" s="38"/>
      <c r="GLL1" s="38"/>
      <c r="GLM1" s="38"/>
      <c r="GLN1" s="38"/>
      <c r="GLO1" s="38"/>
      <c r="GLP1" s="38"/>
      <c r="GLQ1" s="38"/>
      <c r="GLR1" s="38"/>
      <c r="GLS1" s="38"/>
      <c r="GLT1" s="38"/>
      <c r="GLU1" s="38"/>
      <c r="GLV1" s="38"/>
      <c r="GLW1" s="38"/>
      <c r="GLX1" s="38"/>
      <c r="GLY1" s="38"/>
      <c r="GLZ1" s="38"/>
      <c r="GMA1" s="38"/>
      <c r="GMB1" s="38"/>
      <c r="GMC1" s="38"/>
      <c r="GMD1" s="38"/>
      <c r="GME1" s="38"/>
      <c r="GMF1" s="38"/>
      <c r="GMG1" s="38"/>
      <c r="GMH1" s="38"/>
      <c r="GMI1" s="38"/>
      <c r="GMJ1" s="38"/>
      <c r="GMK1" s="38"/>
      <c r="GML1" s="38"/>
      <c r="GMM1" s="38"/>
      <c r="GMN1" s="38"/>
      <c r="GMO1" s="38"/>
      <c r="GMP1" s="38"/>
      <c r="GMQ1" s="38"/>
      <c r="GMR1" s="38"/>
      <c r="GMS1" s="38"/>
      <c r="GMT1" s="38"/>
      <c r="GMU1" s="38"/>
      <c r="GMV1" s="38"/>
      <c r="GMW1" s="38"/>
      <c r="GMX1" s="38"/>
      <c r="GMY1" s="38"/>
      <c r="GMZ1" s="38"/>
      <c r="GNA1" s="38"/>
      <c r="GNB1" s="38"/>
      <c r="GNC1" s="38"/>
      <c r="GND1" s="38"/>
      <c r="GNE1" s="38"/>
      <c r="GNF1" s="38"/>
      <c r="GNG1" s="38"/>
      <c r="GNH1" s="38"/>
      <c r="GNI1" s="38"/>
      <c r="GNJ1" s="38"/>
      <c r="GNK1" s="38"/>
      <c r="GNL1" s="38"/>
      <c r="GNM1" s="38"/>
      <c r="GNN1" s="38"/>
      <c r="GNO1" s="38"/>
      <c r="GNP1" s="38"/>
      <c r="GNQ1" s="38"/>
      <c r="GNR1" s="38"/>
      <c r="GNS1" s="38"/>
      <c r="GNT1" s="38"/>
      <c r="GNU1" s="38"/>
      <c r="GNV1" s="38"/>
      <c r="GNW1" s="38"/>
      <c r="GNX1" s="38"/>
      <c r="GNY1" s="38"/>
      <c r="GNZ1" s="38"/>
      <c r="GOA1" s="38"/>
      <c r="GOB1" s="38"/>
      <c r="GOC1" s="38"/>
      <c r="GOD1" s="38"/>
      <c r="GOE1" s="38"/>
      <c r="GOF1" s="38"/>
      <c r="GOG1" s="38"/>
      <c r="GOH1" s="38"/>
      <c r="GOI1" s="38"/>
      <c r="GOJ1" s="38"/>
      <c r="GOK1" s="38"/>
      <c r="GOL1" s="38"/>
      <c r="GOM1" s="38"/>
      <c r="GON1" s="38"/>
      <c r="GOO1" s="38"/>
      <c r="GOP1" s="38"/>
      <c r="GOQ1" s="38"/>
      <c r="GOR1" s="38"/>
      <c r="GOS1" s="38"/>
      <c r="GOT1" s="38"/>
      <c r="GOU1" s="38"/>
      <c r="GOV1" s="38"/>
      <c r="GOW1" s="38"/>
      <c r="GOX1" s="38"/>
      <c r="GOY1" s="38"/>
      <c r="GOZ1" s="38"/>
      <c r="GPA1" s="38"/>
      <c r="GPB1" s="38"/>
      <c r="GPC1" s="38"/>
      <c r="GPD1" s="38"/>
      <c r="GPE1" s="38"/>
      <c r="GPF1" s="38"/>
      <c r="GPG1" s="38"/>
      <c r="GPH1" s="38"/>
      <c r="GPI1" s="38"/>
      <c r="GPJ1" s="38"/>
      <c r="GPK1" s="38"/>
      <c r="GPL1" s="38"/>
      <c r="GPM1" s="38"/>
      <c r="GPN1" s="38"/>
      <c r="GPO1" s="38"/>
      <c r="GPP1" s="38"/>
      <c r="GPQ1" s="38"/>
      <c r="GPR1" s="38"/>
      <c r="GPS1" s="38"/>
      <c r="GPT1" s="38"/>
      <c r="GPU1" s="38"/>
      <c r="GPV1" s="38"/>
      <c r="GPW1" s="38"/>
      <c r="GPX1" s="38"/>
      <c r="GPY1" s="38"/>
      <c r="GPZ1" s="38"/>
      <c r="GQA1" s="38"/>
      <c r="GQB1" s="38"/>
      <c r="GQC1" s="38"/>
      <c r="GQD1" s="38"/>
      <c r="GQE1" s="38"/>
      <c r="GQF1" s="38"/>
      <c r="GQG1" s="38"/>
      <c r="GQH1" s="38"/>
      <c r="GQI1" s="38"/>
      <c r="GQJ1" s="38"/>
      <c r="GQK1" s="38"/>
      <c r="GQL1" s="38"/>
      <c r="GQM1" s="38"/>
      <c r="GQN1" s="38"/>
      <c r="GQO1" s="38"/>
      <c r="GQP1" s="38"/>
      <c r="GQQ1" s="38"/>
      <c r="GQR1" s="38"/>
      <c r="GQS1" s="38"/>
      <c r="GQT1" s="38"/>
      <c r="GQU1" s="38"/>
      <c r="GQV1" s="38"/>
      <c r="GQW1" s="38"/>
      <c r="GQX1" s="38"/>
      <c r="GQY1" s="38"/>
      <c r="GQZ1" s="38"/>
      <c r="GRA1" s="38"/>
      <c r="GRB1" s="38"/>
      <c r="GRC1" s="38"/>
      <c r="GRD1" s="38"/>
      <c r="GRE1" s="38"/>
      <c r="GRF1" s="38"/>
      <c r="GRG1" s="38"/>
      <c r="GRH1" s="38"/>
      <c r="GRI1" s="38"/>
      <c r="GRJ1" s="38"/>
      <c r="GRK1" s="38"/>
      <c r="GRL1" s="38"/>
      <c r="GRM1" s="38"/>
      <c r="GRN1" s="38"/>
      <c r="GRO1" s="38"/>
      <c r="GRP1" s="38"/>
      <c r="GRQ1" s="38"/>
      <c r="GRR1" s="38"/>
      <c r="GRS1" s="38"/>
      <c r="GRT1" s="38"/>
      <c r="GRU1" s="38"/>
      <c r="GRV1" s="38"/>
      <c r="GRW1" s="38"/>
      <c r="GRX1" s="38"/>
      <c r="GRY1" s="38"/>
      <c r="GRZ1" s="38"/>
      <c r="GSA1" s="38"/>
      <c r="GSB1" s="38"/>
      <c r="GSC1" s="38"/>
      <c r="GSD1" s="38"/>
      <c r="GSE1" s="38"/>
      <c r="GSF1" s="38"/>
      <c r="GSG1" s="38"/>
      <c r="GSH1" s="38"/>
      <c r="GSI1" s="38"/>
      <c r="GSJ1" s="38"/>
      <c r="GSK1" s="38"/>
      <c r="GSL1" s="38"/>
      <c r="GSM1" s="38"/>
      <c r="GSN1" s="38"/>
      <c r="GSO1" s="38"/>
      <c r="GSP1" s="38"/>
      <c r="GSQ1" s="38"/>
      <c r="GSR1" s="38"/>
      <c r="GSS1" s="38"/>
      <c r="GST1" s="38"/>
      <c r="GSU1" s="38"/>
      <c r="GSV1" s="38"/>
      <c r="GSW1" s="38"/>
      <c r="GSX1" s="38"/>
      <c r="GSY1" s="38"/>
      <c r="GSZ1" s="38"/>
      <c r="GTA1" s="38"/>
      <c r="GTB1" s="38"/>
      <c r="GTC1" s="38"/>
      <c r="GTD1" s="38"/>
      <c r="GTE1" s="38"/>
      <c r="GTF1" s="38"/>
      <c r="GTG1" s="38"/>
      <c r="GTH1" s="38"/>
      <c r="GTI1" s="38"/>
      <c r="GTJ1" s="38"/>
      <c r="GTK1" s="38"/>
      <c r="GTL1" s="38"/>
      <c r="GTM1" s="38"/>
      <c r="GTN1" s="38"/>
      <c r="GTO1" s="38"/>
      <c r="GTP1" s="38"/>
      <c r="GTQ1" s="38"/>
      <c r="GTR1" s="38"/>
      <c r="GTS1" s="38"/>
      <c r="GTT1" s="38"/>
      <c r="GTU1" s="38"/>
      <c r="GTV1" s="38"/>
      <c r="GTW1" s="38"/>
      <c r="GTX1" s="38"/>
      <c r="GTY1" s="38"/>
      <c r="GTZ1" s="38"/>
      <c r="GUA1" s="38"/>
      <c r="GUB1" s="38"/>
      <c r="GUC1" s="38"/>
      <c r="GUD1" s="38"/>
      <c r="GUE1" s="38"/>
      <c r="GUF1" s="38"/>
      <c r="GUG1" s="38"/>
      <c r="GUH1" s="38"/>
      <c r="GUI1" s="38"/>
      <c r="GUJ1" s="38"/>
      <c r="GUK1" s="38"/>
      <c r="GUL1" s="38"/>
      <c r="GUM1" s="38"/>
      <c r="GUN1" s="38"/>
      <c r="GUO1" s="38"/>
      <c r="GUP1" s="38"/>
      <c r="GUQ1" s="38"/>
      <c r="GUR1" s="38"/>
      <c r="GUS1" s="38"/>
      <c r="GUT1" s="38"/>
      <c r="GUU1" s="38"/>
      <c r="GUV1" s="38"/>
      <c r="GUW1" s="38"/>
      <c r="GUX1" s="38"/>
      <c r="GUY1" s="38"/>
      <c r="GUZ1" s="38"/>
      <c r="GVA1" s="38"/>
      <c r="GVB1" s="38"/>
      <c r="GVC1" s="38"/>
      <c r="GVD1" s="38"/>
      <c r="GVE1" s="38"/>
      <c r="GVF1" s="38"/>
      <c r="GVG1" s="38"/>
      <c r="GVH1" s="38"/>
      <c r="GVI1" s="38"/>
      <c r="GVJ1" s="38"/>
      <c r="GVK1" s="38"/>
      <c r="GVL1" s="38"/>
      <c r="GVM1" s="38"/>
      <c r="GVN1" s="38"/>
      <c r="GVO1" s="38"/>
      <c r="GVP1" s="38"/>
      <c r="GVQ1" s="38"/>
      <c r="GVR1" s="38"/>
      <c r="GVS1" s="38"/>
      <c r="GVT1" s="38"/>
      <c r="GVU1" s="38"/>
      <c r="GVV1" s="38"/>
      <c r="GVW1" s="38"/>
      <c r="GVX1" s="38"/>
      <c r="GVY1" s="38"/>
      <c r="GVZ1" s="38"/>
      <c r="GWA1" s="38"/>
      <c r="GWB1" s="38"/>
      <c r="GWC1" s="38"/>
      <c r="GWD1" s="38"/>
      <c r="GWE1" s="38"/>
      <c r="GWF1" s="38"/>
      <c r="GWG1" s="38"/>
      <c r="GWH1" s="38"/>
      <c r="GWI1" s="38"/>
      <c r="GWJ1" s="38"/>
      <c r="GWK1" s="38"/>
      <c r="GWL1" s="38"/>
      <c r="GWM1" s="38"/>
      <c r="GWN1" s="38"/>
      <c r="GWO1" s="38"/>
      <c r="GWP1" s="38"/>
      <c r="GWQ1" s="38"/>
      <c r="GWR1" s="38"/>
      <c r="GWS1" s="38"/>
      <c r="GWT1" s="38"/>
      <c r="GWU1" s="38"/>
      <c r="GWV1" s="38"/>
      <c r="GWW1" s="38"/>
      <c r="GWX1" s="38"/>
      <c r="GWY1" s="38"/>
      <c r="GWZ1" s="38"/>
      <c r="GXA1" s="38"/>
      <c r="GXB1" s="38"/>
      <c r="GXC1" s="38"/>
      <c r="GXD1" s="38"/>
      <c r="GXE1" s="38"/>
      <c r="GXF1" s="38"/>
      <c r="GXG1" s="38"/>
      <c r="GXH1" s="38"/>
      <c r="GXI1" s="38"/>
      <c r="GXJ1" s="38"/>
      <c r="GXK1" s="38"/>
      <c r="GXL1" s="38"/>
      <c r="GXM1" s="38"/>
      <c r="GXN1" s="38"/>
      <c r="GXO1" s="38"/>
      <c r="GXP1" s="38"/>
      <c r="GXQ1" s="38"/>
      <c r="GXR1" s="38"/>
      <c r="GXS1" s="38"/>
      <c r="GXT1" s="38"/>
      <c r="GXU1" s="38"/>
      <c r="GXV1" s="38"/>
      <c r="GXW1" s="38"/>
      <c r="GXX1" s="38"/>
      <c r="GXY1" s="38"/>
      <c r="GXZ1" s="38"/>
      <c r="GYA1" s="38"/>
      <c r="GYB1" s="38"/>
      <c r="GYC1" s="38"/>
      <c r="GYD1" s="38"/>
      <c r="GYE1" s="38"/>
      <c r="GYF1" s="38"/>
      <c r="GYG1" s="38"/>
      <c r="GYH1" s="38"/>
      <c r="GYI1" s="38"/>
      <c r="GYJ1" s="38"/>
      <c r="GYK1" s="38"/>
      <c r="GYL1" s="38"/>
      <c r="GYM1" s="38"/>
      <c r="GYN1" s="38"/>
      <c r="GYO1" s="38"/>
      <c r="GYP1" s="38"/>
      <c r="GYQ1" s="38"/>
      <c r="GYR1" s="38"/>
      <c r="GYS1" s="38"/>
      <c r="GYT1" s="38"/>
      <c r="GYU1" s="38"/>
      <c r="GYV1" s="38"/>
      <c r="GYW1" s="38"/>
      <c r="GYX1" s="38"/>
      <c r="GYY1" s="38"/>
      <c r="GYZ1" s="38"/>
      <c r="GZA1" s="38"/>
      <c r="GZB1" s="38"/>
      <c r="GZC1" s="38"/>
      <c r="GZD1" s="38"/>
      <c r="GZE1" s="38"/>
      <c r="GZF1" s="38"/>
      <c r="GZG1" s="38"/>
      <c r="GZH1" s="38"/>
      <c r="GZI1" s="38"/>
      <c r="GZJ1" s="38"/>
      <c r="GZK1" s="38"/>
      <c r="GZL1" s="38"/>
      <c r="GZM1" s="38"/>
      <c r="GZN1" s="38"/>
      <c r="GZO1" s="38"/>
      <c r="GZP1" s="38"/>
      <c r="GZQ1" s="38"/>
      <c r="GZR1" s="38"/>
      <c r="GZS1" s="38"/>
      <c r="GZT1" s="38"/>
      <c r="GZU1" s="38"/>
      <c r="GZV1" s="38"/>
      <c r="GZW1" s="38"/>
      <c r="GZX1" s="38"/>
      <c r="GZY1" s="38"/>
      <c r="GZZ1" s="38"/>
      <c r="HAA1" s="38"/>
      <c r="HAB1" s="38"/>
      <c r="HAC1" s="38"/>
      <c r="HAD1" s="38"/>
      <c r="HAE1" s="38"/>
      <c r="HAF1" s="38"/>
      <c r="HAG1" s="38"/>
      <c r="HAH1" s="38"/>
      <c r="HAI1" s="38"/>
      <c r="HAJ1" s="38"/>
      <c r="HAK1" s="38"/>
      <c r="HAL1" s="38"/>
      <c r="HAM1" s="38"/>
      <c r="HAN1" s="38"/>
      <c r="HAO1" s="38"/>
      <c r="HAP1" s="38"/>
      <c r="HAQ1" s="38"/>
      <c r="HAR1" s="38"/>
      <c r="HAS1" s="38"/>
      <c r="HAT1" s="38"/>
      <c r="HAU1" s="38"/>
      <c r="HAV1" s="38"/>
      <c r="HAW1" s="38"/>
      <c r="HAX1" s="38"/>
      <c r="HAY1" s="38"/>
      <c r="HAZ1" s="38"/>
      <c r="HBA1" s="38"/>
      <c r="HBB1" s="38"/>
      <c r="HBC1" s="38"/>
      <c r="HBD1" s="38"/>
      <c r="HBE1" s="38"/>
      <c r="HBF1" s="38"/>
      <c r="HBG1" s="38"/>
      <c r="HBH1" s="38"/>
      <c r="HBI1" s="38"/>
      <c r="HBJ1" s="38"/>
      <c r="HBK1" s="38"/>
      <c r="HBL1" s="38"/>
      <c r="HBM1" s="38"/>
      <c r="HBN1" s="38"/>
      <c r="HBO1" s="38"/>
      <c r="HBP1" s="38"/>
      <c r="HBQ1" s="38"/>
      <c r="HBR1" s="38"/>
      <c r="HBS1" s="38"/>
      <c r="HBT1" s="38"/>
      <c r="HBU1" s="38"/>
      <c r="HBV1" s="38"/>
      <c r="HBW1" s="38"/>
      <c r="HBX1" s="38"/>
      <c r="HBY1" s="38"/>
      <c r="HBZ1" s="38"/>
      <c r="HCA1" s="38"/>
      <c r="HCB1" s="38"/>
      <c r="HCC1" s="38"/>
      <c r="HCD1" s="38"/>
      <c r="HCE1" s="38"/>
      <c r="HCF1" s="38"/>
      <c r="HCG1" s="38"/>
      <c r="HCH1" s="38"/>
      <c r="HCI1" s="38"/>
      <c r="HCJ1" s="38"/>
      <c r="HCK1" s="38"/>
      <c r="HCL1" s="38"/>
      <c r="HCM1" s="38"/>
      <c r="HCN1" s="38"/>
      <c r="HCO1" s="38"/>
      <c r="HCP1" s="38"/>
      <c r="HCQ1" s="38"/>
      <c r="HCR1" s="38"/>
      <c r="HCS1" s="38"/>
      <c r="HCT1" s="38"/>
      <c r="HCU1" s="38"/>
      <c r="HCV1" s="38"/>
      <c r="HCW1" s="38"/>
      <c r="HCX1" s="38"/>
      <c r="HCY1" s="38"/>
      <c r="HCZ1" s="38"/>
      <c r="HDA1" s="38"/>
      <c r="HDB1" s="38"/>
      <c r="HDC1" s="38"/>
      <c r="HDD1" s="38"/>
      <c r="HDE1" s="38"/>
      <c r="HDF1" s="38"/>
      <c r="HDG1" s="38"/>
      <c r="HDH1" s="38"/>
      <c r="HDI1" s="38"/>
      <c r="HDJ1" s="38"/>
      <c r="HDK1" s="38"/>
      <c r="HDL1" s="38"/>
      <c r="HDM1" s="38"/>
      <c r="HDN1" s="38"/>
      <c r="HDO1" s="38"/>
      <c r="HDP1" s="38"/>
      <c r="HDQ1" s="38"/>
      <c r="HDR1" s="38"/>
      <c r="HDS1" s="38"/>
      <c r="HDT1" s="38"/>
      <c r="HDU1" s="38"/>
      <c r="HDV1" s="38"/>
      <c r="HDW1" s="38"/>
      <c r="HDX1" s="38"/>
      <c r="HDY1" s="38"/>
      <c r="HDZ1" s="38"/>
      <c r="HEA1" s="38"/>
      <c r="HEB1" s="38"/>
      <c r="HEC1" s="38"/>
      <c r="HED1" s="38"/>
      <c r="HEE1" s="38"/>
      <c r="HEF1" s="38"/>
      <c r="HEG1" s="38"/>
      <c r="HEH1" s="38"/>
      <c r="HEI1" s="38"/>
      <c r="HEJ1" s="38"/>
      <c r="HEK1" s="38"/>
      <c r="HEL1" s="38"/>
      <c r="HEM1" s="38"/>
      <c r="HEN1" s="38"/>
      <c r="HEO1" s="38"/>
      <c r="HEP1" s="38"/>
      <c r="HEQ1" s="38"/>
      <c r="HER1" s="38"/>
      <c r="HES1" s="38"/>
      <c r="HET1" s="38"/>
      <c r="HEU1" s="38"/>
      <c r="HEV1" s="38"/>
      <c r="HEW1" s="38"/>
      <c r="HEX1" s="38"/>
      <c r="HEY1" s="38"/>
      <c r="HEZ1" s="38"/>
      <c r="HFA1" s="38"/>
      <c r="HFB1" s="38"/>
      <c r="HFC1" s="38"/>
      <c r="HFD1" s="38"/>
      <c r="HFE1" s="38"/>
      <c r="HFF1" s="38"/>
      <c r="HFG1" s="38"/>
      <c r="HFH1" s="38"/>
      <c r="HFI1" s="38"/>
      <c r="HFJ1" s="38"/>
      <c r="HFK1" s="38"/>
      <c r="HFL1" s="38"/>
      <c r="HFM1" s="38"/>
      <c r="HFN1" s="38"/>
      <c r="HFO1" s="38"/>
      <c r="HFP1" s="38"/>
      <c r="HFQ1" s="38"/>
      <c r="HFR1" s="38"/>
      <c r="HFS1" s="38"/>
      <c r="HFT1" s="38"/>
      <c r="HFU1" s="38"/>
      <c r="HFV1" s="38"/>
      <c r="HFW1" s="38"/>
      <c r="HFX1" s="38"/>
      <c r="HFY1" s="38"/>
      <c r="HFZ1" s="38"/>
      <c r="HGA1" s="38"/>
      <c r="HGB1" s="38"/>
      <c r="HGC1" s="38"/>
      <c r="HGD1" s="38"/>
      <c r="HGE1" s="38"/>
      <c r="HGF1" s="38"/>
      <c r="HGG1" s="38"/>
      <c r="HGH1" s="38"/>
      <c r="HGI1" s="38"/>
      <c r="HGJ1" s="38"/>
      <c r="HGK1" s="38"/>
      <c r="HGL1" s="38"/>
      <c r="HGM1" s="38"/>
      <c r="HGN1" s="38"/>
      <c r="HGO1" s="38"/>
      <c r="HGP1" s="38"/>
      <c r="HGQ1" s="38"/>
      <c r="HGR1" s="38"/>
      <c r="HGS1" s="38"/>
      <c r="HGT1" s="38"/>
      <c r="HGU1" s="38"/>
      <c r="HGV1" s="38"/>
      <c r="HGW1" s="38"/>
      <c r="HGX1" s="38"/>
      <c r="HGY1" s="38"/>
      <c r="HGZ1" s="38"/>
      <c r="HHA1" s="38"/>
      <c r="HHB1" s="38"/>
      <c r="HHC1" s="38"/>
      <c r="HHD1" s="38"/>
      <c r="HHE1" s="38"/>
      <c r="HHF1" s="38"/>
      <c r="HHG1" s="38"/>
      <c r="HHH1" s="38"/>
      <c r="HHI1" s="38"/>
      <c r="HHJ1" s="38"/>
      <c r="HHK1" s="38"/>
      <c r="HHL1" s="38"/>
      <c r="HHM1" s="38"/>
      <c r="HHN1" s="38"/>
      <c r="HHO1" s="38"/>
      <c r="HHP1" s="38"/>
      <c r="HHQ1" s="38"/>
      <c r="HHR1" s="38"/>
      <c r="HHS1" s="38"/>
      <c r="HHT1" s="38"/>
      <c r="HHU1" s="38"/>
      <c r="HHV1" s="38"/>
      <c r="HHW1" s="38"/>
      <c r="HHX1" s="38"/>
      <c r="HHY1" s="38"/>
      <c r="HHZ1" s="38"/>
      <c r="HIA1" s="38"/>
      <c r="HIB1" s="38"/>
      <c r="HIC1" s="38"/>
      <c r="HID1" s="38"/>
      <c r="HIE1" s="38"/>
      <c r="HIF1" s="38"/>
      <c r="HIG1" s="38"/>
      <c r="HIH1" s="38"/>
      <c r="HII1" s="38"/>
      <c r="HIJ1" s="38"/>
      <c r="HIK1" s="38"/>
      <c r="HIL1" s="38"/>
      <c r="HIM1" s="38"/>
      <c r="HIN1" s="38"/>
      <c r="HIO1" s="38"/>
      <c r="HIP1" s="38"/>
      <c r="HIQ1" s="38"/>
      <c r="HIR1" s="38"/>
      <c r="HIS1" s="38"/>
      <c r="HIT1" s="38"/>
      <c r="HIU1" s="38"/>
      <c r="HIV1" s="38"/>
      <c r="HIW1" s="38"/>
      <c r="HIX1" s="38"/>
      <c r="HIY1" s="38"/>
      <c r="HIZ1" s="38"/>
      <c r="HJA1" s="38"/>
      <c r="HJB1" s="38"/>
      <c r="HJC1" s="38"/>
      <c r="HJD1" s="38"/>
      <c r="HJE1" s="38"/>
      <c r="HJF1" s="38"/>
      <c r="HJG1" s="38"/>
      <c r="HJH1" s="38"/>
      <c r="HJI1" s="38"/>
      <c r="HJJ1" s="38"/>
      <c r="HJK1" s="38"/>
      <c r="HJL1" s="38"/>
      <c r="HJM1" s="38"/>
      <c r="HJN1" s="38"/>
      <c r="HJO1" s="38"/>
      <c r="HJP1" s="38"/>
      <c r="HJQ1" s="38"/>
      <c r="HJR1" s="38"/>
      <c r="HJS1" s="38"/>
      <c r="HJT1" s="38"/>
      <c r="HJU1" s="38"/>
      <c r="HJV1" s="38"/>
      <c r="HJW1" s="38"/>
      <c r="HJX1" s="38"/>
      <c r="HJY1" s="38"/>
      <c r="HJZ1" s="38"/>
      <c r="HKA1" s="38"/>
      <c r="HKB1" s="38"/>
      <c r="HKC1" s="38"/>
      <c r="HKD1" s="38"/>
      <c r="HKE1" s="38"/>
      <c r="HKF1" s="38"/>
      <c r="HKG1" s="38"/>
      <c r="HKH1" s="38"/>
      <c r="HKI1" s="38"/>
      <c r="HKJ1" s="38"/>
      <c r="HKK1" s="38"/>
      <c r="HKL1" s="38"/>
      <c r="HKM1" s="38"/>
      <c r="HKN1" s="38"/>
      <c r="HKO1" s="38"/>
      <c r="HKP1" s="38"/>
      <c r="HKQ1" s="38"/>
      <c r="HKR1" s="38"/>
      <c r="HKS1" s="38"/>
      <c r="HKT1" s="38"/>
      <c r="HKU1" s="38"/>
      <c r="HKV1" s="38"/>
      <c r="HKW1" s="38"/>
      <c r="HKX1" s="38"/>
      <c r="HKY1" s="38"/>
      <c r="HKZ1" s="38"/>
      <c r="HLA1" s="38"/>
      <c r="HLB1" s="38"/>
      <c r="HLC1" s="38"/>
      <c r="HLD1" s="38"/>
      <c r="HLE1" s="38"/>
      <c r="HLF1" s="38"/>
      <c r="HLG1" s="38"/>
      <c r="HLH1" s="38"/>
      <c r="HLI1" s="38"/>
      <c r="HLJ1" s="38"/>
      <c r="HLK1" s="38"/>
      <c r="HLL1" s="38"/>
      <c r="HLM1" s="38"/>
      <c r="HLN1" s="38"/>
      <c r="HLO1" s="38"/>
      <c r="HLP1" s="38"/>
      <c r="HLQ1" s="38"/>
      <c r="HLR1" s="38"/>
      <c r="HLS1" s="38"/>
      <c r="HLT1" s="38"/>
      <c r="HLU1" s="38"/>
      <c r="HLV1" s="38"/>
      <c r="HLW1" s="38"/>
      <c r="HLX1" s="38"/>
      <c r="HLY1" s="38"/>
      <c r="HLZ1" s="38"/>
      <c r="HMA1" s="38"/>
      <c r="HMB1" s="38"/>
      <c r="HMC1" s="38"/>
      <c r="HMD1" s="38"/>
      <c r="HME1" s="38"/>
      <c r="HMF1" s="38"/>
      <c r="HMG1" s="38"/>
      <c r="HMH1" s="38"/>
      <c r="HMI1" s="38"/>
      <c r="HMJ1" s="38"/>
      <c r="HMK1" s="38"/>
      <c r="HML1" s="38"/>
      <c r="HMM1" s="38"/>
      <c r="HMN1" s="38"/>
      <c r="HMO1" s="38"/>
      <c r="HMP1" s="38"/>
      <c r="HMQ1" s="38"/>
      <c r="HMR1" s="38"/>
      <c r="HMS1" s="38"/>
      <c r="HMT1" s="38"/>
      <c r="HMU1" s="38"/>
      <c r="HMV1" s="38"/>
      <c r="HMW1" s="38"/>
      <c r="HMX1" s="38"/>
      <c r="HMY1" s="38"/>
      <c r="HMZ1" s="38"/>
      <c r="HNA1" s="38"/>
      <c r="HNB1" s="38"/>
      <c r="HNC1" s="38"/>
      <c r="HND1" s="38"/>
      <c r="HNE1" s="38"/>
      <c r="HNF1" s="38"/>
      <c r="HNG1" s="38"/>
      <c r="HNH1" s="38"/>
      <c r="HNI1" s="38"/>
      <c r="HNJ1" s="38"/>
      <c r="HNK1" s="38"/>
      <c r="HNL1" s="38"/>
      <c r="HNM1" s="38"/>
      <c r="HNN1" s="38"/>
      <c r="HNO1" s="38"/>
      <c r="HNP1" s="38"/>
      <c r="HNQ1" s="38"/>
      <c r="HNR1" s="38"/>
      <c r="HNS1" s="38"/>
      <c r="HNT1" s="38"/>
      <c r="HNU1" s="38"/>
      <c r="HNV1" s="38"/>
      <c r="HNW1" s="38"/>
      <c r="HNX1" s="38"/>
      <c r="HNY1" s="38"/>
      <c r="HNZ1" s="38"/>
      <c r="HOA1" s="38"/>
      <c r="HOB1" s="38"/>
      <c r="HOC1" s="38"/>
      <c r="HOD1" s="38"/>
      <c r="HOE1" s="38"/>
      <c r="HOF1" s="38"/>
      <c r="HOG1" s="38"/>
      <c r="HOH1" s="38"/>
      <c r="HOI1" s="38"/>
      <c r="HOJ1" s="38"/>
      <c r="HOK1" s="38"/>
      <c r="HOL1" s="38"/>
      <c r="HOM1" s="38"/>
      <c r="HON1" s="38"/>
      <c r="HOO1" s="38"/>
      <c r="HOP1" s="38"/>
      <c r="HOQ1" s="38"/>
      <c r="HOR1" s="38"/>
      <c r="HOS1" s="38"/>
      <c r="HOT1" s="38"/>
      <c r="HOU1" s="38"/>
      <c r="HOV1" s="38"/>
      <c r="HOW1" s="38"/>
      <c r="HOX1" s="38"/>
      <c r="HOY1" s="38"/>
      <c r="HOZ1" s="38"/>
      <c r="HPA1" s="38"/>
      <c r="HPB1" s="38"/>
      <c r="HPC1" s="38"/>
      <c r="HPD1" s="38"/>
      <c r="HPE1" s="38"/>
      <c r="HPF1" s="38"/>
      <c r="HPG1" s="38"/>
      <c r="HPH1" s="38"/>
      <c r="HPI1" s="38"/>
      <c r="HPJ1" s="38"/>
      <c r="HPK1" s="38"/>
      <c r="HPL1" s="38"/>
      <c r="HPM1" s="38"/>
      <c r="HPN1" s="38"/>
      <c r="HPO1" s="38"/>
      <c r="HPP1" s="38"/>
      <c r="HPQ1" s="38"/>
      <c r="HPR1" s="38"/>
      <c r="HPS1" s="38"/>
      <c r="HPT1" s="38"/>
      <c r="HPU1" s="38"/>
      <c r="HPV1" s="38"/>
      <c r="HPW1" s="38"/>
      <c r="HPX1" s="38"/>
      <c r="HPY1" s="38"/>
      <c r="HPZ1" s="38"/>
      <c r="HQA1" s="38"/>
      <c r="HQB1" s="38"/>
      <c r="HQC1" s="38"/>
      <c r="HQD1" s="38"/>
      <c r="HQE1" s="38"/>
      <c r="HQF1" s="38"/>
      <c r="HQG1" s="38"/>
      <c r="HQH1" s="38"/>
      <c r="HQI1" s="38"/>
      <c r="HQJ1" s="38"/>
      <c r="HQK1" s="38"/>
      <c r="HQL1" s="38"/>
      <c r="HQM1" s="38"/>
      <c r="HQN1" s="38"/>
      <c r="HQO1" s="38"/>
      <c r="HQP1" s="38"/>
      <c r="HQQ1" s="38"/>
      <c r="HQR1" s="38"/>
      <c r="HQS1" s="38"/>
      <c r="HQT1" s="38"/>
      <c r="HQU1" s="38"/>
      <c r="HQV1" s="38"/>
      <c r="HQW1" s="38"/>
      <c r="HQX1" s="38"/>
      <c r="HQY1" s="38"/>
      <c r="HQZ1" s="38"/>
      <c r="HRA1" s="38"/>
      <c r="HRB1" s="38"/>
      <c r="HRC1" s="38"/>
      <c r="HRD1" s="38"/>
      <c r="HRE1" s="38"/>
      <c r="HRF1" s="38"/>
      <c r="HRG1" s="38"/>
      <c r="HRH1" s="38"/>
      <c r="HRI1" s="38"/>
      <c r="HRJ1" s="38"/>
      <c r="HRK1" s="38"/>
      <c r="HRL1" s="38"/>
      <c r="HRM1" s="38"/>
      <c r="HRN1" s="38"/>
      <c r="HRO1" s="38"/>
      <c r="HRP1" s="38"/>
      <c r="HRQ1" s="38"/>
      <c r="HRR1" s="38"/>
      <c r="HRS1" s="38"/>
      <c r="HRT1" s="38"/>
      <c r="HRU1" s="38"/>
      <c r="HRV1" s="38"/>
      <c r="HRW1" s="38"/>
      <c r="HRX1" s="38"/>
      <c r="HRY1" s="38"/>
      <c r="HRZ1" s="38"/>
      <c r="HSA1" s="38"/>
      <c r="HSB1" s="38"/>
      <c r="HSC1" s="38"/>
      <c r="HSD1" s="38"/>
      <c r="HSE1" s="38"/>
      <c r="HSF1" s="38"/>
      <c r="HSG1" s="38"/>
      <c r="HSH1" s="38"/>
      <c r="HSI1" s="38"/>
      <c r="HSJ1" s="38"/>
      <c r="HSK1" s="38"/>
      <c r="HSL1" s="38"/>
      <c r="HSM1" s="38"/>
      <c r="HSN1" s="38"/>
      <c r="HSO1" s="38"/>
      <c r="HSP1" s="38"/>
      <c r="HSQ1" s="38"/>
      <c r="HSR1" s="38"/>
      <c r="HSS1" s="38"/>
      <c r="HST1" s="38"/>
      <c r="HSU1" s="38"/>
      <c r="HSV1" s="38"/>
      <c r="HSW1" s="38"/>
      <c r="HSX1" s="38"/>
      <c r="HSY1" s="38"/>
      <c r="HSZ1" s="38"/>
      <c r="HTA1" s="38"/>
      <c r="HTB1" s="38"/>
      <c r="HTC1" s="38"/>
      <c r="HTD1" s="38"/>
      <c r="HTE1" s="38"/>
      <c r="HTF1" s="38"/>
      <c r="HTG1" s="38"/>
      <c r="HTH1" s="38"/>
      <c r="HTI1" s="38"/>
      <c r="HTJ1" s="38"/>
      <c r="HTK1" s="38"/>
      <c r="HTL1" s="38"/>
      <c r="HTM1" s="38"/>
      <c r="HTN1" s="38"/>
      <c r="HTO1" s="38"/>
      <c r="HTP1" s="38"/>
      <c r="HTQ1" s="38"/>
      <c r="HTR1" s="38"/>
      <c r="HTS1" s="38"/>
      <c r="HTT1" s="38"/>
      <c r="HTU1" s="38"/>
      <c r="HTV1" s="38"/>
      <c r="HTW1" s="38"/>
      <c r="HTX1" s="38"/>
      <c r="HTY1" s="38"/>
      <c r="HTZ1" s="38"/>
      <c r="HUA1" s="38"/>
      <c r="HUB1" s="38"/>
      <c r="HUC1" s="38"/>
      <c r="HUD1" s="38"/>
      <c r="HUE1" s="38"/>
      <c r="HUF1" s="38"/>
      <c r="HUG1" s="38"/>
      <c r="HUH1" s="38"/>
      <c r="HUI1" s="38"/>
      <c r="HUJ1" s="38"/>
      <c r="HUK1" s="38"/>
      <c r="HUL1" s="38"/>
      <c r="HUM1" s="38"/>
      <c r="HUN1" s="38"/>
      <c r="HUO1" s="38"/>
      <c r="HUP1" s="38"/>
      <c r="HUQ1" s="38"/>
      <c r="HUR1" s="38"/>
      <c r="HUS1" s="38"/>
      <c r="HUT1" s="38"/>
      <c r="HUU1" s="38"/>
      <c r="HUV1" s="38"/>
      <c r="HUW1" s="38"/>
      <c r="HUX1" s="38"/>
      <c r="HUY1" s="38"/>
      <c r="HUZ1" s="38"/>
      <c r="HVA1" s="38"/>
      <c r="HVB1" s="38"/>
      <c r="HVC1" s="38"/>
      <c r="HVD1" s="38"/>
      <c r="HVE1" s="38"/>
      <c r="HVF1" s="38"/>
      <c r="HVG1" s="38"/>
      <c r="HVH1" s="38"/>
      <c r="HVI1" s="38"/>
      <c r="HVJ1" s="38"/>
      <c r="HVK1" s="38"/>
      <c r="HVL1" s="38"/>
      <c r="HVM1" s="38"/>
      <c r="HVN1" s="38"/>
      <c r="HVO1" s="38"/>
      <c r="HVP1" s="38"/>
      <c r="HVQ1" s="38"/>
      <c r="HVR1" s="38"/>
      <c r="HVS1" s="38"/>
      <c r="HVT1" s="38"/>
      <c r="HVU1" s="38"/>
      <c r="HVV1" s="38"/>
      <c r="HVW1" s="38"/>
      <c r="HVX1" s="38"/>
      <c r="HVY1" s="38"/>
      <c r="HVZ1" s="38"/>
      <c r="HWA1" s="38"/>
      <c r="HWB1" s="38"/>
      <c r="HWC1" s="38"/>
      <c r="HWD1" s="38"/>
      <c r="HWE1" s="38"/>
      <c r="HWF1" s="38"/>
      <c r="HWG1" s="38"/>
      <c r="HWH1" s="38"/>
      <c r="HWI1" s="38"/>
      <c r="HWJ1" s="38"/>
      <c r="HWK1" s="38"/>
      <c r="HWL1" s="38"/>
      <c r="HWM1" s="38"/>
      <c r="HWN1" s="38"/>
      <c r="HWO1" s="38"/>
      <c r="HWP1" s="38"/>
      <c r="HWQ1" s="38"/>
      <c r="HWR1" s="38"/>
      <c r="HWS1" s="38"/>
      <c r="HWT1" s="38"/>
      <c r="HWU1" s="38"/>
      <c r="HWV1" s="38"/>
      <c r="HWW1" s="38"/>
      <c r="HWX1" s="38"/>
      <c r="HWY1" s="38"/>
      <c r="HWZ1" s="38"/>
      <c r="HXA1" s="38"/>
      <c r="HXB1" s="38"/>
      <c r="HXC1" s="38"/>
      <c r="HXD1" s="38"/>
      <c r="HXE1" s="38"/>
      <c r="HXF1" s="38"/>
      <c r="HXG1" s="38"/>
      <c r="HXH1" s="38"/>
      <c r="HXI1" s="38"/>
      <c r="HXJ1" s="38"/>
      <c r="HXK1" s="38"/>
      <c r="HXL1" s="38"/>
      <c r="HXM1" s="38"/>
      <c r="HXN1" s="38"/>
      <c r="HXO1" s="38"/>
      <c r="HXP1" s="38"/>
      <c r="HXQ1" s="38"/>
      <c r="HXR1" s="38"/>
      <c r="HXS1" s="38"/>
      <c r="HXT1" s="38"/>
      <c r="HXU1" s="38"/>
      <c r="HXV1" s="38"/>
      <c r="HXW1" s="38"/>
      <c r="HXX1" s="38"/>
      <c r="HXY1" s="38"/>
      <c r="HXZ1" s="38"/>
      <c r="HYA1" s="38"/>
      <c r="HYB1" s="38"/>
      <c r="HYC1" s="38"/>
      <c r="HYD1" s="38"/>
      <c r="HYE1" s="38"/>
      <c r="HYF1" s="38"/>
      <c r="HYG1" s="38"/>
      <c r="HYH1" s="38"/>
      <c r="HYI1" s="38"/>
      <c r="HYJ1" s="38"/>
      <c r="HYK1" s="38"/>
      <c r="HYL1" s="38"/>
      <c r="HYM1" s="38"/>
      <c r="HYN1" s="38"/>
      <c r="HYO1" s="38"/>
      <c r="HYP1" s="38"/>
      <c r="HYQ1" s="38"/>
      <c r="HYR1" s="38"/>
      <c r="HYS1" s="38"/>
      <c r="HYT1" s="38"/>
      <c r="HYU1" s="38"/>
      <c r="HYV1" s="38"/>
      <c r="HYW1" s="38"/>
      <c r="HYX1" s="38"/>
      <c r="HYY1" s="38"/>
      <c r="HYZ1" s="38"/>
      <c r="HZA1" s="38"/>
      <c r="HZB1" s="38"/>
      <c r="HZC1" s="38"/>
      <c r="HZD1" s="38"/>
      <c r="HZE1" s="38"/>
      <c r="HZF1" s="38"/>
      <c r="HZG1" s="38"/>
      <c r="HZH1" s="38"/>
      <c r="HZI1" s="38"/>
      <c r="HZJ1" s="38"/>
      <c r="HZK1" s="38"/>
      <c r="HZL1" s="38"/>
      <c r="HZM1" s="38"/>
      <c r="HZN1" s="38"/>
      <c r="HZO1" s="38"/>
      <c r="HZP1" s="38"/>
      <c r="HZQ1" s="38"/>
      <c r="HZR1" s="38"/>
      <c r="HZS1" s="38"/>
      <c r="HZT1" s="38"/>
      <c r="HZU1" s="38"/>
      <c r="HZV1" s="38"/>
      <c r="HZW1" s="38"/>
      <c r="HZX1" s="38"/>
      <c r="HZY1" s="38"/>
      <c r="HZZ1" s="38"/>
      <c r="IAA1" s="38"/>
      <c r="IAB1" s="38"/>
      <c r="IAC1" s="38"/>
      <c r="IAD1" s="38"/>
      <c r="IAE1" s="38"/>
      <c r="IAF1" s="38"/>
      <c r="IAG1" s="38"/>
      <c r="IAH1" s="38"/>
      <c r="IAI1" s="38"/>
      <c r="IAJ1" s="38"/>
      <c r="IAK1" s="38"/>
      <c r="IAL1" s="38"/>
      <c r="IAM1" s="38"/>
      <c r="IAN1" s="38"/>
      <c r="IAO1" s="38"/>
      <c r="IAP1" s="38"/>
      <c r="IAQ1" s="38"/>
      <c r="IAR1" s="38"/>
      <c r="IAS1" s="38"/>
      <c r="IAT1" s="38"/>
      <c r="IAU1" s="38"/>
      <c r="IAV1" s="38"/>
      <c r="IAW1" s="38"/>
      <c r="IAX1" s="38"/>
      <c r="IAY1" s="38"/>
      <c r="IAZ1" s="38"/>
      <c r="IBA1" s="38"/>
      <c r="IBB1" s="38"/>
      <c r="IBC1" s="38"/>
      <c r="IBD1" s="38"/>
      <c r="IBE1" s="38"/>
      <c r="IBF1" s="38"/>
      <c r="IBG1" s="38"/>
      <c r="IBH1" s="38"/>
      <c r="IBI1" s="38"/>
      <c r="IBJ1" s="38"/>
      <c r="IBK1" s="38"/>
      <c r="IBL1" s="38"/>
      <c r="IBM1" s="38"/>
      <c r="IBN1" s="38"/>
      <c r="IBO1" s="38"/>
      <c r="IBP1" s="38"/>
      <c r="IBQ1" s="38"/>
      <c r="IBR1" s="38"/>
      <c r="IBS1" s="38"/>
      <c r="IBT1" s="38"/>
      <c r="IBU1" s="38"/>
      <c r="IBV1" s="38"/>
      <c r="IBW1" s="38"/>
      <c r="IBX1" s="38"/>
      <c r="IBY1" s="38"/>
      <c r="IBZ1" s="38"/>
      <c r="ICA1" s="38"/>
      <c r="ICB1" s="38"/>
      <c r="ICC1" s="38"/>
      <c r="ICD1" s="38"/>
      <c r="ICE1" s="38"/>
      <c r="ICF1" s="38"/>
      <c r="ICG1" s="38"/>
      <c r="ICH1" s="38"/>
      <c r="ICI1" s="38"/>
      <c r="ICJ1" s="38"/>
      <c r="ICK1" s="38"/>
      <c r="ICL1" s="38"/>
      <c r="ICM1" s="38"/>
      <c r="ICN1" s="38"/>
      <c r="ICO1" s="38"/>
      <c r="ICP1" s="38"/>
      <c r="ICQ1" s="38"/>
      <c r="ICR1" s="38"/>
      <c r="ICS1" s="38"/>
      <c r="ICT1" s="38"/>
      <c r="ICU1" s="38"/>
      <c r="ICV1" s="38"/>
      <c r="ICW1" s="38"/>
      <c r="ICX1" s="38"/>
      <c r="ICY1" s="38"/>
      <c r="ICZ1" s="38"/>
      <c r="IDA1" s="38"/>
      <c r="IDB1" s="38"/>
      <c r="IDC1" s="38"/>
      <c r="IDD1" s="38"/>
      <c r="IDE1" s="38"/>
      <c r="IDF1" s="38"/>
      <c r="IDG1" s="38"/>
      <c r="IDH1" s="38"/>
      <c r="IDI1" s="38"/>
      <c r="IDJ1" s="38"/>
      <c r="IDK1" s="38"/>
      <c r="IDL1" s="38"/>
      <c r="IDM1" s="38"/>
      <c r="IDN1" s="38"/>
      <c r="IDO1" s="38"/>
      <c r="IDP1" s="38"/>
      <c r="IDQ1" s="38"/>
      <c r="IDR1" s="38"/>
      <c r="IDS1" s="38"/>
      <c r="IDT1" s="38"/>
      <c r="IDU1" s="38"/>
      <c r="IDV1" s="38"/>
      <c r="IDW1" s="38"/>
      <c r="IDX1" s="38"/>
      <c r="IDY1" s="38"/>
      <c r="IDZ1" s="38"/>
      <c r="IEA1" s="38"/>
      <c r="IEB1" s="38"/>
      <c r="IEC1" s="38"/>
      <c r="IED1" s="38"/>
      <c r="IEE1" s="38"/>
      <c r="IEF1" s="38"/>
      <c r="IEG1" s="38"/>
      <c r="IEH1" s="38"/>
      <c r="IEI1" s="38"/>
      <c r="IEJ1" s="38"/>
      <c r="IEK1" s="38"/>
      <c r="IEL1" s="38"/>
      <c r="IEM1" s="38"/>
      <c r="IEN1" s="38"/>
      <c r="IEO1" s="38"/>
      <c r="IEP1" s="38"/>
      <c r="IEQ1" s="38"/>
      <c r="IER1" s="38"/>
      <c r="IES1" s="38"/>
      <c r="IET1" s="38"/>
      <c r="IEU1" s="38"/>
      <c r="IEV1" s="38"/>
      <c r="IEW1" s="38"/>
      <c r="IEX1" s="38"/>
      <c r="IEY1" s="38"/>
      <c r="IEZ1" s="38"/>
      <c r="IFA1" s="38"/>
      <c r="IFB1" s="38"/>
      <c r="IFC1" s="38"/>
      <c r="IFD1" s="38"/>
      <c r="IFE1" s="38"/>
      <c r="IFF1" s="38"/>
      <c r="IFG1" s="38"/>
      <c r="IFH1" s="38"/>
      <c r="IFI1" s="38"/>
      <c r="IFJ1" s="38"/>
      <c r="IFK1" s="38"/>
      <c r="IFL1" s="38"/>
      <c r="IFM1" s="38"/>
      <c r="IFN1" s="38"/>
      <c r="IFO1" s="38"/>
      <c r="IFP1" s="38"/>
      <c r="IFQ1" s="38"/>
      <c r="IFR1" s="38"/>
      <c r="IFS1" s="38"/>
      <c r="IFT1" s="38"/>
      <c r="IFU1" s="38"/>
      <c r="IFV1" s="38"/>
      <c r="IFW1" s="38"/>
      <c r="IFX1" s="38"/>
      <c r="IFY1" s="38"/>
      <c r="IFZ1" s="38"/>
      <c r="IGA1" s="38"/>
      <c r="IGB1" s="38"/>
      <c r="IGC1" s="38"/>
      <c r="IGD1" s="38"/>
      <c r="IGE1" s="38"/>
      <c r="IGF1" s="38"/>
      <c r="IGG1" s="38"/>
      <c r="IGH1" s="38"/>
      <c r="IGI1" s="38"/>
      <c r="IGJ1" s="38"/>
      <c r="IGK1" s="38"/>
      <c r="IGL1" s="38"/>
      <c r="IGM1" s="38"/>
      <c r="IGN1" s="38"/>
      <c r="IGO1" s="38"/>
      <c r="IGP1" s="38"/>
      <c r="IGQ1" s="38"/>
      <c r="IGR1" s="38"/>
      <c r="IGS1" s="38"/>
      <c r="IGT1" s="38"/>
      <c r="IGU1" s="38"/>
      <c r="IGV1" s="38"/>
      <c r="IGW1" s="38"/>
      <c r="IGX1" s="38"/>
      <c r="IGY1" s="38"/>
      <c r="IGZ1" s="38"/>
      <c r="IHA1" s="38"/>
      <c r="IHB1" s="38"/>
      <c r="IHC1" s="38"/>
      <c r="IHD1" s="38"/>
      <c r="IHE1" s="38"/>
      <c r="IHF1" s="38"/>
      <c r="IHG1" s="38"/>
      <c r="IHH1" s="38"/>
      <c r="IHI1" s="38"/>
      <c r="IHJ1" s="38"/>
      <c r="IHK1" s="38"/>
      <c r="IHL1" s="38"/>
      <c r="IHM1" s="38"/>
      <c r="IHN1" s="38"/>
      <c r="IHO1" s="38"/>
      <c r="IHP1" s="38"/>
      <c r="IHQ1" s="38"/>
      <c r="IHR1" s="38"/>
      <c r="IHS1" s="38"/>
      <c r="IHT1" s="38"/>
      <c r="IHU1" s="38"/>
      <c r="IHV1" s="38"/>
      <c r="IHW1" s="38"/>
      <c r="IHX1" s="38"/>
      <c r="IHY1" s="38"/>
      <c r="IHZ1" s="38"/>
      <c r="IIA1" s="38"/>
      <c r="IIB1" s="38"/>
      <c r="IIC1" s="38"/>
      <c r="IID1" s="38"/>
      <c r="IIE1" s="38"/>
      <c r="IIF1" s="38"/>
      <c r="IIG1" s="38"/>
      <c r="IIH1" s="38"/>
      <c r="III1" s="38"/>
      <c r="IIJ1" s="38"/>
      <c r="IIK1" s="38"/>
      <c r="IIL1" s="38"/>
      <c r="IIM1" s="38"/>
      <c r="IIN1" s="38"/>
      <c r="IIO1" s="38"/>
      <c r="IIP1" s="38"/>
      <c r="IIQ1" s="38"/>
      <c r="IIR1" s="38"/>
      <c r="IIS1" s="38"/>
      <c r="IIT1" s="38"/>
      <c r="IIU1" s="38"/>
      <c r="IIV1" s="38"/>
      <c r="IIW1" s="38"/>
      <c r="IIX1" s="38"/>
      <c r="IIY1" s="38"/>
      <c r="IIZ1" s="38"/>
      <c r="IJA1" s="38"/>
      <c r="IJB1" s="38"/>
      <c r="IJC1" s="38"/>
      <c r="IJD1" s="38"/>
      <c r="IJE1" s="38"/>
      <c r="IJF1" s="38"/>
      <c r="IJG1" s="38"/>
      <c r="IJH1" s="38"/>
      <c r="IJI1" s="38"/>
      <c r="IJJ1" s="38"/>
      <c r="IJK1" s="38"/>
      <c r="IJL1" s="38"/>
      <c r="IJM1" s="38"/>
      <c r="IJN1" s="38"/>
      <c r="IJO1" s="38"/>
      <c r="IJP1" s="38"/>
      <c r="IJQ1" s="38"/>
      <c r="IJR1" s="38"/>
      <c r="IJS1" s="38"/>
      <c r="IJT1" s="38"/>
      <c r="IJU1" s="38"/>
      <c r="IJV1" s="38"/>
      <c r="IJW1" s="38"/>
      <c r="IJX1" s="38"/>
      <c r="IJY1" s="38"/>
      <c r="IJZ1" s="38"/>
      <c r="IKA1" s="38"/>
      <c r="IKB1" s="38"/>
      <c r="IKC1" s="38"/>
      <c r="IKD1" s="38"/>
      <c r="IKE1" s="38"/>
      <c r="IKF1" s="38"/>
      <c r="IKG1" s="38"/>
      <c r="IKH1" s="38"/>
      <c r="IKI1" s="38"/>
      <c r="IKJ1" s="38"/>
      <c r="IKK1" s="38"/>
      <c r="IKL1" s="38"/>
      <c r="IKM1" s="38"/>
      <c r="IKN1" s="38"/>
      <c r="IKO1" s="38"/>
      <c r="IKP1" s="38"/>
      <c r="IKQ1" s="38"/>
      <c r="IKR1" s="38"/>
      <c r="IKS1" s="38"/>
      <c r="IKT1" s="38"/>
      <c r="IKU1" s="38"/>
      <c r="IKV1" s="38"/>
      <c r="IKW1" s="38"/>
      <c r="IKX1" s="38"/>
      <c r="IKY1" s="38"/>
      <c r="IKZ1" s="38"/>
      <c r="ILA1" s="38"/>
      <c r="ILB1" s="38"/>
      <c r="ILC1" s="38"/>
      <c r="ILD1" s="38"/>
      <c r="ILE1" s="38"/>
      <c r="ILF1" s="38"/>
      <c r="ILG1" s="38"/>
      <c r="ILH1" s="38"/>
      <c r="ILI1" s="38"/>
      <c r="ILJ1" s="38"/>
      <c r="ILK1" s="38"/>
      <c r="ILL1" s="38"/>
      <c r="ILM1" s="38"/>
      <c r="ILN1" s="38"/>
      <c r="ILO1" s="38"/>
      <c r="ILP1" s="38"/>
      <c r="ILQ1" s="38"/>
      <c r="ILR1" s="38"/>
      <c r="ILS1" s="38"/>
      <c r="ILT1" s="38"/>
      <c r="ILU1" s="38"/>
      <c r="ILV1" s="38"/>
      <c r="ILW1" s="38"/>
      <c r="ILX1" s="38"/>
      <c r="ILY1" s="38"/>
      <c r="ILZ1" s="38"/>
      <c r="IMA1" s="38"/>
      <c r="IMB1" s="38"/>
      <c r="IMC1" s="38"/>
      <c r="IMD1" s="38"/>
      <c r="IME1" s="38"/>
      <c r="IMF1" s="38"/>
      <c r="IMG1" s="38"/>
      <c r="IMH1" s="38"/>
      <c r="IMI1" s="38"/>
      <c r="IMJ1" s="38"/>
      <c r="IMK1" s="38"/>
      <c r="IML1" s="38"/>
      <c r="IMM1" s="38"/>
      <c r="IMN1" s="38"/>
      <c r="IMO1" s="38"/>
      <c r="IMP1" s="38"/>
      <c r="IMQ1" s="38"/>
      <c r="IMR1" s="38"/>
      <c r="IMS1" s="38"/>
      <c r="IMT1" s="38"/>
      <c r="IMU1" s="38"/>
      <c r="IMV1" s="38"/>
      <c r="IMW1" s="38"/>
      <c r="IMX1" s="38"/>
      <c r="IMY1" s="38"/>
      <c r="IMZ1" s="38"/>
      <c r="INA1" s="38"/>
      <c r="INB1" s="38"/>
      <c r="INC1" s="38"/>
      <c r="IND1" s="38"/>
      <c r="INE1" s="38"/>
      <c r="INF1" s="38"/>
      <c r="ING1" s="38"/>
      <c r="INH1" s="38"/>
      <c r="INI1" s="38"/>
      <c r="INJ1" s="38"/>
      <c r="INK1" s="38"/>
      <c r="INL1" s="38"/>
      <c r="INM1" s="38"/>
      <c r="INN1" s="38"/>
      <c r="INO1" s="38"/>
      <c r="INP1" s="38"/>
      <c r="INQ1" s="38"/>
      <c r="INR1" s="38"/>
      <c r="INS1" s="38"/>
      <c r="INT1" s="38"/>
      <c r="INU1" s="38"/>
      <c r="INV1" s="38"/>
      <c r="INW1" s="38"/>
      <c r="INX1" s="38"/>
      <c r="INY1" s="38"/>
      <c r="INZ1" s="38"/>
      <c r="IOA1" s="38"/>
      <c r="IOB1" s="38"/>
      <c r="IOC1" s="38"/>
      <c r="IOD1" s="38"/>
      <c r="IOE1" s="38"/>
      <c r="IOF1" s="38"/>
      <c r="IOG1" s="38"/>
      <c r="IOH1" s="38"/>
      <c r="IOI1" s="38"/>
      <c r="IOJ1" s="38"/>
      <c r="IOK1" s="38"/>
      <c r="IOL1" s="38"/>
      <c r="IOM1" s="38"/>
      <c r="ION1" s="38"/>
      <c r="IOO1" s="38"/>
      <c r="IOP1" s="38"/>
      <c r="IOQ1" s="38"/>
      <c r="IOR1" s="38"/>
      <c r="IOS1" s="38"/>
      <c r="IOT1" s="38"/>
      <c r="IOU1" s="38"/>
      <c r="IOV1" s="38"/>
      <c r="IOW1" s="38"/>
      <c r="IOX1" s="38"/>
      <c r="IOY1" s="38"/>
      <c r="IOZ1" s="38"/>
      <c r="IPA1" s="38"/>
      <c r="IPB1" s="38"/>
      <c r="IPC1" s="38"/>
      <c r="IPD1" s="38"/>
      <c r="IPE1" s="38"/>
      <c r="IPF1" s="38"/>
      <c r="IPG1" s="38"/>
      <c r="IPH1" s="38"/>
      <c r="IPI1" s="38"/>
      <c r="IPJ1" s="38"/>
      <c r="IPK1" s="38"/>
      <c r="IPL1" s="38"/>
      <c r="IPM1" s="38"/>
      <c r="IPN1" s="38"/>
      <c r="IPO1" s="38"/>
      <c r="IPP1" s="38"/>
      <c r="IPQ1" s="38"/>
      <c r="IPR1" s="38"/>
      <c r="IPS1" s="38"/>
      <c r="IPT1" s="38"/>
      <c r="IPU1" s="38"/>
      <c r="IPV1" s="38"/>
      <c r="IPW1" s="38"/>
      <c r="IPX1" s="38"/>
      <c r="IPY1" s="38"/>
      <c r="IPZ1" s="38"/>
      <c r="IQA1" s="38"/>
      <c r="IQB1" s="38"/>
      <c r="IQC1" s="38"/>
      <c r="IQD1" s="38"/>
      <c r="IQE1" s="38"/>
      <c r="IQF1" s="38"/>
      <c r="IQG1" s="38"/>
      <c r="IQH1" s="38"/>
      <c r="IQI1" s="38"/>
      <c r="IQJ1" s="38"/>
      <c r="IQK1" s="38"/>
      <c r="IQL1" s="38"/>
      <c r="IQM1" s="38"/>
      <c r="IQN1" s="38"/>
      <c r="IQO1" s="38"/>
      <c r="IQP1" s="38"/>
      <c r="IQQ1" s="38"/>
      <c r="IQR1" s="38"/>
      <c r="IQS1" s="38"/>
      <c r="IQT1" s="38"/>
      <c r="IQU1" s="38"/>
      <c r="IQV1" s="38"/>
      <c r="IQW1" s="38"/>
      <c r="IQX1" s="38"/>
      <c r="IQY1" s="38"/>
      <c r="IQZ1" s="38"/>
      <c r="IRA1" s="38"/>
      <c r="IRB1" s="38"/>
      <c r="IRC1" s="38"/>
      <c r="IRD1" s="38"/>
      <c r="IRE1" s="38"/>
      <c r="IRF1" s="38"/>
      <c r="IRG1" s="38"/>
      <c r="IRH1" s="38"/>
      <c r="IRI1" s="38"/>
      <c r="IRJ1" s="38"/>
      <c r="IRK1" s="38"/>
      <c r="IRL1" s="38"/>
      <c r="IRM1" s="38"/>
      <c r="IRN1" s="38"/>
      <c r="IRO1" s="38"/>
      <c r="IRP1" s="38"/>
      <c r="IRQ1" s="38"/>
      <c r="IRR1" s="38"/>
      <c r="IRS1" s="38"/>
      <c r="IRT1" s="38"/>
      <c r="IRU1" s="38"/>
      <c r="IRV1" s="38"/>
      <c r="IRW1" s="38"/>
      <c r="IRX1" s="38"/>
      <c r="IRY1" s="38"/>
      <c r="IRZ1" s="38"/>
      <c r="ISA1" s="38"/>
      <c r="ISB1" s="38"/>
      <c r="ISC1" s="38"/>
      <c r="ISD1" s="38"/>
      <c r="ISE1" s="38"/>
      <c r="ISF1" s="38"/>
      <c r="ISG1" s="38"/>
      <c r="ISH1" s="38"/>
      <c r="ISI1" s="38"/>
      <c r="ISJ1" s="38"/>
      <c r="ISK1" s="38"/>
      <c r="ISL1" s="38"/>
      <c r="ISM1" s="38"/>
      <c r="ISN1" s="38"/>
      <c r="ISO1" s="38"/>
      <c r="ISP1" s="38"/>
      <c r="ISQ1" s="38"/>
      <c r="ISR1" s="38"/>
      <c r="ISS1" s="38"/>
      <c r="IST1" s="38"/>
      <c r="ISU1" s="38"/>
      <c r="ISV1" s="38"/>
      <c r="ISW1" s="38"/>
      <c r="ISX1" s="38"/>
      <c r="ISY1" s="38"/>
      <c r="ISZ1" s="38"/>
      <c r="ITA1" s="38"/>
      <c r="ITB1" s="38"/>
      <c r="ITC1" s="38"/>
      <c r="ITD1" s="38"/>
      <c r="ITE1" s="38"/>
      <c r="ITF1" s="38"/>
      <c r="ITG1" s="38"/>
      <c r="ITH1" s="38"/>
      <c r="ITI1" s="38"/>
      <c r="ITJ1" s="38"/>
      <c r="ITK1" s="38"/>
      <c r="ITL1" s="38"/>
      <c r="ITM1" s="38"/>
      <c r="ITN1" s="38"/>
      <c r="ITO1" s="38"/>
      <c r="ITP1" s="38"/>
      <c r="ITQ1" s="38"/>
      <c r="ITR1" s="38"/>
      <c r="ITS1" s="38"/>
      <c r="ITT1" s="38"/>
      <c r="ITU1" s="38"/>
      <c r="ITV1" s="38"/>
      <c r="ITW1" s="38"/>
      <c r="ITX1" s="38"/>
      <c r="ITY1" s="38"/>
      <c r="ITZ1" s="38"/>
      <c r="IUA1" s="38"/>
      <c r="IUB1" s="38"/>
      <c r="IUC1" s="38"/>
      <c r="IUD1" s="38"/>
      <c r="IUE1" s="38"/>
      <c r="IUF1" s="38"/>
      <c r="IUG1" s="38"/>
      <c r="IUH1" s="38"/>
      <c r="IUI1" s="38"/>
      <c r="IUJ1" s="38"/>
      <c r="IUK1" s="38"/>
      <c r="IUL1" s="38"/>
      <c r="IUM1" s="38"/>
      <c r="IUN1" s="38"/>
      <c r="IUO1" s="38"/>
      <c r="IUP1" s="38"/>
      <c r="IUQ1" s="38"/>
      <c r="IUR1" s="38"/>
      <c r="IUS1" s="38"/>
      <c r="IUT1" s="38"/>
      <c r="IUU1" s="38"/>
      <c r="IUV1" s="38"/>
      <c r="IUW1" s="38"/>
      <c r="IUX1" s="38"/>
      <c r="IUY1" s="38"/>
      <c r="IUZ1" s="38"/>
      <c r="IVA1" s="38"/>
      <c r="IVB1" s="38"/>
      <c r="IVC1" s="38"/>
      <c r="IVD1" s="38"/>
      <c r="IVE1" s="38"/>
      <c r="IVF1" s="38"/>
      <c r="IVG1" s="38"/>
      <c r="IVH1" s="38"/>
      <c r="IVI1" s="38"/>
      <c r="IVJ1" s="38"/>
      <c r="IVK1" s="38"/>
      <c r="IVL1" s="38"/>
      <c r="IVM1" s="38"/>
      <c r="IVN1" s="38"/>
      <c r="IVO1" s="38"/>
      <c r="IVP1" s="38"/>
      <c r="IVQ1" s="38"/>
      <c r="IVR1" s="38"/>
      <c r="IVS1" s="38"/>
      <c r="IVT1" s="38"/>
      <c r="IVU1" s="38"/>
      <c r="IVV1" s="38"/>
      <c r="IVW1" s="38"/>
      <c r="IVX1" s="38"/>
      <c r="IVY1" s="38"/>
      <c r="IVZ1" s="38"/>
      <c r="IWA1" s="38"/>
      <c r="IWB1" s="38"/>
      <c r="IWC1" s="38"/>
      <c r="IWD1" s="38"/>
      <c r="IWE1" s="38"/>
      <c r="IWF1" s="38"/>
      <c r="IWG1" s="38"/>
      <c r="IWH1" s="38"/>
      <c r="IWI1" s="38"/>
      <c r="IWJ1" s="38"/>
      <c r="IWK1" s="38"/>
      <c r="IWL1" s="38"/>
      <c r="IWM1" s="38"/>
      <c r="IWN1" s="38"/>
      <c r="IWO1" s="38"/>
      <c r="IWP1" s="38"/>
      <c r="IWQ1" s="38"/>
      <c r="IWR1" s="38"/>
      <c r="IWS1" s="38"/>
      <c r="IWT1" s="38"/>
      <c r="IWU1" s="38"/>
      <c r="IWV1" s="38"/>
      <c r="IWW1" s="38"/>
      <c r="IWX1" s="38"/>
      <c r="IWY1" s="38"/>
      <c r="IWZ1" s="38"/>
      <c r="IXA1" s="38"/>
      <c r="IXB1" s="38"/>
      <c r="IXC1" s="38"/>
      <c r="IXD1" s="38"/>
      <c r="IXE1" s="38"/>
      <c r="IXF1" s="38"/>
      <c r="IXG1" s="38"/>
      <c r="IXH1" s="38"/>
      <c r="IXI1" s="38"/>
      <c r="IXJ1" s="38"/>
      <c r="IXK1" s="38"/>
      <c r="IXL1" s="38"/>
      <c r="IXM1" s="38"/>
      <c r="IXN1" s="38"/>
      <c r="IXO1" s="38"/>
      <c r="IXP1" s="38"/>
      <c r="IXQ1" s="38"/>
      <c r="IXR1" s="38"/>
      <c r="IXS1" s="38"/>
      <c r="IXT1" s="38"/>
      <c r="IXU1" s="38"/>
      <c r="IXV1" s="38"/>
      <c r="IXW1" s="38"/>
      <c r="IXX1" s="38"/>
      <c r="IXY1" s="38"/>
      <c r="IXZ1" s="38"/>
      <c r="IYA1" s="38"/>
      <c r="IYB1" s="38"/>
      <c r="IYC1" s="38"/>
      <c r="IYD1" s="38"/>
      <c r="IYE1" s="38"/>
      <c r="IYF1" s="38"/>
      <c r="IYG1" s="38"/>
      <c r="IYH1" s="38"/>
      <c r="IYI1" s="38"/>
      <c r="IYJ1" s="38"/>
      <c r="IYK1" s="38"/>
      <c r="IYL1" s="38"/>
      <c r="IYM1" s="38"/>
      <c r="IYN1" s="38"/>
      <c r="IYO1" s="38"/>
      <c r="IYP1" s="38"/>
      <c r="IYQ1" s="38"/>
      <c r="IYR1" s="38"/>
      <c r="IYS1" s="38"/>
      <c r="IYT1" s="38"/>
      <c r="IYU1" s="38"/>
      <c r="IYV1" s="38"/>
      <c r="IYW1" s="38"/>
      <c r="IYX1" s="38"/>
      <c r="IYY1" s="38"/>
      <c r="IYZ1" s="38"/>
      <c r="IZA1" s="38"/>
      <c r="IZB1" s="38"/>
      <c r="IZC1" s="38"/>
      <c r="IZD1" s="38"/>
      <c r="IZE1" s="38"/>
      <c r="IZF1" s="38"/>
      <c r="IZG1" s="38"/>
      <c r="IZH1" s="38"/>
      <c r="IZI1" s="38"/>
      <c r="IZJ1" s="38"/>
      <c r="IZK1" s="38"/>
      <c r="IZL1" s="38"/>
      <c r="IZM1" s="38"/>
      <c r="IZN1" s="38"/>
      <c r="IZO1" s="38"/>
      <c r="IZP1" s="38"/>
      <c r="IZQ1" s="38"/>
      <c r="IZR1" s="38"/>
      <c r="IZS1" s="38"/>
      <c r="IZT1" s="38"/>
      <c r="IZU1" s="38"/>
      <c r="IZV1" s="38"/>
      <c r="IZW1" s="38"/>
      <c r="IZX1" s="38"/>
      <c r="IZY1" s="38"/>
      <c r="IZZ1" s="38"/>
      <c r="JAA1" s="38"/>
      <c r="JAB1" s="38"/>
      <c r="JAC1" s="38"/>
      <c r="JAD1" s="38"/>
      <c r="JAE1" s="38"/>
      <c r="JAF1" s="38"/>
      <c r="JAG1" s="38"/>
      <c r="JAH1" s="38"/>
      <c r="JAI1" s="38"/>
      <c r="JAJ1" s="38"/>
      <c r="JAK1" s="38"/>
      <c r="JAL1" s="38"/>
      <c r="JAM1" s="38"/>
      <c r="JAN1" s="38"/>
      <c r="JAO1" s="38"/>
      <c r="JAP1" s="38"/>
      <c r="JAQ1" s="38"/>
      <c r="JAR1" s="38"/>
      <c r="JAS1" s="38"/>
      <c r="JAT1" s="38"/>
      <c r="JAU1" s="38"/>
      <c r="JAV1" s="38"/>
      <c r="JAW1" s="38"/>
      <c r="JAX1" s="38"/>
      <c r="JAY1" s="38"/>
      <c r="JAZ1" s="38"/>
      <c r="JBA1" s="38"/>
      <c r="JBB1" s="38"/>
      <c r="JBC1" s="38"/>
      <c r="JBD1" s="38"/>
      <c r="JBE1" s="38"/>
      <c r="JBF1" s="38"/>
      <c r="JBG1" s="38"/>
      <c r="JBH1" s="38"/>
      <c r="JBI1" s="38"/>
      <c r="JBJ1" s="38"/>
      <c r="JBK1" s="38"/>
      <c r="JBL1" s="38"/>
      <c r="JBM1" s="38"/>
      <c r="JBN1" s="38"/>
      <c r="JBO1" s="38"/>
      <c r="JBP1" s="38"/>
      <c r="JBQ1" s="38"/>
      <c r="JBR1" s="38"/>
      <c r="JBS1" s="38"/>
      <c r="JBT1" s="38"/>
      <c r="JBU1" s="38"/>
      <c r="JBV1" s="38"/>
      <c r="JBW1" s="38"/>
      <c r="JBX1" s="38"/>
      <c r="JBY1" s="38"/>
      <c r="JBZ1" s="38"/>
      <c r="JCA1" s="38"/>
      <c r="JCB1" s="38"/>
      <c r="JCC1" s="38"/>
      <c r="JCD1" s="38"/>
      <c r="JCE1" s="38"/>
      <c r="JCF1" s="38"/>
      <c r="JCG1" s="38"/>
      <c r="JCH1" s="38"/>
      <c r="JCI1" s="38"/>
      <c r="JCJ1" s="38"/>
      <c r="JCK1" s="38"/>
      <c r="JCL1" s="38"/>
      <c r="JCM1" s="38"/>
      <c r="JCN1" s="38"/>
      <c r="JCO1" s="38"/>
      <c r="JCP1" s="38"/>
      <c r="JCQ1" s="38"/>
      <c r="JCR1" s="38"/>
      <c r="JCS1" s="38"/>
      <c r="JCT1" s="38"/>
      <c r="JCU1" s="38"/>
      <c r="JCV1" s="38"/>
      <c r="JCW1" s="38"/>
      <c r="JCX1" s="38"/>
      <c r="JCY1" s="38"/>
      <c r="JCZ1" s="38"/>
      <c r="JDA1" s="38"/>
      <c r="JDB1" s="38"/>
      <c r="JDC1" s="38"/>
      <c r="JDD1" s="38"/>
      <c r="JDE1" s="38"/>
      <c r="JDF1" s="38"/>
      <c r="JDG1" s="38"/>
      <c r="JDH1" s="38"/>
      <c r="JDI1" s="38"/>
      <c r="JDJ1" s="38"/>
      <c r="JDK1" s="38"/>
      <c r="JDL1" s="38"/>
      <c r="JDM1" s="38"/>
      <c r="JDN1" s="38"/>
      <c r="JDO1" s="38"/>
      <c r="JDP1" s="38"/>
      <c r="JDQ1" s="38"/>
      <c r="JDR1" s="38"/>
      <c r="JDS1" s="38"/>
      <c r="JDT1" s="38"/>
      <c r="JDU1" s="38"/>
      <c r="JDV1" s="38"/>
      <c r="JDW1" s="38"/>
      <c r="JDX1" s="38"/>
      <c r="JDY1" s="38"/>
      <c r="JDZ1" s="38"/>
      <c r="JEA1" s="38"/>
      <c r="JEB1" s="38"/>
      <c r="JEC1" s="38"/>
      <c r="JED1" s="38"/>
      <c r="JEE1" s="38"/>
      <c r="JEF1" s="38"/>
      <c r="JEG1" s="38"/>
      <c r="JEH1" s="38"/>
      <c r="JEI1" s="38"/>
      <c r="JEJ1" s="38"/>
      <c r="JEK1" s="38"/>
      <c r="JEL1" s="38"/>
      <c r="JEM1" s="38"/>
      <c r="JEN1" s="38"/>
      <c r="JEO1" s="38"/>
      <c r="JEP1" s="38"/>
      <c r="JEQ1" s="38"/>
      <c r="JER1" s="38"/>
      <c r="JES1" s="38"/>
      <c r="JET1" s="38"/>
      <c r="JEU1" s="38"/>
      <c r="JEV1" s="38"/>
      <c r="JEW1" s="38"/>
      <c r="JEX1" s="38"/>
      <c r="JEY1" s="38"/>
      <c r="JEZ1" s="38"/>
      <c r="JFA1" s="38"/>
      <c r="JFB1" s="38"/>
      <c r="JFC1" s="38"/>
      <c r="JFD1" s="38"/>
      <c r="JFE1" s="38"/>
      <c r="JFF1" s="38"/>
      <c r="JFG1" s="38"/>
      <c r="JFH1" s="38"/>
      <c r="JFI1" s="38"/>
      <c r="JFJ1" s="38"/>
      <c r="JFK1" s="38"/>
      <c r="JFL1" s="38"/>
      <c r="JFM1" s="38"/>
      <c r="JFN1" s="38"/>
      <c r="JFO1" s="38"/>
      <c r="JFP1" s="38"/>
      <c r="JFQ1" s="38"/>
      <c r="JFR1" s="38"/>
      <c r="JFS1" s="38"/>
      <c r="JFT1" s="38"/>
      <c r="JFU1" s="38"/>
      <c r="JFV1" s="38"/>
      <c r="JFW1" s="38"/>
      <c r="JFX1" s="38"/>
      <c r="JFY1" s="38"/>
      <c r="JFZ1" s="38"/>
      <c r="JGA1" s="38"/>
      <c r="JGB1" s="38"/>
      <c r="JGC1" s="38"/>
      <c r="JGD1" s="38"/>
      <c r="JGE1" s="38"/>
      <c r="JGF1" s="38"/>
      <c r="JGG1" s="38"/>
      <c r="JGH1" s="38"/>
      <c r="JGI1" s="38"/>
      <c r="JGJ1" s="38"/>
      <c r="JGK1" s="38"/>
      <c r="JGL1" s="38"/>
      <c r="JGM1" s="38"/>
      <c r="JGN1" s="38"/>
      <c r="JGO1" s="38"/>
      <c r="JGP1" s="38"/>
      <c r="JGQ1" s="38"/>
      <c r="JGR1" s="38"/>
      <c r="JGS1" s="38"/>
      <c r="JGT1" s="38"/>
      <c r="JGU1" s="38"/>
      <c r="JGV1" s="38"/>
      <c r="JGW1" s="38"/>
      <c r="JGX1" s="38"/>
      <c r="JGY1" s="38"/>
      <c r="JGZ1" s="38"/>
      <c r="JHA1" s="38"/>
      <c r="JHB1" s="38"/>
      <c r="JHC1" s="38"/>
      <c r="JHD1" s="38"/>
      <c r="JHE1" s="38"/>
      <c r="JHF1" s="38"/>
      <c r="JHG1" s="38"/>
      <c r="JHH1" s="38"/>
      <c r="JHI1" s="38"/>
      <c r="JHJ1" s="38"/>
      <c r="JHK1" s="38"/>
      <c r="JHL1" s="38"/>
      <c r="JHM1" s="38"/>
      <c r="JHN1" s="38"/>
      <c r="JHO1" s="38"/>
      <c r="JHP1" s="38"/>
      <c r="JHQ1" s="38"/>
      <c r="JHR1" s="38"/>
      <c r="JHS1" s="38"/>
      <c r="JHT1" s="38"/>
      <c r="JHU1" s="38"/>
      <c r="JHV1" s="38"/>
      <c r="JHW1" s="38"/>
      <c r="JHX1" s="38"/>
      <c r="JHY1" s="38"/>
      <c r="JHZ1" s="38"/>
      <c r="JIA1" s="38"/>
      <c r="JIB1" s="38"/>
      <c r="JIC1" s="38"/>
      <c r="JID1" s="38"/>
      <c r="JIE1" s="38"/>
      <c r="JIF1" s="38"/>
      <c r="JIG1" s="38"/>
      <c r="JIH1" s="38"/>
      <c r="JII1" s="38"/>
      <c r="JIJ1" s="38"/>
      <c r="JIK1" s="38"/>
      <c r="JIL1" s="38"/>
      <c r="JIM1" s="38"/>
      <c r="JIN1" s="38"/>
      <c r="JIO1" s="38"/>
      <c r="JIP1" s="38"/>
      <c r="JIQ1" s="38"/>
      <c r="JIR1" s="38"/>
      <c r="JIS1" s="38"/>
      <c r="JIT1" s="38"/>
      <c r="JIU1" s="38"/>
      <c r="JIV1" s="38"/>
      <c r="JIW1" s="38"/>
      <c r="JIX1" s="38"/>
      <c r="JIY1" s="38"/>
      <c r="JIZ1" s="38"/>
      <c r="JJA1" s="38"/>
      <c r="JJB1" s="38"/>
      <c r="JJC1" s="38"/>
      <c r="JJD1" s="38"/>
      <c r="JJE1" s="38"/>
      <c r="JJF1" s="38"/>
      <c r="JJG1" s="38"/>
      <c r="JJH1" s="38"/>
      <c r="JJI1" s="38"/>
      <c r="JJJ1" s="38"/>
      <c r="JJK1" s="38"/>
      <c r="JJL1" s="38"/>
      <c r="JJM1" s="38"/>
      <c r="JJN1" s="38"/>
      <c r="JJO1" s="38"/>
      <c r="JJP1" s="38"/>
      <c r="JJQ1" s="38"/>
      <c r="JJR1" s="38"/>
      <c r="JJS1" s="38"/>
      <c r="JJT1" s="38"/>
      <c r="JJU1" s="38"/>
      <c r="JJV1" s="38"/>
      <c r="JJW1" s="38"/>
      <c r="JJX1" s="38"/>
      <c r="JJY1" s="38"/>
      <c r="JJZ1" s="38"/>
      <c r="JKA1" s="38"/>
      <c r="JKB1" s="38"/>
      <c r="JKC1" s="38"/>
      <c r="JKD1" s="38"/>
      <c r="JKE1" s="38"/>
      <c r="JKF1" s="38"/>
      <c r="JKG1" s="38"/>
      <c r="JKH1" s="38"/>
      <c r="JKI1" s="38"/>
      <c r="JKJ1" s="38"/>
      <c r="JKK1" s="38"/>
      <c r="JKL1" s="38"/>
      <c r="JKM1" s="38"/>
      <c r="JKN1" s="38"/>
      <c r="JKO1" s="38"/>
      <c r="JKP1" s="38"/>
      <c r="JKQ1" s="38"/>
      <c r="JKR1" s="38"/>
      <c r="JKS1" s="38"/>
      <c r="JKT1" s="38"/>
      <c r="JKU1" s="38"/>
      <c r="JKV1" s="38"/>
      <c r="JKW1" s="38"/>
      <c r="JKX1" s="38"/>
      <c r="JKY1" s="38"/>
      <c r="JKZ1" s="38"/>
      <c r="JLA1" s="38"/>
      <c r="JLB1" s="38"/>
      <c r="JLC1" s="38"/>
      <c r="JLD1" s="38"/>
      <c r="JLE1" s="38"/>
      <c r="JLF1" s="38"/>
      <c r="JLG1" s="38"/>
      <c r="JLH1" s="38"/>
      <c r="JLI1" s="38"/>
      <c r="JLJ1" s="38"/>
      <c r="JLK1" s="38"/>
      <c r="JLL1" s="38"/>
      <c r="JLM1" s="38"/>
      <c r="JLN1" s="38"/>
      <c r="JLO1" s="38"/>
      <c r="JLP1" s="38"/>
      <c r="JLQ1" s="38"/>
      <c r="JLR1" s="38"/>
      <c r="JLS1" s="38"/>
      <c r="JLT1" s="38"/>
      <c r="JLU1" s="38"/>
      <c r="JLV1" s="38"/>
      <c r="JLW1" s="38"/>
      <c r="JLX1" s="38"/>
      <c r="JLY1" s="38"/>
      <c r="JLZ1" s="38"/>
      <c r="JMA1" s="38"/>
      <c r="JMB1" s="38"/>
      <c r="JMC1" s="38"/>
      <c r="JMD1" s="38"/>
      <c r="JME1" s="38"/>
      <c r="JMF1" s="38"/>
      <c r="JMG1" s="38"/>
      <c r="JMH1" s="38"/>
      <c r="JMI1" s="38"/>
      <c r="JMJ1" s="38"/>
      <c r="JMK1" s="38"/>
      <c r="JML1" s="38"/>
      <c r="JMM1" s="38"/>
      <c r="JMN1" s="38"/>
      <c r="JMO1" s="38"/>
      <c r="JMP1" s="38"/>
      <c r="JMQ1" s="38"/>
      <c r="JMR1" s="38"/>
      <c r="JMS1" s="38"/>
      <c r="JMT1" s="38"/>
      <c r="JMU1" s="38"/>
      <c r="JMV1" s="38"/>
      <c r="JMW1" s="38"/>
      <c r="JMX1" s="38"/>
      <c r="JMY1" s="38"/>
      <c r="JMZ1" s="38"/>
      <c r="JNA1" s="38"/>
      <c r="JNB1" s="38"/>
      <c r="JNC1" s="38"/>
      <c r="JND1" s="38"/>
      <c r="JNE1" s="38"/>
      <c r="JNF1" s="38"/>
      <c r="JNG1" s="38"/>
      <c r="JNH1" s="38"/>
      <c r="JNI1" s="38"/>
      <c r="JNJ1" s="38"/>
      <c r="JNK1" s="38"/>
      <c r="JNL1" s="38"/>
      <c r="JNM1" s="38"/>
      <c r="JNN1" s="38"/>
      <c r="JNO1" s="38"/>
      <c r="JNP1" s="38"/>
      <c r="JNQ1" s="38"/>
      <c r="JNR1" s="38"/>
      <c r="JNS1" s="38"/>
      <c r="JNT1" s="38"/>
      <c r="JNU1" s="38"/>
      <c r="JNV1" s="38"/>
      <c r="JNW1" s="38"/>
      <c r="JNX1" s="38"/>
      <c r="JNY1" s="38"/>
      <c r="JNZ1" s="38"/>
      <c r="JOA1" s="38"/>
      <c r="JOB1" s="38"/>
      <c r="JOC1" s="38"/>
      <c r="JOD1" s="38"/>
      <c r="JOE1" s="38"/>
      <c r="JOF1" s="38"/>
      <c r="JOG1" s="38"/>
      <c r="JOH1" s="38"/>
      <c r="JOI1" s="38"/>
      <c r="JOJ1" s="38"/>
      <c r="JOK1" s="38"/>
      <c r="JOL1" s="38"/>
      <c r="JOM1" s="38"/>
      <c r="JON1" s="38"/>
      <c r="JOO1" s="38"/>
      <c r="JOP1" s="38"/>
      <c r="JOQ1" s="38"/>
      <c r="JOR1" s="38"/>
      <c r="JOS1" s="38"/>
      <c r="JOT1" s="38"/>
      <c r="JOU1" s="38"/>
      <c r="JOV1" s="38"/>
      <c r="JOW1" s="38"/>
      <c r="JOX1" s="38"/>
      <c r="JOY1" s="38"/>
      <c r="JOZ1" s="38"/>
      <c r="JPA1" s="38"/>
      <c r="JPB1" s="38"/>
      <c r="JPC1" s="38"/>
      <c r="JPD1" s="38"/>
      <c r="JPE1" s="38"/>
      <c r="JPF1" s="38"/>
      <c r="JPG1" s="38"/>
      <c r="JPH1" s="38"/>
      <c r="JPI1" s="38"/>
      <c r="JPJ1" s="38"/>
      <c r="JPK1" s="38"/>
      <c r="JPL1" s="38"/>
      <c r="JPM1" s="38"/>
      <c r="JPN1" s="38"/>
      <c r="JPO1" s="38"/>
      <c r="JPP1" s="38"/>
      <c r="JPQ1" s="38"/>
      <c r="JPR1" s="38"/>
      <c r="JPS1" s="38"/>
      <c r="JPT1" s="38"/>
      <c r="JPU1" s="38"/>
      <c r="JPV1" s="38"/>
      <c r="JPW1" s="38"/>
      <c r="JPX1" s="38"/>
      <c r="JPY1" s="38"/>
      <c r="JPZ1" s="38"/>
      <c r="JQA1" s="38"/>
      <c r="JQB1" s="38"/>
      <c r="JQC1" s="38"/>
      <c r="JQD1" s="38"/>
      <c r="JQE1" s="38"/>
      <c r="JQF1" s="38"/>
      <c r="JQG1" s="38"/>
      <c r="JQH1" s="38"/>
      <c r="JQI1" s="38"/>
      <c r="JQJ1" s="38"/>
      <c r="JQK1" s="38"/>
      <c r="JQL1" s="38"/>
      <c r="JQM1" s="38"/>
      <c r="JQN1" s="38"/>
      <c r="JQO1" s="38"/>
      <c r="JQP1" s="38"/>
      <c r="JQQ1" s="38"/>
      <c r="JQR1" s="38"/>
      <c r="JQS1" s="38"/>
      <c r="JQT1" s="38"/>
      <c r="JQU1" s="38"/>
      <c r="JQV1" s="38"/>
      <c r="JQW1" s="38"/>
      <c r="JQX1" s="38"/>
      <c r="JQY1" s="38"/>
      <c r="JQZ1" s="38"/>
      <c r="JRA1" s="38"/>
      <c r="JRB1" s="38"/>
      <c r="JRC1" s="38"/>
      <c r="JRD1" s="38"/>
      <c r="JRE1" s="38"/>
      <c r="JRF1" s="38"/>
      <c r="JRG1" s="38"/>
      <c r="JRH1" s="38"/>
      <c r="JRI1" s="38"/>
      <c r="JRJ1" s="38"/>
      <c r="JRK1" s="38"/>
      <c r="JRL1" s="38"/>
      <c r="JRM1" s="38"/>
      <c r="JRN1" s="38"/>
      <c r="JRO1" s="38"/>
      <c r="JRP1" s="38"/>
      <c r="JRQ1" s="38"/>
      <c r="JRR1" s="38"/>
      <c r="JRS1" s="38"/>
      <c r="JRT1" s="38"/>
      <c r="JRU1" s="38"/>
      <c r="JRV1" s="38"/>
      <c r="JRW1" s="38"/>
      <c r="JRX1" s="38"/>
      <c r="JRY1" s="38"/>
      <c r="JRZ1" s="38"/>
      <c r="JSA1" s="38"/>
      <c r="JSB1" s="38"/>
      <c r="JSC1" s="38"/>
      <c r="JSD1" s="38"/>
      <c r="JSE1" s="38"/>
      <c r="JSF1" s="38"/>
      <c r="JSG1" s="38"/>
      <c r="JSH1" s="38"/>
      <c r="JSI1" s="38"/>
      <c r="JSJ1" s="38"/>
      <c r="JSK1" s="38"/>
      <c r="JSL1" s="38"/>
      <c r="JSM1" s="38"/>
      <c r="JSN1" s="38"/>
      <c r="JSO1" s="38"/>
      <c r="JSP1" s="38"/>
      <c r="JSQ1" s="38"/>
      <c r="JSR1" s="38"/>
      <c r="JSS1" s="38"/>
      <c r="JST1" s="38"/>
      <c r="JSU1" s="38"/>
      <c r="JSV1" s="38"/>
      <c r="JSW1" s="38"/>
      <c r="JSX1" s="38"/>
      <c r="JSY1" s="38"/>
      <c r="JSZ1" s="38"/>
      <c r="JTA1" s="38"/>
      <c r="JTB1" s="38"/>
      <c r="JTC1" s="38"/>
      <c r="JTD1" s="38"/>
      <c r="JTE1" s="38"/>
      <c r="JTF1" s="38"/>
      <c r="JTG1" s="38"/>
      <c r="JTH1" s="38"/>
      <c r="JTI1" s="38"/>
      <c r="JTJ1" s="38"/>
      <c r="JTK1" s="38"/>
      <c r="JTL1" s="38"/>
      <c r="JTM1" s="38"/>
      <c r="JTN1" s="38"/>
      <c r="JTO1" s="38"/>
      <c r="JTP1" s="38"/>
      <c r="JTQ1" s="38"/>
      <c r="JTR1" s="38"/>
      <c r="JTS1" s="38"/>
      <c r="JTT1" s="38"/>
      <c r="JTU1" s="38"/>
      <c r="JTV1" s="38"/>
      <c r="JTW1" s="38"/>
      <c r="JTX1" s="38"/>
      <c r="JTY1" s="38"/>
      <c r="JTZ1" s="38"/>
      <c r="JUA1" s="38"/>
      <c r="JUB1" s="38"/>
      <c r="JUC1" s="38"/>
      <c r="JUD1" s="38"/>
      <c r="JUE1" s="38"/>
      <c r="JUF1" s="38"/>
      <c r="JUG1" s="38"/>
      <c r="JUH1" s="38"/>
      <c r="JUI1" s="38"/>
      <c r="JUJ1" s="38"/>
      <c r="JUK1" s="38"/>
      <c r="JUL1" s="38"/>
      <c r="JUM1" s="38"/>
      <c r="JUN1" s="38"/>
      <c r="JUO1" s="38"/>
      <c r="JUP1" s="38"/>
      <c r="JUQ1" s="38"/>
      <c r="JUR1" s="38"/>
      <c r="JUS1" s="38"/>
      <c r="JUT1" s="38"/>
      <c r="JUU1" s="38"/>
      <c r="JUV1" s="38"/>
      <c r="JUW1" s="38"/>
      <c r="JUX1" s="38"/>
      <c r="JUY1" s="38"/>
      <c r="JUZ1" s="38"/>
      <c r="JVA1" s="38"/>
      <c r="JVB1" s="38"/>
      <c r="JVC1" s="38"/>
      <c r="JVD1" s="38"/>
      <c r="JVE1" s="38"/>
      <c r="JVF1" s="38"/>
      <c r="JVG1" s="38"/>
      <c r="JVH1" s="38"/>
      <c r="JVI1" s="38"/>
      <c r="JVJ1" s="38"/>
      <c r="JVK1" s="38"/>
      <c r="JVL1" s="38"/>
      <c r="JVM1" s="38"/>
      <c r="JVN1" s="38"/>
      <c r="JVO1" s="38"/>
      <c r="JVP1" s="38"/>
      <c r="JVQ1" s="38"/>
      <c r="JVR1" s="38"/>
      <c r="JVS1" s="38"/>
      <c r="JVT1" s="38"/>
      <c r="JVU1" s="38"/>
      <c r="JVV1" s="38"/>
      <c r="JVW1" s="38"/>
      <c r="JVX1" s="38"/>
      <c r="JVY1" s="38"/>
      <c r="JVZ1" s="38"/>
      <c r="JWA1" s="38"/>
      <c r="JWB1" s="38"/>
      <c r="JWC1" s="38"/>
      <c r="JWD1" s="38"/>
      <c r="JWE1" s="38"/>
      <c r="JWF1" s="38"/>
      <c r="JWG1" s="38"/>
      <c r="JWH1" s="38"/>
      <c r="JWI1" s="38"/>
      <c r="JWJ1" s="38"/>
      <c r="JWK1" s="38"/>
      <c r="JWL1" s="38"/>
      <c r="JWM1" s="38"/>
      <c r="JWN1" s="38"/>
      <c r="JWO1" s="38"/>
      <c r="JWP1" s="38"/>
      <c r="JWQ1" s="38"/>
      <c r="JWR1" s="38"/>
      <c r="JWS1" s="38"/>
      <c r="JWT1" s="38"/>
      <c r="JWU1" s="38"/>
      <c r="JWV1" s="38"/>
      <c r="JWW1" s="38"/>
      <c r="JWX1" s="38"/>
      <c r="JWY1" s="38"/>
      <c r="JWZ1" s="38"/>
      <c r="JXA1" s="38"/>
      <c r="JXB1" s="38"/>
      <c r="JXC1" s="38"/>
      <c r="JXD1" s="38"/>
      <c r="JXE1" s="38"/>
      <c r="JXF1" s="38"/>
      <c r="JXG1" s="38"/>
      <c r="JXH1" s="38"/>
      <c r="JXI1" s="38"/>
      <c r="JXJ1" s="38"/>
      <c r="JXK1" s="38"/>
      <c r="JXL1" s="38"/>
      <c r="JXM1" s="38"/>
      <c r="JXN1" s="38"/>
      <c r="JXO1" s="38"/>
      <c r="JXP1" s="38"/>
      <c r="JXQ1" s="38"/>
      <c r="JXR1" s="38"/>
      <c r="JXS1" s="38"/>
      <c r="JXT1" s="38"/>
      <c r="JXU1" s="38"/>
      <c r="JXV1" s="38"/>
      <c r="JXW1" s="38"/>
      <c r="JXX1" s="38"/>
      <c r="JXY1" s="38"/>
      <c r="JXZ1" s="38"/>
      <c r="JYA1" s="38"/>
      <c r="JYB1" s="38"/>
      <c r="JYC1" s="38"/>
      <c r="JYD1" s="38"/>
      <c r="JYE1" s="38"/>
      <c r="JYF1" s="38"/>
      <c r="JYG1" s="38"/>
      <c r="JYH1" s="38"/>
      <c r="JYI1" s="38"/>
      <c r="JYJ1" s="38"/>
      <c r="JYK1" s="38"/>
      <c r="JYL1" s="38"/>
      <c r="JYM1" s="38"/>
      <c r="JYN1" s="38"/>
      <c r="JYO1" s="38"/>
      <c r="JYP1" s="38"/>
      <c r="JYQ1" s="38"/>
      <c r="JYR1" s="38"/>
      <c r="JYS1" s="38"/>
      <c r="JYT1" s="38"/>
      <c r="JYU1" s="38"/>
      <c r="JYV1" s="38"/>
      <c r="JYW1" s="38"/>
      <c r="JYX1" s="38"/>
      <c r="JYY1" s="38"/>
      <c r="JYZ1" s="38"/>
      <c r="JZA1" s="38"/>
      <c r="JZB1" s="38"/>
      <c r="JZC1" s="38"/>
      <c r="JZD1" s="38"/>
      <c r="JZE1" s="38"/>
      <c r="JZF1" s="38"/>
      <c r="JZG1" s="38"/>
      <c r="JZH1" s="38"/>
      <c r="JZI1" s="38"/>
      <c r="JZJ1" s="38"/>
      <c r="JZK1" s="38"/>
      <c r="JZL1" s="38"/>
      <c r="JZM1" s="38"/>
      <c r="JZN1" s="38"/>
      <c r="JZO1" s="38"/>
      <c r="JZP1" s="38"/>
      <c r="JZQ1" s="38"/>
      <c r="JZR1" s="38"/>
      <c r="JZS1" s="38"/>
      <c r="JZT1" s="38"/>
      <c r="JZU1" s="38"/>
      <c r="JZV1" s="38"/>
      <c r="JZW1" s="38"/>
      <c r="JZX1" s="38"/>
      <c r="JZY1" s="38"/>
      <c r="JZZ1" s="38"/>
      <c r="KAA1" s="38"/>
      <c r="KAB1" s="38"/>
      <c r="KAC1" s="38"/>
      <c r="KAD1" s="38"/>
      <c r="KAE1" s="38"/>
      <c r="KAF1" s="38"/>
      <c r="KAG1" s="38"/>
      <c r="KAH1" s="38"/>
      <c r="KAI1" s="38"/>
      <c r="KAJ1" s="38"/>
      <c r="KAK1" s="38"/>
      <c r="KAL1" s="38"/>
      <c r="KAM1" s="38"/>
      <c r="KAN1" s="38"/>
      <c r="KAO1" s="38"/>
      <c r="KAP1" s="38"/>
      <c r="KAQ1" s="38"/>
      <c r="KAR1" s="38"/>
      <c r="KAS1" s="38"/>
      <c r="KAT1" s="38"/>
      <c r="KAU1" s="38"/>
      <c r="KAV1" s="38"/>
      <c r="KAW1" s="38"/>
      <c r="KAX1" s="38"/>
      <c r="KAY1" s="38"/>
      <c r="KAZ1" s="38"/>
      <c r="KBA1" s="38"/>
      <c r="KBB1" s="38"/>
      <c r="KBC1" s="38"/>
      <c r="KBD1" s="38"/>
      <c r="KBE1" s="38"/>
      <c r="KBF1" s="38"/>
      <c r="KBG1" s="38"/>
      <c r="KBH1" s="38"/>
      <c r="KBI1" s="38"/>
      <c r="KBJ1" s="38"/>
      <c r="KBK1" s="38"/>
      <c r="KBL1" s="38"/>
      <c r="KBM1" s="38"/>
      <c r="KBN1" s="38"/>
      <c r="KBO1" s="38"/>
      <c r="KBP1" s="38"/>
      <c r="KBQ1" s="38"/>
      <c r="KBR1" s="38"/>
      <c r="KBS1" s="38"/>
      <c r="KBT1" s="38"/>
      <c r="KBU1" s="38"/>
      <c r="KBV1" s="38"/>
      <c r="KBW1" s="38"/>
      <c r="KBX1" s="38"/>
      <c r="KBY1" s="38"/>
      <c r="KBZ1" s="38"/>
      <c r="KCA1" s="38"/>
      <c r="KCB1" s="38"/>
      <c r="KCC1" s="38"/>
      <c r="KCD1" s="38"/>
      <c r="KCE1" s="38"/>
      <c r="KCF1" s="38"/>
      <c r="KCG1" s="38"/>
      <c r="KCH1" s="38"/>
      <c r="KCI1" s="38"/>
      <c r="KCJ1" s="38"/>
      <c r="KCK1" s="38"/>
      <c r="KCL1" s="38"/>
      <c r="KCM1" s="38"/>
      <c r="KCN1" s="38"/>
      <c r="KCO1" s="38"/>
      <c r="KCP1" s="38"/>
      <c r="KCQ1" s="38"/>
      <c r="KCR1" s="38"/>
      <c r="KCS1" s="38"/>
      <c r="KCT1" s="38"/>
      <c r="KCU1" s="38"/>
      <c r="KCV1" s="38"/>
      <c r="KCW1" s="38"/>
      <c r="KCX1" s="38"/>
      <c r="KCY1" s="38"/>
      <c r="KCZ1" s="38"/>
      <c r="KDA1" s="38"/>
      <c r="KDB1" s="38"/>
      <c r="KDC1" s="38"/>
      <c r="KDD1" s="38"/>
      <c r="KDE1" s="38"/>
      <c r="KDF1" s="38"/>
      <c r="KDG1" s="38"/>
      <c r="KDH1" s="38"/>
      <c r="KDI1" s="38"/>
      <c r="KDJ1" s="38"/>
      <c r="KDK1" s="38"/>
      <c r="KDL1" s="38"/>
      <c r="KDM1" s="38"/>
      <c r="KDN1" s="38"/>
      <c r="KDO1" s="38"/>
      <c r="KDP1" s="38"/>
      <c r="KDQ1" s="38"/>
      <c r="KDR1" s="38"/>
      <c r="KDS1" s="38"/>
      <c r="KDT1" s="38"/>
      <c r="KDU1" s="38"/>
      <c r="KDV1" s="38"/>
      <c r="KDW1" s="38"/>
      <c r="KDX1" s="38"/>
      <c r="KDY1" s="38"/>
      <c r="KDZ1" s="38"/>
      <c r="KEA1" s="38"/>
      <c r="KEB1" s="38"/>
      <c r="KEC1" s="38"/>
      <c r="KED1" s="38"/>
      <c r="KEE1" s="38"/>
      <c r="KEF1" s="38"/>
      <c r="KEG1" s="38"/>
      <c r="KEH1" s="38"/>
      <c r="KEI1" s="38"/>
      <c r="KEJ1" s="38"/>
      <c r="KEK1" s="38"/>
      <c r="KEL1" s="38"/>
      <c r="KEM1" s="38"/>
      <c r="KEN1" s="38"/>
      <c r="KEO1" s="38"/>
      <c r="KEP1" s="38"/>
      <c r="KEQ1" s="38"/>
      <c r="KER1" s="38"/>
      <c r="KES1" s="38"/>
      <c r="KET1" s="38"/>
      <c r="KEU1" s="38"/>
      <c r="KEV1" s="38"/>
      <c r="KEW1" s="38"/>
      <c r="KEX1" s="38"/>
      <c r="KEY1" s="38"/>
      <c r="KEZ1" s="38"/>
      <c r="KFA1" s="38"/>
      <c r="KFB1" s="38"/>
      <c r="KFC1" s="38"/>
      <c r="KFD1" s="38"/>
      <c r="KFE1" s="38"/>
      <c r="KFF1" s="38"/>
      <c r="KFG1" s="38"/>
      <c r="KFH1" s="38"/>
      <c r="KFI1" s="38"/>
      <c r="KFJ1" s="38"/>
      <c r="KFK1" s="38"/>
      <c r="KFL1" s="38"/>
      <c r="KFM1" s="38"/>
      <c r="KFN1" s="38"/>
      <c r="KFO1" s="38"/>
      <c r="KFP1" s="38"/>
      <c r="KFQ1" s="38"/>
      <c r="KFR1" s="38"/>
      <c r="KFS1" s="38"/>
      <c r="KFT1" s="38"/>
      <c r="KFU1" s="38"/>
      <c r="KFV1" s="38"/>
      <c r="KFW1" s="38"/>
      <c r="KFX1" s="38"/>
      <c r="KFY1" s="38"/>
      <c r="KFZ1" s="38"/>
      <c r="KGA1" s="38"/>
      <c r="KGB1" s="38"/>
      <c r="KGC1" s="38"/>
      <c r="KGD1" s="38"/>
      <c r="KGE1" s="38"/>
      <c r="KGF1" s="38"/>
      <c r="KGG1" s="38"/>
      <c r="KGH1" s="38"/>
      <c r="KGI1" s="38"/>
      <c r="KGJ1" s="38"/>
      <c r="KGK1" s="38"/>
      <c r="KGL1" s="38"/>
      <c r="KGM1" s="38"/>
      <c r="KGN1" s="38"/>
      <c r="KGO1" s="38"/>
      <c r="KGP1" s="38"/>
      <c r="KGQ1" s="38"/>
      <c r="KGR1" s="38"/>
      <c r="KGS1" s="38"/>
      <c r="KGT1" s="38"/>
      <c r="KGU1" s="38"/>
      <c r="KGV1" s="38"/>
      <c r="KGW1" s="38"/>
      <c r="KGX1" s="38"/>
      <c r="KGY1" s="38"/>
      <c r="KGZ1" s="38"/>
      <c r="KHA1" s="38"/>
      <c r="KHB1" s="38"/>
      <c r="KHC1" s="38"/>
      <c r="KHD1" s="38"/>
      <c r="KHE1" s="38"/>
      <c r="KHF1" s="38"/>
      <c r="KHG1" s="38"/>
      <c r="KHH1" s="38"/>
      <c r="KHI1" s="38"/>
      <c r="KHJ1" s="38"/>
      <c r="KHK1" s="38"/>
      <c r="KHL1" s="38"/>
      <c r="KHM1" s="38"/>
      <c r="KHN1" s="38"/>
      <c r="KHO1" s="38"/>
      <c r="KHP1" s="38"/>
      <c r="KHQ1" s="38"/>
      <c r="KHR1" s="38"/>
      <c r="KHS1" s="38"/>
      <c r="KHT1" s="38"/>
      <c r="KHU1" s="38"/>
      <c r="KHV1" s="38"/>
      <c r="KHW1" s="38"/>
      <c r="KHX1" s="38"/>
      <c r="KHY1" s="38"/>
      <c r="KHZ1" s="38"/>
      <c r="KIA1" s="38"/>
      <c r="KIB1" s="38"/>
      <c r="KIC1" s="38"/>
      <c r="KID1" s="38"/>
      <c r="KIE1" s="38"/>
      <c r="KIF1" s="38"/>
      <c r="KIG1" s="38"/>
      <c r="KIH1" s="38"/>
      <c r="KII1" s="38"/>
      <c r="KIJ1" s="38"/>
      <c r="KIK1" s="38"/>
      <c r="KIL1" s="38"/>
      <c r="KIM1" s="38"/>
      <c r="KIN1" s="38"/>
      <c r="KIO1" s="38"/>
      <c r="KIP1" s="38"/>
      <c r="KIQ1" s="38"/>
      <c r="KIR1" s="38"/>
      <c r="KIS1" s="38"/>
      <c r="KIT1" s="38"/>
      <c r="KIU1" s="38"/>
      <c r="KIV1" s="38"/>
      <c r="KIW1" s="38"/>
      <c r="KIX1" s="38"/>
      <c r="KIY1" s="38"/>
      <c r="KIZ1" s="38"/>
      <c r="KJA1" s="38"/>
      <c r="KJB1" s="38"/>
      <c r="KJC1" s="38"/>
      <c r="KJD1" s="38"/>
      <c r="KJE1" s="38"/>
      <c r="KJF1" s="38"/>
      <c r="KJG1" s="38"/>
      <c r="KJH1" s="38"/>
      <c r="KJI1" s="38"/>
      <c r="KJJ1" s="38"/>
      <c r="KJK1" s="38"/>
      <c r="KJL1" s="38"/>
      <c r="KJM1" s="38"/>
      <c r="KJN1" s="38"/>
      <c r="KJO1" s="38"/>
      <c r="KJP1" s="38"/>
      <c r="KJQ1" s="38"/>
      <c r="KJR1" s="38"/>
      <c r="KJS1" s="38"/>
      <c r="KJT1" s="38"/>
      <c r="KJU1" s="38"/>
      <c r="KJV1" s="38"/>
      <c r="KJW1" s="38"/>
      <c r="KJX1" s="38"/>
      <c r="KJY1" s="38"/>
      <c r="KJZ1" s="38"/>
      <c r="KKA1" s="38"/>
      <c r="KKB1" s="38"/>
      <c r="KKC1" s="38"/>
      <c r="KKD1" s="38"/>
      <c r="KKE1" s="38"/>
      <c r="KKF1" s="38"/>
      <c r="KKG1" s="38"/>
      <c r="KKH1" s="38"/>
      <c r="KKI1" s="38"/>
      <c r="KKJ1" s="38"/>
      <c r="KKK1" s="38"/>
      <c r="KKL1" s="38"/>
      <c r="KKM1" s="38"/>
      <c r="KKN1" s="38"/>
      <c r="KKO1" s="38"/>
      <c r="KKP1" s="38"/>
      <c r="KKQ1" s="38"/>
      <c r="KKR1" s="38"/>
      <c r="KKS1" s="38"/>
      <c r="KKT1" s="38"/>
      <c r="KKU1" s="38"/>
      <c r="KKV1" s="38"/>
      <c r="KKW1" s="38"/>
      <c r="KKX1" s="38"/>
      <c r="KKY1" s="38"/>
      <c r="KKZ1" s="38"/>
      <c r="KLA1" s="38"/>
      <c r="KLB1" s="38"/>
      <c r="KLC1" s="38"/>
      <c r="KLD1" s="38"/>
      <c r="KLE1" s="38"/>
      <c r="KLF1" s="38"/>
      <c r="KLG1" s="38"/>
      <c r="KLH1" s="38"/>
      <c r="KLI1" s="38"/>
      <c r="KLJ1" s="38"/>
      <c r="KLK1" s="38"/>
      <c r="KLL1" s="38"/>
      <c r="KLM1" s="38"/>
      <c r="KLN1" s="38"/>
      <c r="KLO1" s="38"/>
      <c r="KLP1" s="38"/>
      <c r="KLQ1" s="38"/>
      <c r="KLR1" s="38"/>
      <c r="KLS1" s="38"/>
      <c r="KLT1" s="38"/>
      <c r="KLU1" s="38"/>
      <c r="KLV1" s="38"/>
      <c r="KLW1" s="38"/>
      <c r="KLX1" s="38"/>
      <c r="KLY1" s="38"/>
      <c r="KLZ1" s="38"/>
      <c r="KMA1" s="38"/>
      <c r="KMB1" s="38"/>
      <c r="KMC1" s="38"/>
      <c r="KMD1" s="38"/>
      <c r="KME1" s="38"/>
      <c r="KMF1" s="38"/>
      <c r="KMG1" s="38"/>
      <c r="KMH1" s="38"/>
      <c r="KMI1" s="38"/>
      <c r="KMJ1" s="38"/>
      <c r="KMK1" s="38"/>
      <c r="KML1" s="38"/>
      <c r="KMM1" s="38"/>
      <c r="KMN1" s="38"/>
      <c r="KMO1" s="38"/>
      <c r="KMP1" s="38"/>
      <c r="KMQ1" s="38"/>
      <c r="KMR1" s="38"/>
      <c r="KMS1" s="38"/>
      <c r="KMT1" s="38"/>
      <c r="KMU1" s="38"/>
      <c r="KMV1" s="38"/>
      <c r="KMW1" s="38"/>
      <c r="KMX1" s="38"/>
      <c r="KMY1" s="38"/>
      <c r="KMZ1" s="38"/>
      <c r="KNA1" s="38"/>
      <c r="KNB1" s="38"/>
      <c r="KNC1" s="38"/>
      <c r="KND1" s="38"/>
      <c r="KNE1" s="38"/>
      <c r="KNF1" s="38"/>
      <c r="KNG1" s="38"/>
      <c r="KNH1" s="38"/>
      <c r="KNI1" s="38"/>
      <c r="KNJ1" s="38"/>
      <c r="KNK1" s="38"/>
      <c r="KNL1" s="38"/>
      <c r="KNM1" s="38"/>
      <c r="KNN1" s="38"/>
      <c r="KNO1" s="38"/>
      <c r="KNP1" s="38"/>
      <c r="KNQ1" s="38"/>
      <c r="KNR1" s="38"/>
      <c r="KNS1" s="38"/>
      <c r="KNT1" s="38"/>
      <c r="KNU1" s="38"/>
      <c r="KNV1" s="38"/>
      <c r="KNW1" s="38"/>
      <c r="KNX1" s="38"/>
      <c r="KNY1" s="38"/>
      <c r="KNZ1" s="38"/>
      <c r="KOA1" s="38"/>
      <c r="KOB1" s="38"/>
      <c r="KOC1" s="38"/>
      <c r="KOD1" s="38"/>
      <c r="KOE1" s="38"/>
      <c r="KOF1" s="38"/>
      <c r="KOG1" s="38"/>
      <c r="KOH1" s="38"/>
      <c r="KOI1" s="38"/>
      <c r="KOJ1" s="38"/>
      <c r="KOK1" s="38"/>
      <c r="KOL1" s="38"/>
      <c r="KOM1" s="38"/>
      <c r="KON1" s="38"/>
      <c r="KOO1" s="38"/>
      <c r="KOP1" s="38"/>
      <c r="KOQ1" s="38"/>
      <c r="KOR1" s="38"/>
      <c r="KOS1" s="38"/>
      <c r="KOT1" s="38"/>
      <c r="KOU1" s="38"/>
      <c r="KOV1" s="38"/>
      <c r="KOW1" s="38"/>
      <c r="KOX1" s="38"/>
      <c r="KOY1" s="38"/>
      <c r="KOZ1" s="38"/>
      <c r="KPA1" s="38"/>
      <c r="KPB1" s="38"/>
      <c r="KPC1" s="38"/>
      <c r="KPD1" s="38"/>
      <c r="KPE1" s="38"/>
      <c r="KPF1" s="38"/>
      <c r="KPG1" s="38"/>
      <c r="KPH1" s="38"/>
      <c r="KPI1" s="38"/>
      <c r="KPJ1" s="38"/>
      <c r="KPK1" s="38"/>
      <c r="KPL1" s="38"/>
      <c r="KPM1" s="38"/>
      <c r="KPN1" s="38"/>
      <c r="KPO1" s="38"/>
      <c r="KPP1" s="38"/>
      <c r="KPQ1" s="38"/>
      <c r="KPR1" s="38"/>
      <c r="KPS1" s="38"/>
      <c r="KPT1" s="38"/>
      <c r="KPU1" s="38"/>
      <c r="KPV1" s="38"/>
      <c r="KPW1" s="38"/>
      <c r="KPX1" s="38"/>
      <c r="KPY1" s="38"/>
      <c r="KPZ1" s="38"/>
      <c r="KQA1" s="38"/>
      <c r="KQB1" s="38"/>
      <c r="KQC1" s="38"/>
      <c r="KQD1" s="38"/>
      <c r="KQE1" s="38"/>
      <c r="KQF1" s="38"/>
      <c r="KQG1" s="38"/>
      <c r="KQH1" s="38"/>
      <c r="KQI1" s="38"/>
      <c r="KQJ1" s="38"/>
      <c r="KQK1" s="38"/>
      <c r="KQL1" s="38"/>
      <c r="KQM1" s="38"/>
      <c r="KQN1" s="38"/>
      <c r="KQO1" s="38"/>
      <c r="KQP1" s="38"/>
      <c r="KQQ1" s="38"/>
      <c r="KQR1" s="38"/>
      <c r="KQS1" s="38"/>
      <c r="KQT1" s="38"/>
      <c r="KQU1" s="38"/>
      <c r="KQV1" s="38"/>
      <c r="KQW1" s="38"/>
      <c r="KQX1" s="38"/>
      <c r="KQY1" s="38"/>
      <c r="KQZ1" s="38"/>
      <c r="KRA1" s="38"/>
      <c r="KRB1" s="38"/>
      <c r="KRC1" s="38"/>
      <c r="KRD1" s="38"/>
      <c r="KRE1" s="38"/>
      <c r="KRF1" s="38"/>
      <c r="KRG1" s="38"/>
      <c r="KRH1" s="38"/>
      <c r="KRI1" s="38"/>
      <c r="KRJ1" s="38"/>
      <c r="KRK1" s="38"/>
      <c r="KRL1" s="38"/>
      <c r="KRM1" s="38"/>
      <c r="KRN1" s="38"/>
      <c r="KRO1" s="38"/>
      <c r="KRP1" s="38"/>
      <c r="KRQ1" s="38"/>
      <c r="KRR1" s="38"/>
      <c r="KRS1" s="38"/>
      <c r="KRT1" s="38"/>
      <c r="KRU1" s="38"/>
      <c r="KRV1" s="38"/>
      <c r="KRW1" s="38"/>
      <c r="KRX1" s="38"/>
      <c r="KRY1" s="38"/>
      <c r="KRZ1" s="38"/>
      <c r="KSA1" s="38"/>
      <c r="KSB1" s="38"/>
      <c r="KSC1" s="38"/>
      <c r="KSD1" s="38"/>
      <c r="KSE1" s="38"/>
      <c r="KSF1" s="38"/>
      <c r="KSG1" s="38"/>
      <c r="KSH1" s="38"/>
      <c r="KSI1" s="38"/>
      <c r="KSJ1" s="38"/>
      <c r="KSK1" s="38"/>
      <c r="KSL1" s="38"/>
      <c r="KSM1" s="38"/>
      <c r="KSN1" s="38"/>
      <c r="KSO1" s="38"/>
      <c r="KSP1" s="38"/>
      <c r="KSQ1" s="38"/>
      <c r="KSR1" s="38"/>
      <c r="KSS1" s="38"/>
      <c r="KST1" s="38"/>
      <c r="KSU1" s="38"/>
      <c r="KSV1" s="38"/>
      <c r="KSW1" s="38"/>
      <c r="KSX1" s="38"/>
      <c r="KSY1" s="38"/>
      <c r="KSZ1" s="38"/>
      <c r="KTA1" s="38"/>
      <c r="KTB1" s="38"/>
      <c r="KTC1" s="38"/>
      <c r="KTD1" s="38"/>
      <c r="KTE1" s="38"/>
      <c r="KTF1" s="38"/>
      <c r="KTG1" s="38"/>
      <c r="KTH1" s="38"/>
      <c r="KTI1" s="38"/>
      <c r="KTJ1" s="38"/>
      <c r="KTK1" s="38"/>
      <c r="KTL1" s="38"/>
      <c r="KTM1" s="38"/>
      <c r="KTN1" s="38"/>
      <c r="KTO1" s="38"/>
      <c r="KTP1" s="38"/>
      <c r="KTQ1" s="38"/>
      <c r="KTR1" s="38"/>
      <c r="KTS1" s="38"/>
      <c r="KTT1" s="38"/>
      <c r="KTU1" s="38"/>
      <c r="KTV1" s="38"/>
      <c r="KTW1" s="38"/>
      <c r="KTX1" s="38"/>
      <c r="KTY1" s="38"/>
      <c r="KTZ1" s="38"/>
      <c r="KUA1" s="38"/>
      <c r="KUB1" s="38"/>
      <c r="KUC1" s="38"/>
      <c r="KUD1" s="38"/>
      <c r="KUE1" s="38"/>
      <c r="KUF1" s="38"/>
      <c r="KUG1" s="38"/>
      <c r="KUH1" s="38"/>
      <c r="KUI1" s="38"/>
      <c r="KUJ1" s="38"/>
      <c r="KUK1" s="38"/>
      <c r="KUL1" s="38"/>
      <c r="KUM1" s="38"/>
      <c r="KUN1" s="38"/>
      <c r="KUO1" s="38"/>
      <c r="KUP1" s="38"/>
      <c r="KUQ1" s="38"/>
      <c r="KUR1" s="38"/>
      <c r="KUS1" s="38"/>
      <c r="KUT1" s="38"/>
      <c r="KUU1" s="38"/>
      <c r="KUV1" s="38"/>
      <c r="KUW1" s="38"/>
      <c r="KUX1" s="38"/>
      <c r="KUY1" s="38"/>
      <c r="KUZ1" s="38"/>
      <c r="KVA1" s="38"/>
      <c r="KVB1" s="38"/>
      <c r="KVC1" s="38"/>
      <c r="KVD1" s="38"/>
      <c r="KVE1" s="38"/>
      <c r="KVF1" s="38"/>
      <c r="KVG1" s="38"/>
      <c r="KVH1" s="38"/>
      <c r="KVI1" s="38"/>
      <c r="KVJ1" s="38"/>
      <c r="KVK1" s="38"/>
      <c r="KVL1" s="38"/>
      <c r="KVM1" s="38"/>
      <c r="KVN1" s="38"/>
      <c r="KVO1" s="38"/>
      <c r="KVP1" s="38"/>
      <c r="KVQ1" s="38"/>
      <c r="KVR1" s="38"/>
      <c r="KVS1" s="38"/>
      <c r="KVT1" s="38"/>
      <c r="KVU1" s="38"/>
      <c r="KVV1" s="38"/>
      <c r="KVW1" s="38"/>
      <c r="KVX1" s="38"/>
      <c r="KVY1" s="38"/>
      <c r="KVZ1" s="38"/>
      <c r="KWA1" s="38"/>
      <c r="KWB1" s="38"/>
      <c r="KWC1" s="38"/>
      <c r="KWD1" s="38"/>
      <c r="KWE1" s="38"/>
      <c r="KWF1" s="38"/>
      <c r="KWG1" s="38"/>
      <c r="KWH1" s="38"/>
      <c r="KWI1" s="38"/>
      <c r="KWJ1" s="38"/>
      <c r="KWK1" s="38"/>
      <c r="KWL1" s="38"/>
      <c r="KWM1" s="38"/>
      <c r="KWN1" s="38"/>
      <c r="KWO1" s="38"/>
      <c r="KWP1" s="38"/>
      <c r="KWQ1" s="38"/>
      <c r="KWR1" s="38"/>
      <c r="KWS1" s="38"/>
      <c r="KWT1" s="38"/>
      <c r="KWU1" s="38"/>
      <c r="KWV1" s="38"/>
      <c r="KWW1" s="38"/>
      <c r="KWX1" s="38"/>
      <c r="KWY1" s="38"/>
      <c r="KWZ1" s="38"/>
      <c r="KXA1" s="38"/>
      <c r="KXB1" s="38"/>
      <c r="KXC1" s="38"/>
      <c r="KXD1" s="38"/>
      <c r="KXE1" s="38"/>
      <c r="KXF1" s="38"/>
      <c r="KXG1" s="38"/>
      <c r="KXH1" s="38"/>
      <c r="KXI1" s="38"/>
      <c r="KXJ1" s="38"/>
      <c r="KXK1" s="38"/>
      <c r="KXL1" s="38"/>
      <c r="KXM1" s="38"/>
      <c r="KXN1" s="38"/>
      <c r="KXO1" s="38"/>
      <c r="KXP1" s="38"/>
      <c r="KXQ1" s="38"/>
      <c r="KXR1" s="38"/>
      <c r="KXS1" s="38"/>
      <c r="KXT1" s="38"/>
      <c r="KXU1" s="38"/>
      <c r="KXV1" s="38"/>
      <c r="KXW1" s="38"/>
      <c r="KXX1" s="38"/>
      <c r="KXY1" s="38"/>
      <c r="KXZ1" s="38"/>
      <c r="KYA1" s="38"/>
      <c r="KYB1" s="38"/>
      <c r="KYC1" s="38"/>
      <c r="KYD1" s="38"/>
      <c r="KYE1" s="38"/>
      <c r="KYF1" s="38"/>
      <c r="KYG1" s="38"/>
      <c r="KYH1" s="38"/>
      <c r="KYI1" s="38"/>
      <c r="KYJ1" s="38"/>
      <c r="KYK1" s="38"/>
      <c r="KYL1" s="38"/>
      <c r="KYM1" s="38"/>
      <c r="KYN1" s="38"/>
      <c r="KYO1" s="38"/>
      <c r="KYP1" s="38"/>
      <c r="KYQ1" s="38"/>
      <c r="KYR1" s="38"/>
      <c r="KYS1" s="38"/>
      <c r="KYT1" s="38"/>
      <c r="KYU1" s="38"/>
      <c r="KYV1" s="38"/>
      <c r="KYW1" s="38"/>
      <c r="KYX1" s="38"/>
      <c r="KYY1" s="38"/>
      <c r="KYZ1" s="38"/>
      <c r="KZA1" s="38"/>
      <c r="KZB1" s="38"/>
      <c r="KZC1" s="38"/>
      <c r="KZD1" s="38"/>
      <c r="KZE1" s="38"/>
      <c r="KZF1" s="38"/>
      <c r="KZG1" s="38"/>
      <c r="KZH1" s="38"/>
      <c r="KZI1" s="38"/>
      <c r="KZJ1" s="38"/>
      <c r="KZK1" s="38"/>
      <c r="KZL1" s="38"/>
      <c r="KZM1" s="38"/>
      <c r="KZN1" s="38"/>
      <c r="KZO1" s="38"/>
      <c r="KZP1" s="38"/>
      <c r="KZQ1" s="38"/>
      <c r="KZR1" s="38"/>
      <c r="KZS1" s="38"/>
      <c r="KZT1" s="38"/>
      <c r="KZU1" s="38"/>
      <c r="KZV1" s="38"/>
      <c r="KZW1" s="38"/>
      <c r="KZX1" s="38"/>
      <c r="KZY1" s="38"/>
      <c r="KZZ1" s="38"/>
      <c r="LAA1" s="38"/>
      <c r="LAB1" s="38"/>
      <c r="LAC1" s="38"/>
      <c r="LAD1" s="38"/>
      <c r="LAE1" s="38"/>
      <c r="LAF1" s="38"/>
      <c r="LAG1" s="38"/>
      <c r="LAH1" s="38"/>
      <c r="LAI1" s="38"/>
      <c r="LAJ1" s="38"/>
      <c r="LAK1" s="38"/>
      <c r="LAL1" s="38"/>
      <c r="LAM1" s="38"/>
      <c r="LAN1" s="38"/>
      <c r="LAO1" s="38"/>
      <c r="LAP1" s="38"/>
      <c r="LAQ1" s="38"/>
      <c r="LAR1" s="38"/>
      <c r="LAS1" s="38"/>
      <c r="LAT1" s="38"/>
      <c r="LAU1" s="38"/>
      <c r="LAV1" s="38"/>
      <c r="LAW1" s="38"/>
      <c r="LAX1" s="38"/>
      <c r="LAY1" s="38"/>
      <c r="LAZ1" s="38"/>
      <c r="LBA1" s="38"/>
      <c r="LBB1" s="38"/>
      <c r="LBC1" s="38"/>
      <c r="LBD1" s="38"/>
      <c r="LBE1" s="38"/>
      <c r="LBF1" s="38"/>
      <c r="LBG1" s="38"/>
      <c r="LBH1" s="38"/>
      <c r="LBI1" s="38"/>
      <c r="LBJ1" s="38"/>
      <c r="LBK1" s="38"/>
      <c r="LBL1" s="38"/>
      <c r="LBM1" s="38"/>
      <c r="LBN1" s="38"/>
      <c r="LBO1" s="38"/>
      <c r="LBP1" s="38"/>
      <c r="LBQ1" s="38"/>
      <c r="LBR1" s="38"/>
      <c r="LBS1" s="38"/>
      <c r="LBT1" s="38"/>
      <c r="LBU1" s="38"/>
      <c r="LBV1" s="38"/>
      <c r="LBW1" s="38"/>
      <c r="LBX1" s="38"/>
      <c r="LBY1" s="38"/>
      <c r="LBZ1" s="38"/>
      <c r="LCA1" s="38"/>
      <c r="LCB1" s="38"/>
      <c r="LCC1" s="38"/>
      <c r="LCD1" s="38"/>
      <c r="LCE1" s="38"/>
      <c r="LCF1" s="38"/>
      <c r="LCG1" s="38"/>
      <c r="LCH1" s="38"/>
      <c r="LCI1" s="38"/>
      <c r="LCJ1" s="38"/>
      <c r="LCK1" s="38"/>
      <c r="LCL1" s="38"/>
      <c r="LCM1" s="38"/>
      <c r="LCN1" s="38"/>
      <c r="LCO1" s="38"/>
      <c r="LCP1" s="38"/>
      <c r="LCQ1" s="38"/>
      <c r="LCR1" s="38"/>
      <c r="LCS1" s="38"/>
      <c r="LCT1" s="38"/>
      <c r="LCU1" s="38"/>
      <c r="LCV1" s="38"/>
      <c r="LCW1" s="38"/>
      <c r="LCX1" s="38"/>
      <c r="LCY1" s="38"/>
      <c r="LCZ1" s="38"/>
      <c r="LDA1" s="38"/>
      <c r="LDB1" s="38"/>
      <c r="LDC1" s="38"/>
      <c r="LDD1" s="38"/>
      <c r="LDE1" s="38"/>
      <c r="LDF1" s="38"/>
      <c r="LDG1" s="38"/>
      <c r="LDH1" s="38"/>
      <c r="LDI1" s="38"/>
      <c r="LDJ1" s="38"/>
      <c r="LDK1" s="38"/>
      <c r="LDL1" s="38"/>
      <c r="LDM1" s="38"/>
      <c r="LDN1" s="38"/>
      <c r="LDO1" s="38"/>
      <c r="LDP1" s="38"/>
      <c r="LDQ1" s="38"/>
      <c r="LDR1" s="38"/>
      <c r="LDS1" s="38"/>
      <c r="LDT1" s="38"/>
      <c r="LDU1" s="38"/>
      <c r="LDV1" s="38"/>
      <c r="LDW1" s="38"/>
      <c r="LDX1" s="38"/>
      <c r="LDY1" s="38"/>
      <c r="LDZ1" s="38"/>
      <c r="LEA1" s="38"/>
      <c r="LEB1" s="38"/>
      <c r="LEC1" s="38"/>
      <c r="LED1" s="38"/>
      <c r="LEE1" s="38"/>
      <c r="LEF1" s="38"/>
      <c r="LEG1" s="38"/>
      <c r="LEH1" s="38"/>
      <c r="LEI1" s="38"/>
      <c r="LEJ1" s="38"/>
      <c r="LEK1" s="38"/>
      <c r="LEL1" s="38"/>
      <c r="LEM1" s="38"/>
      <c r="LEN1" s="38"/>
      <c r="LEO1" s="38"/>
      <c r="LEP1" s="38"/>
      <c r="LEQ1" s="38"/>
      <c r="LER1" s="38"/>
      <c r="LES1" s="38"/>
      <c r="LET1" s="38"/>
      <c r="LEU1" s="38"/>
      <c r="LEV1" s="38"/>
      <c r="LEW1" s="38"/>
      <c r="LEX1" s="38"/>
      <c r="LEY1" s="38"/>
      <c r="LEZ1" s="38"/>
      <c r="LFA1" s="38"/>
      <c r="LFB1" s="38"/>
      <c r="LFC1" s="38"/>
      <c r="LFD1" s="38"/>
      <c r="LFE1" s="38"/>
      <c r="LFF1" s="38"/>
      <c r="LFG1" s="38"/>
      <c r="LFH1" s="38"/>
      <c r="LFI1" s="38"/>
      <c r="LFJ1" s="38"/>
      <c r="LFK1" s="38"/>
      <c r="LFL1" s="38"/>
      <c r="LFM1" s="38"/>
      <c r="LFN1" s="38"/>
      <c r="LFO1" s="38"/>
      <c r="LFP1" s="38"/>
      <c r="LFQ1" s="38"/>
      <c r="LFR1" s="38"/>
      <c r="LFS1" s="38"/>
      <c r="LFT1" s="38"/>
      <c r="LFU1" s="38"/>
      <c r="LFV1" s="38"/>
      <c r="LFW1" s="38"/>
      <c r="LFX1" s="38"/>
      <c r="LFY1" s="38"/>
      <c r="LFZ1" s="38"/>
      <c r="LGA1" s="38"/>
      <c r="LGB1" s="38"/>
      <c r="LGC1" s="38"/>
      <c r="LGD1" s="38"/>
      <c r="LGE1" s="38"/>
      <c r="LGF1" s="38"/>
      <c r="LGG1" s="38"/>
      <c r="LGH1" s="38"/>
      <c r="LGI1" s="38"/>
      <c r="LGJ1" s="38"/>
      <c r="LGK1" s="38"/>
      <c r="LGL1" s="38"/>
      <c r="LGM1" s="38"/>
      <c r="LGN1" s="38"/>
      <c r="LGO1" s="38"/>
      <c r="LGP1" s="38"/>
      <c r="LGQ1" s="38"/>
      <c r="LGR1" s="38"/>
      <c r="LGS1" s="38"/>
      <c r="LGT1" s="38"/>
      <c r="LGU1" s="38"/>
      <c r="LGV1" s="38"/>
      <c r="LGW1" s="38"/>
      <c r="LGX1" s="38"/>
      <c r="LGY1" s="38"/>
      <c r="LGZ1" s="38"/>
      <c r="LHA1" s="38"/>
      <c r="LHB1" s="38"/>
      <c r="LHC1" s="38"/>
      <c r="LHD1" s="38"/>
      <c r="LHE1" s="38"/>
      <c r="LHF1" s="38"/>
      <c r="LHG1" s="38"/>
      <c r="LHH1" s="38"/>
      <c r="LHI1" s="38"/>
      <c r="LHJ1" s="38"/>
      <c r="LHK1" s="38"/>
      <c r="LHL1" s="38"/>
      <c r="LHM1" s="38"/>
      <c r="LHN1" s="38"/>
      <c r="LHO1" s="38"/>
      <c r="LHP1" s="38"/>
      <c r="LHQ1" s="38"/>
      <c r="LHR1" s="38"/>
      <c r="LHS1" s="38"/>
      <c r="LHT1" s="38"/>
      <c r="LHU1" s="38"/>
      <c r="LHV1" s="38"/>
      <c r="LHW1" s="38"/>
      <c r="LHX1" s="38"/>
      <c r="LHY1" s="38"/>
      <c r="LHZ1" s="38"/>
      <c r="LIA1" s="38"/>
      <c r="LIB1" s="38"/>
      <c r="LIC1" s="38"/>
      <c r="LID1" s="38"/>
      <c r="LIE1" s="38"/>
      <c r="LIF1" s="38"/>
      <c r="LIG1" s="38"/>
      <c r="LIH1" s="38"/>
      <c r="LII1" s="38"/>
      <c r="LIJ1" s="38"/>
      <c r="LIK1" s="38"/>
      <c r="LIL1" s="38"/>
      <c r="LIM1" s="38"/>
      <c r="LIN1" s="38"/>
      <c r="LIO1" s="38"/>
      <c r="LIP1" s="38"/>
      <c r="LIQ1" s="38"/>
      <c r="LIR1" s="38"/>
      <c r="LIS1" s="38"/>
      <c r="LIT1" s="38"/>
      <c r="LIU1" s="38"/>
      <c r="LIV1" s="38"/>
      <c r="LIW1" s="38"/>
      <c r="LIX1" s="38"/>
      <c r="LIY1" s="38"/>
      <c r="LIZ1" s="38"/>
      <c r="LJA1" s="38"/>
      <c r="LJB1" s="38"/>
      <c r="LJC1" s="38"/>
      <c r="LJD1" s="38"/>
      <c r="LJE1" s="38"/>
      <c r="LJF1" s="38"/>
      <c r="LJG1" s="38"/>
      <c r="LJH1" s="38"/>
      <c r="LJI1" s="38"/>
      <c r="LJJ1" s="38"/>
      <c r="LJK1" s="38"/>
      <c r="LJL1" s="38"/>
      <c r="LJM1" s="38"/>
      <c r="LJN1" s="38"/>
      <c r="LJO1" s="38"/>
      <c r="LJP1" s="38"/>
      <c r="LJQ1" s="38"/>
      <c r="LJR1" s="38"/>
      <c r="LJS1" s="38"/>
      <c r="LJT1" s="38"/>
      <c r="LJU1" s="38"/>
      <c r="LJV1" s="38"/>
      <c r="LJW1" s="38"/>
      <c r="LJX1" s="38"/>
      <c r="LJY1" s="38"/>
      <c r="LJZ1" s="38"/>
      <c r="LKA1" s="38"/>
      <c r="LKB1" s="38"/>
      <c r="LKC1" s="38"/>
      <c r="LKD1" s="38"/>
      <c r="LKE1" s="38"/>
      <c r="LKF1" s="38"/>
      <c r="LKG1" s="38"/>
      <c r="LKH1" s="38"/>
      <c r="LKI1" s="38"/>
      <c r="LKJ1" s="38"/>
      <c r="LKK1" s="38"/>
      <c r="LKL1" s="38"/>
      <c r="LKM1" s="38"/>
      <c r="LKN1" s="38"/>
      <c r="LKO1" s="38"/>
      <c r="LKP1" s="38"/>
      <c r="LKQ1" s="38"/>
      <c r="LKR1" s="38"/>
      <c r="LKS1" s="38"/>
      <c r="LKT1" s="38"/>
      <c r="LKU1" s="38"/>
      <c r="LKV1" s="38"/>
      <c r="LKW1" s="38"/>
      <c r="LKX1" s="38"/>
      <c r="LKY1" s="38"/>
      <c r="LKZ1" s="38"/>
      <c r="LLA1" s="38"/>
      <c r="LLB1" s="38"/>
      <c r="LLC1" s="38"/>
      <c r="LLD1" s="38"/>
      <c r="LLE1" s="38"/>
      <c r="LLF1" s="38"/>
      <c r="LLG1" s="38"/>
      <c r="LLH1" s="38"/>
      <c r="LLI1" s="38"/>
      <c r="LLJ1" s="38"/>
      <c r="LLK1" s="38"/>
      <c r="LLL1" s="38"/>
      <c r="LLM1" s="38"/>
      <c r="LLN1" s="38"/>
      <c r="LLO1" s="38"/>
      <c r="LLP1" s="38"/>
      <c r="LLQ1" s="38"/>
      <c r="LLR1" s="38"/>
      <c r="LLS1" s="38"/>
      <c r="LLT1" s="38"/>
      <c r="LLU1" s="38"/>
      <c r="LLV1" s="38"/>
      <c r="LLW1" s="38"/>
      <c r="LLX1" s="38"/>
      <c r="LLY1" s="38"/>
      <c r="LLZ1" s="38"/>
      <c r="LMA1" s="38"/>
      <c r="LMB1" s="38"/>
      <c r="LMC1" s="38"/>
      <c r="LMD1" s="38"/>
      <c r="LME1" s="38"/>
      <c r="LMF1" s="38"/>
      <c r="LMG1" s="38"/>
      <c r="LMH1" s="38"/>
      <c r="LMI1" s="38"/>
      <c r="LMJ1" s="38"/>
      <c r="LMK1" s="38"/>
      <c r="LML1" s="38"/>
      <c r="LMM1" s="38"/>
      <c r="LMN1" s="38"/>
      <c r="LMO1" s="38"/>
      <c r="LMP1" s="38"/>
      <c r="LMQ1" s="38"/>
      <c r="LMR1" s="38"/>
      <c r="LMS1" s="38"/>
      <c r="LMT1" s="38"/>
      <c r="LMU1" s="38"/>
      <c r="LMV1" s="38"/>
      <c r="LMW1" s="38"/>
      <c r="LMX1" s="38"/>
      <c r="LMY1" s="38"/>
      <c r="LMZ1" s="38"/>
      <c r="LNA1" s="38"/>
      <c r="LNB1" s="38"/>
      <c r="LNC1" s="38"/>
      <c r="LND1" s="38"/>
      <c r="LNE1" s="38"/>
      <c r="LNF1" s="38"/>
      <c r="LNG1" s="38"/>
      <c r="LNH1" s="38"/>
      <c r="LNI1" s="38"/>
      <c r="LNJ1" s="38"/>
      <c r="LNK1" s="38"/>
      <c r="LNL1" s="38"/>
      <c r="LNM1" s="38"/>
      <c r="LNN1" s="38"/>
      <c r="LNO1" s="38"/>
      <c r="LNP1" s="38"/>
      <c r="LNQ1" s="38"/>
      <c r="LNR1" s="38"/>
      <c r="LNS1" s="38"/>
      <c r="LNT1" s="38"/>
      <c r="LNU1" s="38"/>
      <c r="LNV1" s="38"/>
      <c r="LNW1" s="38"/>
      <c r="LNX1" s="38"/>
      <c r="LNY1" s="38"/>
      <c r="LNZ1" s="38"/>
      <c r="LOA1" s="38"/>
      <c r="LOB1" s="38"/>
      <c r="LOC1" s="38"/>
      <c r="LOD1" s="38"/>
      <c r="LOE1" s="38"/>
      <c r="LOF1" s="38"/>
      <c r="LOG1" s="38"/>
      <c r="LOH1" s="38"/>
      <c r="LOI1" s="38"/>
      <c r="LOJ1" s="38"/>
      <c r="LOK1" s="38"/>
      <c r="LOL1" s="38"/>
      <c r="LOM1" s="38"/>
      <c r="LON1" s="38"/>
      <c r="LOO1" s="38"/>
      <c r="LOP1" s="38"/>
      <c r="LOQ1" s="38"/>
      <c r="LOR1" s="38"/>
      <c r="LOS1" s="38"/>
      <c r="LOT1" s="38"/>
      <c r="LOU1" s="38"/>
      <c r="LOV1" s="38"/>
      <c r="LOW1" s="38"/>
      <c r="LOX1" s="38"/>
      <c r="LOY1" s="38"/>
      <c r="LOZ1" s="38"/>
      <c r="LPA1" s="38"/>
      <c r="LPB1" s="38"/>
      <c r="LPC1" s="38"/>
      <c r="LPD1" s="38"/>
      <c r="LPE1" s="38"/>
      <c r="LPF1" s="38"/>
      <c r="LPG1" s="38"/>
      <c r="LPH1" s="38"/>
      <c r="LPI1" s="38"/>
      <c r="LPJ1" s="38"/>
      <c r="LPK1" s="38"/>
      <c r="LPL1" s="38"/>
      <c r="LPM1" s="38"/>
      <c r="LPN1" s="38"/>
      <c r="LPO1" s="38"/>
      <c r="LPP1" s="38"/>
      <c r="LPQ1" s="38"/>
      <c r="LPR1" s="38"/>
      <c r="LPS1" s="38"/>
      <c r="LPT1" s="38"/>
      <c r="LPU1" s="38"/>
      <c r="LPV1" s="38"/>
      <c r="LPW1" s="38"/>
      <c r="LPX1" s="38"/>
      <c r="LPY1" s="38"/>
      <c r="LPZ1" s="38"/>
      <c r="LQA1" s="38"/>
      <c r="LQB1" s="38"/>
      <c r="LQC1" s="38"/>
      <c r="LQD1" s="38"/>
      <c r="LQE1" s="38"/>
      <c r="LQF1" s="38"/>
      <c r="LQG1" s="38"/>
      <c r="LQH1" s="38"/>
      <c r="LQI1" s="38"/>
      <c r="LQJ1" s="38"/>
      <c r="LQK1" s="38"/>
      <c r="LQL1" s="38"/>
      <c r="LQM1" s="38"/>
      <c r="LQN1" s="38"/>
      <c r="LQO1" s="38"/>
      <c r="LQP1" s="38"/>
      <c r="LQQ1" s="38"/>
      <c r="LQR1" s="38"/>
      <c r="LQS1" s="38"/>
      <c r="LQT1" s="38"/>
      <c r="LQU1" s="38"/>
      <c r="LQV1" s="38"/>
      <c r="LQW1" s="38"/>
      <c r="LQX1" s="38"/>
      <c r="LQY1" s="38"/>
      <c r="LQZ1" s="38"/>
      <c r="LRA1" s="38"/>
      <c r="LRB1" s="38"/>
      <c r="LRC1" s="38"/>
      <c r="LRD1" s="38"/>
      <c r="LRE1" s="38"/>
      <c r="LRF1" s="38"/>
      <c r="LRG1" s="38"/>
      <c r="LRH1" s="38"/>
      <c r="LRI1" s="38"/>
      <c r="LRJ1" s="38"/>
      <c r="LRK1" s="38"/>
      <c r="LRL1" s="38"/>
      <c r="LRM1" s="38"/>
      <c r="LRN1" s="38"/>
      <c r="LRO1" s="38"/>
      <c r="LRP1" s="38"/>
      <c r="LRQ1" s="38"/>
      <c r="LRR1" s="38"/>
      <c r="LRS1" s="38"/>
      <c r="LRT1" s="38"/>
      <c r="LRU1" s="38"/>
      <c r="LRV1" s="38"/>
      <c r="LRW1" s="38"/>
      <c r="LRX1" s="38"/>
      <c r="LRY1" s="38"/>
      <c r="LRZ1" s="38"/>
      <c r="LSA1" s="38"/>
      <c r="LSB1" s="38"/>
      <c r="LSC1" s="38"/>
      <c r="LSD1" s="38"/>
      <c r="LSE1" s="38"/>
      <c r="LSF1" s="38"/>
      <c r="LSG1" s="38"/>
      <c r="LSH1" s="38"/>
      <c r="LSI1" s="38"/>
      <c r="LSJ1" s="38"/>
      <c r="LSK1" s="38"/>
      <c r="LSL1" s="38"/>
      <c r="LSM1" s="38"/>
      <c r="LSN1" s="38"/>
      <c r="LSO1" s="38"/>
      <c r="LSP1" s="38"/>
      <c r="LSQ1" s="38"/>
      <c r="LSR1" s="38"/>
      <c r="LSS1" s="38"/>
      <c r="LST1" s="38"/>
      <c r="LSU1" s="38"/>
      <c r="LSV1" s="38"/>
      <c r="LSW1" s="38"/>
      <c r="LSX1" s="38"/>
      <c r="LSY1" s="38"/>
      <c r="LSZ1" s="38"/>
      <c r="LTA1" s="38"/>
      <c r="LTB1" s="38"/>
      <c r="LTC1" s="38"/>
      <c r="LTD1" s="38"/>
      <c r="LTE1" s="38"/>
      <c r="LTF1" s="38"/>
      <c r="LTG1" s="38"/>
      <c r="LTH1" s="38"/>
      <c r="LTI1" s="38"/>
      <c r="LTJ1" s="38"/>
      <c r="LTK1" s="38"/>
      <c r="LTL1" s="38"/>
      <c r="LTM1" s="38"/>
      <c r="LTN1" s="38"/>
      <c r="LTO1" s="38"/>
      <c r="LTP1" s="38"/>
      <c r="LTQ1" s="38"/>
      <c r="LTR1" s="38"/>
      <c r="LTS1" s="38"/>
      <c r="LTT1" s="38"/>
      <c r="LTU1" s="38"/>
      <c r="LTV1" s="38"/>
      <c r="LTW1" s="38"/>
      <c r="LTX1" s="38"/>
      <c r="LTY1" s="38"/>
      <c r="LTZ1" s="38"/>
      <c r="LUA1" s="38"/>
      <c r="LUB1" s="38"/>
      <c r="LUC1" s="38"/>
      <c r="LUD1" s="38"/>
      <c r="LUE1" s="38"/>
      <c r="LUF1" s="38"/>
      <c r="LUG1" s="38"/>
      <c r="LUH1" s="38"/>
      <c r="LUI1" s="38"/>
      <c r="LUJ1" s="38"/>
      <c r="LUK1" s="38"/>
      <c r="LUL1" s="38"/>
      <c r="LUM1" s="38"/>
      <c r="LUN1" s="38"/>
      <c r="LUO1" s="38"/>
      <c r="LUP1" s="38"/>
      <c r="LUQ1" s="38"/>
      <c r="LUR1" s="38"/>
      <c r="LUS1" s="38"/>
      <c r="LUT1" s="38"/>
      <c r="LUU1" s="38"/>
      <c r="LUV1" s="38"/>
      <c r="LUW1" s="38"/>
      <c r="LUX1" s="38"/>
      <c r="LUY1" s="38"/>
      <c r="LUZ1" s="38"/>
      <c r="LVA1" s="38"/>
      <c r="LVB1" s="38"/>
      <c r="LVC1" s="38"/>
      <c r="LVD1" s="38"/>
      <c r="LVE1" s="38"/>
      <c r="LVF1" s="38"/>
      <c r="LVG1" s="38"/>
      <c r="LVH1" s="38"/>
      <c r="LVI1" s="38"/>
      <c r="LVJ1" s="38"/>
      <c r="LVK1" s="38"/>
      <c r="LVL1" s="38"/>
      <c r="LVM1" s="38"/>
      <c r="LVN1" s="38"/>
      <c r="LVO1" s="38"/>
      <c r="LVP1" s="38"/>
      <c r="LVQ1" s="38"/>
      <c r="LVR1" s="38"/>
      <c r="LVS1" s="38"/>
      <c r="LVT1" s="38"/>
      <c r="LVU1" s="38"/>
      <c r="LVV1" s="38"/>
      <c r="LVW1" s="38"/>
      <c r="LVX1" s="38"/>
      <c r="LVY1" s="38"/>
      <c r="LVZ1" s="38"/>
      <c r="LWA1" s="38"/>
      <c r="LWB1" s="38"/>
      <c r="LWC1" s="38"/>
      <c r="LWD1" s="38"/>
      <c r="LWE1" s="38"/>
      <c r="LWF1" s="38"/>
      <c r="LWG1" s="38"/>
      <c r="LWH1" s="38"/>
      <c r="LWI1" s="38"/>
      <c r="LWJ1" s="38"/>
      <c r="LWK1" s="38"/>
      <c r="LWL1" s="38"/>
      <c r="LWM1" s="38"/>
      <c r="LWN1" s="38"/>
      <c r="LWO1" s="38"/>
      <c r="LWP1" s="38"/>
      <c r="LWQ1" s="38"/>
      <c r="LWR1" s="38"/>
      <c r="LWS1" s="38"/>
      <c r="LWT1" s="38"/>
      <c r="LWU1" s="38"/>
      <c r="LWV1" s="38"/>
      <c r="LWW1" s="38"/>
      <c r="LWX1" s="38"/>
      <c r="LWY1" s="38"/>
      <c r="LWZ1" s="38"/>
      <c r="LXA1" s="38"/>
      <c r="LXB1" s="38"/>
      <c r="LXC1" s="38"/>
      <c r="LXD1" s="38"/>
      <c r="LXE1" s="38"/>
      <c r="LXF1" s="38"/>
      <c r="LXG1" s="38"/>
      <c r="LXH1" s="38"/>
      <c r="LXI1" s="38"/>
      <c r="LXJ1" s="38"/>
      <c r="LXK1" s="38"/>
      <c r="LXL1" s="38"/>
      <c r="LXM1" s="38"/>
      <c r="LXN1" s="38"/>
      <c r="LXO1" s="38"/>
      <c r="LXP1" s="38"/>
      <c r="LXQ1" s="38"/>
      <c r="LXR1" s="38"/>
      <c r="LXS1" s="38"/>
      <c r="LXT1" s="38"/>
      <c r="LXU1" s="38"/>
      <c r="LXV1" s="38"/>
      <c r="LXW1" s="38"/>
      <c r="LXX1" s="38"/>
      <c r="LXY1" s="38"/>
      <c r="LXZ1" s="38"/>
      <c r="LYA1" s="38"/>
      <c r="LYB1" s="38"/>
      <c r="LYC1" s="38"/>
      <c r="LYD1" s="38"/>
      <c r="LYE1" s="38"/>
      <c r="LYF1" s="38"/>
      <c r="LYG1" s="38"/>
      <c r="LYH1" s="38"/>
      <c r="LYI1" s="38"/>
      <c r="LYJ1" s="38"/>
      <c r="LYK1" s="38"/>
      <c r="LYL1" s="38"/>
      <c r="LYM1" s="38"/>
      <c r="LYN1" s="38"/>
      <c r="LYO1" s="38"/>
      <c r="LYP1" s="38"/>
      <c r="LYQ1" s="38"/>
      <c r="LYR1" s="38"/>
      <c r="LYS1" s="38"/>
      <c r="LYT1" s="38"/>
      <c r="LYU1" s="38"/>
      <c r="LYV1" s="38"/>
      <c r="LYW1" s="38"/>
      <c r="LYX1" s="38"/>
      <c r="LYY1" s="38"/>
      <c r="LYZ1" s="38"/>
      <c r="LZA1" s="38"/>
      <c r="LZB1" s="38"/>
      <c r="LZC1" s="38"/>
      <c r="LZD1" s="38"/>
      <c r="LZE1" s="38"/>
      <c r="LZF1" s="38"/>
      <c r="LZG1" s="38"/>
      <c r="LZH1" s="38"/>
      <c r="LZI1" s="38"/>
      <c r="LZJ1" s="38"/>
      <c r="LZK1" s="38"/>
      <c r="LZL1" s="38"/>
      <c r="LZM1" s="38"/>
      <c r="LZN1" s="38"/>
      <c r="LZO1" s="38"/>
      <c r="LZP1" s="38"/>
      <c r="LZQ1" s="38"/>
      <c r="LZR1" s="38"/>
      <c r="LZS1" s="38"/>
      <c r="LZT1" s="38"/>
      <c r="LZU1" s="38"/>
      <c r="LZV1" s="38"/>
      <c r="LZW1" s="38"/>
      <c r="LZX1" s="38"/>
      <c r="LZY1" s="38"/>
      <c r="LZZ1" s="38"/>
      <c r="MAA1" s="38"/>
      <c r="MAB1" s="38"/>
      <c r="MAC1" s="38"/>
      <c r="MAD1" s="38"/>
      <c r="MAE1" s="38"/>
      <c r="MAF1" s="38"/>
      <c r="MAG1" s="38"/>
      <c r="MAH1" s="38"/>
      <c r="MAI1" s="38"/>
      <c r="MAJ1" s="38"/>
      <c r="MAK1" s="38"/>
      <c r="MAL1" s="38"/>
      <c r="MAM1" s="38"/>
      <c r="MAN1" s="38"/>
      <c r="MAO1" s="38"/>
      <c r="MAP1" s="38"/>
      <c r="MAQ1" s="38"/>
      <c r="MAR1" s="38"/>
      <c r="MAS1" s="38"/>
      <c r="MAT1" s="38"/>
      <c r="MAU1" s="38"/>
      <c r="MAV1" s="38"/>
      <c r="MAW1" s="38"/>
      <c r="MAX1" s="38"/>
      <c r="MAY1" s="38"/>
      <c r="MAZ1" s="38"/>
      <c r="MBA1" s="38"/>
      <c r="MBB1" s="38"/>
      <c r="MBC1" s="38"/>
      <c r="MBD1" s="38"/>
      <c r="MBE1" s="38"/>
      <c r="MBF1" s="38"/>
      <c r="MBG1" s="38"/>
      <c r="MBH1" s="38"/>
      <c r="MBI1" s="38"/>
      <c r="MBJ1" s="38"/>
      <c r="MBK1" s="38"/>
      <c r="MBL1" s="38"/>
      <c r="MBM1" s="38"/>
      <c r="MBN1" s="38"/>
      <c r="MBO1" s="38"/>
      <c r="MBP1" s="38"/>
      <c r="MBQ1" s="38"/>
      <c r="MBR1" s="38"/>
      <c r="MBS1" s="38"/>
      <c r="MBT1" s="38"/>
      <c r="MBU1" s="38"/>
      <c r="MBV1" s="38"/>
      <c r="MBW1" s="38"/>
      <c r="MBX1" s="38"/>
      <c r="MBY1" s="38"/>
      <c r="MBZ1" s="38"/>
      <c r="MCA1" s="38"/>
      <c r="MCB1" s="38"/>
      <c r="MCC1" s="38"/>
      <c r="MCD1" s="38"/>
      <c r="MCE1" s="38"/>
      <c r="MCF1" s="38"/>
      <c r="MCG1" s="38"/>
      <c r="MCH1" s="38"/>
      <c r="MCI1" s="38"/>
      <c r="MCJ1" s="38"/>
      <c r="MCK1" s="38"/>
      <c r="MCL1" s="38"/>
      <c r="MCM1" s="38"/>
      <c r="MCN1" s="38"/>
      <c r="MCO1" s="38"/>
      <c r="MCP1" s="38"/>
      <c r="MCQ1" s="38"/>
      <c r="MCR1" s="38"/>
      <c r="MCS1" s="38"/>
      <c r="MCT1" s="38"/>
      <c r="MCU1" s="38"/>
      <c r="MCV1" s="38"/>
      <c r="MCW1" s="38"/>
      <c r="MCX1" s="38"/>
      <c r="MCY1" s="38"/>
      <c r="MCZ1" s="38"/>
      <c r="MDA1" s="38"/>
      <c r="MDB1" s="38"/>
      <c r="MDC1" s="38"/>
      <c r="MDD1" s="38"/>
      <c r="MDE1" s="38"/>
      <c r="MDF1" s="38"/>
      <c r="MDG1" s="38"/>
      <c r="MDH1" s="38"/>
      <c r="MDI1" s="38"/>
      <c r="MDJ1" s="38"/>
      <c r="MDK1" s="38"/>
      <c r="MDL1" s="38"/>
      <c r="MDM1" s="38"/>
      <c r="MDN1" s="38"/>
      <c r="MDO1" s="38"/>
      <c r="MDP1" s="38"/>
      <c r="MDQ1" s="38"/>
      <c r="MDR1" s="38"/>
      <c r="MDS1" s="38"/>
      <c r="MDT1" s="38"/>
      <c r="MDU1" s="38"/>
      <c r="MDV1" s="38"/>
      <c r="MDW1" s="38"/>
      <c r="MDX1" s="38"/>
      <c r="MDY1" s="38"/>
      <c r="MDZ1" s="38"/>
      <c r="MEA1" s="38"/>
      <c r="MEB1" s="38"/>
      <c r="MEC1" s="38"/>
      <c r="MED1" s="38"/>
      <c r="MEE1" s="38"/>
      <c r="MEF1" s="38"/>
      <c r="MEG1" s="38"/>
      <c r="MEH1" s="38"/>
      <c r="MEI1" s="38"/>
      <c r="MEJ1" s="38"/>
      <c r="MEK1" s="38"/>
      <c r="MEL1" s="38"/>
      <c r="MEM1" s="38"/>
      <c r="MEN1" s="38"/>
      <c r="MEO1" s="38"/>
      <c r="MEP1" s="38"/>
      <c r="MEQ1" s="38"/>
      <c r="MER1" s="38"/>
      <c r="MES1" s="38"/>
      <c r="MET1" s="38"/>
      <c r="MEU1" s="38"/>
      <c r="MEV1" s="38"/>
      <c r="MEW1" s="38"/>
      <c r="MEX1" s="38"/>
      <c r="MEY1" s="38"/>
      <c r="MEZ1" s="38"/>
      <c r="MFA1" s="38"/>
      <c r="MFB1" s="38"/>
      <c r="MFC1" s="38"/>
      <c r="MFD1" s="38"/>
      <c r="MFE1" s="38"/>
      <c r="MFF1" s="38"/>
      <c r="MFG1" s="38"/>
      <c r="MFH1" s="38"/>
      <c r="MFI1" s="38"/>
      <c r="MFJ1" s="38"/>
      <c r="MFK1" s="38"/>
      <c r="MFL1" s="38"/>
      <c r="MFM1" s="38"/>
      <c r="MFN1" s="38"/>
      <c r="MFO1" s="38"/>
      <c r="MFP1" s="38"/>
      <c r="MFQ1" s="38"/>
      <c r="MFR1" s="38"/>
      <c r="MFS1" s="38"/>
      <c r="MFT1" s="38"/>
      <c r="MFU1" s="38"/>
      <c r="MFV1" s="38"/>
      <c r="MFW1" s="38"/>
      <c r="MFX1" s="38"/>
      <c r="MFY1" s="38"/>
      <c r="MFZ1" s="38"/>
      <c r="MGA1" s="38"/>
      <c r="MGB1" s="38"/>
      <c r="MGC1" s="38"/>
      <c r="MGD1" s="38"/>
      <c r="MGE1" s="38"/>
      <c r="MGF1" s="38"/>
      <c r="MGG1" s="38"/>
      <c r="MGH1" s="38"/>
      <c r="MGI1" s="38"/>
      <c r="MGJ1" s="38"/>
      <c r="MGK1" s="38"/>
      <c r="MGL1" s="38"/>
      <c r="MGM1" s="38"/>
      <c r="MGN1" s="38"/>
      <c r="MGO1" s="38"/>
      <c r="MGP1" s="38"/>
      <c r="MGQ1" s="38"/>
      <c r="MGR1" s="38"/>
      <c r="MGS1" s="38"/>
      <c r="MGT1" s="38"/>
      <c r="MGU1" s="38"/>
      <c r="MGV1" s="38"/>
      <c r="MGW1" s="38"/>
      <c r="MGX1" s="38"/>
      <c r="MGY1" s="38"/>
      <c r="MGZ1" s="38"/>
      <c r="MHA1" s="38"/>
      <c r="MHB1" s="38"/>
      <c r="MHC1" s="38"/>
      <c r="MHD1" s="38"/>
      <c r="MHE1" s="38"/>
      <c r="MHF1" s="38"/>
      <c r="MHG1" s="38"/>
      <c r="MHH1" s="38"/>
      <c r="MHI1" s="38"/>
      <c r="MHJ1" s="38"/>
      <c r="MHK1" s="38"/>
      <c r="MHL1" s="38"/>
      <c r="MHM1" s="38"/>
      <c r="MHN1" s="38"/>
      <c r="MHO1" s="38"/>
      <c r="MHP1" s="38"/>
      <c r="MHQ1" s="38"/>
      <c r="MHR1" s="38"/>
      <c r="MHS1" s="38"/>
      <c r="MHT1" s="38"/>
      <c r="MHU1" s="38"/>
      <c r="MHV1" s="38"/>
      <c r="MHW1" s="38"/>
      <c r="MHX1" s="38"/>
      <c r="MHY1" s="38"/>
      <c r="MHZ1" s="38"/>
      <c r="MIA1" s="38"/>
      <c r="MIB1" s="38"/>
      <c r="MIC1" s="38"/>
      <c r="MID1" s="38"/>
      <c r="MIE1" s="38"/>
      <c r="MIF1" s="38"/>
      <c r="MIG1" s="38"/>
      <c r="MIH1" s="38"/>
      <c r="MII1" s="38"/>
      <c r="MIJ1" s="38"/>
      <c r="MIK1" s="38"/>
      <c r="MIL1" s="38"/>
      <c r="MIM1" s="38"/>
      <c r="MIN1" s="38"/>
      <c r="MIO1" s="38"/>
      <c r="MIP1" s="38"/>
      <c r="MIQ1" s="38"/>
      <c r="MIR1" s="38"/>
      <c r="MIS1" s="38"/>
      <c r="MIT1" s="38"/>
      <c r="MIU1" s="38"/>
      <c r="MIV1" s="38"/>
      <c r="MIW1" s="38"/>
      <c r="MIX1" s="38"/>
      <c r="MIY1" s="38"/>
      <c r="MIZ1" s="38"/>
      <c r="MJA1" s="38"/>
      <c r="MJB1" s="38"/>
      <c r="MJC1" s="38"/>
      <c r="MJD1" s="38"/>
      <c r="MJE1" s="38"/>
      <c r="MJF1" s="38"/>
      <c r="MJG1" s="38"/>
      <c r="MJH1" s="38"/>
      <c r="MJI1" s="38"/>
      <c r="MJJ1" s="38"/>
      <c r="MJK1" s="38"/>
      <c r="MJL1" s="38"/>
      <c r="MJM1" s="38"/>
      <c r="MJN1" s="38"/>
      <c r="MJO1" s="38"/>
      <c r="MJP1" s="38"/>
      <c r="MJQ1" s="38"/>
      <c r="MJR1" s="38"/>
      <c r="MJS1" s="38"/>
      <c r="MJT1" s="38"/>
      <c r="MJU1" s="38"/>
      <c r="MJV1" s="38"/>
      <c r="MJW1" s="38"/>
      <c r="MJX1" s="38"/>
      <c r="MJY1" s="38"/>
      <c r="MJZ1" s="38"/>
      <c r="MKA1" s="38"/>
      <c r="MKB1" s="38"/>
      <c r="MKC1" s="38"/>
      <c r="MKD1" s="38"/>
      <c r="MKE1" s="38"/>
      <c r="MKF1" s="38"/>
      <c r="MKG1" s="38"/>
      <c r="MKH1" s="38"/>
      <c r="MKI1" s="38"/>
      <c r="MKJ1" s="38"/>
      <c r="MKK1" s="38"/>
      <c r="MKL1" s="38"/>
      <c r="MKM1" s="38"/>
      <c r="MKN1" s="38"/>
      <c r="MKO1" s="38"/>
      <c r="MKP1" s="38"/>
      <c r="MKQ1" s="38"/>
      <c r="MKR1" s="38"/>
      <c r="MKS1" s="38"/>
      <c r="MKT1" s="38"/>
      <c r="MKU1" s="38"/>
      <c r="MKV1" s="38"/>
      <c r="MKW1" s="38"/>
      <c r="MKX1" s="38"/>
      <c r="MKY1" s="38"/>
      <c r="MKZ1" s="38"/>
      <c r="MLA1" s="38"/>
      <c r="MLB1" s="38"/>
      <c r="MLC1" s="38"/>
      <c r="MLD1" s="38"/>
      <c r="MLE1" s="38"/>
      <c r="MLF1" s="38"/>
      <c r="MLG1" s="38"/>
      <c r="MLH1" s="38"/>
      <c r="MLI1" s="38"/>
      <c r="MLJ1" s="38"/>
      <c r="MLK1" s="38"/>
      <c r="MLL1" s="38"/>
      <c r="MLM1" s="38"/>
      <c r="MLN1" s="38"/>
      <c r="MLO1" s="38"/>
      <c r="MLP1" s="38"/>
      <c r="MLQ1" s="38"/>
      <c r="MLR1" s="38"/>
      <c r="MLS1" s="38"/>
      <c r="MLT1" s="38"/>
      <c r="MLU1" s="38"/>
      <c r="MLV1" s="38"/>
      <c r="MLW1" s="38"/>
      <c r="MLX1" s="38"/>
      <c r="MLY1" s="38"/>
      <c r="MLZ1" s="38"/>
      <c r="MMA1" s="38"/>
      <c r="MMB1" s="38"/>
      <c r="MMC1" s="38"/>
      <c r="MMD1" s="38"/>
      <c r="MME1" s="38"/>
      <c r="MMF1" s="38"/>
      <c r="MMG1" s="38"/>
      <c r="MMH1" s="38"/>
      <c r="MMI1" s="38"/>
      <c r="MMJ1" s="38"/>
      <c r="MMK1" s="38"/>
      <c r="MML1" s="38"/>
      <c r="MMM1" s="38"/>
      <c r="MMN1" s="38"/>
      <c r="MMO1" s="38"/>
      <c r="MMP1" s="38"/>
      <c r="MMQ1" s="38"/>
      <c r="MMR1" s="38"/>
      <c r="MMS1" s="38"/>
      <c r="MMT1" s="38"/>
      <c r="MMU1" s="38"/>
      <c r="MMV1" s="38"/>
      <c r="MMW1" s="38"/>
      <c r="MMX1" s="38"/>
      <c r="MMY1" s="38"/>
      <c r="MMZ1" s="38"/>
      <c r="MNA1" s="38"/>
      <c r="MNB1" s="38"/>
      <c r="MNC1" s="38"/>
      <c r="MND1" s="38"/>
      <c r="MNE1" s="38"/>
      <c r="MNF1" s="38"/>
      <c r="MNG1" s="38"/>
      <c r="MNH1" s="38"/>
      <c r="MNI1" s="38"/>
      <c r="MNJ1" s="38"/>
      <c r="MNK1" s="38"/>
      <c r="MNL1" s="38"/>
      <c r="MNM1" s="38"/>
      <c r="MNN1" s="38"/>
      <c r="MNO1" s="38"/>
      <c r="MNP1" s="38"/>
      <c r="MNQ1" s="38"/>
      <c r="MNR1" s="38"/>
      <c r="MNS1" s="38"/>
      <c r="MNT1" s="38"/>
      <c r="MNU1" s="38"/>
      <c r="MNV1" s="38"/>
      <c r="MNW1" s="38"/>
      <c r="MNX1" s="38"/>
      <c r="MNY1" s="38"/>
      <c r="MNZ1" s="38"/>
      <c r="MOA1" s="38"/>
      <c r="MOB1" s="38"/>
      <c r="MOC1" s="38"/>
      <c r="MOD1" s="38"/>
      <c r="MOE1" s="38"/>
      <c r="MOF1" s="38"/>
      <c r="MOG1" s="38"/>
      <c r="MOH1" s="38"/>
      <c r="MOI1" s="38"/>
      <c r="MOJ1" s="38"/>
      <c r="MOK1" s="38"/>
      <c r="MOL1" s="38"/>
      <c r="MOM1" s="38"/>
      <c r="MON1" s="38"/>
      <c r="MOO1" s="38"/>
      <c r="MOP1" s="38"/>
      <c r="MOQ1" s="38"/>
      <c r="MOR1" s="38"/>
      <c r="MOS1" s="38"/>
      <c r="MOT1" s="38"/>
      <c r="MOU1" s="38"/>
      <c r="MOV1" s="38"/>
      <c r="MOW1" s="38"/>
      <c r="MOX1" s="38"/>
      <c r="MOY1" s="38"/>
      <c r="MOZ1" s="38"/>
      <c r="MPA1" s="38"/>
      <c r="MPB1" s="38"/>
      <c r="MPC1" s="38"/>
      <c r="MPD1" s="38"/>
      <c r="MPE1" s="38"/>
      <c r="MPF1" s="38"/>
      <c r="MPG1" s="38"/>
      <c r="MPH1" s="38"/>
      <c r="MPI1" s="38"/>
      <c r="MPJ1" s="38"/>
      <c r="MPK1" s="38"/>
      <c r="MPL1" s="38"/>
      <c r="MPM1" s="38"/>
      <c r="MPN1" s="38"/>
      <c r="MPO1" s="38"/>
      <c r="MPP1" s="38"/>
      <c r="MPQ1" s="38"/>
      <c r="MPR1" s="38"/>
      <c r="MPS1" s="38"/>
      <c r="MPT1" s="38"/>
      <c r="MPU1" s="38"/>
      <c r="MPV1" s="38"/>
      <c r="MPW1" s="38"/>
      <c r="MPX1" s="38"/>
      <c r="MPY1" s="38"/>
      <c r="MPZ1" s="38"/>
      <c r="MQA1" s="38"/>
      <c r="MQB1" s="38"/>
      <c r="MQC1" s="38"/>
      <c r="MQD1" s="38"/>
      <c r="MQE1" s="38"/>
      <c r="MQF1" s="38"/>
      <c r="MQG1" s="38"/>
      <c r="MQH1" s="38"/>
      <c r="MQI1" s="38"/>
      <c r="MQJ1" s="38"/>
      <c r="MQK1" s="38"/>
      <c r="MQL1" s="38"/>
      <c r="MQM1" s="38"/>
      <c r="MQN1" s="38"/>
      <c r="MQO1" s="38"/>
      <c r="MQP1" s="38"/>
      <c r="MQQ1" s="38"/>
      <c r="MQR1" s="38"/>
      <c r="MQS1" s="38"/>
      <c r="MQT1" s="38"/>
      <c r="MQU1" s="38"/>
      <c r="MQV1" s="38"/>
      <c r="MQW1" s="38"/>
      <c r="MQX1" s="38"/>
      <c r="MQY1" s="38"/>
      <c r="MQZ1" s="38"/>
      <c r="MRA1" s="38"/>
      <c r="MRB1" s="38"/>
      <c r="MRC1" s="38"/>
      <c r="MRD1" s="38"/>
      <c r="MRE1" s="38"/>
      <c r="MRF1" s="38"/>
      <c r="MRG1" s="38"/>
      <c r="MRH1" s="38"/>
      <c r="MRI1" s="38"/>
      <c r="MRJ1" s="38"/>
      <c r="MRK1" s="38"/>
      <c r="MRL1" s="38"/>
      <c r="MRM1" s="38"/>
      <c r="MRN1" s="38"/>
      <c r="MRO1" s="38"/>
      <c r="MRP1" s="38"/>
      <c r="MRQ1" s="38"/>
      <c r="MRR1" s="38"/>
      <c r="MRS1" s="38"/>
      <c r="MRT1" s="38"/>
      <c r="MRU1" s="38"/>
      <c r="MRV1" s="38"/>
      <c r="MRW1" s="38"/>
      <c r="MRX1" s="38"/>
      <c r="MRY1" s="38"/>
      <c r="MRZ1" s="38"/>
      <c r="MSA1" s="38"/>
      <c r="MSB1" s="38"/>
      <c r="MSC1" s="38"/>
      <c r="MSD1" s="38"/>
      <c r="MSE1" s="38"/>
      <c r="MSF1" s="38"/>
      <c r="MSG1" s="38"/>
      <c r="MSH1" s="38"/>
      <c r="MSI1" s="38"/>
      <c r="MSJ1" s="38"/>
      <c r="MSK1" s="38"/>
      <c r="MSL1" s="38"/>
      <c r="MSM1" s="38"/>
      <c r="MSN1" s="38"/>
      <c r="MSO1" s="38"/>
      <c r="MSP1" s="38"/>
      <c r="MSQ1" s="38"/>
      <c r="MSR1" s="38"/>
      <c r="MSS1" s="38"/>
      <c r="MST1" s="38"/>
      <c r="MSU1" s="38"/>
      <c r="MSV1" s="38"/>
      <c r="MSW1" s="38"/>
      <c r="MSX1" s="38"/>
      <c r="MSY1" s="38"/>
      <c r="MSZ1" s="38"/>
      <c r="MTA1" s="38"/>
      <c r="MTB1" s="38"/>
      <c r="MTC1" s="38"/>
      <c r="MTD1" s="38"/>
      <c r="MTE1" s="38"/>
      <c r="MTF1" s="38"/>
      <c r="MTG1" s="38"/>
      <c r="MTH1" s="38"/>
      <c r="MTI1" s="38"/>
      <c r="MTJ1" s="38"/>
      <c r="MTK1" s="38"/>
      <c r="MTL1" s="38"/>
      <c r="MTM1" s="38"/>
      <c r="MTN1" s="38"/>
      <c r="MTO1" s="38"/>
      <c r="MTP1" s="38"/>
      <c r="MTQ1" s="38"/>
      <c r="MTR1" s="38"/>
      <c r="MTS1" s="38"/>
      <c r="MTT1" s="38"/>
      <c r="MTU1" s="38"/>
      <c r="MTV1" s="38"/>
      <c r="MTW1" s="38"/>
      <c r="MTX1" s="38"/>
      <c r="MTY1" s="38"/>
      <c r="MTZ1" s="38"/>
      <c r="MUA1" s="38"/>
      <c r="MUB1" s="38"/>
      <c r="MUC1" s="38"/>
      <c r="MUD1" s="38"/>
      <c r="MUE1" s="38"/>
      <c r="MUF1" s="38"/>
      <c r="MUG1" s="38"/>
      <c r="MUH1" s="38"/>
      <c r="MUI1" s="38"/>
      <c r="MUJ1" s="38"/>
      <c r="MUK1" s="38"/>
      <c r="MUL1" s="38"/>
      <c r="MUM1" s="38"/>
      <c r="MUN1" s="38"/>
      <c r="MUO1" s="38"/>
      <c r="MUP1" s="38"/>
      <c r="MUQ1" s="38"/>
      <c r="MUR1" s="38"/>
      <c r="MUS1" s="38"/>
      <c r="MUT1" s="38"/>
      <c r="MUU1" s="38"/>
      <c r="MUV1" s="38"/>
      <c r="MUW1" s="38"/>
      <c r="MUX1" s="38"/>
      <c r="MUY1" s="38"/>
      <c r="MUZ1" s="38"/>
      <c r="MVA1" s="38"/>
      <c r="MVB1" s="38"/>
      <c r="MVC1" s="38"/>
      <c r="MVD1" s="38"/>
      <c r="MVE1" s="38"/>
      <c r="MVF1" s="38"/>
      <c r="MVG1" s="38"/>
      <c r="MVH1" s="38"/>
      <c r="MVI1" s="38"/>
      <c r="MVJ1" s="38"/>
      <c r="MVK1" s="38"/>
      <c r="MVL1" s="38"/>
      <c r="MVM1" s="38"/>
      <c r="MVN1" s="38"/>
      <c r="MVO1" s="38"/>
      <c r="MVP1" s="38"/>
      <c r="MVQ1" s="38"/>
      <c r="MVR1" s="38"/>
      <c r="MVS1" s="38"/>
      <c r="MVT1" s="38"/>
      <c r="MVU1" s="38"/>
      <c r="MVV1" s="38"/>
      <c r="MVW1" s="38"/>
      <c r="MVX1" s="38"/>
      <c r="MVY1" s="38"/>
      <c r="MVZ1" s="38"/>
      <c r="MWA1" s="38"/>
      <c r="MWB1" s="38"/>
      <c r="MWC1" s="38"/>
      <c r="MWD1" s="38"/>
      <c r="MWE1" s="38"/>
      <c r="MWF1" s="38"/>
      <c r="MWG1" s="38"/>
      <c r="MWH1" s="38"/>
      <c r="MWI1" s="38"/>
      <c r="MWJ1" s="38"/>
      <c r="MWK1" s="38"/>
      <c r="MWL1" s="38"/>
      <c r="MWM1" s="38"/>
      <c r="MWN1" s="38"/>
      <c r="MWO1" s="38"/>
      <c r="MWP1" s="38"/>
      <c r="MWQ1" s="38"/>
      <c r="MWR1" s="38"/>
      <c r="MWS1" s="38"/>
      <c r="MWT1" s="38"/>
      <c r="MWU1" s="38"/>
      <c r="MWV1" s="38"/>
      <c r="MWW1" s="38"/>
      <c r="MWX1" s="38"/>
      <c r="MWY1" s="38"/>
      <c r="MWZ1" s="38"/>
      <c r="MXA1" s="38"/>
      <c r="MXB1" s="38"/>
      <c r="MXC1" s="38"/>
      <c r="MXD1" s="38"/>
      <c r="MXE1" s="38"/>
      <c r="MXF1" s="38"/>
      <c r="MXG1" s="38"/>
      <c r="MXH1" s="38"/>
      <c r="MXI1" s="38"/>
      <c r="MXJ1" s="38"/>
      <c r="MXK1" s="38"/>
      <c r="MXL1" s="38"/>
      <c r="MXM1" s="38"/>
      <c r="MXN1" s="38"/>
      <c r="MXO1" s="38"/>
      <c r="MXP1" s="38"/>
      <c r="MXQ1" s="38"/>
      <c r="MXR1" s="38"/>
      <c r="MXS1" s="38"/>
      <c r="MXT1" s="38"/>
      <c r="MXU1" s="38"/>
      <c r="MXV1" s="38"/>
      <c r="MXW1" s="38"/>
      <c r="MXX1" s="38"/>
      <c r="MXY1" s="38"/>
      <c r="MXZ1" s="38"/>
      <c r="MYA1" s="38"/>
      <c r="MYB1" s="38"/>
      <c r="MYC1" s="38"/>
      <c r="MYD1" s="38"/>
      <c r="MYE1" s="38"/>
      <c r="MYF1" s="38"/>
      <c r="MYG1" s="38"/>
      <c r="MYH1" s="38"/>
      <c r="MYI1" s="38"/>
      <c r="MYJ1" s="38"/>
      <c r="MYK1" s="38"/>
      <c r="MYL1" s="38"/>
      <c r="MYM1" s="38"/>
      <c r="MYN1" s="38"/>
      <c r="MYO1" s="38"/>
      <c r="MYP1" s="38"/>
      <c r="MYQ1" s="38"/>
      <c r="MYR1" s="38"/>
      <c r="MYS1" s="38"/>
      <c r="MYT1" s="38"/>
      <c r="MYU1" s="38"/>
      <c r="MYV1" s="38"/>
      <c r="MYW1" s="38"/>
      <c r="MYX1" s="38"/>
      <c r="MYY1" s="38"/>
      <c r="MYZ1" s="38"/>
      <c r="MZA1" s="38"/>
      <c r="MZB1" s="38"/>
      <c r="MZC1" s="38"/>
      <c r="MZD1" s="38"/>
      <c r="MZE1" s="38"/>
      <c r="MZF1" s="38"/>
      <c r="MZG1" s="38"/>
      <c r="MZH1" s="38"/>
      <c r="MZI1" s="38"/>
      <c r="MZJ1" s="38"/>
      <c r="MZK1" s="38"/>
      <c r="MZL1" s="38"/>
      <c r="MZM1" s="38"/>
      <c r="MZN1" s="38"/>
      <c r="MZO1" s="38"/>
      <c r="MZP1" s="38"/>
      <c r="MZQ1" s="38"/>
      <c r="MZR1" s="38"/>
      <c r="MZS1" s="38"/>
      <c r="MZT1" s="38"/>
      <c r="MZU1" s="38"/>
      <c r="MZV1" s="38"/>
      <c r="MZW1" s="38"/>
      <c r="MZX1" s="38"/>
      <c r="MZY1" s="38"/>
      <c r="MZZ1" s="38"/>
      <c r="NAA1" s="38"/>
      <c r="NAB1" s="38"/>
      <c r="NAC1" s="38"/>
      <c r="NAD1" s="38"/>
      <c r="NAE1" s="38"/>
      <c r="NAF1" s="38"/>
      <c r="NAG1" s="38"/>
      <c r="NAH1" s="38"/>
      <c r="NAI1" s="38"/>
      <c r="NAJ1" s="38"/>
      <c r="NAK1" s="38"/>
      <c r="NAL1" s="38"/>
      <c r="NAM1" s="38"/>
      <c r="NAN1" s="38"/>
      <c r="NAO1" s="38"/>
      <c r="NAP1" s="38"/>
      <c r="NAQ1" s="38"/>
      <c r="NAR1" s="38"/>
      <c r="NAS1" s="38"/>
      <c r="NAT1" s="38"/>
      <c r="NAU1" s="38"/>
      <c r="NAV1" s="38"/>
      <c r="NAW1" s="38"/>
      <c r="NAX1" s="38"/>
      <c r="NAY1" s="38"/>
      <c r="NAZ1" s="38"/>
      <c r="NBA1" s="38"/>
      <c r="NBB1" s="38"/>
      <c r="NBC1" s="38"/>
      <c r="NBD1" s="38"/>
      <c r="NBE1" s="38"/>
      <c r="NBF1" s="38"/>
      <c r="NBG1" s="38"/>
      <c r="NBH1" s="38"/>
      <c r="NBI1" s="38"/>
      <c r="NBJ1" s="38"/>
      <c r="NBK1" s="38"/>
      <c r="NBL1" s="38"/>
      <c r="NBM1" s="38"/>
      <c r="NBN1" s="38"/>
      <c r="NBO1" s="38"/>
      <c r="NBP1" s="38"/>
      <c r="NBQ1" s="38"/>
      <c r="NBR1" s="38"/>
      <c r="NBS1" s="38"/>
      <c r="NBT1" s="38"/>
      <c r="NBU1" s="38"/>
      <c r="NBV1" s="38"/>
      <c r="NBW1" s="38"/>
      <c r="NBX1" s="38"/>
      <c r="NBY1" s="38"/>
      <c r="NBZ1" s="38"/>
      <c r="NCA1" s="38"/>
      <c r="NCB1" s="38"/>
      <c r="NCC1" s="38"/>
      <c r="NCD1" s="38"/>
      <c r="NCE1" s="38"/>
      <c r="NCF1" s="38"/>
      <c r="NCG1" s="38"/>
      <c r="NCH1" s="38"/>
      <c r="NCI1" s="38"/>
      <c r="NCJ1" s="38"/>
      <c r="NCK1" s="38"/>
      <c r="NCL1" s="38"/>
      <c r="NCM1" s="38"/>
      <c r="NCN1" s="38"/>
      <c r="NCO1" s="38"/>
      <c r="NCP1" s="38"/>
      <c r="NCQ1" s="38"/>
      <c r="NCR1" s="38"/>
      <c r="NCS1" s="38"/>
      <c r="NCT1" s="38"/>
      <c r="NCU1" s="38"/>
      <c r="NCV1" s="38"/>
      <c r="NCW1" s="38"/>
      <c r="NCX1" s="38"/>
      <c r="NCY1" s="38"/>
      <c r="NCZ1" s="38"/>
      <c r="NDA1" s="38"/>
      <c r="NDB1" s="38"/>
      <c r="NDC1" s="38"/>
      <c r="NDD1" s="38"/>
      <c r="NDE1" s="38"/>
      <c r="NDF1" s="38"/>
      <c r="NDG1" s="38"/>
      <c r="NDH1" s="38"/>
      <c r="NDI1" s="38"/>
      <c r="NDJ1" s="38"/>
      <c r="NDK1" s="38"/>
      <c r="NDL1" s="38"/>
      <c r="NDM1" s="38"/>
      <c r="NDN1" s="38"/>
      <c r="NDO1" s="38"/>
      <c r="NDP1" s="38"/>
      <c r="NDQ1" s="38"/>
      <c r="NDR1" s="38"/>
      <c r="NDS1" s="38"/>
      <c r="NDT1" s="38"/>
      <c r="NDU1" s="38"/>
      <c r="NDV1" s="38"/>
      <c r="NDW1" s="38"/>
      <c r="NDX1" s="38"/>
      <c r="NDY1" s="38"/>
      <c r="NDZ1" s="38"/>
      <c r="NEA1" s="38"/>
      <c r="NEB1" s="38"/>
      <c r="NEC1" s="38"/>
      <c r="NED1" s="38"/>
      <c r="NEE1" s="38"/>
      <c r="NEF1" s="38"/>
      <c r="NEG1" s="38"/>
      <c r="NEH1" s="38"/>
      <c r="NEI1" s="38"/>
      <c r="NEJ1" s="38"/>
      <c r="NEK1" s="38"/>
      <c r="NEL1" s="38"/>
      <c r="NEM1" s="38"/>
      <c r="NEN1" s="38"/>
      <c r="NEO1" s="38"/>
      <c r="NEP1" s="38"/>
      <c r="NEQ1" s="38"/>
      <c r="NER1" s="38"/>
      <c r="NES1" s="38"/>
      <c r="NET1" s="38"/>
      <c r="NEU1" s="38"/>
      <c r="NEV1" s="38"/>
      <c r="NEW1" s="38"/>
      <c r="NEX1" s="38"/>
      <c r="NEY1" s="38"/>
      <c r="NEZ1" s="38"/>
      <c r="NFA1" s="38"/>
      <c r="NFB1" s="38"/>
      <c r="NFC1" s="38"/>
      <c r="NFD1" s="38"/>
      <c r="NFE1" s="38"/>
      <c r="NFF1" s="38"/>
      <c r="NFG1" s="38"/>
      <c r="NFH1" s="38"/>
      <c r="NFI1" s="38"/>
      <c r="NFJ1" s="38"/>
      <c r="NFK1" s="38"/>
      <c r="NFL1" s="38"/>
      <c r="NFM1" s="38"/>
      <c r="NFN1" s="38"/>
      <c r="NFO1" s="38"/>
      <c r="NFP1" s="38"/>
      <c r="NFQ1" s="38"/>
      <c r="NFR1" s="38"/>
      <c r="NFS1" s="38"/>
      <c r="NFT1" s="38"/>
      <c r="NFU1" s="38"/>
      <c r="NFV1" s="38"/>
      <c r="NFW1" s="38"/>
      <c r="NFX1" s="38"/>
      <c r="NFY1" s="38"/>
      <c r="NFZ1" s="38"/>
      <c r="NGA1" s="38"/>
      <c r="NGB1" s="38"/>
      <c r="NGC1" s="38"/>
      <c r="NGD1" s="38"/>
      <c r="NGE1" s="38"/>
      <c r="NGF1" s="38"/>
      <c r="NGG1" s="38"/>
      <c r="NGH1" s="38"/>
      <c r="NGI1" s="38"/>
      <c r="NGJ1" s="38"/>
      <c r="NGK1" s="38"/>
      <c r="NGL1" s="38"/>
      <c r="NGM1" s="38"/>
      <c r="NGN1" s="38"/>
      <c r="NGO1" s="38"/>
      <c r="NGP1" s="38"/>
      <c r="NGQ1" s="38"/>
      <c r="NGR1" s="38"/>
      <c r="NGS1" s="38"/>
      <c r="NGT1" s="38"/>
      <c r="NGU1" s="38"/>
      <c r="NGV1" s="38"/>
      <c r="NGW1" s="38"/>
      <c r="NGX1" s="38"/>
      <c r="NGY1" s="38"/>
      <c r="NGZ1" s="38"/>
      <c r="NHA1" s="38"/>
      <c r="NHB1" s="38"/>
      <c r="NHC1" s="38"/>
      <c r="NHD1" s="38"/>
      <c r="NHE1" s="38"/>
      <c r="NHF1" s="38"/>
      <c r="NHG1" s="38"/>
      <c r="NHH1" s="38"/>
      <c r="NHI1" s="38"/>
      <c r="NHJ1" s="38"/>
      <c r="NHK1" s="38"/>
      <c r="NHL1" s="38"/>
      <c r="NHM1" s="38"/>
      <c r="NHN1" s="38"/>
      <c r="NHO1" s="38"/>
      <c r="NHP1" s="38"/>
      <c r="NHQ1" s="38"/>
      <c r="NHR1" s="38"/>
      <c r="NHS1" s="38"/>
      <c r="NHT1" s="38"/>
      <c r="NHU1" s="38"/>
      <c r="NHV1" s="38"/>
      <c r="NHW1" s="38"/>
      <c r="NHX1" s="38"/>
      <c r="NHY1" s="38"/>
      <c r="NHZ1" s="38"/>
      <c r="NIA1" s="38"/>
      <c r="NIB1" s="38"/>
      <c r="NIC1" s="38"/>
      <c r="NID1" s="38"/>
      <c r="NIE1" s="38"/>
      <c r="NIF1" s="38"/>
      <c r="NIG1" s="38"/>
      <c r="NIH1" s="38"/>
      <c r="NII1" s="38"/>
      <c r="NIJ1" s="38"/>
      <c r="NIK1" s="38"/>
      <c r="NIL1" s="38"/>
      <c r="NIM1" s="38"/>
      <c r="NIN1" s="38"/>
      <c r="NIO1" s="38"/>
      <c r="NIP1" s="38"/>
      <c r="NIQ1" s="38"/>
      <c r="NIR1" s="38"/>
      <c r="NIS1" s="38"/>
      <c r="NIT1" s="38"/>
      <c r="NIU1" s="38"/>
      <c r="NIV1" s="38"/>
      <c r="NIW1" s="38"/>
      <c r="NIX1" s="38"/>
      <c r="NIY1" s="38"/>
      <c r="NIZ1" s="38"/>
      <c r="NJA1" s="38"/>
      <c r="NJB1" s="38"/>
      <c r="NJC1" s="38"/>
      <c r="NJD1" s="38"/>
      <c r="NJE1" s="38"/>
      <c r="NJF1" s="38"/>
      <c r="NJG1" s="38"/>
      <c r="NJH1" s="38"/>
      <c r="NJI1" s="38"/>
      <c r="NJJ1" s="38"/>
      <c r="NJK1" s="38"/>
      <c r="NJL1" s="38"/>
      <c r="NJM1" s="38"/>
      <c r="NJN1" s="38"/>
      <c r="NJO1" s="38"/>
      <c r="NJP1" s="38"/>
      <c r="NJQ1" s="38"/>
      <c r="NJR1" s="38"/>
      <c r="NJS1" s="38"/>
      <c r="NJT1" s="38"/>
      <c r="NJU1" s="38"/>
      <c r="NJV1" s="38"/>
      <c r="NJW1" s="38"/>
      <c r="NJX1" s="38"/>
      <c r="NJY1" s="38"/>
      <c r="NJZ1" s="38"/>
      <c r="NKA1" s="38"/>
      <c r="NKB1" s="38"/>
      <c r="NKC1" s="38"/>
      <c r="NKD1" s="38"/>
      <c r="NKE1" s="38"/>
      <c r="NKF1" s="38"/>
      <c r="NKG1" s="38"/>
      <c r="NKH1" s="38"/>
      <c r="NKI1" s="38"/>
      <c r="NKJ1" s="38"/>
      <c r="NKK1" s="38"/>
      <c r="NKL1" s="38"/>
      <c r="NKM1" s="38"/>
      <c r="NKN1" s="38"/>
      <c r="NKO1" s="38"/>
      <c r="NKP1" s="38"/>
      <c r="NKQ1" s="38"/>
      <c r="NKR1" s="38"/>
      <c r="NKS1" s="38"/>
      <c r="NKT1" s="38"/>
      <c r="NKU1" s="38"/>
      <c r="NKV1" s="38"/>
      <c r="NKW1" s="38"/>
      <c r="NKX1" s="38"/>
      <c r="NKY1" s="38"/>
      <c r="NKZ1" s="38"/>
      <c r="NLA1" s="38"/>
      <c r="NLB1" s="38"/>
      <c r="NLC1" s="38"/>
      <c r="NLD1" s="38"/>
      <c r="NLE1" s="38"/>
      <c r="NLF1" s="38"/>
      <c r="NLG1" s="38"/>
      <c r="NLH1" s="38"/>
      <c r="NLI1" s="38"/>
      <c r="NLJ1" s="38"/>
      <c r="NLK1" s="38"/>
      <c r="NLL1" s="38"/>
      <c r="NLM1" s="38"/>
      <c r="NLN1" s="38"/>
      <c r="NLO1" s="38"/>
      <c r="NLP1" s="38"/>
      <c r="NLQ1" s="38"/>
      <c r="NLR1" s="38"/>
      <c r="NLS1" s="38"/>
      <c r="NLT1" s="38"/>
      <c r="NLU1" s="38"/>
      <c r="NLV1" s="38"/>
      <c r="NLW1" s="38"/>
      <c r="NLX1" s="38"/>
      <c r="NLY1" s="38"/>
      <c r="NLZ1" s="38"/>
      <c r="NMA1" s="38"/>
      <c r="NMB1" s="38"/>
      <c r="NMC1" s="38"/>
      <c r="NMD1" s="38"/>
      <c r="NME1" s="38"/>
      <c r="NMF1" s="38"/>
      <c r="NMG1" s="38"/>
      <c r="NMH1" s="38"/>
      <c r="NMI1" s="38"/>
      <c r="NMJ1" s="38"/>
      <c r="NMK1" s="38"/>
      <c r="NML1" s="38"/>
      <c r="NMM1" s="38"/>
      <c r="NMN1" s="38"/>
      <c r="NMO1" s="38"/>
      <c r="NMP1" s="38"/>
      <c r="NMQ1" s="38"/>
      <c r="NMR1" s="38"/>
      <c r="NMS1" s="38"/>
      <c r="NMT1" s="38"/>
      <c r="NMU1" s="38"/>
      <c r="NMV1" s="38"/>
      <c r="NMW1" s="38"/>
      <c r="NMX1" s="38"/>
      <c r="NMY1" s="38"/>
      <c r="NMZ1" s="38"/>
      <c r="NNA1" s="38"/>
      <c r="NNB1" s="38"/>
      <c r="NNC1" s="38"/>
      <c r="NND1" s="38"/>
      <c r="NNE1" s="38"/>
      <c r="NNF1" s="38"/>
      <c r="NNG1" s="38"/>
      <c r="NNH1" s="38"/>
      <c r="NNI1" s="38"/>
      <c r="NNJ1" s="38"/>
      <c r="NNK1" s="38"/>
      <c r="NNL1" s="38"/>
      <c r="NNM1" s="38"/>
      <c r="NNN1" s="38"/>
      <c r="NNO1" s="38"/>
      <c r="NNP1" s="38"/>
      <c r="NNQ1" s="38"/>
      <c r="NNR1" s="38"/>
      <c r="NNS1" s="38"/>
      <c r="NNT1" s="38"/>
      <c r="NNU1" s="38"/>
      <c r="NNV1" s="38"/>
      <c r="NNW1" s="38"/>
      <c r="NNX1" s="38"/>
      <c r="NNY1" s="38"/>
      <c r="NNZ1" s="38"/>
      <c r="NOA1" s="38"/>
      <c r="NOB1" s="38"/>
      <c r="NOC1" s="38"/>
      <c r="NOD1" s="38"/>
      <c r="NOE1" s="38"/>
      <c r="NOF1" s="38"/>
      <c r="NOG1" s="38"/>
      <c r="NOH1" s="38"/>
      <c r="NOI1" s="38"/>
      <c r="NOJ1" s="38"/>
      <c r="NOK1" s="38"/>
      <c r="NOL1" s="38"/>
      <c r="NOM1" s="38"/>
      <c r="NON1" s="38"/>
      <c r="NOO1" s="38"/>
      <c r="NOP1" s="38"/>
      <c r="NOQ1" s="38"/>
      <c r="NOR1" s="38"/>
      <c r="NOS1" s="38"/>
      <c r="NOT1" s="38"/>
      <c r="NOU1" s="38"/>
      <c r="NOV1" s="38"/>
      <c r="NOW1" s="38"/>
      <c r="NOX1" s="38"/>
      <c r="NOY1" s="38"/>
      <c r="NOZ1" s="38"/>
      <c r="NPA1" s="38"/>
      <c r="NPB1" s="38"/>
      <c r="NPC1" s="38"/>
      <c r="NPD1" s="38"/>
      <c r="NPE1" s="38"/>
      <c r="NPF1" s="38"/>
      <c r="NPG1" s="38"/>
      <c r="NPH1" s="38"/>
      <c r="NPI1" s="38"/>
      <c r="NPJ1" s="38"/>
      <c r="NPK1" s="38"/>
      <c r="NPL1" s="38"/>
      <c r="NPM1" s="38"/>
      <c r="NPN1" s="38"/>
      <c r="NPO1" s="38"/>
      <c r="NPP1" s="38"/>
      <c r="NPQ1" s="38"/>
      <c r="NPR1" s="38"/>
      <c r="NPS1" s="38"/>
      <c r="NPT1" s="38"/>
      <c r="NPU1" s="38"/>
      <c r="NPV1" s="38"/>
      <c r="NPW1" s="38"/>
      <c r="NPX1" s="38"/>
      <c r="NPY1" s="38"/>
      <c r="NPZ1" s="38"/>
      <c r="NQA1" s="38"/>
      <c r="NQB1" s="38"/>
      <c r="NQC1" s="38"/>
      <c r="NQD1" s="38"/>
      <c r="NQE1" s="38"/>
      <c r="NQF1" s="38"/>
      <c r="NQG1" s="38"/>
      <c r="NQH1" s="38"/>
      <c r="NQI1" s="38"/>
      <c r="NQJ1" s="38"/>
      <c r="NQK1" s="38"/>
      <c r="NQL1" s="38"/>
      <c r="NQM1" s="38"/>
      <c r="NQN1" s="38"/>
      <c r="NQO1" s="38"/>
      <c r="NQP1" s="38"/>
      <c r="NQQ1" s="38"/>
      <c r="NQR1" s="38"/>
      <c r="NQS1" s="38"/>
      <c r="NQT1" s="38"/>
      <c r="NQU1" s="38"/>
      <c r="NQV1" s="38"/>
      <c r="NQW1" s="38"/>
      <c r="NQX1" s="38"/>
      <c r="NQY1" s="38"/>
      <c r="NQZ1" s="38"/>
      <c r="NRA1" s="38"/>
      <c r="NRB1" s="38"/>
      <c r="NRC1" s="38"/>
      <c r="NRD1" s="38"/>
      <c r="NRE1" s="38"/>
      <c r="NRF1" s="38"/>
      <c r="NRG1" s="38"/>
      <c r="NRH1" s="38"/>
      <c r="NRI1" s="38"/>
      <c r="NRJ1" s="38"/>
      <c r="NRK1" s="38"/>
      <c r="NRL1" s="38"/>
      <c r="NRM1" s="38"/>
      <c r="NRN1" s="38"/>
      <c r="NRO1" s="38"/>
      <c r="NRP1" s="38"/>
      <c r="NRQ1" s="38"/>
      <c r="NRR1" s="38"/>
      <c r="NRS1" s="38"/>
      <c r="NRT1" s="38"/>
      <c r="NRU1" s="38"/>
      <c r="NRV1" s="38"/>
      <c r="NRW1" s="38"/>
      <c r="NRX1" s="38"/>
      <c r="NRY1" s="38"/>
      <c r="NRZ1" s="38"/>
      <c r="NSA1" s="38"/>
      <c r="NSB1" s="38"/>
      <c r="NSC1" s="38"/>
      <c r="NSD1" s="38"/>
      <c r="NSE1" s="38"/>
      <c r="NSF1" s="38"/>
      <c r="NSG1" s="38"/>
      <c r="NSH1" s="38"/>
      <c r="NSI1" s="38"/>
      <c r="NSJ1" s="38"/>
      <c r="NSK1" s="38"/>
      <c r="NSL1" s="38"/>
      <c r="NSM1" s="38"/>
      <c r="NSN1" s="38"/>
      <c r="NSO1" s="38"/>
      <c r="NSP1" s="38"/>
      <c r="NSQ1" s="38"/>
      <c r="NSR1" s="38"/>
      <c r="NSS1" s="38"/>
      <c r="NST1" s="38"/>
      <c r="NSU1" s="38"/>
      <c r="NSV1" s="38"/>
      <c r="NSW1" s="38"/>
      <c r="NSX1" s="38"/>
      <c r="NSY1" s="38"/>
      <c r="NSZ1" s="38"/>
      <c r="NTA1" s="38"/>
      <c r="NTB1" s="38"/>
      <c r="NTC1" s="38"/>
      <c r="NTD1" s="38"/>
      <c r="NTE1" s="38"/>
      <c r="NTF1" s="38"/>
      <c r="NTG1" s="38"/>
      <c r="NTH1" s="38"/>
      <c r="NTI1" s="38"/>
      <c r="NTJ1" s="38"/>
      <c r="NTK1" s="38"/>
      <c r="NTL1" s="38"/>
      <c r="NTM1" s="38"/>
      <c r="NTN1" s="38"/>
      <c r="NTO1" s="38"/>
      <c r="NTP1" s="38"/>
      <c r="NTQ1" s="38"/>
      <c r="NTR1" s="38"/>
      <c r="NTS1" s="38"/>
      <c r="NTT1" s="38"/>
      <c r="NTU1" s="38"/>
      <c r="NTV1" s="38"/>
      <c r="NTW1" s="38"/>
      <c r="NTX1" s="38"/>
      <c r="NTY1" s="38"/>
      <c r="NTZ1" s="38"/>
      <c r="NUA1" s="38"/>
      <c r="NUB1" s="38"/>
      <c r="NUC1" s="38"/>
      <c r="NUD1" s="38"/>
      <c r="NUE1" s="38"/>
      <c r="NUF1" s="38"/>
      <c r="NUG1" s="38"/>
      <c r="NUH1" s="38"/>
      <c r="NUI1" s="38"/>
      <c r="NUJ1" s="38"/>
      <c r="NUK1" s="38"/>
      <c r="NUL1" s="38"/>
      <c r="NUM1" s="38"/>
      <c r="NUN1" s="38"/>
      <c r="NUO1" s="38"/>
      <c r="NUP1" s="38"/>
      <c r="NUQ1" s="38"/>
      <c r="NUR1" s="38"/>
      <c r="NUS1" s="38"/>
      <c r="NUT1" s="38"/>
      <c r="NUU1" s="38"/>
      <c r="NUV1" s="38"/>
      <c r="NUW1" s="38"/>
      <c r="NUX1" s="38"/>
      <c r="NUY1" s="38"/>
      <c r="NUZ1" s="38"/>
      <c r="NVA1" s="38"/>
      <c r="NVB1" s="38"/>
      <c r="NVC1" s="38"/>
      <c r="NVD1" s="38"/>
      <c r="NVE1" s="38"/>
      <c r="NVF1" s="38"/>
      <c r="NVG1" s="38"/>
      <c r="NVH1" s="38"/>
      <c r="NVI1" s="38"/>
      <c r="NVJ1" s="38"/>
      <c r="NVK1" s="38"/>
      <c r="NVL1" s="38"/>
      <c r="NVM1" s="38"/>
      <c r="NVN1" s="38"/>
      <c r="NVO1" s="38"/>
      <c r="NVP1" s="38"/>
      <c r="NVQ1" s="38"/>
      <c r="NVR1" s="38"/>
      <c r="NVS1" s="38"/>
      <c r="NVT1" s="38"/>
      <c r="NVU1" s="38"/>
      <c r="NVV1" s="38"/>
      <c r="NVW1" s="38"/>
      <c r="NVX1" s="38"/>
      <c r="NVY1" s="38"/>
      <c r="NVZ1" s="38"/>
      <c r="NWA1" s="38"/>
      <c r="NWB1" s="38"/>
      <c r="NWC1" s="38"/>
      <c r="NWD1" s="38"/>
      <c r="NWE1" s="38"/>
      <c r="NWF1" s="38"/>
      <c r="NWG1" s="38"/>
      <c r="NWH1" s="38"/>
      <c r="NWI1" s="38"/>
      <c r="NWJ1" s="38"/>
      <c r="NWK1" s="38"/>
      <c r="NWL1" s="38"/>
      <c r="NWM1" s="38"/>
      <c r="NWN1" s="38"/>
      <c r="NWO1" s="38"/>
      <c r="NWP1" s="38"/>
      <c r="NWQ1" s="38"/>
      <c r="NWR1" s="38"/>
      <c r="NWS1" s="38"/>
      <c r="NWT1" s="38"/>
      <c r="NWU1" s="38"/>
      <c r="NWV1" s="38"/>
      <c r="NWW1" s="38"/>
      <c r="NWX1" s="38"/>
      <c r="NWY1" s="38"/>
      <c r="NWZ1" s="38"/>
      <c r="NXA1" s="38"/>
      <c r="NXB1" s="38"/>
      <c r="NXC1" s="38"/>
      <c r="NXD1" s="38"/>
      <c r="NXE1" s="38"/>
      <c r="NXF1" s="38"/>
      <c r="NXG1" s="38"/>
      <c r="NXH1" s="38"/>
      <c r="NXI1" s="38"/>
      <c r="NXJ1" s="38"/>
      <c r="NXK1" s="38"/>
      <c r="NXL1" s="38"/>
      <c r="NXM1" s="38"/>
      <c r="NXN1" s="38"/>
      <c r="NXO1" s="38"/>
      <c r="NXP1" s="38"/>
      <c r="NXQ1" s="38"/>
      <c r="NXR1" s="38"/>
      <c r="NXS1" s="38"/>
      <c r="NXT1" s="38"/>
      <c r="NXU1" s="38"/>
      <c r="NXV1" s="38"/>
      <c r="NXW1" s="38"/>
      <c r="NXX1" s="38"/>
      <c r="NXY1" s="38"/>
      <c r="NXZ1" s="38"/>
      <c r="NYA1" s="38"/>
      <c r="NYB1" s="38"/>
      <c r="NYC1" s="38"/>
      <c r="NYD1" s="38"/>
      <c r="NYE1" s="38"/>
      <c r="NYF1" s="38"/>
      <c r="NYG1" s="38"/>
      <c r="NYH1" s="38"/>
      <c r="NYI1" s="38"/>
      <c r="NYJ1" s="38"/>
      <c r="NYK1" s="38"/>
      <c r="NYL1" s="38"/>
      <c r="NYM1" s="38"/>
      <c r="NYN1" s="38"/>
      <c r="NYO1" s="38"/>
      <c r="NYP1" s="38"/>
      <c r="NYQ1" s="38"/>
      <c r="NYR1" s="38"/>
      <c r="NYS1" s="38"/>
      <c r="NYT1" s="38"/>
      <c r="NYU1" s="38"/>
      <c r="NYV1" s="38"/>
      <c r="NYW1" s="38"/>
      <c r="NYX1" s="38"/>
      <c r="NYY1" s="38"/>
      <c r="NYZ1" s="38"/>
      <c r="NZA1" s="38"/>
      <c r="NZB1" s="38"/>
      <c r="NZC1" s="38"/>
      <c r="NZD1" s="38"/>
      <c r="NZE1" s="38"/>
      <c r="NZF1" s="38"/>
      <c r="NZG1" s="38"/>
      <c r="NZH1" s="38"/>
      <c r="NZI1" s="38"/>
      <c r="NZJ1" s="38"/>
      <c r="NZK1" s="38"/>
      <c r="NZL1" s="38"/>
      <c r="NZM1" s="38"/>
      <c r="NZN1" s="38"/>
      <c r="NZO1" s="38"/>
      <c r="NZP1" s="38"/>
      <c r="NZQ1" s="38"/>
      <c r="NZR1" s="38"/>
      <c r="NZS1" s="38"/>
      <c r="NZT1" s="38"/>
      <c r="NZU1" s="38"/>
      <c r="NZV1" s="38"/>
      <c r="NZW1" s="38"/>
      <c r="NZX1" s="38"/>
      <c r="NZY1" s="38"/>
      <c r="NZZ1" s="38"/>
      <c r="OAA1" s="38"/>
      <c r="OAB1" s="38"/>
      <c r="OAC1" s="38"/>
      <c r="OAD1" s="38"/>
      <c r="OAE1" s="38"/>
      <c r="OAF1" s="38"/>
      <c r="OAG1" s="38"/>
      <c r="OAH1" s="38"/>
      <c r="OAI1" s="38"/>
      <c r="OAJ1" s="38"/>
      <c r="OAK1" s="38"/>
      <c r="OAL1" s="38"/>
      <c r="OAM1" s="38"/>
      <c r="OAN1" s="38"/>
      <c r="OAO1" s="38"/>
      <c r="OAP1" s="38"/>
      <c r="OAQ1" s="38"/>
      <c r="OAR1" s="38"/>
      <c r="OAS1" s="38"/>
      <c r="OAT1" s="38"/>
      <c r="OAU1" s="38"/>
      <c r="OAV1" s="38"/>
      <c r="OAW1" s="38"/>
      <c r="OAX1" s="38"/>
      <c r="OAY1" s="38"/>
      <c r="OAZ1" s="38"/>
      <c r="OBA1" s="38"/>
      <c r="OBB1" s="38"/>
      <c r="OBC1" s="38"/>
      <c r="OBD1" s="38"/>
      <c r="OBE1" s="38"/>
      <c r="OBF1" s="38"/>
      <c r="OBG1" s="38"/>
      <c r="OBH1" s="38"/>
      <c r="OBI1" s="38"/>
      <c r="OBJ1" s="38"/>
      <c r="OBK1" s="38"/>
      <c r="OBL1" s="38"/>
      <c r="OBM1" s="38"/>
      <c r="OBN1" s="38"/>
      <c r="OBO1" s="38"/>
      <c r="OBP1" s="38"/>
      <c r="OBQ1" s="38"/>
      <c r="OBR1" s="38"/>
      <c r="OBS1" s="38"/>
      <c r="OBT1" s="38"/>
      <c r="OBU1" s="38"/>
      <c r="OBV1" s="38"/>
      <c r="OBW1" s="38"/>
      <c r="OBX1" s="38"/>
      <c r="OBY1" s="38"/>
      <c r="OBZ1" s="38"/>
      <c r="OCA1" s="38"/>
      <c r="OCB1" s="38"/>
      <c r="OCC1" s="38"/>
      <c r="OCD1" s="38"/>
      <c r="OCE1" s="38"/>
      <c r="OCF1" s="38"/>
      <c r="OCG1" s="38"/>
      <c r="OCH1" s="38"/>
      <c r="OCI1" s="38"/>
      <c r="OCJ1" s="38"/>
      <c r="OCK1" s="38"/>
      <c r="OCL1" s="38"/>
      <c r="OCM1" s="38"/>
      <c r="OCN1" s="38"/>
      <c r="OCO1" s="38"/>
      <c r="OCP1" s="38"/>
      <c r="OCQ1" s="38"/>
      <c r="OCR1" s="38"/>
      <c r="OCS1" s="38"/>
      <c r="OCT1" s="38"/>
      <c r="OCU1" s="38"/>
      <c r="OCV1" s="38"/>
      <c r="OCW1" s="38"/>
      <c r="OCX1" s="38"/>
      <c r="OCY1" s="38"/>
      <c r="OCZ1" s="38"/>
      <c r="ODA1" s="38"/>
      <c r="ODB1" s="38"/>
      <c r="ODC1" s="38"/>
      <c r="ODD1" s="38"/>
      <c r="ODE1" s="38"/>
      <c r="ODF1" s="38"/>
      <c r="ODG1" s="38"/>
      <c r="ODH1" s="38"/>
      <c r="ODI1" s="38"/>
      <c r="ODJ1" s="38"/>
      <c r="ODK1" s="38"/>
      <c r="ODL1" s="38"/>
      <c r="ODM1" s="38"/>
      <c r="ODN1" s="38"/>
      <c r="ODO1" s="38"/>
      <c r="ODP1" s="38"/>
      <c r="ODQ1" s="38"/>
      <c r="ODR1" s="38"/>
      <c r="ODS1" s="38"/>
      <c r="ODT1" s="38"/>
      <c r="ODU1" s="38"/>
      <c r="ODV1" s="38"/>
      <c r="ODW1" s="38"/>
      <c r="ODX1" s="38"/>
      <c r="ODY1" s="38"/>
      <c r="ODZ1" s="38"/>
      <c r="OEA1" s="38"/>
      <c r="OEB1" s="38"/>
      <c r="OEC1" s="38"/>
      <c r="OED1" s="38"/>
      <c r="OEE1" s="38"/>
      <c r="OEF1" s="38"/>
      <c r="OEG1" s="38"/>
      <c r="OEH1" s="38"/>
      <c r="OEI1" s="38"/>
      <c r="OEJ1" s="38"/>
      <c r="OEK1" s="38"/>
      <c r="OEL1" s="38"/>
      <c r="OEM1" s="38"/>
      <c r="OEN1" s="38"/>
      <c r="OEO1" s="38"/>
      <c r="OEP1" s="38"/>
      <c r="OEQ1" s="38"/>
      <c r="OER1" s="38"/>
      <c r="OES1" s="38"/>
      <c r="OET1" s="38"/>
      <c r="OEU1" s="38"/>
      <c r="OEV1" s="38"/>
      <c r="OEW1" s="38"/>
      <c r="OEX1" s="38"/>
      <c r="OEY1" s="38"/>
      <c r="OEZ1" s="38"/>
      <c r="OFA1" s="38"/>
      <c r="OFB1" s="38"/>
      <c r="OFC1" s="38"/>
      <c r="OFD1" s="38"/>
      <c r="OFE1" s="38"/>
      <c r="OFF1" s="38"/>
      <c r="OFG1" s="38"/>
      <c r="OFH1" s="38"/>
      <c r="OFI1" s="38"/>
      <c r="OFJ1" s="38"/>
      <c r="OFK1" s="38"/>
      <c r="OFL1" s="38"/>
      <c r="OFM1" s="38"/>
      <c r="OFN1" s="38"/>
      <c r="OFO1" s="38"/>
      <c r="OFP1" s="38"/>
      <c r="OFQ1" s="38"/>
      <c r="OFR1" s="38"/>
      <c r="OFS1" s="38"/>
      <c r="OFT1" s="38"/>
      <c r="OFU1" s="38"/>
      <c r="OFV1" s="38"/>
      <c r="OFW1" s="38"/>
      <c r="OFX1" s="38"/>
      <c r="OFY1" s="38"/>
      <c r="OFZ1" s="38"/>
      <c r="OGA1" s="38"/>
      <c r="OGB1" s="38"/>
      <c r="OGC1" s="38"/>
      <c r="OGD1" s="38"/>
      <c r="OGE1" s="38"/>
      <c r="OGF1" s="38"/>
      <c r="OGG1" s="38"/>
      <c r="OGH1" s="38"/>
      <c r="OGI1" s="38"/>
      <c r="OGJ1" s="38"/>
      <c r="OGK1" s="38"/>
      <c r="OGL1" s="38"/>
      <c r="OGM1" s="38"/>
      <c r="OGN1" s="38"/>
      <c r="OGO1" s="38"/>
      <c r="OGP1" s="38"/>
      <c r="OGQ1" s="38"/>
      <c r="OGR1" s="38"/>
      <c r="OGS1" s="38"/>
      <c r="OGT1" s="38"/>
      <c r="OGU1" s="38"/>
      <c r="OGV1" s="38"/>
      <c r="OGW1" s="38"/>
      <c r="OGX1" s="38"/>
      <c r="OGY1" s="38"/>
      <c r="OGZ1" s="38"/>
      <c r="OHA1" s="38"/>
      <c r="OHB1" s="38"/>
      <c r="OHC1" s="38"/>
      <c r="OHD1" s="38"/>
      <c r="OHE1" s="38"/>
      <c r="OHF1" s="38"/>
      <c r="OHG1" s="38"/>
      <c r="OHH1" s="38"/>
      <c r="OHI1" s="38"/>
      <c r="OHJ1" s="38"/>
      <c r="OHK1" s="38"/>
      <c r="OHL1" s="38"/>
      <c r="OHM1" s="38"/>
      <c r="OHN1" s="38"/>
      <c r="OHO1" s="38"/>
      <c r="OHP1" s="38"/>
      <c r="OHQ1" s="38"/>
      <c r="OHR1" s="38"/>
      <c r="OHS1" s="38"/>
      <c r="OHT1" s="38"/>
      <c r="OHU1" s="38"/>
      <c r="OHV1" s="38"/>
      <c r="OHW1" s="38"/>
      <c r="OHX1" s="38"/>
      <c r="OHY1" s="38"/>
      <c r="OHZ1" s="38"/>
      <c r="OIA1" s="38"/>
      <c r="OIB1" s="38"/>
      <c r="OIC1" s="38"/>
      <c r="OID1" s="38"/>
      <c r="OIE1" s="38"/>
      <c r="OIF1" s="38"/>
      <c r="OIG1" s="38"/>
      <c r="OIH1" s="38"/>
      <c r="OII1" s="38"/>
      <c r="OIJ1" s="38"/>
      <c r="OIK1" s="38"/>
      <c r="OIL1" s="38"/>
      <c r="OIM1" s="38"/>
      <c r="OIN1" s="38"/>
      <c r="OIO1" s="38"/>
      <c r="OIP1" s="38"/>
      <c r="OIQ1" s="38"/>
      <c r="OIR1" s="38"/>
      <c r="OIS1" s="38"/>
      <c r="OIT1" s="38"/>
      <c r="OIU1" s="38"/>
      <c r="OIV1" s="38"/>
      <c r="OIW1" s="38"/>
      <c r="OIX1" s="38"/>
      <c r="OIY1" s="38"/>
      <c r="OIZ1" s="38"/>
      <c r="OJA1" s="38"/>
      <c r="OJB1" s="38"/>
      <c r="OJC1" s="38"/>
      <c r="OJD1" s="38"/>
      <c r="OJE1" s="38"/>
      <c r="OJF1" s="38"/>
      <c r="OJG1" s="38"/>
      <c r="OJH1" s="38"/>
      <c r="OJI1" s="38"/>
      <c r="OJJ1" s="38"/>
      <c r="OJK1" s="38"/>
      <c r="OJL1" s="38"/>
      <c r="OJM1" s="38"/>
      <c r="OJN1" s="38"/>
      <c r="OJO1" s="38"/>
      <c r="OJP1" s="38"/>
      <c r="OJQ1" s="38"/>
      <c r="OJR1" s="38"/>
      <c r="OJS1" s="38"/>
      <c r="OJT1" s="38"/>
      <c r="OJU1" s="38"/>
      <c r="OJV1" s="38"/>
      <c r="OJW1" s="38"/>
      <c r="OJX1" s="38"/>
      <c r="OJY1" s="38"/>
      <c r="OJZ1" s="38"/>
      <c r="OKA1" s="38"/>
      <c r="OKB1" s="38"/>
      <c r="OKC1" s="38"/>
      <c r="OKD1" s="38"/>
      <c r="OKE1" s="38"/>
      <c r="OKF1" s="38"/>
      <c r="OKG1" s="38"/>
      <c r="OKH1" s="38"/>
      <c r="OKI1" s="38"/>
      <c r="OKJ1" s="38"/>
      <c r="OKK1" s="38"/>
      <c r="OKL1" s="38"/>
      <c r="OKM1" s="38"/>
      <c r="OKN1" s="38"/>
      <c r="OKO1" s="38"/>
      <c r="OKP1" s="38"/>
      <c r="OKQ1" s="38"/>
      <c r="OKR1" s="38"/>
      <c r="OKS1" s="38"/>
      <c r="OKT1" s="38"/>
      <c r="OKU1" s="38"/>
      <c r="OKV1" s="38"/>
      <c r="OKW1" s="38"/>
      <c r="OKX1" s="38"/>
      <c r="OKY1" s="38"/>
      <c r="OKZ1" s="38"/>
      <c r="OLA1" s="38"/>
      <c r="OLB1" s="38"/>
      <c r="OLC1" s="38"/>
      <c r="OLD1" s="38"/>
      <c r="OLE1" s="38"/>
      <c r="OLF1" s="38"/>
      <c r="OLG1" s="38"/>
      <c r="OLH1" s="38"/>
      <c r="OLI1" s="38"/>
      <c r="OLJ1" s="38"/>
      <c r="OLK1" s="38"/>
      <c r="OLL1" s="38"/>
      <c r="OLM1" s="38"/>
      <c r="OLN1" s="38"/>
      <c r="OLO1" s="38"/>
      <c r="OLP1" s="38"/>
      <c r="OLQ1" s="38"/>
      <c r="OLR1" s="38"/>
      <c r="OLS1" s="38"/>
      <c r="OLT1" s="38"/>
      <c r="OLU1" s="38"/>
      <c r="OLV1" s="38"/>
      <c r="OLW1" s="38"/>
      <c r="OLX1" s="38"/>
      <c r="OLY1" s="38"/>
      <c r="OLZ1" s="38"/>
      <c r="OMA1" s="38"/>
      <c r="OMB1" s="38"/>
      <c r="OMC1" s="38"/>
      <c r="OMD1" s="38"/>
      <c r="OME1" s="38"/>
      <c r="OMF1" s="38"/>
      <c r="OMG1" s="38"/>
      <c r="OMH1" s="38"/>
      <c r="OMI1" s="38"/>
      <c r="OMJ1" s="38"/>
      <c r="OMK1" s="38"/>
      <c r="OML1" s="38"/>
      <c r="OMM1" s="38"/>
      <c r="OMN1" s="38"/>
      <c r="OMO1" s="38"/>
      <c r="OMP1" s="38"/>
      <c r="OMQ1" s="38"/>
      <c r="OMR1" s="38"/>
      <c r="OMS1" s="38"/>
      <c r="OMT1" s="38"/>
      <c r="OMU1" s="38"/>
      <c r="OMV1" s="38"/>
      <c r="OMW1" s="38"/>
      <c r="OMX1" s="38"/>
      <c r="OMY1" s="38"/>
      <c r="OMZ1" s="38"/>
      <c r="ONA1" s="38"/>
      <c r="ONB1" s="38"/>
      <c r="ONC1" s="38"/>
      <c r="OND1" s="38"/>
      <c r="ONE1" s="38"/>
      <c r="ONF1" s="38"/>
      <c r="ONG1" s="38"/>
      <c r="ONH1" s="38"/>
      <c r="ONI1" s="38"/>
      <c r="ONJ1" s="38"/>
      <c r="ONK1" s="38"/>
      <c r="ONL1" s="38"/>
      <c r="ONM1" s="38"/>
      <c r="ONN1" s="38"/>
      <c r="ONO1" s="38"/>
      <c r="ONP1" s="38"/>
      <c r="ONQ1" s="38"/>
      <c r="ONR1" s="38"/>
      <c r="ONS1" s="38"/>
      <c r="ONT1" s="38"/>
      <c r="ONU1" s="38"/>
      <c r="ONV1" s="38"/>
      <c r="ONW1" s="38"/>
      <c r="ONX1" s="38"/>
      <c r="ONY1" s="38"/>
      <c r="ONZ1" s="38"/>
      <c r="OOA1" s="38"/>
      <c r="OOB1" s="38"/>
      <c r="OOC1" s="38"/>
      <c r="OOD1" s="38"/>
      <c r="OOE1" s="38"/>
      <c r="OOF1" s="38"/>
      <c r="OOG1" s="38"/>
      <c r="OOH1" s="38"/>
      <c r="OOI1" s="38"/>
      <c r="OOJ1" s="38"/>
      <c r="OOK1" s="38"/>
      <c r="OOL1" s="38"/>
      <c r="OOM1" s="38"/>
      <c r="OON1" s="38"/>
      <c r="OOO1" s="38"/>
      <c r="OOP1" s="38"/>
      <c r="OOQ1" s="38"/>
      <c r="OOR1" s="38"/>
      <c r="OOS1" s="38"/>
      <c r="OOT1" s="38"/>
      <c r="OOU1" s="38"/>
      <c r="OOV1" s="38"/>
      <c r="OOW1" s="38"/>
      <c r="OOX1" s="38"/>
      <c r="OOY1" s="38"/>
      <c r="OOZ1" s="38"/>
      <c r="OPA1" s="38"/>
      <c r="OPB1" s="38"/>
      <c r="OPC1" s="38"/>
      <c r="OPD1" s="38"/>
      <c r="OPE1" s="38"/>
      <c r="OPF1" s="38"/>
      <c r="OPG1" s="38"/>
      <c r="OPH1" s="38"/>
      <c r="OPI1" s="38"/>
      <c r="OPJ1" s="38"/>
      <c r="OPK1" s="38"/>
      <c r="OPL1" s="38"/>
      <c r="OPM1" s="38"/>
      <c r="OPN1" s="38"/>
      <c r="OPO1" s="38"/>
      <c r="OPP1" s="38"/>
      <c r="OPQ1" s="38"/>
      <c r="OPR1" s="38"/>
      <c r="OPS1" s="38"/>
      <c r="OPT1" s="38"/>
      <c r="OPU1" s="38"/>
      <c r="OPV1" s="38"/>
      <c r="OPW1" s="38"/>
      <c r="OPX1" s="38"/>
      <c r="OPY1" s="38"/>
      <c r="OPZ1" s="38"/>
      <c r="OQA1" s="38"/>
      <c r="OQB1" s="38"/>
      <c r="OQC1" s="38"/>
      <c r="OQD1" s="38"/>
      <c r="OQE1" s="38"/>
      <c r="OQF1" s="38"/>
      <c r="OQG1" s="38"/>
      <c r="OQH1" s="38"/>
      <c r="OQI1" s="38"/>
      <c r="OQJ1" s="38"/>
      <c r="OQK1" s="38"/>
      <c r="OQL1" s="38"/>
      <c r="OQM1" s="38"/>
      <c r="OQN1" s="38"/>
      <c r="OQO1" s="38"/>
      <c r="OQP1" s="38"/>
      <c r="OQQ1" s="38"/>
      <c r="OQR1" s="38"/>
      <c r="OQS1" s="38"/>
      <c r="OQT1" s="38"/>
      <c r="OQU1" s="38"/>
      <c r="OQV1" s="38"/>
      <c r="OQW1" s="38"/>
      <c r="OQX1" s="38"/>
      <c r="OQY1" s="38"/>
      <c r="OQZ1" s="38"/>
      <c r="ORA1" s="38"/>
      <c r="ORB1" s="38"/>
      <c r="ORC1" s="38"/>
      <c r="ORD1" s="38"/>
      <c r="ORE1" s="38"/>
      <c r="ORF1" s="38"/>
      <c r="ORG1" s="38"/>
      <c r="ORH1" s="38"/>
      <c r="ORI1" s="38"/>
      <c r="ORJ1" s="38"/>
      <c r="ORK1" s="38"/>
      <c r="ORL1" s="38"/>
      <c r="ORM1" s="38"/>
      <c r="ORN1" s="38"/>
      <c r="ORO1" s="38"/>
      <c r="ORP1" s="38"/>
      <c r="ORQ1" s="38"/>
      <c r="ORR1" s="38"/>
      <c r="ORS1" s="38"/>
      <c r="ORT1" s="38"/>
      <c r="ORU1" s="38"/>
      <c r="ORV1" s="38"/>
      <c r="ORW1" s="38"/>
      <c r="ORX1" s="38"/>
      <c r="ORY1" s="38"/>
      <c r="ORZ1" s="38"/>
      <c r="OSA1" s="38"/>
      <c r="OSB1" s="38"/>
      <c r="OSC1" s="38"/>
      <c r="OSD1" s="38"/>
      <c r="OSE1" s="38"/>
      <c r="OSF1" s="38"/>
      <c r="OSG1" s="38"/>
      <c r="OSH1" s="38"/>
      <c r="OSI1" s="38"/>
      <c r="OSJ1" s="38"/>
      <c r="OSK1" s="38"/>
      <c r="OSL1" s="38"/>
      <c r="OSM1" s="38"/>
      <c r="OSN1" s="38"/>
      <c r="OSO1" s="38"/>
      <c r="OSP1" s="38"/>
      <c r="OSQ1" s="38"/>
      <c r="OSR1" s="38"/>
      <c r="OSS1" s="38"/>
      <c r="OST1" s="38"/>
      <c r="OSU1" s="38"/>
      <c r="OSV1" s="38"/>
      <c r="OSW1" s="38"/>
      <c r="OSX1" s="38"/>
      <c r="OSY1" s="38"/>
      <c r="OSZ1" s="38"/>
      <c r="OTA1" s="38"/>
      <c r="OTB1" s="38"/>
      <c r="OTC1" s="38"/>
      <c r="OTD1" s="38"/>
      <c r="OTE1" s="38"/>
      <c r="OTF1" s="38"/>
      <c r="OTG1" s="38"/>
      <c r="OTH1" s="38"/>
      <c r="OTI1" s="38"/>
      <c r="OTJ1" s="38"/>
      <c r="OTK1" s="38"/>
      <c r="OTL1" s="38"/>
      <c r="OTM1" s="38"/>
      <c r="OTN1" s="38"/>
      <c r="OTO1" s="38"/>
      <c r="OTP1" s="38"/>
      <c r="OTQ1" s="38"/>
      <c r="OTR1" s="38"/>
      <c r="OTS1" s="38"/>
      <c r="OTT1" s="38"/>
      <c r="OTU1" s="38"/>
      <c r="OTV1" s="38"/>
      <c r="OTW1" s="38"/>
      <c r="OTX1" s="38"/>
      <c r="OTY1" s="38"/>
      <c r="OTZ1" s="38"/>
      <c r="OUA1" s="38"/>
      <c r="OUB1" s="38"/>
      <c r="OUC1" s="38"/>
      <c r="OUD1" s="38"/>
      <c r="OUE1" s="38"/>
      <c r="OUF1" s="38"/>
      <c r="OUG1" s="38"/>
      <c r="OUH1" s="38"/>
      <c r="OUI1" s="38"/>
      <c r="OUJ1" s="38"/>
      <c r="OUK1" s="38"/>
      <c r="OUL1" s="38"/>
      <c r="OUM1" s="38"/>
      <c r="OUN1" s="38"/>
      <c r="OUO1" s="38"/>
      <c r="OUP1" s="38"/>
      <c r="OUQ1" s="38"/>
      <c r="OUR1" s="38"/>
      <c r="OUS1" s="38"/>
      <c r="OUT1" s="38"/>
      <c r="OUU1" s="38"/>
      <c r="OUV1" s="38"/>
      <c r="OUW1" s="38"/>
      <c r="OUX1" s="38"/>
      <c r="OUY1" s="38"/>
      <c r="OUZ1" s="38"/>
      <c r="OVA1" s="38"/>
      <c r="OVB1" s="38"/>
      <c r="OVC1" s="38"/>
      <c r="OVD1" s="38"/>
      <c r="OVE1" s="38"/>
      <c r="OVF1" s="38"/>
      <c r="OVG1" s="38"/>
      <c r="OVH1" s="38"/>
      <c r="OVI1" s="38"/>
      <c r="OVJ1" s="38"/>
      <c r="OVK1" s="38"/>
      <c r="OVL1" s="38"/>
      <c r="OVM1" s="38"/>
      <c r="OVN1" s="38"/>
      <c r="OVO1" s="38"/>
      <c r="OVP1" s="38"/>
      <c r="OVQ1" s="38"/>
      <c r="OVR1" s="38"/>
      <c r="OVS1" s="38"/>
      <c r="OVT1" s="38"/>
      <c r="OVU1" s="38"/>
      <c r="OVV1" s="38"/>
      <c r="OVW1" s="38"/>
      <c r="OVX1" s="38"/>
      <c r="OVY1" s="38"/>
      <c r="OVZ1" s="38"/>
      <c r="OWA1" s="38"/>
      <c r="OWB1" s="38"/>
      <c r="OWC1" s="38"/>
      <c r="OWD1" s="38"/>
      <c r="OWE1" s="38"/>
      <c r="OWF1" s="38"/>
      <c r="OWG1" s="38"/>
      <c r="OWH1" s="38"/>
      <c r="OWI1" s="38"/>
      <c r="OWJ1" s="38"/>
      <c r="OWK1" s="38"/>
      <c r="OWL1" s="38"/>
      <c r="OWM1" s="38"/>
      <c r="OWN1" s="38"/>
      <c r="OWO1" s="38"/>
      <c r="OWP1" s="38"/>
      <c r="OWQ1" s="38"/>
      <c r="OWR1" s="38"/>
      <c r="OWS1" s="38"/>
      <c r="OWT1" s="38"/>
      <c r="OWU1" s="38"/>
      <c r="OWV1" s="38"/>
      <c r="OWW1" s="38"/>
      <c r="OWX1" s="38"/>
      <c r="OWY1" s="38"/>
      <c r="OWZ1" s="38"/>
      <c r="OXA1" s="38"/>
      <c r="OXB1" s="38"/>
      <c r="OXC1" s="38"/>
      <c r="OXD1" s="38"/>
      <c r="OXE1" s="38"/>
      <c r="OXF1" s="38"/>
      <c r="OXG1" s="38"/>
      <c r="OXH1" s="38"/>
      <c r="OXI1" s="38"/>
      <c r="OXJ1" s="38"/>
      <c r="OXK1" s="38"/>
      <c r="OXL1" s="38"/>
      <c r="OXM1" s="38"/>
      <c r="OXN1" s="38"/>
      <c r="OXO1" s="38"/>
      <c r="OXP1" s="38"/>
      <c r="OXQ1" s="38"/>
      <c r="OXR1" s="38"/>
      <c r="OXS1" s="38"/>
      <c r="OXT1" s="38"/>
      <c r="OXU1" s="38"/>
      <c r="OXV1" s="38"/>
      <c r="OXW1" s="38"/>
      <c r="OXX1" s="38"/>
      <c r="OXY1" s="38"/>
      <c r="OXZ1" s="38"/>
      <c r="OYA1" s="38"/>
      <c r="OYB1" s="38"/>
      <c r="OYC1" s="38"/>
      <c r="OYD1" s="38"/>
      <c r="OYE1" s="38"/>
      <c r="OYF1" s="38"/>
      <c r="OYG1" s="38"/>
      <c r="OYH1" s="38"/>
      <c r="OYI1" s="38"/>
      <c r="OYJ1" s="38"/>
      <c r="OYK1" s="38"/>
      <c r="OYL1" s="38"/>
      <c r="OYM1" s="38"/>
      <c r="OYN1" s="38"/>
      <c r="OYO1" s="38"/>
      <c r="OYP1" s="38"/>
      <c r="OYQ1" s="38"/>
      <c r="OYR1" s="38"/>
      <c r="OYS1" s="38"/>
      <c r="OYT1" s="38"/>
      <c r="OYU1" s="38"/>
      <c r="OYV1" s="38"/>
      <c r="OYW1" s="38"/>
      <c r="OYX1" s="38"/>
      <c r="OYY1" s="38"/>
      <c r="OYZ1" s="38"/>
      <c r="OZA1" s="38"/>
      <c r="OZB1" s="38"/>
      <c r="OZC1" s="38"/>
      <c r="OZD1" s="38"/>
      <c r="OZE1" s="38"/>
      <c r="OZF1" s="38"/>
      <c r="OZG1" s="38"/>
      <c r="OZH1" s="38"/>
      <c r="OZI1" s="38"/>
      <c r="OZJ1" s="38"/>
      <c r="OZK1" s="38"/>
      <c r="OZL1" s="38"/>
      <c r="OZM1" s="38"/>
      <c r="OZN1" s="38"/>
      <c r="OZO1" s="38"/>
      <c r="OZP1" s="38"/>
      <c r="OZQ1" s="38"/>
      <c r="OZR1" s="38"/>
      <c r="OZS1" s="38"/>
      <c r="OZT1" s="38"/>
      <c r="OZU1" s="38"/>
      <c r="OZV1" s="38"/>
      <c r="OZW1" s="38"/>
      <c r="OZX1" s="38"/>
      <c r="OZY1" s="38"/>
      <c r="OZZ1" s="38"/>
      <c r="PAA1" s="38"/>
      <c r="PAB1" s="38"/>
      <c r="PAC1" s="38"/>
      <c r="PAD1" s="38"/>
      <c r="PAE1" s="38"/>
      <c r="PAF1" s="38"/>
      <c r="PAG1" s="38"/>
      <c r="PAH1" s="38"/>
      <c r="PAI1" s="38"/>
      <c r="PAJ1" s="38"/>
      <c r="PAK1" s="38"/>
      <c r="PAL1" s="38"/>
      <c r="PAM1" s="38"/>
      <c r="PAN1" s="38"/>
      <c r="PAO1" s="38"/>
      <c r="PAP1" s="38"/>
      <c r="PAQ1" s="38"/>
      <c r="PAR1" s="38"/>
      <c r="PAS1" s="38"/>
      <c r="PAT1" s="38"/>
      <c r="PAU1" s="38"/>
      <c r="PAV1" s="38"/>
      <c r="PAW1" s="38"/>
      <c r="PAX1" s="38"/>
      <c r="PAY1" s="38"/>
      <c r="PAZ1" s="38"/>
      <c r="PBA1" s="38"/>
      <c r="PBB1" s="38"/>
      <c r="PBC1" s="38"/>
      <c r="PBD1" s="38"/>
      <c r="PBE1" s="38"/>
      <c r="PBF1" s="38"/>
      <c r="PBG1" s="38"/>
      <c r="PBH1" s="38"/>
      <c r="PBI1" s="38"/>
      <c r="PBJ1" s="38"/>
      <c r="PBK1" s="38"/>
      <c r="PBL1" s="38"/>
      <c r="PBM1" s="38"/>
      <c r="PBN1" s="38"/>
      <c r="PBO1" s="38"/>
      <c r="PBP1" s="38"/>
      <c r="PBQ1" s="38"/>
      <c r="PBR1" s="38"/>
      <c r="PBS1" s="38"/>
      <c r="PBT1" s="38"/>
      <c r="PBU1" s="38"/>
      <c r="PBV1" s="38"/>
      <c r="PBW1" s="38"/>
      <c r="PBX1" s="38"/>
      <c r="PBY1" s="38"/>
      <c r="PBZ1" s="38"/>
      <c r="PCA1" s="38"/>
      <c r="PCB1" s="38"/>
      <c r="PCC1" s="38"/>
      <c r="PCD1" s="38"/>
      <c r="PCE1" s="38"/>
      <c r="PCF1" s="38"/>
      <c r="PCG1" s="38"/>
      <c r="PCH1" s="38"/>
      <c r="PCI1" s="38"/>
      <c r="PCJ1" s="38"/>
      <c r="PCK1" s="38"/>
      <c r="PCL1" s="38"/>
      <c r="PCM1" s="38"/>
      <c r="PCN1" s="38"/>
      <c r="PCO1" s="38"/>
      <c r="PCP1" s="38"/>
      <c r="PCQ1" s="38"/>
      <c r="PCR1" s="38"/>
      <c r="PCS1" s="38"/>
      <c r="PCT1" s="38"/>
      <c r="PCU1" s="38"/>
      <c r="PCV1" s="38"/>
      <c r="PCW1" s="38"/>
      <c r="PCX1" s="38"/>
      <c r="PCY1" s="38"/>
      <c r="PCZ1" s="38"/>
      <c r="PDA1" s="38"/>
      <c r="PDB1" s="38"/>
      <c r="PDC1" s="38"/>
      <c r="PDD1" s="38"/>
      <c r="PDE1" s="38"/>
      <c r="PDF1" s="38"/>
      <c r="PDG1" s="38"/>
      <c r="PDH1" s="38"/>
      <c r="PDI1" s="38"/>
      <c r="PDJ1" s="38"/>
      <c r="PDK1" s="38"/>
      <c r="PDL1" s="38"/>
      <c r="PDM1" s="38"/>
      <c r="PDN1" s="38"/>
      <c r="PDO1" s="38"/>
      <c r="PDP1" s="38"/>
      <c r="PDQ1" s="38"/>
      <c r="PDR1" s="38"/>
      <c r="PDS1" s="38"/>
      <c r="PDT1" s="38"/>
      <c r="PDU1" s="38"/>
      <c r="PDV1" s="38"/>
      <c r="PDW1" s="38"/>
      <c r="PDX1" s="38"/>
      <c r="PDY1" s="38"/>
      <c r="PDZ1" s="38"/>
      <c r="PEA1" s="38"/>
      <c r="PEB1" s="38"/>
      <c r="PEC1" s="38"/>
      <c r="PED1" s="38"/>
      <c r="PEE1" s="38"/>
      <c r="PEF1" s="38"/>
      <c r="PEG1" s="38"/>
      <c r="PEH1" s="38"/>
      <c r="PEI1" s="38"/>
      <c r="PEJ1" s="38"/>
      <c r="PEK1" s="38"/>
      <c r="PEL1" s="38"/>
      <c r="PEM1" s="38"/>
      <c r="PEN1" s="38"/>
      <c r="PEO1" s="38"/>
      <c r="PEP1" s="38"/>
      <c r="PEQ1" s="38"/>
      <c r="PER1" s="38"/>
      <c r="PES1" s="38"/>
      <c r="PET1" s="38"/>
      <c r="PEU1" s="38"/>
      <c r="PEV1" s="38"/>
      <c r="PEW1" s="38"/>
      <c r="PEX1" s="38"/>
      <c r="PEY1" s="38"/>
      <c r="PEZ1" s="38"/>
      <c r="PFA1" s="38"/>
      <c r="PFB1" s="38"/>
      <c r="PFC1" s="38"/>
      <c r="PFD1" s="38"/>
      <c r="PFE1" s="38"/>
      <c r="PFF1" s="38"/>
      <c r="PFG1" s="38"/>
      <c r="PFH1" s="38"/>
      <c r="PFI1" s="38"/>
      <c r="PFJ1" s="38"/>
      <c r="PFK1" s="38"/>
      <c r="PFL1" s="38"/>
      <c r="PFM1" s="38"/>
      <c r="PFN1" s="38"/>
      <c r="PFO1" s="38"/>
      <c r="PFP1" s="38"/>
      <c r="PFQ1" s="38"/>
      <c r="PFR1" s="38"/>
      <c r="PFS1" s="38"/>
      <c r="PFT1" s="38"/>
      <c r="PFU1" s="38"/>
      <c r="PFV1" s="38"/>
      <c r="PFW1" s="38"/>
      <c r="PFX1" s="38"/>
      <c r="PFY1" s="38"/>
      <c r="PFZ1" s="38"/>
      <c r="PGA1" s="38"/>
      <c r="PGB1" s="38"/>
      <c r="PGC1" s="38"/>
      <c r="PGD1" s="38"/>
      <c r="PGE1" s="38"/>
      <c r="PGF1" s="38"/>
      <c r="PGG1" s="38"/>
      <c r="PGH1" s="38"/>
      <c r="PGI1" s="38"/>
      <c r="PGJ1" s="38"/>
      <c r="PGK1" s="38"/>
      <c r="PGL1" s="38"/>
      <c r="PGM1" s="38"/>
      <c r="PGN1" s="38"/>
      <c r="PGO1" s="38"/>
      <c r="PGP1" s="38"/>
      <c r="PGQ1" s="38"/>
      <c r="PGR1" s="38"/>
      <c r="PGS1" s="38"/>
      <c r="PGT1" s="38"/>
      <c r="PGU1" s="38"/>
      <c r="PGV1" s="38"/>
      <c r="PGW1" s="38"/>
      <c r="PGX1" s="38"/>
      <c r="PGY1" s="38"/>
      <c r="PGZ1" s="38"/>
      <c r="PHA1" s="38"/>
      <c r="PHB1" s="38"/>
      <c r="PHC1" s="38"/>
      <c r="PHD1" s="38"/>
      <c r="PHE1" s="38"/>
      <c r="PHF1" s="38"/>
      <c r="PHG1" s="38"/>
      <c r="PHH1" s="38"/>
      <c r="PHI1" s="38"/>
      <c r="PHJ1" s="38"/>
      <c r="PHK1" s="38"/>
      <c r="PHL1" s="38"/>
      <c r="PHM1" s="38"/>
      <c r="PHN1" s="38"/>
      <c r="PHO1" s="38"/>
      <c r="PHP1" s="38"/>
      <c r="PHQ1" s="38"/>
      <c r="PHR1" s="38"/>
      <c r="PHS1" s="38"/>
      <c r="PHT1" s="38"/>
      <c r="PHU1" s="38"/>
      <c r="PHV1" s="38"/>
      <c r="PHW1" s="38"/>
      <c r="PHX1" s="38"/>
      <c r="PHY1" s="38"/>
      <c r="PHZ1" s="38"/>
      <c r="PIA1" s="38"/>
      <c r="PIB1" s="38"/>
      <c r="PIC1" s="38"/>
      <c r="PID1" s="38"/>
      <c r="PIE1" s="38"/>
      <c r="PIF1" s="38"/>
      <c r="PIG1" s="38"/>
      <c r="PIH1" s="38"/>
      <c r="PII1" s="38"/>
      <c r="PIJ1" s="38"/>
      <c r="PIK1" s="38"/>
      <c r="PIL1" s="38"/>
      <c r="PIM1" s="38"/>
      <c r="PIN1" s="38"/>
      <c r="PIO1" s="38"/>
      <c r="PIP1" s="38"/>
      <c r="PIQ1" s="38"/>
      <c r="PIR1" s="38"/>
      <c r="PIS1" s="38"/>
      <c r="PIT1" s="38"/>
      <c r="PIU1" s="38"/>
      <c r="PIV1" s="38"/>
      <c r="PIW1" s="38"/>
      <c r="PIX1" s="38"/>
      <c r="PIY1" s="38"/>
      <c r="PIZ1" s="38"/>
      <c r="PJA1" s="38"/>
      <c r="PJB1" s="38"/>
      <c r="PJC1" s="38"/>
      <c r="PJD1" s="38"/>
      <c r="PJE1" s="38"/>
      <c r="PJF1" s="38"/>
      <c r="PJG1" s="38"/>
      <c r="PJH1" s="38"/>
      <c r="PJI1" s="38"/>
      <c r="PJJ1" s="38"/>
      <c r="PJK1" s="38"/>
      <c r="PJL1" s="38"/>
      <c r="PJM1" s="38"/>
      <c r="PJN1" s="38"/>
      <c r="PJO1" s="38"/>
      <c r="PJP1" s="38"/>
      <c r="PJQ1" s="38"/>
      <c r="PJR1" s="38"/>
      <c r="PJS1" s="38"/>
      <c r="PJT1" s="38"/>
      <c r="PJU1" s="38"/>
      <c r="PJV1" s="38"/>
      <c r="PJW1" s="38"/>
      <c r="PJX1" s="38"/>
      <c r="PJY1" s="38"/>
      <c r="PJZ1" s="38"/>
      <c r="PKA1" s="38"/>
      <c r="PKB1" s="38"/>
      <c r="PKC1" s="38"/>
      <c r="PKD1" s="38"/>
      <c r="PKE1" s="38"/>
      <c r="PKF1" s="38"/>
      <c r="PKG1" s="38"/>
      <c r="PKH1" s="38"/>
      <c r="PKI1" s="38"/>
      <c r="PKJ1" s="38"/>
      <c r="PKK1" s="38"/>
      <c r="PKL1" s="38"/>
      <c r="PKM1" s="38"/>
      <c r="PKN1" s="38"/>
      <c r="PKO1" s="38"/>
      <c r="PKP1" s="38"/>
      <c r="PKQ1" s="38"/>
      <c r="PKR1" s="38"/>
      <c r="PKS1" s="38"/>
      <c r="PKT1" s="38"/>
      <c r="PKU1" s="38"/>
      <c r="PKV1" s="38"/>
      <c r="PKW1" s="38"/>
      <c r="PKX1" s="38"/>
      <c r="PKY1" s="38"/>
      <c r="PKZ1" s="38"/>
      <c r="PLA1" s="38"/>
      <c r="PLB1" s="38"/>
      <c r="PLC1" s="38"/>
      <c r="PLD1" s="38"/>
      <c r="PLE1" s="38"/>
      <c r="PLF1" s="38"/>
      <c r="PLG1" s="38"/>
      <c r="PLH1" s="38"/>
      <c r="PLI1" s="38"/>
      <c r="PLJ1" s="38"/>
      <c r="PLK1" s="38"/>
      <c r="PLL1" s="38"/>
      <c r="PLM1" s="38"/>
      <c r="PLN1" s="38"/>
      <c r="PLO1" s="38"/>
      <c r="PLP1" s="38"/>
      <c r="PLQ1" s="38"/>
      <c r="PLR1" s="38"/>
      <c r="PLS1" s="38"/>
      <c r="PLT1" s="38"/>
      <c r="PLU1" s="38"/>
      <c r="PLV1" s="38"/>
      <c r="PLW1" s="38"/>
      <c r="PLX1" s="38"/>
      <c r="PLY1" s="38"/>
      <c r="PLZ1" s="38"/>
      <c r="PMA1" s="38"/>
      <c r="PMB1" s="38"/>
      <c r="PMC1" s="38"/>
      <c r="PMD1" s="38"/>
      <c r="PME1" s="38"/>
      <c r="PMF1" s="38"/>
      <c r="PMG1" s="38"/>
      <c r="PMH1" s="38"/>
      <c r="PMI1" s="38"/>
      <c r="PMJ1" s="38"/>
      <c r="PMK1" s="38"/>
      <c r="PML1" s="38"/>
      <c r="PMM1" s="38"/>
      <c r="PMN1" s="38"/>
      <c r="PMO1" s="38"/>
      <c r="PMP1" s="38"/>
      <c r="PMQ1" s="38"/>
      <c r="PMR1" s="38"/>
      <c r="PMS1" s="38"/>
      <c r="PMT1" s="38"/>
      <c r="PMU1" s="38"/>
      <c r="PMV1" s="38"/>
      <c r="PMW1" s="38"/>
      <c r="PMX1" s="38"/>
      <c r="PMY1" s="38"/>
      <c r="PMZ1" s="38"/>
      <c r="PNA1" s="38"/>
      <c r="PNB1" s="38"/>
      <c r="PNC1" s="38"/>
      <c r="PND1" s="38"/>
      <c r="PNE1" s="38"/>
      <c r="PNF1" s="38"/>
      <c r="PNG1" s="38"/>
      <c r="PNH1" s="38"/>
      <c r="PNI1" s="38"/>
      <c r="PNJ1" s="38"/>
      <c r="PNK1" s="38"/>
      <c r="PNL1" s="38"/>
      <c r="PNM1" s="38"/>
      <c r="PNN1" s="38"/>
      <c r="PNO1" s="38"/>
      <c r="PNP1" s="38"/>
      <c r="PNQ1" s="38"/>
      <c r="PNR1" s="38"/>
      <c r="PNS1" s="38"/>
      <c r="PNT1" s="38"/>
      <c r="PNU1" s="38"/>
      <c r="PNV1" s="38"/>
      <c r="PNW1" s="38"/>
      <c r="PNX1" s="38"/>
      <c r="PNY1" s="38"/>
      <c r="PNZ1" s="38"/>
      <c r="POA1" s="38"/>
      <c r="POB1" s="38"/>
      <c r="POC1" s="38"/>
      <c r="POD1" s="38"/>
      <c r="POE1" s="38"/>
      <c r="POF1" s="38"/>
      <c r="POG1" s="38"/>
      <c r="POH1" s="38"/>
      <c r="POI1" s="38"/>
      <c r="POJ1" s="38"/>
      <c r="POK1" s="38"/>
      <c r="POL1" s="38"/>
      <c r="POM1" s="38"/>
      <c r="PON1" s="38"/>
      <c r="POO1" s="38"/>
      <c r="POP1" s="38"/>
      <c r="POQ1" s="38"/>
      <c r="POR1" s="38"/>
      <c r="POS1" s="38"/>
      <c r="POT1" s="38"/>
      <c r="POU1" s="38"/>
      <c r="POV1" s="38"/>
      <c r="POW1" s="38"/>
      <c r="POX1" s="38"/>
      <c r="POY1" s="38"/>
      <c r="POZ1" s="38"/>
      <c r="PPA1" s="38"/>
      <c r="PPB1" s="38"/>
      <c r="PPC1" s="38"/>
      <c r="PPD1" s="38"/>
      <c r="PPE1" s="38"/>
      <c r="PPF1" s="38"/>
      <c r="PPG1" s="38"/>
      <c r="PPH1" s="38"/>
      <c r="PPI1" s="38"/>
      <c r="PPJ1" s="38"/>
      <c r="PPK1" s="38"/>
      <c r="PPL1" s="38"/>
      <c r="PPM1" s="38"/>
      <c r="PPN1" s="38"/>
      <c r="PPO1" s="38"/>
      <c r="PPP1" s="38"/>
      <c r="PPQ1" s="38"/>
      <c r="PPR1" s="38"/>
      <c r="PPS1" s="38"/>
      <c r="PPT1" s="38"/>
      <c r="PPU1" s="38"/>
      <c r="PPV1" s="38"/>
      <c r="PPW1" s="38"/>
      <c r="PPX1" s="38"/>
      <c r="PPY1" s="38"/>
      <c r="PPZ1" s="38"/>
      <c r="PQA1" s="38"/>
      <c r="PQB1" s="38"/>
      <c r="PQC1" s="38"/>
      <c r="PQD1" s="38"/>
      <c r="PQE1" s="38"/>
      <c r="PQF1" s="38"/>
      <c r="PQG1" s="38"/>
      <c r="PQH1" s="38"/>
      <c r="PQI1" s="38"/>
      <c r="PQJ1" s="38"/>
      <c r="PQK1" s="38"/>
      <c r="PQL1" s="38"/>
      <c r="PQM1" s="38"/>
      <c r="PQN1" s="38"/>
      <c r="PQO1" s="38"/>
      <c r="PQP1" s="38"/>
      <c r="PQQ1" s="38"/>
      <c r="PQR1" s="38"/>
      <c r="PQS1" s="38"/>
      <c r="PQT1" s="38"/>
      <c r="PQU1" s="38"/>
      <c r="PQV1" s="38"/>
      <c r="PQW1" s="38"/>
      <c r="PQX1" s="38"/>
      <c r="PQY1" s="38"/>
      <c r="PQZ1" s="38"/>
      <c r="PRA1" s="38"/>
      <c r="PRB1" s="38"/>
      <c r="PRC1" s="38"/>
      <c r="PRD1" s="38"/>
      <c r="PRE1" s="38"/>
      <c r="PRF1" s="38"/>
      <c r="PRG1" s="38"/>
      <c r="PRH1" s="38"/>
      <c r="PRI1" s="38"/>
      <c r="PRJ1" s="38"/>
      <c r="PRK1" s="38"/>
      <c r="PRL1" s="38"/>
      <c r="PRM1" s="38"/>
      <c r="PRN1" s="38"/>
      <c r="PRO1" s="38"/>
      <c r="PRP1" s="38"/>
      <c r="PRQ1" s="38"/>
      <c r="PRR1" s="38"/>
      <c r="PRS1" s="38"/>
      <c r="PRT1" s="38"/>
      <c r="PRU1" s="38"/>
      <c r="PRV1" s="38"/>
      <c r="PRW1" s="38"/>
      <c r="PRX1" s="38"/>
      <c r="PRY1" s="38"/>
      <c r="PRZ1" s="38"/>
      <c r="PSA1" s="38"/>
      <c r="PSB1" s="38"/>
      <c r="PSC1" s="38"/>
      <c r="PSD1" s="38"/>
      <c r="PSE1" s="38"/>
      <c r="PSF1" s="38"/>
      <c r="PSG1" s="38"/>
      <c r="PSH1" s="38"/>
      <c r="PSI1" s="38"/>
      <c r="PSJ1" s="38"/>
      <c r="PSK1" s="38"/>
      <c r="PSL1" s="38"/>
      <c r="PSM1" s="38"/>
      <c r="PSN1" s="38"/>
      <c r="PSO1" s="38"/>
      <c r="PSP1" s="38"/>
      <c r="PSQ1" s="38"/>
      <c r="PSR1" s="38"/>
      <c r="PSS1" s="38"/>
      <c r="PST1" s="38"/>
      <c r="PSU1" s="38"/>
      <c r="PSV1" s="38"/>
      <c r="PSW1" s="38"/>
      <c r="PSX1" s="38"/>
      <c r="PSY1" s="38"/>
      <c r="PSZ1" s="38"/>
      <c r="PTA1" s="38"/>
      <c r="PTB1" s="38"/>
      <c r="PTC1" s="38"/>
      <c r="PTD1" s="38"/>
      <c r="PTE1" s="38"/>
      <c r="PTF1" s="38"/>
      <c r="PTG1" s="38"/>
      <c r="PTH1" s="38"/>
      <c r="PTI1" s="38"/>
      <c r="PTJ1" s="38"/>
      <c r="PTK1" s="38"/>
      <c r="PTL1" s="38"/>
      <c r="PTM1" s="38"/>
      <c r="PTN1" s="38"/>
      <c r="PTO1" s="38"/>
      <c r="PTP1" s="38"/>
      <c r="PTQ1" s="38"/>
      <c r="PTR1" s="38"/>
      <c r="PTS1" s="38"/>
      <c r="PTT1" s="38"/>
      <c r="PTU1" s="38"/>
      <c r="PTV1" s="38"/>
      <c r="PTW1" s="38"/>
      <c r="PTX1" s="38"/>
      <c r="PTY1" s="38"/>
      <c r="PTZ1" s="38"/>
      <c r="PUA1" s="38"/>
      <c r="PUB1" s="38"/>
      <c r="PUC1" s="38"/>
      <c r="PUD1" s="38"/>
      <c r="PUE1" s="38"/>
      <c r="PUF1" s="38"/>
      <c r="PUG1" s="38"/>
      <c r="PUH1" s="38"/>
      <c r="PUI1" s="38"/>
      <c r="PUJ1" s="38"/>
      <c r="PUK1" s="38"/>
      <c r="PUL1" s="38"/>
      <c r="PUM1" s="38"/>
      <c r="PUN1" s="38"/>
      <c r="PUO1" s="38"/>
      <c r="PUP1" s="38"/>
      <c r="PUQ1" s="38"/>
      <c r="PUR1" s="38"/>
      <c r="PUS1" s="38"/>
      <c r="PUT1" s="38"/>
      <c r="PUU1" s="38"/>
      <c r="PUV1" s="38"/>
      <c r="PUW1" s="38"/>
      <c r="PUX1" s="38"/>
      <c r="PUY1" s="38"/>
      <c r="PUZ1" s="38"/>
      <c r="PVA1" s="38"/>
      <c r="PVB1" s="38"/>
      <c r="PVC1" s="38"/>
      <c r="PVD1" s="38"/>
      <c r="PVE1" s="38"/>
      <c r="PVF1" s="38"/>
      <c r="PVG1" s="38"/>
      <c r="PVH1" s="38"/>
      <c r="PVI1" s="38"/>
      <c r="PVJ1" s="38"/>
      <c r="PVK1" s="38"/>
      <c r="PVL1" s="38"/>
      <c r="PVM1" s="38"/>
      <c r="PVN1" s="38"/>
      <c r="PVO1" s="38"/>
      <c r="PVP1" s="38"/>
      <c r="PVQ1" s="38"/>
      <c r="PVR1" s="38"/>
      <c r="PVS1" s="38"/>
      <c r="PVT1" s="38"/>
      <c r="PVU1" s="38"/>
      <c r="PVV1" s="38"/>
      <c r="PVW1" s="38"/>
      <c r="PVX1" s="38"/>
      <c r="PVY1" s="38"/>
      <c r="PVZ1" s="38"/>
      <c r="PWA1" s="38"/>
      <c r="PWB1" s="38"/>
      <c r="PWC1" s="38"/>
      <c r="PWD1" s="38"/>
      <c r="PWE1" s="38"/>
      <c r="PWF1" s="38"/>
      <c r="PWG1" s="38"/>
      <c r="PWH1" s="38"/>
      <c r="PWI1" s="38"/>
      <c r="PWJ1" s="38"/>
      <c r="PWK1" s="38"/>
      <c r="PWL1" s="38"/>
      <c r="PWM1" s="38"/>
      <c r="PWN1" s="38"/>
      <c r="PWO1" s="38"/>
      <c r="PWP1" s="38"/>
      <c r="PWQ1" s="38"/>
      <c r="PWR1" s="38"/>
      <c r="PWS1" s="38"/>
      <c r="PWT1" s="38"/>
      <c r="PWU1" s="38"/>
      <c r="PWV1" s="38"/>
      <c r="PWW1" s="38"/>
      <c r="PWX1" s="38"/>
      <c r="PWY1" s="38"/>
      <c r="PWZ1" s="38"/>
      <c r="PXA1" s="38"/>
      <c r="PXB1" s="38"/>
      <c r="PXC1" s="38"/>
      <c r="PXD1" s="38"/>
      <c r="PXE1" s="38"/>
      <c r="PXF1" s="38"/>
      <c r="PXG1" s="38"/>
      <c r="PXH1" s="38"/>
      <c r="PXI1" s="38"/>
      <c r="PXJ1" s="38"/>
      <c r="PXK1" s="38"/>
      <c r="PXL1" s="38"/>
      <c r="PXM1" s="38"/>
      <c r="PXN1" s="38"/>
      <c r="PXO1" s="38"/>
      <c r="PXP1" s="38"/>
      <c r="PXQ1" s="38"/>
      <c r="PXR1" s="38"/>
      <c r="PXS1" s="38"/>
      <c r="PXT1" s="38"/>
      <c r="PXU1" s="38"/>
      <c r="PXV1" s="38"/>
      <c r="PXW1" s="38"/>
      <c r="PXX1" s="38"/>
      <c r="PXY1" s="38"/>
      <c r="PXZ1" s="38"/>
      <c r="PYA1" s="38"/>
      <c r="PYB1" s="38"/>
      <c r="PYC1" s="38"/>
      <c r="PYD1" s="38"/>
      <c r="PYE1" s="38"/>
      <c r="PYF1" s="38"/>
      <c r="PYG1" s="38"/>
      <c r="PYH1" s="38"/>
      <c r="PYI1" s="38"/>
      <c r="PYJ1" s="38"/>
      <c r="PYK1" s="38"/>
      <c r="PYL1" s="38"/>
      <c r="PYM1" s="38"/>
      <c r="PYN1" s="38"/>
      <c r="PYO1" s="38"/>
      <c r="PYP1" s="38"/>
      <c r="PYQ1" s="38"/>
      <c r="PYR1" s="38"/>
      <c r="PYS1" s="38"/>
      <c r="PYT1" s="38"/>
      <c r="PYU1" s="38"/>
      <c r="PYV1" s="38"/>
      <c r="PYW1" s="38"/>
      <c r="PYX1" s="38"/>
      <c r="PYY1" s="38"/>
      <c r="PYZ1" s="38"/>
      <c r="PZA1" s="38"/>
      <c r="PZB1" s="38"/>
      <c r="PZC1" s="38"/>
      <c r="PZD1" s="38"/>
      <c r="PZE1" s="38"/>
      <c r="PZF1" s="38"/>
      <c r="PZG1" s="38"/>
      <c r="PZH1" s="38"/>
      <c r="PZI1" s="38"/>
      <c r="PZJ1" s="38"/>
      <c r="PZK1" s="38"/>
      <c r="PZL1" s="38"/>
      <c r="PZM1" s="38"/>
      <c r="PZN1" s="38"/>
      <c r="PZO1" s="38"/>
      <c r="PZP1" s="38"/>
      <c r="PZQ1" s="38"/>
      <c r="PZR1" s="38"/>
      <c r="PZS1" s="38"/>
      <c r="PZT1" s="38"/>
      <c r="PZU1" s="38"/>
      <c r="PZV1" s="38"/>
      <c r="PZW1" s="38"/>
      <c r="PZX1" s="38"/>
      <c r="PZY1" s="38"/>
      <c r="PZZ1" s="38"/>
      <c r="QAA1" s="38"/>
      <c r="QAB1" s="38"/>
      <c r="QAC1" s="38"/>
      <c r="QAD1" s="38"/>
      <c r="QAE1" s="38"/>
      <c r="QAF1" s="38"/>
      <c r="QAG1" s="38"/>
      <c r="QAH1" s="38"/>
      <c r="QAI1" s="38"/>
      <c r="QAJ1" s="38"/>
      <c r="QAK1" s="38"/>
      <c r="QAL1" s="38"/>
      <c r="QAM1" s="38"/>
      <c r="QAN1" s="38"/>
      <c r="QAO1" s="38"/>
      <c r="QAP1" s="38"/>
      <c r="QAQ1" s="38"/>
      <c r="QAR1" s="38"/>
      <c r="QAS1" s="38"/>
      <c r="QAT1" s="38"/>
      <c r="QAU1" s="38"/>
      <c r="QAV1" s="38"/>
      <c r="QAW1" s="38"/>
      <c r="QAX1" s="38"/>
      <c r="QAY1" s="38"/>
      <c r="QAZ1" s="38"/>
      <c r="QBA1" s="38"/>
      <c r="QBB1" s="38"/>
      <c r="QBC1" s="38"/>
      <c r="QBD1" s="38"/>
      <c r="QBE1" s="38"/>
      <c r="QBF1" s="38"/>
      <c r="QBG1" s="38"/>
      <c r="QBH1" s="38"/>
      <c r="QBI1" s="38"/>
      <c r="QBJ1" s="38"/>
      <c r="QBK1" s="38"/>
      <c r="QBL1" s="38"/>
      <c r="QBM1" s="38"/>
      <c r="QBN1" s="38"/>
      <c r="QBO1" s="38"/>
      <c r="QBP1" s="38"/>
      <c r="QBQ1" s="38"/>
      <c r="QBR1" s="38"/>
      <c r="QBS1" s="38"/>
      <c r="QBT1" s="38"/>
      <c r="QBU1" s="38"/>
      <c r="QBV1" s="38"/>
      <c r="QBW1" s="38"/>
      <c r="QBX1" s="38"/>
      <c r="QBY1" s="38"/>
      <c r="QBZ1" s="38"/>
      <c r="QCA1" s="38"/>
      <c r="QCB1" s="38"/>
      <c r="QCC1" s="38"/>
      <c r="QCD1" s="38"/>
      <c r="QCE1" s="38"/>
      <c r="QCF1" s="38"/>
      <c r="QCG1" s="38"/>
      <c r="QCH1" s="38"/>
      <c r="QCI1" s="38"/>
      <c r="QCJ1" s="38"/>
      <c r="QCK1" s="38"/>
      <c r="QCL1" s="38"/>
      <c r="QCM1" s="38"/>
      <c r="QCN1" s="38"/>
      <c r="QCO1" s="38"/>
      <c r="QCP1" s="38"/>
      <c r="QCQ1" s="38"/>
      <c r="QCR1" s="38"/>
      <c r="QCS1" s="38"/>
      <c r="QCT1" s="38"/>
      <c r="QCU1" s="38"/>
      <c r="QCV1" s="38"/>
      <c r="QCW1" s="38"/>
      <c r="QCX1" s="38"/>
      <c r="QCY1" s="38"/>
      <c r="QCZ1" s="38"/>
      <c r="QDA1" s="38"/>
      <c r="QDB1" s="38"/>
      <c r="QDC1" s="38"/>
      <c r="QDD1" s="38"/>
      <c r="QDE1" s="38"/>
      <c r="QDF1" s="38"/>
      <c r="QDG1" s="38"/>
      <c r="QDH1" s="38"/>
      <c r="QDI1" s="38"/>
      <c r="QDJ1" s="38"/>
      <c r="QDK1" s="38"/>
      <c r="QDL1" s="38"/>
      <c r="QDM1" s="38"/>
      <c r="QDN1" s="38"/>
      <c r="QDO1" s="38"/>
      <c r="QDP1" s="38"/>
      <c r="QDQ1" s="38"/>
      <c r="QDR1" s="38"/>
      <c r="QDS1" s="38"/>
      <c r="QDT1" s="38"/>
      <c r="QDU1" s="38"/>
      <c r="QDV1" s="38"/>
      <c r="QDW1" s="38"/>
      <c r="QDX1" s="38"/>
      <c r="QDY1" s="38"/>
      <c r="QDZ1" s="38"/>
      <c r="QEA1" s="38"/>
      <c r="QEB1" s="38"/>
      <c r="QEC1" s="38"/>
      <c r="QED1" s="38"/>
      <c r="QEE1" s="38"/>
      <c r="QEF1" s="38"/>
      <c r="QEG1" s="38"/>
      <c r="QEH1" s="38"/>
      <c r="QEI1" s="38"/>
      <c r="QEJ1" s="38"/>
      <c r="QEK1" s="38"/>
      <c r="QEL1" s="38"/>
      <c r="QEM1" s="38"/>
      <c r="QEN1" s="38"/>
      <c r="QEO1" s="38"/>
      <c r="QEP1" s="38"/>
      <c r="QEQ1" s="38"/>
      <c r="QER1" s="38"/>
      <c r="QES1" s="38"/>
      <c r="QET1" s="38"/>
      <c r="QEU1" s="38"/>
      <c r="QEV1" s="38"/>
      <c r="QEW1" s="38"/>
      <c r="QEX1" s="38"/>
      <c r="QEY1" s="38"/>
      <c r="QEZ1" s="38"/>
      <c r="QFA1" s="38"/>
      <c r="QFB1" s="38"/>
      <c r="QFC1" s="38"/>
      <c r="QFD1" s="38"/>
      <c r="QFE1" s="38"/>
      <c r="QFF1" s="38"/>
      <c r="QFG1" s="38"/>
      <c r="QFH1" s="38"/>
      <c r="QFI1" s="38"/>
      <c r="QFJ1" s="38"/>
      <c r="QFK1" s="38"/>
      <c r="QFL1" s="38"/>
      <c r="QFM1" s="38"/>
      <c r="QFN1" s="38"/>
      <c r="QFO1" s="38"/>
      <c r="QFP1" s="38"/>
      <c r="QFQ1" s="38"/>
      <c r="QFR1" s="38"/>
      <c r="QFS1" s="38"/>
      <c r="QFT1" s="38"/>
      <c r="QFU1" s="38"/>
      <c r="QFV1" s="38"/>
      <c r="QFW1" s="38"/>
      <c r="QFX1" s="38"/>
      <c r="QFY1" s="38"/>
      <c r="QFZ1" s="38"/>
      <c r="QGA1" s="38"/>
      <c r="QGB1" s="38"/>
      <c r="QGC1" s="38"/>
      <c r="QGD1" s="38"/>
      <c r="QGE1" s="38"/>
      <c r="QGF1" s="38"/>
      <c r="QGG1" s="38"/>
      <c r="QGH1" s="38"/>
      <c r="QGI1" s="38"/>
      <c r="QGJ1" s="38"/>
      <c r="QGK1" s="38"/>
      <c r="QGL1" s="38"/>
      <c r="QGM1" s="38"/>
      <c r="QGN1" s="38"/>
      <c r="QGO1" s="38"/>
      <c r="QGP1" s="38"/>
      <c r="QGQ1" s="38"/>
      <c r="QGR1" s="38"/>
      <c r="QGS1" s="38"/>
      <c r="QGT1" s="38"/>
      <c r="QGU1" s="38"/>
      <c r="QGV1" s="38"/>
      <c r="QGW1" s="38"/>
      <c r="QGX1" s="38"/>
      <c r="QGY1" s="38"/>
      <c r="QGZ1" s="38"/>
      <c r="QHA1" s="38"/>
      <c r="QHB1" s="38"/>
      <c r="QHC1" s="38"/>
      <c r="QHD1" s="38"/>
      <c r="QHE1" s="38"/>
      <c r="QHF1" s="38"/>
      <c r="QHG1" s="38"/>
      <c r="QHH1" s="38"/>
      <c r="QHI1" s="38"/>
      <c r="QHJ1" s="38"/>
      <c r="QHK1" s="38"/>
      <c r="QHL1" s="38"/>
      <c r="QHM1" s="38"/>
      <c r="QHN1" s="38"/>
      <c r="QHO1" s="38"/>
      <c r="QHP1" s="38"/>
      <c r="QHQ1" s="38"/>
      <c r="QHR1" s="38"/>
      <c r="QHS1" s="38"/>
      <c r="QHT1" s="38"/>
      <c r="QHU1" s="38"/>
      <c r="QHV1" s="38"/>
      <c r="QHW1" s="38"/>
      <c r="QHX1" s="38"/>
      <c r="QHY1" s="38"/>
      <c r="QHZ1" s="38"/>
      <c r="QIA1" s="38"/>
      <c r="QIB1" s="38"/>
      <c r="QIC1" s="38"/>
      <c r="QID1" s="38"/>
      <c r="QIE1" s="38"/>
      <c r="QIF1" s="38"/>
      <c r="QIG1" s="38"/>
      <c r="QIH1" s="38"/>
      <c r="QII1" s="38"/>
      <c r="QIJ1" s="38"/>
      <c r="QIK1" s="38"/>
      <c r="QIL1" s="38"/>
      <c r="QIM1" s="38"/>
      <c r="QIN1" s="38"/>
      <c r="QIO1" s="38"/>
      <c r="QIP1" s="38"/>
      <c r="QIQ1" s="38"/>
      <c r="QIR1" s="38"/>
      <c r="QIS1" s="38"/>
      <c r="QIT1" s="38"/>
      <c r="QIU1" s="38"/>
      <c r="QIV1" s="38"/>
      <c r="QIW1" s="38"/>
      <c r="QIX1" s="38"/>
      <c r="QIY1" s="38"/>
      <c r="QIZ1" s="38"/>
      <c r="QJA1" s="38"/>
      <c r="QJB1" s="38"/>
      <c r="QJC1" s="38"/>
      <c r="QJD1" s="38"/>
      <c r="QJE1" s="38"/>
      <c r="QJF1" s="38"/>
      <c r="QJG1" s="38"/>
      <c r="QJH1" s="38"/>
      <c r="QJI1" s="38"/>
      <c r="QJJ1" s="38"/>
      <c r="QJK1" s="38"/>
      <c r="QJL1" s="38"/>
      <c r="QJM1" s="38"/>
      <c r="QJN1" s="38"/>
      <c r="QJO1" s="38"/>
      <c r="QJP1" s="38"/>
      <c r="QJQ1" s="38"/>
      <c r="QJR1" s="38"/>
      <c r="QJS1" s="38"/>
      <c r="QJT1" s="38"/>
      <c r="QJU1" s="38"/>
      <c r="QJV1" s="38"/>
      <c r="QJW1" s="38"/>
      <c r="QJX1" s="38"/>
      <c r="QJY1" s="38"/>
      <c r="QJZ1" s="38"/>
      <c r="QKA1" s="38"/>
      <c r="QKB1" s="38"/>
      <c r="QKC1" s="38"/>
      <c r="QKD1" s="38"/>
      <c r="QKE1" s="38"/>
      <c r="QKF1" s="38"/>
      <c r="QKG1" s="38"/>
      <c r="QKH1" s="38"/>
      <c r="QKI1" s="38"/>
      <c r="QKJ1" s="38"/>
      <c r="QKK1" s="38"/>
      <c r="QKL1" s="38"/>
      <c r="QKM1" s="38"/>
      <c r="QKN1" s="38"/>
      <c r="QKO1" s="38"/>
      <c r="QKP1" s="38"/>
      <c r="QKQ1" s="38"/>
      <c r="QKR1" s="38"/>
      <c r="QKS1" s="38"/>
      <c r="QKT1" s="38"/>
      <c r="QKU1" s="38"/>
      <c r="QKV1" s="38"/>
      <c r="QKW1" s="38"/>
      <c r="QKX1" s="38"/>
      <c r="QKY1" s="38"/>
      <c r="QKZ1" s="38"/>
      <c r="QLA1" s="38"/>
      <c r="QLB1" s="38"/>
      <c r="QLC1" s="38"/>
      <c r="QLD1" s="38"/>
      <c r="QLE1" s="38"/>
      <c r="QLF1" s="38"/>
      <c r="QLG1" s="38"/>
      <c r="QLH1" s="38"/>
      <c r="QLI1" s="38"/>
      <c r="QLJ1" s="38"/>
      <c r="QLK1" s="38"/>
      <c r="QLL1" s="38"/>
      <c r="QLM1" s="38"/>
      <c r="QLN1" s="38"/>
      <c r="QLO1" s="38"/>
      <c r="QLP1" s="38"/>
      <c r="QLQ1" s="38"/>
      <c r="QLR1" s="38"/>
      <c r="QLS1" s="38"/>
      <c r="QLT1" s="38"/>
      <c r="QLU1" s="38"/>
      <c r="QLV1" s="38"/>
      <c r="QLW1" s="38"/>
      <c r="QLX1" s="38"/>
      <c r="QLY1" s="38"/>
      <c r="QLZ1" s="38"/>
      <c r="QMA1" s="38"/>
      <c r="QMB1" s="38"/>
      <c r="QMC1" s="38"/>
      <c r="QMD1" s="38"/>
      <c r="QME1" s="38"/>
      <c r="QMF1" s="38"/>
      <c r="QMG1" s="38"/>
      <c r="QMH1" s="38"/>
      <c r="QMI1" s="38"/>
      <c r="QMJ1" s="38"/>
      <c r="QMK1" s="38"/>
      <c r="QML1" s="38"/>
      <c r="QMM1" s="38"/>
      <c r="QMN1" s="38"/>
      <c r="QMO1" s="38"/>
      <c r="QMP1" s="38"/>
      <c r="QMQ1" s="38"/>
      <c r="QMR1" s="38"/>
      <c r="QMS1" s="38"/>
      <c r="QMT1" s="38"/>
      <c r="QMU1" s="38"/>
      <c r="QMV1" s="38"/>
      <c r="QMW1" s="38"/>
      <c r="QMX1" s="38"/>
      <c r="QMY1" s="38"/>
      <c r="QMZ1" s="38"/>
      <c r="QNA1" s="38"/>
      <c r="QNB1" s="38"/>
      <c r="QNC1" s="38"/>
      <c r="QND1" s="38"/>
      <c r="QNE1" s="38"/>
      <c r="QNF1" s="38"/>
      <c r="QNG1" s="38"/>
      <c r="QNH1" s="38"/>
      <c r="QNI1" s="38"/>
      <c r="QNJ1" s="38"/>
      <c r="QNK1" s="38"/>
      <c r="QNL1" s="38"/>
      <c r="QNM1" s="38"/>
      <c r="QNN1" s="38"/>
      <c r="QNO1" s="38"/>
      <c r="QNP1" s="38"/>
      <c r="QNQ1" s="38"/>
      <c r="QNR1" s="38"/>
      <c r="QNS1" s="38"/>
      <c r="QNT1" s="38"/>
      <c r="QNU1" s="38"/>
      <c r="QNV1" s="38"/>
      <c r="QNW1" s="38"/>
      <c r="QNX1" s="38"/>
      <c r="QNY1" s="38"/>
      <c r="QNZ1" s="38"/>
      <c r="QOA1" s="38"/>
      <c r="QOB1" s="38"/>
      <c r="QOC1" s="38"/>
      <c r="QOD1" s="38"/>
      <c r="QOE1" s="38"/>
      <c r="QOF1" s="38"/>
      <c r="QOG1" s="38"/>
      <c r="QOH1" s="38"/>
      <c r="QOI1" s="38"/>
      <c r="QOJ1" s="38"/>
      <c r="QOK1" s="38"/>
      <c r="QOL1" s="38"/>
      <c r="QOM1" s="38"/>
      <c r="QON1" s="38"/>
      <c r="QOO1" s="38"/>
      <c r="QOP1" s="38"/>
      <c r="QOQ1" s="38"/>
      <c r="QOR1" s="38"/>
      <c r="QOS1" s="38"/>
      <c r="QOT1" s="38"/>
      <c r="QOU1" s="38"/>
      <c r="QOV1" s="38"/>
      <c r="QOW1" s="38"/>
      <c r="QOX1" s="38"/>
      <c r="QOY1" s="38"/>
      <c r="QOZ1" s="38"/>
      <c r="QPA1" s="38"/>
      <c r="QPB1" s="38"/>
      <c r="QPC1" s="38"/>
      <c r="QPD1" s="38"/>
      <c r="QPE1" s="38"/>
      <c r="QPF1" s="38"/>
      <c r="QPG1" s="38"/>
      <c r="QPH1" s="38"/>
      <c r="QPI1" s="38"/>
      <c r="QPJ1" s="38"/>
      <c r="QPK1" s="38"/>
      <c r="QPL1" s="38"/>
      <c r="QPM1" s="38"/>
      <c r="QPN1" s="38"/>
      <c r="QPO1" s="38"/>
      <c r="QPP1" s="38"/>
      <c r="QPQ1" s="38"/>
      <c r="QPR1" s="38"/>
      <c r="QPS1" s="38"/>
      <c r="QPT1" s="38"/>
      <c r="QPU1" s="38"/>
      <c r="QPV1" s="38"/>
      <c r="QPW1" s="38"/>
      <c r="QPX1" s="38"/>
      <c r="QPY1" s="38"/>
      <c r="QPZ1" s="38"/>
      <c r="QQA1" s="38"/>
      <c r="QQB1" s="38"/>
      <c r="QQC1" s="38"/>
      <c r="QQD1" s="38"/>
      <c r="QQE1" s="38"/>
      <c r="QQF1" s="38"/>
      <c r="QQG1" s="38"/>
      <c r="QQH1" s="38"/>
      <c r="QQI1" s="38"/>
      <c r="QQJ1" s="38"/>
      <c r="QQK1" s="38"/>
      <c r="QQL1" s="38"/>
      <c r="QQM1" s="38"/>
      <c r="QQN1" s="38"/>
      <c r="QQO1" s="38"/>
      <c r="QQP1" s="38"/>
      <c r="QQQ1" s="38"/>
      <c r="QQR1" s="38"/>
      <c r="QQS1" s="38"/>
      <c r="QQT1" s="38"/>
      <c r="QQU1" s="38"/>
      <c r="QQV1" s="38"/>
      <c r="QQW1" s="38"/>
      <c r="QQX1" s="38"/>
      <c r="QQY1" s="38"/>
      <c r="QQZ1" s="38"/>
      <c r="QRA1" s="38"/>
      <c r="QRB1" s="38"/>
      <c r="QRC1" s="38"/>
      <c r="QRD1" s="38"/>
      <c r="QRE1" s="38"/>
      <c r="QRF1" s="38"/>
      <c r="QRG1" s="38"/>
      <c r="QRH1" s="38"/>
      <c r="QRI1" s="38"/>
      <c r="QRJ1" s="38"/>
      <c r="QRK1" s="38"/>
      <c r="QRL1" s="38"/>
      <c r="QRM1" s="38"/>
      <c r="QRN1" s="38"/>
      <c r="QRO1" s="38"/>
      <c r="QRP1" s="38"/>
      <c r="QRQ1" s="38"/>
      <c r="QRR1" s="38"/>
      <c r="QRS1" s="38"/>
      <c r="QRT1" s="38"/>
      <c r="QRU1" s="38"/>
      <c r="QRV1" s="38"/>
      <c r="QRW1" s="38"/>
      <c r="QRX1" s="38"/>
      <c r="QRY1" s="38"/>
      <c r="QRZ1" s="38"/>
      <c r="QSA1" s="38"/>
      <c r="QSB1" s="38"/>
      <c r="QSC1" s="38"/>
      <c r="QSD1" s="38"/>
      <c r="QSE1" s="38"/>
      <c r="QSF1" s="38"/>
      <c r="QSG1" s="38"/>
      <c r="QSH1" s="38"/>
      <c r="QSI1" s="38"/>
      <c r="QSJ1" s="38"/>
      <c r="QSK1" s="38"/>
      <c r="QSL1" s="38"/>
      <c r="QSM1" s="38"/>
      <c r="QSN1" s="38"/>
      <c r="QSO1" s="38"/>
      <c r="QSP1" s="38"/>
      <c r="QSQ1" s="38"/>
      <c r="QSR1" s="38"/>
      <c r="QSS1" s="38"/>
      <c r="QST1" s="38"/>
      <c r="QSU1" s="38"/>
      <c r="QSV1" s="38"/>
      <c r="QSW1" s="38"/>
      <c r="QSX1" s="38"/>
      <c r="QSY1" s="38"/>
      <c r="QSZ1" s="38"/>
      <c r="QTA1" s="38"/>
      <c r="QTB1" s="38"/>
      <c r="QTC1" s="38"/>
      <c r="QTD1" s="38"/>
      <c r="QTE1" s="38"/>
      <c r="QTF1" s="38"/>
      <c r="QTG1" s="38"/>
      <c r="QTH1" s="38"/>
      <c r="QTI1" s="38"/>
      <c r="QTJ1" s="38"/>
      <c r="QTK1" s="38"/>
      <c r="QTL1" s="38"/>
      <c r="QTM1" s="38"/>
      <c r="QTN1" s="38"/>
      <c r="QTO1" s="38"/>
      <c r="QTP1" s="38"/>
      <c r="QTQ1" s="38"/>
      <c r="QTR1" s="38"/>
      <c r="QTS1" s="38"/>
      <c r="QTT1" s="38"/>
      <c r="QTU1" s="38"/>
      <c r="QTV1" s="38"/>
      <c r="QTW1" s="38"/>
      <c r="QTX1" s="38"/>
      <c r="QTY1" s="38"/>
      <c r="QTZ1" s="38"/>
      <c r="QUA1" s="38"/>
      <c r="QUB1" s="38"/>
      <c r="QUC1" s="38"/>
      <c r="QUD1" s="38"/>
      <c r="QUE1" s="38"/>
      <c r="QUF1" s="38"/>
      <c r="QUG1" s="38"/>
      <c r="QUH1" s="38"/>
      <c r="QUI1" s="38"/>
      <c r="QUJ1" s="38"/>
      <c r="QUK1" s="38"/>
      <c r="QUL1" s="38"/>
      <c r="QUM1" s="38"/>
      <c r="QUN1" s="38"/>
      <c r="QUO1" s="38"/>
      <c r="QUP1" s="38"/>
      <c r="QUQ1" s="38"/>
      <c r="QUR1" s="38"/>
      <c r="QUS1" s="38"/>
      <c r="QUT1" s="38"/>
      <c r="QUU1" s="38"/>
      <c r="QUV1" s="38"/>
      <c r="QUW1" s="38"/>
      <c r="QUX1" s="38"/>
      <c r="QUY1" s="38"/>
      <c r="QUZ1" s="38"/>
      <c r="QVA1" s="38"/>
      <c r="QVB1" s="38"/>
      <c r="QVC1" s="38"/>
      <c r="QVD1" s="38"/>
      <c r="QVE1" s="38"/>
      <c r="QVF1" s="38"/>
      <c r="QVG1" s="38"/>
      <c r="QVH1" s="38"/>
      <c r="QVI1" s="38"/>
      <c r="QVJ1" s="38"/>
      <c r="QVK1" s="38"/>
      <c r="QVL1" s="38"/>
      <c r="QVM1" s="38"/>
      <c r="QVN1" s="38"/>
      <c r="QVO1" s="38"/>
      <c r="QVP1" s="38"/>
      <c r="QVQ1" s="38"/>
      <c r="QVR1" s="38"/>
      <c r="QVS1" s="38"/>
      <c r="QVT1" s="38"/>
      <c r="QVU1" s="38"/>
      <c r="QVV1" s="38"/>
      <c r="QVW1" s="38"/>
      <c r="QVX1" s="38"/>
      <c r="QVY1" s="38"/>
      <c r="QVZ1" s="38"/>
      <c r="QWA1" s="38"/>
      <c r="QWB1" s="38"/>
      <c r="QWC1" s="38"/>
      <c r="QWD1" s="38"/>
      <c r="QWE1" s="38"/>
      <c r="QWF1" s="38"/>
      <c r="QWG1" s="38"/>
      <c r="QWH1" s="38"/>
      <c r="QWI1" s="38"/>
      <c r="QWJ1" s="38"/>
      <c r="QWK1" s="38"/>
      <c r="QWL1" s="38"/>
      <c r="QWM1" s="38"/>
      <c r="QWN1" s="38"/>
      <c r="QWO1" s="38"/>
      <c r="QWP1" s="38"/>
      <c r="QWQ1" s="38"/>
      <c r="QWR1" s="38"/>
      <c r="QWS1" s="38"/>
      <c r="QWT1" s="38"/>
      <c r="QWU1" s="38"/>
      <c r="QWV1" s="38"/>
      <c r="QWW1" s="38"/>
      <c r="QWX1" s="38"/>
      <c r="QWY1" s="38"/>
      <c r="QWZ1" s="38"/>
      <c r="QXA1" s="38"/>
      <c r="QXB1" s="38"/>
      <c r="QXC1" s="38"/>
      <c r="QXD1" s="38"/>
      <c r="QXE1" s="38"/>
      <c r="QXF1" s="38"/>
      <c r="QXG1" s="38"/>
      <c r="QXH1" s="38"/>
      <c r="QXI1" s="38"/>
      <c r="QXJ1" s="38"/>
      <c r="QXK1" s="38"/>
      <c r="QXL1" s="38"/>
      <c r="QXM1" s="38"/>
      <c r="QXN1" s="38"/>
      <c r="QXO1" s="38"/>
      <c r="QXP1" s="38"/>
      <c r="QXQ1" s="38"/>
      <c r="QXR1" s="38"/>
      <c r="QXS1" s="38"/>
      <c r="QXT1" s="38"/>
      <c r="QXU1" s="38"/>
      <c r="QXV1" s="38"/>
      <c r="QXW1" s="38"/>
      <c r="QXX1" s="38"/>
      <c r="QXY1" s="38"/>
      <c r="QXZ1" s="38"/>
      <c r="QYA1" s="38"/>
      <c r="QYB1" s="38"/>
      <c r="QYC1" s="38"/>
      <c r="QYD1" s="38"/>
      <c r="QYE1" s="38"/>
      <c r="QYF1" s="38"/>
      <c r="QYG1" s="38"/>
      <c r="QYH1" s="38"/>
      <c r="QYI1" s="38"/>
      <c r="QYJ1" s="38"/>
      <c r="QYK1" s="38"/>
      <c r="QYL1" s="38"/>
      <c r="QYM1" s="38"/>
      <c r="QYN1" s="38"/>
      <c r="QYO1" s="38"/>
      <c r="QYP1" s="38"/>
      <c r="QYQ1" s="38"/>
      <c r="QYR1" s="38"/>
      <c r="QYS1" s="38"/>
      <c r="QYT1" s="38"/>
      <c r="QYU1" s="38"/>
      <c r="QYV1" s="38"/>
      <c r="QYW1" s="38"/>
      <c r="QYX1" s="38"/>
      <c r="QYY1" s="38"/>
      <c r="QYZ1" s="38"/>
      <c r="QZA1" s="38"/>
      <c r="QZB1" s="38"/>
      <c r="QZC1" s="38"/>
      <c r="QZD1" s="38"/>
      <c r="QZE1" s="38"/>
      <c r="QZF1" s="38"/>
      <c r="QZG1" s="38"/>
      <c r="QZH1" s="38"/>
      <c r="QZI1" s="38"/>
      <c r="QZJ1" s="38"/>
      <c r="QZK1" s="38"/>
      <c r="QZL1" s="38"/>
      <c r="QZM1" s="38"/>
      <c r="QZN1" s="38"/>
      <c r="QZO1" s="38"/>
      <c r="QZP1" s="38"/>
      <c r="QZQ1" s="38"/>
      <c r="QZR1" s="38"/>
      <c r="QZS1" s="38"/>
      <c r="QZT1" s="38"/>
      <c r="QZU1" s="38"/>
      <c r="QZV1" s="38"/>
      <c r="QZW1" s="38"/>
      <c r="QZX1" s="38"/>
      <c r="QZY1" s="38"/>
      <c r="QZZ1" s="38"/>
      <c r="RAA1" s="38"/>
      <c r="RAB1" s="38"/>
      <c r="RAC1" s="38"/>
      <c r="RAD1" s="38"/>
      <c r="RAE1" s="38"/>
      <c r="RAF1" s="38"/>
      <c r="RAG1" s="38"/>
      <c r="RAH1" s="38"/>
      <c r="RAI1" s="38"/>
      <c r="RAJ1" s="38"/>
      <c r="RAK1" s="38"/>
      <c r="RAL1" s="38"/>
      <c r="RAM1" s="38"/>
      <c r="RAN1" s="38"/>
      <c r="RAO1" s="38"/>
      <c r="RAP1" s="38"/>
      <c r="RAQ1" s="38"/>
      <c r="RAR1" s="38"/>
      <c r="RAS1" s="38"/>
      <c r="RAT1" s="38"/>
      <c r="RAU1" s="38"/>
      <c r="RAV1" s="38"/>
      <c r="RAW1" s="38"/>
      <c r="RAX1" s="38"/>
      <c r="RAY1" s="38"/>
      <c r="RAZ1" s="38"/>
      <c r="RBA1" s="38"/>
      <c r="RBB1" s="38"/>
      <c r="RBC1" s="38"/>
      <c r="RBD1" s="38"/>
      <c r="RBE1" s="38"/>
      <c r="RBF1" s="38"/>
      <c r="RBG1" s="38"/>
      <c r="RBH1" s="38"/>
      <c r="RBI1" s="38"/>
      <c r="RBJ1" s="38"/>
      <c r="RBK1" s="38"/>
      <c r="RBL1" s="38"/>
      <c r="RBM1" s="38"/>
      <c r="RBN1" s="38"/>
      <c r="RBO1" s="38"/>
      <c r="RBP1" s="38"/>
      <c r="RBQ1" s="38"/>
      <c r="RBR1" s="38"/>
      <c r="RBS1" s="38"/>
      <c r="RBT1" s="38"/>
      <c r="RBU1" s="38"/>
      <c r="RBV1" s="38"/>
      <c r="RBW1" s="38"/>
      <c r="RBX1" s="38"/>
      <c r="RBY1" s="38"/>
      <c r="RBZ1" s="38"/>
      <c r="RCA1" s="38"/>
      <c r="RCB1" s="38"/>
      <c r="RCC1" s="38"/>
      <c r="RCD1" s="38"/>
      <c r="RCE1" s="38"/>
      <c r="RCF1" s="38"/>
      <c r="RCG1" s="38"/>
      <c r="RCH1" s="38"/>
      <c r="RCI1" s="38"/>
      <c r="RCJ1" s="38"/>
      <c r="RCK1" s="38"/>
      <c r="RCL1" s="38"/>
      <c r="RCM1" s="38"/>
      <c r="RCN1" s="38"/>
      <c r="RCO1" s="38"/>
      <c r="RCP1" s="38"/>
      <c r="RCQ1" s="38"/>
      <c r="RCR1" s="38"/>
      <c r="RCS1" s="38"/>
      <c r="RCT1" s="38"/>
      <c r="RCU1" s="38"/>
      <c r="RCV1" s="38"/>
      <c r="RCW1" s="38"/>
      <c r="RCX1" s="38"/>
      <c r="RCY1" s="38"/>
      <c r="RCZ1" s="38"/>
      <c r="RDA1" s="38"/>
      <c r="RDB1" s="38"/>
      <c r="RDC1" s="38"/>
      <c r="RDD1" s="38"/>
      <c r="RDE1" s="38"/>
      <c r="RDF1" s="38"/>
      <c r="RDG1" s="38"/>
      <c r="RDH1" s="38"/>
      <c r="RDI1" s="38"/>
      <c r="RDJ1" s="38"/>
      <c r="RDK1" s="38"/>
      <c r="RDL1" s="38"/>
      <c r="RDM1" s="38"/>
      <c r="RDN1" s="38"/>
      <c r="RDO1" s="38"/>
      <c r="RDP1" s="38"/>
      <c r="RDQ1" s="38"/>
      <c r="RDR1" s="38"/>
      <c r="RDS1" s="38"/>
      <c r="RDT1" s="38"/>
      <c r="RDU1" s="38"/>
      <c r="RDV1" s="38"/>
      <c r="RDW1" s="38"/>
      <c r="RDX1" s="38"/>
      <c r="RDY1" s="38"/>
      <c r="RDZ1" s="38"/>
      <c r="REA1" s="38"/>
      <c r="REB1" s="38"/>
      <c r="REC1" s="38"/>
      <c r="RED1" s="38"/>
      <c r="REE1" s="38"/>
      <c r="REF1" s="38"/>
      <c r="REG1" s="38"/>
      <c r="REH1" s="38"/>
      <c r="REI1" s="38"/>
      <c r="REJ1" s="38"/>
      <c r="REK1" s="38"/>
      <c r="REL1" s="38"/>
      <c r="REM1" s="38"/>
      <c r="REN1" s="38"/>
      <c r="REO1" s="38"/>
      <c r="REP1" s="38"/>
      <c r="REQ1" s="38"/>
      <c r="RER1" s="38"/>
      <c r="RES1" s="38"/>
      <c r="RET1" s="38"/>
      <c r="REU1" s="38"/>
      <c r="REV1" s="38"/>
      <c r="REW1" s="38"/>
      <c r="REX1" s="38"/>
      <c r="REY1" s="38"/>
      <c r="REZ1" s="38"/>
      <c r="RFA1" s="38"/>
      <c r="RFB1" s="38"/>
      <c r="RFC1" s="38"/>
      <c r="RFD1" s="38"/>
      <c r="RFE1" s="38"/>
      <c r="RFF1" s="38"/>
      <c r="RFG1" s="38"/>
      <c r="RFH1" s="38"/>
      <c r="RFI1" s="38"/>
      <c r="RFJ1" s="38"/>
      <c r="RFK1" s="38"/>
      <c r="RFL1" s="38"/>
      <c r="RFM1" s="38"/>
      <c r="RFN1" s="38"/>
      <c r="RFO1" s="38"/>
      <c r="RFP1" s="38"/>
      <c r="RFQ1" s="38"/>
      <c r="RFR1" s="38"/>
      <c r="RFS1" s="38"/>
      <c r="RFT1" s="38"/>
      <c r="RFU1" s="38"/>
      <c r="RFV1" s="38"/>
      <c r="RFW1" s="38"/>
      <c r="RFX1" s="38"/>
      <c r="RFY1" s="38"/>
      <c r="RFZ1" s="38"/>
      <c r="RGA1" s="38"/>
      <c r="RGB1" s="38"/>
      <c r="RGC1" s="38"/>
      <c r="RGD1" s="38"/>
      <c r="RGE1" s="38"/>
      <c r="RGF1" s="38"/>
      <c r="RGG1" s="38"/>
      <c r="RGH1" s="38"/>
      <c r="RGI1" s="38"/>
      <c r="RGJ1" s="38"/>
      <c r="RGK1" s="38"/>
      <c r="RGL1" s="38"/>
      <c r="RGM1" s="38"/>
      <c r="RGN1" s="38"/>
      <c r="RGO1" s="38"/>
      <c r="RGP1" s="38"/>
      <c r="RGQ1" s="38"/>
      <c r="RGR1" s="38"/>
      <c r="RGS1" s="38"/>
      <c r="RGT1" s="38"/>
      <c r="RGU1" s="38"/>
      <c r="RGV1" s="38"/>
      <c r="RGW1" s="38"/>
      <c r="RGX1" s="38"/>
      <c r="RGY1" s="38"/>
      <c r="RGZ1" s="38"/>
      <c r="RHA1" s="38"/>
      <c r="RHB1" s="38"/>
      <c r="RHC1" s="38"/>
      <c r="RHD1" s="38"/>
      <c r="RHE1" s="38"/>
      <c r="RHF1" s="38"/>
      <c r="RHG1" s="38"/>
      <c r="RHH1" s="38"/>
      <c r="RHI1" s="38"/>
      <c r="RHJ1" s="38"/>
      <c r="RHK1" s="38"/>
      <c r="RHL1" s="38"/>
      <c r="RHM1" s="38"/>
      <c r="RHN1" s="38"/>
      <c r="RHO1" s="38"/>
      <c r="RHP1" s="38"/>
      <c r="RHQ1" s="38"/>
      <c r="RHR1" s="38"/>
      <c r="RHS1" s="38"/>
      <c r="RHT1" s="38"/>
      <c r="RHU1" s="38"/>
      <c r="RHV1" s="38"/>
      <c r="RHW1" s="38"/>
      <c r="RHX1" s="38"/>
      <c r="RHY1" s="38"/>
      <c r="RHZ1" s="38"/>
      <c r="RIA1" s="38"/>
      <c r="RIB1" s="38"/>
      <c r="RIC1" s="38"/>
      <c r="RID1" s="38"/>
      <c r="RIE1" s="38"/>
      <c r="RIF1" s="38"/>
      <c r="RIG1" s="38"/>
      <c r="RIH1" s="38"/>
      <c r="RII1" s="38"/>
      <c r="RIJ1" s="38"/>
      <c r="RIK1" s="38"/>
      <c r="RIL1" s="38"/>
      <c r="RIM1" s="38"/>
      <c r="RIN1" s="38"/>
      <c r="RIO1" s="38"/>
      <c r="RIP1" s="38"/>
      <c r="RIQ1" s="38"/>
      <c r="RIR1" s="38"/>
      <c r="RIS1" s="38"/>
      <c r="RIT1" s="38"/>
      <c r="RIU1" s="38"/>
      <c r="RIV1" s="38"/>
      <c r="RIW1" s="38"/>
      <c r="RIX1" s="38"/>
      <c r="RIY1" s="38"/>
      <c r="RIZ1" s="38"/>
      <c r="RJA1" s="38"/>
      <c r="RJB1" s="38"/>
      <c r="RJC1" s="38"/>
      <c r="RJD1" s="38"/>
      <c r="RJE1" s="38"/>
      <c r="RJF1" s="38"/>
      <c r="RJG1" s="38"/>
      <c r="RJH1" s="38"/>
      <c r="RJI1" s="38"/>
      <c r="RJJ1" s="38"/>
      <c r="RJK1" s="38"/>
      <c r="RJL1" s="38"/>
      <c r="RJM1" s="38"/>
      <c r="RJN1" s="38"/>
      <c r="RJO1" s="38"/>
      <c r="RJP1" s="38"/>
      <c r="RJQ1" s="38"/>
      <c r="RJR1" s="38"/>
      <c r="RJS1" s="38"/>
      <c r="RJT1" s="38"/>
      <c r="RJU1" s="38"/>
      <c r="RJV1" s="38"/>
      <c r="RJW1" s="38"/>
      <c r="RJX1" s="38"/>
      <c r="RJY1" s="38"/>
      <c r="RJZ1" s="38"/>
      <c r="RKA1" s="38"/>
      <c r="RKB1" s="38"/>
      <c r="RKC1" s="38"/>
      <c r="RKD1" s="38"/>
      <c r="RKE1" s="38"/>
      <c r="RKF1" s="38"/>
      <c r="RKG1" s="38"/>
      <c r="RKH1" s="38"/>
      <c r="RKI1" s="38"/>
      <c r="RKJ1" s="38"/>
      <c r="RKK1" s="38"/>
      <c r="RKL1" s="38"/>
      <c r="RKM1" s="38"/>
      <c r="RKN1" s="38"/>
      <c r="RKO1" s="38"/>
      <c r="RKP1" s="38"/>
      <c r="RKQ1" s="38"/>
      <c r="RKR1" s="38"/>
      <c r="RKS1" s="38"/>
      <c r="RKT1" s="38"/>
      <c r="RKU1" s="38"/>
      <c r="RKV1" s="38"/>
      <c r="RKW1" s="38"/>
      <c r="RKX1" s="38"/>
      <c r="RKY1" s="38"/>
      <c r="RKZ1" s="38"/>
      <c r="RLA1" s="38"/>
      <c r="RLB1" s="38"/>
      <c r="RLC1" s="38"/>
      <c r="RLD1" s="38"/>
      <c r="RLE1" s="38"/>
      <c r="RLF1" s="38"/>
      <c r="RLG1" s="38"/>
      <c r="RLH1" s="38"/>
      <c r="RLI1" s="38"/>
      <c r="RLJ1" s="38"/>
      <c r="RLK1" s="38"/>
      <c r="RLL1" s="38"/>
      <c r="RLM1" s="38"/>
      <c r="RLN1" s="38"/>
      <c r="RLO1" s="38"/>
      <c r="RLP1" s="38"/>
      <c r="RLQ1" s="38"/>
      <c r="RLR1" s="38"/>
      <c r="RLS1" s="38"/>
      <c r="RLT1" s="38"/>
      <c r="RLU1" s="38"/>
      <c r="RLV1" s="38"/>
      <c r="RLW1" s="38"/>
      <c r="RLX1" s="38"/>
      <c r="RLY1" s="38"/>
      <c r="RLZ1" s="38"/>
      <c r="RMA1" s="38"/>
      <c r="RMB1" s="38"/>
      <c r="RMC1" s="38"/>
      <c r="RMD1" s="38"/>
      <c r="RME1" s="38"/>
      <c r="RMF1" s="38"/>
      <c r="RMG1" s="38"/>
      <c r="RMH1" s="38"/>
      <c r="RMI1" s="38"/>
      <c r="RMJ1" s="38"/>
      <c r="RMK1" s="38"/>
      <c r="RML1" s="38"/>
      <c r="RMM1" s="38"/>
      <c r="RMN1" s="38"/>
      <c r="RMO1" s="38"/>
      <c r="RMP1" s="38"/>
      <c r="RMQ1" s="38"/>
      <c r="RMR1" s="38"/>
      <c r="RMS1" s="38"/>
      <c r="RMT1" s="38"/>
      <c r="RMU1" s="38"/>
      <c r="RMV1" s="38"/>
      <c r="RMW1" s="38"/>
      <c r="RMX1" s="38"/>
      <c r="RMY1" s="38"/>
      <c r="RMZ1" s="38"/>
      <c r="RNA1" s="38"/>
      <c r="RNB1" s="38"/>
      <c r="RNC1" s="38"/>
      <c r="RND1" s="38"/>
      <c r="RNE1" s="38"/>
      <c r="RNF1" s="38"/>
      <c r="RNG1" s="38"/>
      <c r="RNH1" s="38"/>
      <c r="RNI1" s="38"/>
      <c r="RNJ1" s="38"/>
      <c r="RNK1" s="38"/>
      <c r="RNL1" s="38"/>
      <c r="RNM1" s="38"/>
      <c r="RNN1" s="38"/>
      <c r="RNO1" s="38"/>
      <c r="RNP1" s="38"/>
      <c r="RNQ1" s="38"/>
      <c r="RNR1" s="38"/>
      <c r="RNS1" s="38"/>
      <c r="RNT1" s="38"/>
      <c r="RNU1" s="38"/>
      <c r="RNV1" s="38"/>
      <c r="RNW1" s="38"/>
      <c r="RNX1" s="38"/>
      <c r="RNY1" s="38"/>
      <c r="RNZ1" s="38"/>
      <c r="ROA1" s="38"/>
      <c r="ROB1" s="38"/>
      <c r="ROC1" s="38"/>
      <c r="ROD1" s="38"/>
      <c r="ROE1" s="38"/>
      <c r="ROF1" s="38"/>
      <c r="ROG1" s="38"/>
      <c r="ROH1" s="38"/>
      <c r="ROI1" s="38"/>
      <c r="ROJ1" s="38"/>
      <c r="ROK1" s="38"/>
      <c r="ROL1" s="38"/>
      <c r="ROM1" s="38"/>
      <c r="RON1" s="38"/>
      <c r="ROO1" s="38"/>
      <c r="ROP1" s="38"/>
      <c r="ROQ1" s="38"/>
      <c r="ROR1" s="38"/>
      <c r="ROS1" s="38"/>
      <c r="ROT1" s="38"/>
      <c r="ROU1" s="38"/>
      <c r="ROV1" s="38"/>
      <c r="ROW1" s="38"/>
      <c r="ROX1" s="38"/>
      <c r="ROY1" s="38"/>
      <c r="ROZ1" s="38"/>
      <c r="RPA1" s="38"/>
      <c r="RPB1" s="38"/>
      <c r="RPC1" s="38"/>
      <c r="RPD1" s="38"/>
      <c r="RPE1" s="38"/>
      <c r="RPF1" s="38"/>
      <c r="RPG1" s="38"/>
      <c r="RPH1" s="38"/>
      <c r="RPI1" s="38"/>
      <c r="RPJ1" s="38"/>
      <c r="RPK1" s="38"/>
      <c r="RPL1" s="38"/>
      <c r="RPM1" s="38"/>
      <c r="RPN1" s="38"/>
      <c r="RPO1" s="38"/>
      <c r="RPP1" s="38"/>
      <c r="RPQ1" s="38"/>
      <c r="RPR1" s="38"/>
      <c r="RPS1" s="38"/>
      <c r="RPT1" s="38"/>
      <c r="RPU1" s="38"/>
      <c r="RPV1" s="38"/>
      <c r="RPW1" s="38"/>
      <c r="RPX1" s="38"/>
      <c r="RPY1" s="38"/>
      <c r="RPZ1" s="38"/>
      <c r="RQA1" s="38"/>
      <c r="RQB1" s="38"/>
      <c r="RQC1" s="38"/>
      <c r="RQD1" s="38"/>
      <c r="RQE1" s="38"/>
      <c r="RQF1" s="38"/>
      <c r="RQG1" s="38"/>
      <c r="RQH1" s="38"/>
      <c r="RQI1" s="38"/>
      <c r="RQJ1" s="38"/>
      <c r="RQK1" s="38"/>
      <c r="RQL1" s="38"/>
      <c r="RQM1" s="38"/>
      <c r="RQN1" s="38"/>
      <c r="RQO1" s="38"/>
      <c r="RQP1" s="38"/>
      <c r="RQQ1" s="38"/>
      <c r="RQR1" s="38"/>
      <c r="RQS1" s="38"/>
      <c r="RQT1" s="38"/>
      <c r="RQU1" s="38"/>
      <c r="RQV1" s="38"/>
      <c r="RQW1" s="38"/>
      <c r="RQX1" s="38"/>
      <c r="RQY1" s="38"/>
      <c r="RQZ1" s="38"/>
      <c r="RRA1" s="38"/>
      <c r="RRB1" s="38"/>
      <c r="RRC1" s="38"/>
      <c r="RRD1" s="38"/>
      <c r="RRE1" s="38"/>
      <c r="RRF1" s="38"/>
      <c r="RRG1" s="38"/>
      <c r="RRH1" s="38"/>
      <c r="RRI1" s="38"/>
      <c r="RRJ1" s="38"/>
      <c r="RRK1" s="38"/>
      <c r="RRL1" s="38"/>
      <c r="RRM1" s="38"/>
      <c r="RRN1" s="38"/>
      <c r="RRO1" s="38"/>
      <c r="RRP1" s="38"/>
      <c r="RRQ1" s="38"/>
      <c r="RRR1" s="38"/>
      <c r="RRS1" s="38"/>
      <c r="RRT1" s="38"/>
      <c r="RRU1" s="38"/>
      <c r="RRV1" s="38"/>
      <c r="RRW1" s="38"/>
      <c r="RRX1" s="38"/>
      <c r="RRY1" s="38"/>
      <c r="RRZ1" s="38"/>
      <c r="RSA1" s="38"/>
      <c r="RSB1" s="38"/>
      <c r="RSC1" s="38"/>
      <c r="RSD1" s="38"/>
      <c r="RSE1" s="38"/>
      <c r="RSF1" s="38"/>
      <c r="RSG1" s="38"/>
      <c r="RSH1" s="38"/>
      <c r="RSI1" s="38"/>
      <c r="RSJ1" s="38"/>
      <c r="RSK1" s="38"/>
      <c r="RSL1" s="38"/>
      <c r="RSM1" s="38"/>
      <c r="RSN1" s="38"/>
      <c r="RSO1" s="38"/>
      <c r="RSP1" s="38"/>
      <c r="RSQ1" s="38"/>
      <c r="RSR1" s="38"/>
      <c r="RSS1" s="38"/>
      <c r="RST1" s="38"/>
      <c r="RSU1" s="38"/>
      <c r="RSV1" s="38"/>
      <c r="RSW1" s="38"/>
      <c r="RSX1" s="38"/>
      <c r="RSY1" s="38"/>
      <c r="RSZ1" s="38"/>
      <c r="RTA1" s="38"/>
      <c r="RTB1" s="38"/>
      <c r="RTC1" s="38"/>
      <c r="RTD1" s="38"/>
      <c r="RTE1" s="38"/>
      <c r="RTF1" s="38"/>
      <c r="RTG1" s="38"/>
      <c r="RTH1" s="38"/>
      <c r="RTI1" s="38"/>
      <c r="RTJ1" s="38"/>
      <c r="RTK1" s="38"/>
      <c r="RTL1" s="38"/>
      <c r="RTM1" s="38"/>
      <c r="RTN1" s="38"/>
      <c r="RTO1" s="38"/>
      <c r="RTP1" s="38"/>
      <c r="RTQ1" s="38"/>
      <c r="RTR1" s="38"/>
      <c r="RTS1" s="38"/>
      <c r="RTT1" s="38"/>
      <c r="RTU1" s="38"/>
      <c r="RTV1" s="38"/>
      <c r="RTW1" s="38"/>
      <c r="RTX1" s="38"/>
      <c r="RTY1" s="38"/>
      <c r="RTZ1" s="38"/>
      <c r="RUA1" s="38"/>
      <c r="RUB1" s="38"/>
      <c r="RUC1" s="38"/>
      <c r="RUD1" s="38"/>
      <c r="RUE1" s="38"/>
      <c r="RUF1" s="38"/>
      <c r="RUG1" s="38"/>
      <c r="RUH1" s="38"/>
      <c r="RUI1" s="38"/>
      <c r="RUJ1" s="38"/>
      <c r="RUK1" s="38"/>
      <c r="RUL1" s="38"/>
      <c r="RUM1" s="38"/>
      <c r="RUN1" s="38"/>
      <c r="RUO1" s="38"/>
      <c r="RUP1" s="38"/>
      <c r="RUQ1" s="38"/>
      <c r="RUR1" s="38"/>
      <c r="RUS1" s="38"/>
      <c r="RUT1" s="38"/>
      <c r="RUU1" s="38"/>
      <c r="RUV1" s="38"/>
      <c r="RUW1" s="38"/>
      <c r="RUX1" s="38"/>
      <c r="RUY1" s="38"/>
      <c r="RUZ1" s="38"/>
      <c r="RVA1" s="38"/>
      <c r="RVB1" s="38"/>
      <c r="RVC1" s="38"/>
      <c r="RVD1" s="38"/>
      <c r="RVE1" s="38"/>
      <c r="RVF1" s="38"/>
      <c r="RVG1" s="38"/>
      <c r="RVH1" s="38"/>
      <c r="RVI1" s="38"/>
      <c r="RVJ1" s="38"/>
      <c r="RVK1" s="38"/>
      <c r="RVL1" s="38"/>
      <c r="RVM1" s="38"/>
      <c r="RVN1" s="38"/>
      <c r="RVO1" s="38"/>
      <c r="RVP1" s="38"/>
      <c r="RVQ1" s="38"/>
      <c r="RVR1" s="38"/>
      <c r="RVS1" s="38"/>
      <c r="RVT1" s="38"/>
      <c r="RVU1" s="38"/>
      <c r="RVV1" s="38"/>
      <c r="RVW1" s="38"/>
      <c r="RVX1" s="38"/>
      <c r="RVY1" s="38"/>
      <c r="RVZ1" s="38"/>
      <c r="RWA1" s="38"/>
      <c r="RWB1" s="38"/>
      <c r="RWC1" s="38"/>
      <c r="RWD1" s="38"/>
      <c r="RWE1" s="38"/>
      <c r="RWF1" s="38"/>
      <c r="RWG1" s="38"/>
      <c r="RWH1" s="38"/>
      <c r="RWI1" s="38"/>
      <c r="RWJ1" s="38"/>
      <c r="RWK1" s="38"/>
      <c r="RWL1" s="38"/>
      <c r="RWM1" s="38"/>
      <c r="RWN1" s="38"/>
      <c r="RWO1" s="38"/>
      <c r="RWP1" s="38"/>
      <c r="RWQ1" s="38"/>
      <c r="RWR1" s="38"/>
      <c r="RWS1" s="38"/>
      <c r="RWT1" s="38"/>
      <c r="RWU1" s="38"/>
      <c r="RWV1" s="38"/>
      <c r="RWW1" s="38"/>
      <c r="RWX1" s="38"/>
      <c r="RWY1" s="38"/>
      <c r="RWZ1" s="38"/>
      <c r="RXA1" s="38"/>
      <c r="RXB1" s="38"/>
      <c r="RXC1" s="38"/>
      <c r="RXD1" s="38"/>
      <c r="RXE1" s="38"/>
      <c r="RXF1" s="38"/>
      <c r="RXG1" s="38"/>
      <c r="RXH1" s="38"/>
      <c r="RXI1" s="38"/>
      <c r="RXJ1" s="38"/>
      <c r="RXK1" s="38"/>
      <c r="RXL1" s="38"/>
      <c r="RXM1" s="38"/>
      <c r="RXN1" s="38"/>
      <c r="RXO1" s="38"/>
      <c r="RXP1" s="38"/>
      <c r="RXQ1" s="38"/>
      <c r="RXR1" s="38"/>
      <c r="RXS1" s="38"/>
      <c r="RXT1" s="38"/>
      <c r="RXU1" s="38"/>
      <c r="RXV1" s="38"/>
      <c r="RXW1" s="38"/>
      <c r="RXX1" s="38"/>
      <c r="RXY1" s="38"/>
      <c r="RXZ1" s="38"/>
      <c r="RYA1" s="38"/>
      <c r="RYB1" s="38"/>
      <c r="RYC1" s="38"/>
      <c r="RYD1" s="38"/>
      <c r="RYE1" s="38"/>
      <c r="RYF1" s="38"/>
      <c r="RYG1" s="38"/>
      <c r="RYH1" s="38"/>
      <c r="RYI1" s="38"/>
      <c r="RYJ1" s="38"/>
      <c r="RYK1" s="38"/>
      <c r="RYL1" s="38"/>
      <c r="RYM1" s="38"/>
      <c r="RYN1" s="38"/>
      <c r="RYO1" s="38"/>
      <c r="RYP1" s="38"/>
      <c r="RYQ1" s="38"/>
      <c r="RYR1" s="38"/>
      <c r="RYS1" s="38"/>
      <c r="RYT1" s="38"/>
      <c r="RYU1" s="38"/>
      <c r="RYV1" s="38"/>
      <c r="RYW1" s="38"/>
      <c r="RYX1" s="38"/>
      <c r="RYY1" s="38"/>
      <c r="RYZ1" s="38"/>
      <c r="RZA1" s="38"/>
      <c r="RZB1" s="38"/>
      <c r="RZC1" s="38"/>
      <c r="RZD1" s="38"/>
      <c r="RZE1" s="38"/>
      <c r="RZF1" s="38"/>
      <c r="RZG1" s="38"/>
      <c r="RZH1" s="38"/>
      <c r="RZI1" s="38"/>
      <c r="RZJ1" s="38"/>
      <c r="RZK1" s="38"/>
      <c r="RZL1" s="38"/>
      <c r="RZM1" s="38"/>
      <c r="RZN1" s="38"/>
      <c r="RZO1" s="38"/>
      <c r="RZP1" s="38"/>
      <c r="RZQ1" s="38"/>
      <c r="RZR1" s="38"/>
      <c r="RZS1" s="38"/>
      <c r="RZT1" s="38"/>
      <c r="RZU1" s="38"/>
      <c r="RZV1" s="38"/>
      <c r="RZW1" s="38"/>
      <c r="RZX1" s="38"/>
      <c r="RZY1" s="38"/>
      <c r="RZZ1" s="38"/>
      <c r="SAA1" s="38"/>
      <c r="SAB1" s="38"/>
      <c r="SAC1" s="38"/>
      <c r="SAD1" s="38"/>
      <c r="SAE1" s="38"/>
      <c r="SAF1" s="38"/>
      <c r="SAG1" s="38"/>
      <c r="SAH1" s="38"/>
      <c r="SAI1" s="38"/>
      <c r="SAJ1" s="38"/>
      <c r="SAK1" s="38"/>
      <c r="SAL1" s="38"/>
      <c r="SAM1" s="38"/>
      <c r="SAN1" s="38"/>
      <c r="SAO1" s="38"/>
      <c r="SAP1" s="38"/>
      <c r="SAQ1" s="38"/>
      <c r="SAR1" s="38"/>
      <c r="SAS1" s="38"/>
      <c r="SAT1" s="38"/>
      <c r="SAU1" s="38"/>
      <c r="SAV1" s="38"/>
      <c r="SAW1" s="38"/>
      <c r="SAX1" s="38"/>
      <c r="SAY1" s="38"/>
      <c r="SAZ1" s="38"/>
      <c r="SBA1" s="38"/>
      <c r="SBB1" s="38"/>
      <c r="SBC1" s="38"/>
      <c r="SBD1" s="38"/>
      <c r="SBE1" s="38"/>
      <c r="SBF1" s="38"/>
      <c r="SBG1" s="38"/>
      <c r="SBH1" s="38"/>
      <c r="SBI1" s="38"/>
      <c r="SBJ1" s="38"/>
      <c r="SBK1" s="38"/>
      <c r="SBL1" s="38"/>
      <c r="SBM1" s="38"/>
      <c r="SBN1" s="38"/>
      <c r="SBO1" s="38"/>
      <c r="SBP1" s="38"/>
      <c r="SBQ1" s="38"/>
      <c r="SBR1" s="38"/>
      <c r="SBS1" s="38"/>
      <c r="SBT1" s="38"/>
      <c r="SBU1" s="38"/>
      <c r="SBV1" s="38"/>
      <c r="SBW1" s="38"/>
      <c r="SBX1" s="38"/>
      <c r="SBY1" s="38"/>
      <c r="SBZ1" s="38"/>
      <c r="SCA1" s="38"/>
      <c r="SCB1" s="38"/>
      <c r="SCC1" s="38"/>
      <c r="SCD1" s="38"/>
      <c r="SCE1" s="38"/>
      <c r="SCF1" s="38"/>
      <c r="SCG1" s="38"/>
      <c r="SCH1" s="38"/>
      <c r="SCI1" s="38"/>
      <c r="SCJ1" s="38"/>
      <c r="SCK1" s="38"/>
      <c r="SCL1" s="38"/>
      <c r="SCM1" s="38"/>
      <c r="SCN1" s="38"/>
      <c r="SCO1" s="38"/>
      <c r="SCP1" s="38"/>
      <c r="SCQ1" s="38"/>
      <c r="SCR1" s="38"/>
      <c r="SCS1" s="38"/>
      <c r="SCT1" s="38"/>
      <c r="SCU1" s="38"/>
      <c r="SCV1" s="38"/>
      <c r="SCW1" s="38"/>
      <c r="SCX1" s="38"/>
      <c r="SCY1" s="38"/>
      <c r="SCZ1" s="38"/>
      <c r="SDA1" s="38"/>
      <c r="SDB1" s="38"/>
      <c r="SDC1" s="38"/>
      <c r="SDD1" s="38"/>
      <c r="SDE1" s="38"/>
      <c r="SDF1" s="38"/>
      <c r="SDG1" s="38"/>
      <c r="SDH1" s="38"/>
      <c r="SDI1" s="38"/>
      <c r="SDJ1" s="38"/>
      <c r="SDK1" s="38"/>
      <c r="SDL1" s="38"/>
      <c r="SDM1" s="38"/>
      <c r="SDN1" s="38"/>
      <c r="SDO1" s="38"/>
      <c r="SDP1" s="38"/>
      <c r="SDQ1" s="38"/>
      <c r="SDR1" s="38"/>
      <c r="SDS1" s="38"/>
      <c r="SDT1" s="38"/>
      <c r="SDU1" s="38"/>
      <c r="SDV1" s="38"/>
      <c r="SDW1" s="38"/>
      <c r="SDX1" s="38"/>
      <c r="SDY1" s="38"/>
      <c r="SDZ1" s="38"/>
      <c r="SEA1" s="38"/>
      <c r="SEB1" s="38"/>
      <c r="SEC1" s="38"/>
      <c r="SED1" s="38"/>
      <c r="SEE1" s="38"/>
      <c r="SEF1" s="38"/>
      <c r="SEG1" s="38"/>
      <c r="SEH1" s="38"/>
      <c r="SEI1" s="38"/>
      <c r="SEJ1" s="38"/>
      <c r="SEK1" s="38"/>
      <c r="SEL1" s="38"/>
      <c r="SEM1" s="38"/>
      <c r="SEN1" s="38"/>
      <c r="SEO1" s="38"/>
      <c r="SEP1" s="38"/>
      <c r="SEQ1" s="38"/>
      <c r="SER1" s="38"/>
      <c r="SES1" s="38"/>
      <c r="SET1" s="38"/>
      <c r="SEU1" s="38"/>
      <c r="SEV1" s="38"/>
      <c r="SEW1" s="38"/>
      <c r="SEX1" s="38"/>
      <c r="SEY1" s="38"/>
      <c r="SEZ1" s="38"/>
      <c r="SFA1" s="38"/>
      <c r="SFB1" s="38"/>
      <c r="SFC1" s="38"/>
      <c r="SFD1" s="38"/>
      <c r="SFE1" s="38"/>
      <c r="SFF1" s="38"/>
      <c r="SFG1" s="38"/>
      <c r="SFH1" s="38"/>
      <c r="SFI1" s="38"/>
      <c r="SFJ1" s="38"/>
      <c r="SFK1" s="38"/>
      <c r="SFL1" s="38"/>
      <c r="SFM1" s="38"/>
      <c r="SFN1" s="38"/>
      <c r="SFO1" s="38"/>
      <c r="SFP1" s="38"/>
      <c r="SFQ1" s="38"/>
      <c r="SFR1" s="38"/>
      <c r="SFS1" s="38"/>
      <c r="SFT1" s="38"/>
      <c r="SFU1" s="38"/>
      <c r="SFV1" s="38"/>
      <c r="SFW1" s="38"/>
      <c r="SFX1" s="38"/>
      <c r="SFY1" s="38"/>
      <c r="SFZ1" s="38"/>
      <c r="SGA1" s="38"/>
      <c r="SGB1" s="38"/>
      <c r="SGC1" s="38"/>
      <c r="SGD1" s="38"/>
      <c r="SGE1" s="38"/>
      <c r="SGF1" s="38"/>
      <c r="SGG1" s="38"/>
      <c r="SGH1" s="38"/>
      <c r="SGI1" s="38"/>
      <c r="SGJ1" s="38"/>
      <c r="SGK1" s="38"/>
      <c r="SGL1" s="38"/>
      <c r="SGM1" s="38"/>
      <c r="SGN1" s="38"/>
      <c r="SGO1" s="38"/>
      <c r="SGP1" s="38"/>
      <c r="SGQ1" s="38"/>
      <c r="SGR1" s="38"/>
      <c r="SGS1" s="38"/>
      <c r="SGT1" s="38"/>
      <c r="SGU1" s="38"/>
      <c r="SGV1" s="38"/>
      <c r="SGW1" s="38"/>
      <c r="SGX1" s="38"/>
      <c r="SGY1" s="38"/>
      <c r="SGZ1" s="38"/>
      <c r="SHA1" s="38"/>
      <c r="SHB1" s="38"/>
      <c r="SHC1" s="38"/>
      <c r="SHD1" s="38"/>
      <c r="SHE1" s="38"/>
      <c r="SHF1" s="38"/>
      <c r="SHG1" s="38"/>
      <c r="SHH1" s="38"/>
      <c r="SHI1" s="38"/>
      <c r="SHJ1" s="38"/>
      <c r="SHK1" s="38"/>
      <c r="SHL1" s="38"/>
      <c r="SHM1" s="38"/>
      <c r="SHN1" s="38"/>
      <c r="SHO1" s="38"/>
      <c r="SHP1" s="38"/>
      <c r="SHQ1" s="38"/>
      <c r="SHR1" s="38"/>
      <c r="SHS1" s="38"/>
      <c r="SHT1" s="38"/>
      <c r="SHU1" s="38"/>
      <c r="SHV1" s="38"/>
      <c r="SHW1" s="38"/>
      <c r="SHX1" s="38"/>
      <c r="SHY1" s="38"/>
      <c r="SHZ1" s="38"/>
      <c r="SIA1" s="38"/>
      <c r="SIB1" s="38"/>
      <c r="SIC1" s="38"/>
      <c r="SID1" s="38"/>
      <c r="SIE1" s="38"/>
      <c r="SIF1" s="38"/>
      <c r="SIG1" s="38"/>
      <c r="SIH1" s="38"/>
      <c r="SII1" s="38"/>
      <c r="SIJ1" s="38"/>
      <c r="SIK1" s="38"/>
      <c r="SIL1" s="38"/>
      <c r="SIM1" s="38"/>
      <c r="SIN1" s="38"/>
      <c r="SIO1" s="38"/>
      <c r="SIP1" s="38"/>
      <c r="SIQ1" s="38"/>
      <c r="SIR1" s="38"/>
      <c r="SIS1" s="38"/>
      <c r="SIT1" s="38"/>
      <c r="SIU1" s="38"/>
      <c r="SIV1" s="38"/>
      <c r="SIW1" s="38"/>
      <c r="SIX1" s="38"/>
      <c r="SIY1" s="38"/>
      <c r="SIZ1" s="38"/>
      <c r="SJA1" s="38"/>
      <c r="SJB1" s="38"/>
      <c r="SJC1" s="38"/>
      <c r="SJD1" s="38"/>
      <c r="SJE1" s="38"/>
      <c r="SJF1" s="38"/>
      <c r="SJG1" s="38"/>
      <c r="SJH1" s="38"/>
      <c r="SJI1" s="38"/>
      <c r="SJJ1" s="38"/>
      <c r="SJK1" s="38"/>
      <c r="SJL1" s="38"/>
      <c r="SJM1" s="38"/>
      <c r="SJN1" s="38"/>
      <c r="SJO1" s="38"/>
      <c r="SJP1" s="38"/>
      <c r="SJQ1" s="38"/>
      <c r="SJR1" s="38"/>
      <c r="SJS1" s="38"/>
      <c r="SJT1" s="38"/>
      <c r="SJU1" s="38"/>
      <c r="SJV1" s="38"/>
      <c r="SJW1" s="38"/>
      <c r="SJX1" s="38"/>
      <c r="SJY1" s="38"/>
      <c r="SJZ1" s="38"/>
      <c r="SKA1" s="38"/>
      <c r="SKB1" s="38"/>
      <c r="SKC1" s="38"/>
      <c r="SKD1" s="38"/>
      <c r="SKE1" s="38"/>
      <c r="SKF1" s="38"/>
      <c r="SKG1" s="38"/>
      <c r="SKH1" s="38"/>
      <c r="SKI1" s="38"/>
      <c r="SKJ1" s="38"/>
      <c r="SKK1" s="38"/>
      <c r="SKL1" s="38"/>
      <c r="SKM1" s="38"/>
      <c r="SKN1" s="38"/>
      <c r="SKO1" s="38"/>
      <c r="SKP1" s="38"/>
      <c r="SKQ1" s="38"/>
      <c r="SKR1" s="38"/>
      <c r="SKS1" s="38"/>
      <c r="SKT1" s="38"/>
      <c r="SKU1" s="38"/>
      <c r="SKV1" s="38"/>
      <c r="SKW1" s="38"/>
      <c r="SKX1" s="38"/>
      <c r="SKY1" s="38"/>
      <c r="SKZ1" s="38"/>
      <c r="SLA1" s="38"/>
      <c r="SLB1" s="38"/>
      <c r="SLC1" s="38"/>
      <c r="SLD1" s="38"/>
      <c r="SLE1" s="38"/>
      <c r="SLF1" s="38"/>
      <c r="SLG1" s="38"/>
      <c r="SLH1" s="38"/>
      <c r="SLI1" s="38"/>
      <c r="SLJ1" s="38"/>
      <c r="SLK1" s="38"/>
      <c r="SLL1" s="38"/>
      <c r="SLM1" s="38"/>
      <c r="SLN1" s="38"/>
      <c r="SLO1" s="38"/>
      <c r="SLP1" s="38"/>
      <c r="SLQ1" s="38"/>
      <c r="SLR1" s="38"/>
      <c r="SLS1" s="38"/>
      <c r="SLT1" s="38"/>
      <c r="SLU1" s="38"/>
      <c r="SLV1" s="38"/>
      <c r="SLW1" s="38"/>
      <c r="SLX1" s="38"/>
      <c r="SLY1" s="38"/>
      <c r="SLZ1" s="38"/>
      <c r="SMA1" s="38"/>
      <c r="SMB1" s="38"/>
      <c r="SMC1" s="38"/>
      <c r="SMD1" s="38"/>
      <c r="SME1" s="38"/>
      <c r="SMF1" s="38"/>
      <c r="SMG1" s="38"/>
      <c r="SMH1" s="38"/>
      <c r="SMI1" s="38"/>
      <c r="SMJ1" s="38"/>
      <c r="SMK1" s="38"/>
      <c r="SML1" s="38"/>
      <c r="SMM1" s="38"/>
      <c r="SMN1" s="38"/>
      <c r="SMO1" s="38"/>
      <c r="SMP1" s="38"/>
      <c r="SMQ1" s="38"/>
      <c r="SMR1" s="38"/>
      <c r="SMS1" s="38"/>
      <c r="SMT1" s="38"/>
      <c r="SMU1" s="38"/>
      <c r="SMV1" s="38"/>
      <c r="SMW1" s="38"/>
      <c r="SMX1" s="38"/>
      <c r="SMY1" s="38"/>
      <c r="SMZ1" s="38"/>
      <c r="SNA1" s="38"/>
      <c r="SNB1" s="38"/>
      <c r="SNC1" s="38"/>
      <c r="SND1" s="38"/>
      <c r="SNE1" s="38"/>
      <c r="SNF1" s="38"/>
      <c r="SNG1" s="38"/>
      <c r="SNH1" s="38"/>
      <c r="SNI1" s="38"/>
      <c r="SNJ1" s="38"/>
      <c r="SNK1" s="38"/>
      <c r="SNL1" s="38"/>
      <c r="SNM1" s="38"/>
      <c r="SNN1" s="38"/>
      <c r="SNO1" s="38"/>
      <c r="SNP1" s="38"/>
      <c r="SNQ1" s="38"/>
      <c r="SNR1" s="38"/>
      <c r="SNS1" s="38"/>
      <c r="SNT1" s="38"/>
      <c r="SNU1" s="38"/>
      <c r="SNV1" s="38"/>
      <c r="SNW1" s="38"/>
      <c r="SNX1" s="38"/>
      <c r="SNY1" s="38"/>
      <c r="SNZ1" s="38"/>
      <c r="SOA1" s="38"/>
      <c r="SOB1" s="38"/>
      <c r="SOC1" s="38"/>
      <c r="SOD1" s="38"/>
      <c r="SOE1" s="38"/>
      <c r="SOF1" s="38"/>
      <c r="SOG1" s="38"/>
      <c r="SOH1" s="38"/>
      <c r="SOI1" s="38"/>
      <c r="SOJ1" s="38"/>
      <c r="SOK1" s="38"/>
      <c r="SOL1" s="38"/>
      <c r="SOM1" s="38"/>
      <c r="SON1" s="38"/>
      <c r="SOO1" s="38"/>
      <c r="SOP1" s="38"/>
      <c r="SOQ1" s="38"/>
      <c r="SOR1" s="38"/>
      <c r="SOS1" s="38"/>
      <c r="SOT1" s="38"/>
      <c r="SOU1" s="38"/>
      <c r="SOV1" s="38"/>
      <c r="SOW1" s="38"/>
      <c r="SOX1" s="38"/>
      <c r="SOY1" s="38"/>
      <c r="SOZ1" s="38"/>
      <c r="SPA1" s="38"/>
      <c r="SPB1" s="38"/>
      <c r="SPC1" s="38"/>
      <c r="SPD1" s="38"/>
      <c r="SPE1" s="38"/>
      <c r="SPF1" s="38"/>
      <c r="SPG1" s="38"/>
      <c r="SPH1" s="38"/>
      <c r="SPI1" s="38"/>
      <c r="SPJ1" s="38"/>
      <c r="SPK1" s="38"/>
      <c r="SPL1" s="38"/>
      <c r="SPM1" s="38"/>
      <c r="SPN1" s="38"/>
      <c r="SPO1" s="38"/>
      <c r="SPP1" s="38"/>
      <c r="SPQ1" s="38"/>
      <c r="SPR1" s="38"/>
      <c r="SPS1" s="38"/>
      <c r="SPT1" s="38"/>
      <c r="SPU1" s="38"/>
      <c r="SPV1" s="38"/>
      <c r="SPW1" s="38"/>
      <c r="SPX1" s="38"/>
      <c r="SPY1" s="38"/>
      <c r="SPZ1" s="38"/>
      <c r="SQA1" s="38"/>
      <c r="SQB1" s="38"/>
      <c r="SQC1" s="38"/>
      <c r="SQD1" s="38"/>
      <c r="SQE1" s="38"/>
      <c r="SQF1" s="38"/>
      <c r="SQG1" s="38"/>
      <c r="SQH1" s="38"/>
      <c r="SQI1" s="38"/>
      <c r="SQJ1" s="38"/>
      <c r="SQK1" s="38"/>
      <c r="SQL1" s="38"/>
      <c r="SQM1" s="38"/>
      <c r="SQN1" s="38"/>
      <c r="SQO1" s="38"/>
      <c r="SQP1" s="38"/>
      <c r="SQQ1" s="38"/>
      <c r="SQR1" s="38"/>
      <c r="SQS1" s="38"/>
      <c r="SQT1" s="38"/>
      <c r="SQU1" s="38"/>
      <c r="SQV1" s="38"/>
      <c r="SQW1" s="38"/>
      <c r="SQX1" s="38"/>
      <c r="SQY1" s="38"/>
      <c r="SQZ1" s="38"/>
      <c r="SRA1" s="38"/>
      <c r="SRB1" s="38"/>
      <c r="SRC1" s="38"/>
      <c r="SRD1" s="38"/>
      <c r="SRE1" s="38"/>
      <c r="SRF1" s="38"/>
      <c r="SRG1" s="38"/>
      <c r="SRH1" s="38"/>
      <c r="SRI1" s="38"/>
      <c r="SRJ1" s="38"/>
      <c r="SRK1" s="38"/>
      <c r="SRL1" s="38"/>
      <c r="SRM1" s="38"/>
      <c r="SRN1" s="38"/>
      <c r="SRO1" s="38"/>
      <c r="SRP1" s="38"/>
      <c r="SRQ1" s="38"/>
      <c r="SRR1" s="38"/>
      <c r="SRS1" s="38"/>
      <c r="SRT1" s="38"/>
      <c r="SRU1" s="38"/>
      <c r="SRV1" s="38"/>
      <c r="SRW1" s="38"/>
      <c r="SRX1" s="38"/>
      <c r="SRY1" s="38"/>
      <c r="SRZ1" s="38"/>
      <c r="SSA1" s="38"/>
      <c r="SSB1" s="38"/>
      <c r="SSC1" s="38"/>
      <c r="SSD1" s="38"/>
      <c r="SSE1" s="38"/>
      <c r="SSF1" s="38"/>
      <c r="SSG1" s="38"/>
      <c r="SSH1" s="38"/>
      <c r="SSI1" s="38"/>
      <c r="SSJ1" s="38"/>
      <c r="SSK1" s="38"/>
      <c r="SSL1" s="38"/>
      <c r="SSM1" s="38"/>
      <c r="SSN1" s="38"/>
      <c r="SSO1" s="38"/>
      <c r="SSP1" s="38"/>
      <c r="SSQ1" s="38"/>
      <c r="SSR1" s="38"/>
      <c r="SSS1" s="38"/>
      <c r="SST1" s="38"/>
      <c r="SSU1" s="38"/>
      <c r="SSV1" s="38"/>
      <c r="SSW1" s="38"/>
      <c r="SSX1" s="38"/>
      <c r="SSY1" s="38"/>
      <c r="SSZ1" s="38"/>
      <c r="STA1" s="38"/>
      <c r="STB1" s="38"/>
      <c r="STC1" s="38"/>
      <c r="STD1" s="38"/>
      <c r="STE1" s="38"/>
      <c r="STF1" s="38"/>
      <c r="STG1" s="38"/>
      <c r="STH1" s="38"/>
      <c r="STI1" s="38"/>
      <c r="STJ1" s="38"/>
      <c r="STK1" s="38"/>
      <c r="STL1" s="38"/>
      <c r="STM1" s="38"/>
      <c r="STN1" s="38"/>
      <c r="STO1" s="38"/>
      <c r="STP1" s="38"/>
      <c r="STQ1" s="38"/>
      <c r="STR1" s="38"/>
      <c r="STS1" s="38"/>
      <c r="STT1" s="38"/>
      <c r="STU1" s="38"/>
      <c r="STV1" s="38"/>
      <c r="STW1" s="38"/>
      <c r="STX1" s="38"/>
      <c r="STY1" s="38"/>
      <c r="STZ1" s="38"/>
      <c r="SUA1" s="38"/>
      <c r="SUB1" s="38"/>
      <c r="SUC1" s="38"/>
      <c r="SUD1" s="38"/>
      <c r="SUE1" s="38"/>
      <c r="SUF1" s="38"/>
      <c r="SUG1" s="38"/>
      <c r="SUH1" s="38"/>
      <c r="SUI1" s="38"/>
      <c r="SUJ1" s="38"/>
      <c r="SUK1" s="38"/>
      <c r="SUL1" s="38"/>
      <c r="SUM1" s="38"/>
      <c r="SUN1" s="38"/>
      <c r="SUO1" s="38"/>
      <c r="SUP1" s="38"/>
      <c r="SUQ1" s="38"/>
      <c r="SUR1" s="38"/>
      <c r="SUS1" s="38"/>
      <c r="SUT1" s="38"/>
      <c r="SUU1" s="38"/>
      <c r="SUV1" s="38"/>
      <c r="SUW1" s="38"/>
      <c r="SUX1" s="38"/>
      <c r="SUY1" s="38"/>
      <c r="SUZ1" s="38"/>
      <c r="SVA1" s="38"/>
      <c r="SVB1" s="38"/>
      <c r="SVC1" s="38"/>
      <c r="SVD1" s="38"/>
      <c r="SVE1" s="38"/>
      <c r="SVF1" s="38"/>
      <c r="SVG1" s="38"/>
      <c r="SVH1" s="38"/>
      <c r="SVI1" s="38"/>
      <c r="SVJ1" s="38"/>
      <c r="SVK1" s="38"/>
      <c r="SVL1" s="38"/>
      <c r="SVM1" s="38"/>
      <c r="SVN1" s="38"/>
      <c r="SVO1" s="38"/>
      <c r="SVP1" s="38"/>
      <c r="SVQ1" s="38"/>
      <c r="SVR1" s="38"/>
      <c r="SVS1" s="38"/>
      <c r="SVT1" s="38"/>
      <c r="SVU1" s="38"/>
      <c r="SVV1" s="38"/>
      <c r="SVW1" s="38"/>
      <c r="SVX1" s="38"/>
      <c r="SVY1" s="38"/>
      <c r="SVZ1" s="38"/>
      <c r="SWA1" s="38"/>
      <c r="SWB1" s="38"/>
      <c r="SWC1" s="38"/>
      <c r="SWD1" s="38"/>
      <c r="SWE1" s="38"/>
      <c r="SWF1" s="38"/>
      <c r="SWG1" s="38"/>
      <c r="SWH1" s="38"/>
      <c r="SWI1" s="38"/>
      <c r="SWJ1" s="38"/>
      <c r="SWK1" s="38"/>
      <c r="SWL1" s="38"/>
      <c r="SWM1" s="38"/>
      <c r="SWN1" s="38"/>
      <c r="SWO1" s="38"/>
      <c r="SWP1" s="38"/>
      <c r="SWQ1" s="38"/>
      <c r="SWR1" s="38"/>
      <c r="SWS1" s="38"/>
      <c r="SWT1" s="38"/>
      <c r="SWU1" s="38"/>
      <c r="SWV1" s="38"/>
      <c r="SWW1" s="38"/>
      <c r="SWX1" s="38"/>
      <c r="SWY1" s="38"/>
      <c r="SWZ1" s="38"/>
      <c r="SXA1" s="38"/>
      <c r="SXB1" s="38"/>
      <c r="SXC1" s="38"/>
      <c r="SXD1" s="38"/>
      <c r="SXE1" s="38"/>
      <c r="SXF1" s="38"/>
      <c r="SXG1" s="38"/>
      <c r="SXH1" s="38"/>
      <c r="SXI1" s="38"/>
      <c r="SXJ1" s="38"/>
      <c r="SXK1" s="38"/>
      <c r="SXL1" s="38"/>
      <c r="SXM1" s="38"/>
      <c r="SXN1" s="38"/>
      <c r="SXO1" s="38"/>
      <c r="SXP1" s="38"/>
      <c r="SXQ1" s="38"/>
      <c r="SXR1" s="38"/>
      <c r="SXS1" s="38"/>
      <c r="SXT1" s="38"/>
      <c r="SXU1" s="38"/>
      <c r="SXV1" s="38"/>
      <c r="SXW1" s="38"/>
      <c r="SXX1" s="38"/>
      <c r="SXY1" s="38"/>
      <c r="SXZ1" s="38"/>
      <c r="SYA1" s="38"/>
      <c r="SYB1" s="38"/>
      <c r="SYC1" s="38"/>
      <c r="SYD1" s="38"/>
      <c r="SYE1" s="38"/>
      <c r="SYF1" s="38"/>
      <c r="SYG1" s="38"/>
      <c r="SYH1" s="38"/>
      <c r="SYI1" s="38"/>
      <c r="SYJ1" s="38"/>
      <c r="SYK1" s="38"/>
      <c r="SYL1" s="38"/>
      <c r="SYM1" s="38"/>
      <c r="SYN1" s="38"/>
      <c r="SYO1" s="38"/>
      <c r="SYP1" s="38"/>
      <c r="SYQ1" s="38"/>
      <c r="SYR1" s="38"/>
      <c r="SYS1" s="38"/>
      <c r="SYT1" s="38"/>
      <c r="SYU1" s="38"/>
      <c r="SYV1" s="38"/>
      <c r="SYW1" s="38"/>
      <c r="SYX1" s="38"/>
      <c r="SYY1" s="38"/>
      <c r="SYZ1" s="38"/>
      <c r="SZA1" s="38"/>
      <c r="SZB1" s="38"/>
      <c r="SZC1" s="38"/>
      <c r="SZD1" s="38"/>
      <c r="SZE1" s="38"/>
      <c r="SZF1" s="38"/>
      <c r="SZG1" s="38"/>
      <c r="SZH1" s="38"/>
      <c r="SZI1" s="38"/>
      <c r="SZJ1" s="38"/>
      <c r="SZK1" s="38"/>
      <c r="SZL1" s="38"/>
      <c r="SZM1" s="38"/>
      <c r="SZN1" s="38"/>
      <c r="SZO1" s="38"/>
      <c r="SZP1" s="38"/>
      <c r="SZQ1" s="38"/>
      <c r="SZR1" s="38"/>
      <c r="SZS1" s="38"/>
      <c r="SZT1" s="38"/>
      <c r="SZU1" s="38"/>
      <c r="SZV1" s="38"/>
      <c r="SZW1" s="38"/>
      <c r="SZX1" s="38"/>
      <c r="SZY1" s="38"/>
      <c r="SZZ1" s="38"/>
      <c r="TAA1" s="38"/>
      <c r="TAB1" s="38"/>
      <c r="TAC1" s="38"/>
      <c r="TAD1" s="38"/>
      <c r="TAE1" s="38"/>
      <c r="TAF1" s="38"/>
      <c r="TAG1" s="38"/>
      <c r="TAH1" s="38"/>
      <c r="TAI1" s="38"/>
      <c r="TAJ1" s="38"/>
      <c r="TAK1" s="38"/>
      <c r="TAL1" s="38"/>
      <c r="TAM1" s="38"/>
      <c r="TAN1" s="38"/>
      <c r="TAO1" s="38"/>
      <c r="TAP1" s="38"/>
      <c r="TAQ1" s="38"/>
      <c r="TAR1" s="38"/>
      <c r="TAS1" s="38"/>
      <c r="TAT1" s="38"/>
      <c r="TAU1" s="38"/>
      <c r="TAV1" s="38"/>
      <c r="TAW1" s="38"/>
      <c r="TAX1" s="38"/>
      <c r="TAY1" s="38"/>
      <c r="TAZ1" s="38"/>
      <c r="TBA1" s="38"/>
      <c r="TBB1" s="38"/>
      <c r="TBC1" s="38"/>
      <c r="TBD1" s="38"/>
      <c r="TBE1" s="38"/>
      <c r="TBF1" s="38"/>
      <c r="TBG1" s="38"/>
      <c r="TBH1" s="38"/>
      <c r="TBI1" s="38"/>
      <c r="TBJ1" s="38"/>
      <c r="TBK1" s="38"/>
      <c r="TBL1" s="38"/>
      <c r="TBM1" s="38"/>
      <c r="TBN1" s="38"/>
      <c r="TBO1" s="38"/>
      <c r="TBP1" s="38"/>
      <c r="TBQ1" s="38"/>
      <c r="TBR1" s="38"/>
      <c r="TBS1" s="38"/>
      <c r="TBT1" s="38"/>
      <c r="TBU1" s="38"/>
      <c r="TBV1" s="38"/>
      <c r="TBW1" s="38"/>
      <c r="TBX1" s="38"/>
      <c r="TBY1" s="38"/>
      <c r="TBZ1" s="38"/>
      <c r="TCA1" s="38"/>
      <c r="TCB1" s="38"/>
      <c r="TCC1" s="38"/>
      <c r="TCD1" s="38"/>
      <c r="TCE1" s="38"/>
      <c r="TCF1" s="38"/>
      <c r="TCG1" s="38"/>
      <c r="TCH1" s="38"/>
      <c r="TCI1" s="38"/>
      <c r="TCJ1" s="38"/>
      <c r="TCK1" s="38"/>
      <c r="TCL1" s="38"/>
      <c r="TCM1" s="38"/>
      <c r="TCN1" s="38"/>
      <c r="TCO1" s="38"/>
      <c r="TCP1" s="38"/>
      <c r="TCQ1" s="38"/>
      <c r="TCR1" s="38"/>
      <c r="TCS1" s="38"/>
      <c r="TCT1" s="38"/>
      <c r="TCU1" s="38"/>
      <c r="TCV1" s="38"/>
      <c r="TCW1" s="38"/>
      <c r="TCX1" s="38"/>
      <c r="TCY1" s="38"/>
      <c r="TCZ1" s="38"/>
      <c r="TDA1" s="38"/>
      <c r="TDB1" s="38"/>
      <c r="TDC1" s="38"/>
      <c r="TDD1" s="38"/>
      <c r="TDE1" s="38"/>
      <c r="TDF1" s="38"/>
      <c r="TDG1" s="38"/>
      <c r="TDH1" s="38"/>
      <c r="TDI1" s="38"/>
      <c r="TDJ1" s="38"/>
      <c r="TDK1" s="38"/>
      <c r="TDL1" s="38"/>
      <c r="TDM1" s="38"/>
      <c r="TDN1" s="38"/>
      <c r="TDO1" s="38"/>
      <c r="TDP1" s="38"/>
      <c r="TDQ1" s="38"/>
      <c r="TDR1" s="38"/>
      <c r="TDS1" s="38"/>
      <c r="TDT1" s="38"/>
      <c r="TDU1" s="38"/>
      <c r="TDV1" s="38"/>
      <c r="TDW1" s="38"/>
      <c r="TDX1" s="38"/>
      <c r="TDY1" s="38"/>
      <c r="TDZ1" s="38"/>
      <c r="TEA1" s="38"/>
      <c r="TEB1" s="38"/>
      <c r="TEC1" s="38"/>
      <c r="TED1" s="38"/>
      <c r="TEE1" s="38"/>
      <c r="TEF1" s="38"/>
      <c r="TEG1" s="38"/>
      <c r="TEH1" s="38"/>
      <c r="TEI1" s="38"/>
      <c r="TEJ1" s="38"/>
      <c r="TEK1" s="38"/>
      <c r="TEL1" s="38"/>
      <c r="TEM1" s="38"/>
      <c r="TEN1" s="38"/>
      <c r="TEO1" s="38"/>
      <c r="TEP1" s="38"/>
      <c r="TEQ1" s="38"/>
      <c r="TER1" s="38"/>
      <c r="TES1" s="38"/>
      <c r="TET1" s="38"/>
      <c r="TEU1" s="38"/>
      <c r="TEV1" s="38"/>
      <c r="TEW1" s="38"/>
      <c r="TEX1" s="38"/>
      <c r="TEY1" s="38"/>
      <c r="TEZ1" s="38"/>
      <c r="TFA1" s="38"/>
      <c r="TFB1" s="38"/>
      <c r="TFC1" s="38"/>
      <c r="TFD1" s="38"/>
      <c r="TFE1" s="38"/>
      <c r="TFF1" s="38"/>
      <c r="TFG1" s="38"/>
      <c r="TFH1" s="38"/>
      <c r="TFI1" s="38"/>
      <c r="TFJ1" s="38"/>
      <c r="TFK1" s="38"/>
      <c r="TFL1" s="38"/>
      <c r="TFM1" s="38"/>
      <c r="TFN1" s="38"/>
      <c r="TFO1" s="38"/>
      <c r="TFP1" s="38"/>
      <c r="TFQ1" s="38"/>
      <c r="TFR1" s="38"/>
      <c r="TFS1" s="38"/>
      <c r="TFT1" s="38"/>
      <c r="TFU1" s="38"/>
      <c r="TFV1" s="38"/>
      <c r="TFW1" s="38"/>
      <c r="TFX1" s="38"/>
      <c r="TFY1" s="38"/>
      <c r="TFZ1" s="38"/>
      <c r="TGA1" s="38"/>
      <c r="TGB1" s="38"/>
      <c r="TGC1" s="38"/>
      <c r="TGD1" s="38"/>
      <c r="TGE1" s="38"/>
      <c r="TGF1" s="38"/>
      <c r="TGG1" s="38"/>
      <c r="TGH1" s="38"/>
      <c r="TGI1" s="38"/>
      <c r="TGJ1" s="38"/>
      <c r="TGK1" s="38"/>
      <c r="TGL1" s="38"/>
      <c r="TGM1" s="38"/>
      <c r="TGN1" s="38"/>
      <c r="TGO1" s="38"/>
      <c r="TGP1" s="38"/>
      <c r="TGQ1" s="38"/>
      <c r="TGR1" s="38"/>
      <c r="TGS1" s="38"/>
      <c r="TGT1" s="38"/>
      <c r="TGU1" s="38"/>
      <c r="TGV1" s="38"/>
      <c r="TGW1" s="38"/>
      <c r="TGX1" s="38"/>
      <c r="TGY1" s="38"/>
      <c r="TGZ1" s="38"/>
      <c r="THA1" s="38"/>
      <c r="THB1" s="38"/>
      <c r="THC1" s="38"/>
      <c r="THD1" s="38"/>
      <c r="THE1" s="38"/>
      <c r="THF1" s="38"/>
      <c r="THG1" s="38"/>
      <c r="THH1" s="38"/>
      <c r="THI1" s="38"/>
      <c r="THJ1" s="38"/>
      <c r="THK1" s="38"/>
      <c r="THL1" s="38"/>
      <c r="THM1" s="38"/>
      <c r="THN1" s="38"/>
      <c r="THO1" s="38"/>
      <c r="THP1" s="38"/>
      <c r="THQ1" s="38"/>
      <c r="THR1" s="38"/>
      <c r="THS1" s="38"/>
      <c r="THT1" s="38"/>
      <c r="THU1" s="38"/>
      <c r="THV1" s="38"/>
      <c r="THW1" s="38"/>
      <c r="THX1" s="38"/>
      <c r="THY1" s="38"/>
      <c r="THZ1" s="38"/>
      <c r="TIA1" s="38"/>
      <c r="TIB1" s="38"/>
      <c r="TIC1" s="38"/>
      <c r="TID1" s="38"/>
      <c r="TIE1" s="38"/>
      <c r="TIF1" s="38"/>
      <c r="TIG1" s="38"/>
      <c r="TIH1" s="38"/>
      <c r="TII1" s="38"/>
      <c r="TIJ1" s="38"/>
      <c r="TIK1" s="38"/>
      <c r="TIL1" s="38"/>
      <c r="TIM1" s="38"/>
      <c r="TIN1" s="38"/>
      <c r="TIO1" s="38"/>
      <c r="TIP1" s="38"/>
      <c r="TIQ1" s="38"/>
      <c r="TIR1" s="38"/>
      <c r="TIS1" s="38"/>
      <c r="TIT1" s="38"/>
      <c r="TIU1" s="38"/>
      <c r="TIV1" s="38"/>
      <c r="TIW1" s="38"/>
      <c r="TIX1" s="38"/>
      <c r="TIY1" s="38"/>
      <c r="TIZ1" s="38"/>
      <c r="TJA1" s="38"/>
      <c r="TJB1" s="38"/>
      <c r="TJC1" s="38"/>
      <c r="TJD1" s="38"/>
      <c r="TJE1" s="38"/>
      <c r="TJF1" s="38"/>
      <c r="TJG1" s="38"/>
      <c r="TJH1" s="38"/>
      <c r="TJI1" s="38"/>
      <c r="TJJ1" s="38"/>
      <c r="TJK1" s="38"/>
      <c r="TJL1" s="38"/>
      <c r="TJM1" s="38"/>
      <c r="TJN1" s="38"/>
      <c r="TJO1" s="38"/>
      <c r="TJP1" s="38"/>
      <c r="TJQ1" s="38"/>
      <c r="TJR1" s="38"/>
      <c r="TJS1" s="38"/>
      <c r="TJT1" s="38"/>
      <c r="TJU1" s="38"/>
      <c r="TJV1" s="38"/>
      <c r="TJW1" s="38"/>
      <c r="TJX1" s="38"/>
      <c r="TJY1" s="38"/>
      <c r="TJZ1" s="38"/>
      <c r="TKA1" s="38"/>
      <c r="TKB1" s="38"/>
      <c r="TKC1" s="38"/>
      <c r="TKD1" s="38"/>
      <c r="TKE1" s="38"/>
      <c r="TKF1" s="38"/>
      <c r="TKG1" s="38"/>
      <c r="TKH1" s="38"/>
      <c r="TKI1" s="38"/>
      <c r="TKJ1" s="38"/>
      <c r="TKK1" s="38"/>
      <c r="TKL1" s="38"/>
      <c r="TKM1" s="38"/>
      <c r="TKN1" s="38"/>
      <c r="TKO1" s="38"/>
      <c r="TKP1" s="38"/>
      <c r="TKQ1" s="38"/>
      <c r="TKR1" s="38"/>
      <c r="TKS1" s="38"/>
      <c r="TKT1" s="38"/>
      <c r="TKU1" s="38"/>
      <c r="TKV1" s="38"/>
      <c r="TKW1" s="38"/>
      <c r="TKX1" s="38"/>
      <c r="TKY1" s="38"/>
      <c r="TKZ1" s="38"/>
      <c r="TLA1" s="38"/>
      <c r="TLB1" s="38"/>
      <c r="TLC1" s="38"/>
      <c r="TLD1" s="38"/>
      <c r="TLE1" s="38"/>
      <c r="TLF1" s="38"/>
      <c r="TLG1" s="38"/>
      <c r="TLH1" s="38"/>
      <c r="TLI1" s="38"/>
      <c r="TLJ1" s="38"/>
      <c r="TLK1" s="38"/>
      <c r="TLL1" s="38"/>
      <c r="TLM1" s="38"/>
      <c r="TLN1" s="38"/>
      <c r="TLO1" s="38"/>
      <c r="TLP1" s="38"/>
      <c r="TLQ1" s="38"/>
      <c r="TLR1" s="38"/>
      <c r="TLS1" s="38"/>
      <c r="TLT1" s="38"/>
      <c r="TLU1" s="38"/>
      <c r="TLV1" s="38"/>
      <c r="TLW1" s="38"/>
      <c r="TLX1" s="38"/>
      <c r="TLY1" s="38"/>
      <c r="TLZ1" s="38"/>
      <c r="TMA1" s="38"/>
      <c r="TMB1" s="38"/>
      <c r="TMC1" s="38"/>
      <c r="TMD1" s="38"/>
      <c r="TME1" s="38"/>
      <c r="TMF1" s="38"/>
      <c r="TMG1" s="38"/>
      <c r="TMH1" s="38"/>
      <c r="TMI1" s="38"/>
      <c r="TMJ1" s="38"/>
      <c r="TMK1" s="38"/>
      <c r="TML1" s="38"/>
      <c r="TMM1" s="38"/>
      <c r="TMN1" s="38"/>
      <c r="TMO1" s="38"/>
      <c r="TMP1" s="38"/>
      <c r="TMQ1" s="38"/>
      <c r="TMR1" s="38"/>
      <c r="TMS1" s="38"/>
      <c r="TMT1" s="38"/>
      <c r="TMU1" s="38"/>
      <c r="TMV1" s="38"/>
      <c r="TMW1" s="38"/>
      <c r="TMX1" s="38"/>
      <c r="TMY1" s="38"/>
      <c r="TMZ1" s="38"/>
      <c r="TNA1" s="38"/>
      <c r="TNB1" s="38"/>
      <c r="TNC1" s="38"/>
      <c r="TND1" s="38"/>
      <c r="TNE1" s="38"/>
      <c r="TNF1" s="38"/>
      <c r="TNG1" s="38"/>
      <c r="TNH1" s="38"/>
      <c r="TNI1" s="38"/>
      <c r="TNJ1" s="38"/>
      <c r="TNK1" s="38"/>
      <c r="TNL1" s="38"/>
      <c r="TNM1" s="38"/>
      <c r="TNN1" s="38"/>
      <c r="TNO1" s="38"/>
      <c r="TNP1" s="38"/>
      <c r="TNQ1" s="38"/>
      <c r="TNR1" s="38"/>
      <c r="TNS1" s="38"/>
      <c r="TNT1" s="38"/>
      <c r="TNU1" s="38"/>
      <c r="TNV1" s="38"/>
      <c r="TNW1" s="38"/>
      <c r="TNX1" s="38"/>
      <c r="TNY1" s="38"/>
      <c r="TNZ1" s="38"/>
      <c r="TOA1" s="38"/>
      <c r="TOB1" s="38"/>
      <c r="TOC1" s="38"/>
      <c r="TOD1" s="38"/>
      <c r="TOE1" s="38"/>
      <c r="TOF1" s="38"/>
      <c r="TOG1" s="38"/>
      <c r="TOH1" s="38"/>
      <c r="TOI1" s="38"/>
      <c r="TOJ1" s="38"/>
      <c r="TOK1" s="38"/>
      <c r="TOL1" s="38"/>
      <c r="TOM1" s="38"/>
      <c r="TON1" s="38"/>
      <c r="TOO1" s="38"/>
      <c r="TOP1" s="38"/>
      <c r="TOQ1" s="38"/>
      <c r="TOR1" s="38"/>
      <c r="TOS1" s="38"/>
      <c r="TOT1" s="38"/>
      <c r="TOU1" s="38"/>
      <c r="TOV1" s="38"/>
      <c r="TOW1" s="38"/>
      <c r="TOX1" s="38"/>
      <c r="TOY1" s="38"/>
      <c r="TOZ1" s="38"/>
      <c r="TPA1" s="38"/>
      <c r="TPB1" s="38"/>
      <c r="TPC1" s="38"/>
      <c r="TPD1" s="38"/>
      <c r="TPE1" s="38"/>
      <c r="TPF1" s="38"/>
      <c r="TPG1" s="38"/>
      <c r="TPH1" s="38"/>
      <c r="TPI1" s="38"/>
      <c r="TPJ1" s="38"/>
      <c r="TPK1" s="38"/>
      <c r="TPL1" s="38"/>
      <c r="TPM1" s="38"/>
      <c r="TPN1" s="38"/>
      <c r="TPO1" s="38"/>
      <c r="TPP1" s="38"/>
      <c r="TPQ1" s="38"/>
      <c r="TPR1" s="38"/>
      <c r="TPS1" s="38"/>
      <c r="TPT1" s="38"/>
      <c r="TPU1" s="38"/>
      <c r="TPV1" s="38"/>
      <c r="TPW1" s="38"/>
      <c r="TPX1" s="38"/>
      <c r="TPY1" s="38"/>
      <c r="TPZ1" s="38"/>
      <c r="TQA1" s="38"/>
      <c r="TQB1" s="38"/>
      <c r="TQC1" s="38"/>
      <c r="TQD1" s="38"/>
      <c r="TQE1" s="38"/>
      <c r="TQF1" s="38"/>
      <c r="TQG1" s="38"/>
      <c r="TQH1" s="38"/>
      <c r="TQI1" s="38"/>
      <c r="TQJ1" s="38"/>
      <c r="TQK1" s="38"/>
      <c r="TQL1" s="38"/>
      <c r="TQM1" s="38"/>
      <c r="TQN1" s="38"/>
      <c r="TQO1" s="38"/>
      <c r="TQP1" s="38"/>
      <c r="TQQ1" s="38"/>
      <c r="TQR1" s="38"/>
      <c r="TQS1" s="38"/>
      <c r="TQT1" s="38"/>
      <c r="TQU1" s="38"/>
      <c r="TQV1" s="38"/>
      <c r="TQW1" s="38"/>
      <c r="TQX1" s="38"/>
      <c r="TQY1" s="38"/>
      <c r="TQZ1" s="38"/>
      <c r="TRA1" s="38"/>
      <c r="TRB1" s="38"/>
      <c r="TRC1" s="38"/>
      <c r="TRD1" s="38"/>
      <c r="TRE1" s="38"/>
      <c r="TRF1" s="38"/>
      <c r="TRG1" s="38"/>
      <c r="TRH1" s="38"/>
      <c r="TRI1" s="38"/>
      <c r="TRJ1" s="38"/>
      <c r="TRK1" s="38"/>
      <c r="TRL1" s="38"/>
      <c r="TRM1" s="38"/>
      <c r="TRN1" s="38"/>
      <c r="TRO1" s="38"/>
      <c r="TRP1" s="38"/>
      <c r="TRQ1" s="38"/>
      <c r="TRR1" s="38"/>
      <c r="TRS1" s="38"/>
      <c r="TRT1" s="38"/>
      <c r="TRU1" s="38"/>
      <c r="TRV1" s="38"/>
      <c r="TRW1" s="38"/>
      <c r="TRX1" s="38"/>
      <c r="TRY1" s="38"/>
      <c r="TRZ1" s="38"/>
      <c r="TSA1" s="38"/>
      <c r="TSB1" s="38"/>
      <c r="TSC1" s="38"/>
      <c r="TSD1" s="38"/>
      <c r="TSE1" s="38"/>
      <c r="TSF1" s="38"/>
      <c r="TSG1" s="38"/>
      <c r="TSH1" s="38"/>
      <c r="TSI1" s="38"/>
      <c r="TSJ1" s="38"/>
      <c r="TSK1" s="38"/>
      <c r="TSL1" s="38"/>
      <c r="TSM1" s="38"/>
      <c r="TSN1" s="38"/>
      <c r="TSO1" s="38"/>
      <c r="TSP1" s="38"/>
      <c r="TSQ1" s="38"/>
      <c r="TSR1" s="38"/>
      <c r="TSS1" s="38"/>
      <c r="TST1" s="38"/>
      <c r="TSU1" s="38"/>
      <c r="TSV1" s="38"/>
      <c r="TSW1" s="38"/>
      <c r="TSX1" s="38"/>
      <c r="TSY1" s="38"/>
      <c r="TSZ1" s="38"/>
      <c r="TTA1" s="38"/>
      <c r="TTB1" s="38"/>
      <c r="TTC1" s="38"/>
      <c r="TTD1" s="38"/>
      <c r="TTE1" s="38"/>
      <c r="TTF1" s="38"/>
      <c r="TTG1" s="38"/>
      <c r="TTH1" s="38"/>
      <c r="TTI1" s="38"/>
      <c r="TTJ1" s="38"/>
      <c r="TTK1" s="38"/>
      <c r="TTL1" s="38"/>
      <c r="TTM1" s="38"/>
      <c r="TTN1" s="38"/>
      <c r="TTO1" s="38"/>
      <c r="TTP1" s="38"/>
      <c r="TTQ1" s="38"/>
      <c r="TTR1" s="38"/>
      <c r="TTS1" s="38"/>
      <c r="TTT1" s="38"/>
      <c r="TTU1" s="38"/>
      <c r="TTV1" s="38"/>
      <c r="TTW1" s="38"/>
      <c r="TTX1" s="38"/>
      <c r="TTY1" s="38"/>
      <c r="TTZ1" s="38"/>
      <c r="TUA1" s="38"/>
      <c r="TUB1" s="38"/>
      <c r="TUC1" s="38"/>
      <c r="TUD1" s="38"/>
      <c r="TUE1" s="38"/>
      <c r="TUF1" s="38"/>
      <c r="TUG1" s="38"/>
      <c r="TUH1" s="38"/>
      <c r="TUI1" s="38"/>
      <c r="TUJ1" s="38"/>
      <c r="TUK1" s="38"/>
      <c r="TUL1" s="38"/>
      <c r="TUM1" s="38"/>
      <c r="TUN1" s="38"/>
      <c r="TUO1" s="38"/>
      <c r="TUP1" s="38"/>
      <c r="TUQ1" s="38"/>
      <c r="TUR1" s="38"/>
      <c r="TUS1" s="38"/>
      <c r="TUT1" s="38"/>
      <c r="TUU1" s="38"/>
      <c r="TUV1" s="38"/>
      <c r="TUW1" s="38"/>
      <c r="TUX1" s="38"/>
      <c r="TUY1" s="38"/>
      <c r="TUZ1" s="38"/>
      <c r="TVA1" s="38"/>
      <c r="TVB1" s="38"/>
      <c r="TVC1" s="38"/>
      <c r="TVD1" s="38"/>
      <c r="TVE1" s="38"/>
      <c r="TVF1" s="38"/>
      <c r="TVG1" s="38"/>
      <c r="TVH1" s="38"/>
      <c r="TVI1" s="38"/>
      <c r="TVJ1" s="38"/>
      <c r="TVK1" s="38"/>
      <c r="TVL1" s="38"/>
      <c r="TVM1" s="38"/>
      <c r="TVN1" s="38"/>
      <c r="TVO1" s="38"/>
      <c r="TVP1" s="38"/>
      <c r="TVQ1" s="38"/>
      <c r="TVR1" s="38"/>
      <c r="TVS1" s="38"/>
      <c r="TVT1" s="38"/>
      <c r="TVU1" s="38"/>
      <c r="TVV1" s="38"/>
      <c r="TVW1" s="38"/>
      <c r="TVX1" s="38"/>
      <c r="TVY1" s="38"/>
      <c r="TVZ1" s="38"/>
      <c r="TWA1" s="38"/>
      <c r="TWB1" s="38"/>
      <c r="TWC1" s="38"/>
      <c r="TWD1" s="38"/>
      <c r="TWE1" s="38"/>
      <c r="TWF1" s="38"/>
      <c r="TWG1" s="38"/>
      <c r="TWH1" s="38"/>
      <c r="TWI1" s="38"/>
      <c r="TWJ1" s="38"/>
      <c r="TWK1" s="38"/>
      <c r="TWL1" s="38"/>
      <c r="TWM1" s="38"/>
      <c r="TWN1" s="38"/>
      <c r="TWO1" s="38"/>
      <c r="TWP1" s="38"/>
      <c r="TWQ1" s="38"/>
      <c r="TWR1" s="38"/>
      <c r="TWS1" s="38"/>
      <c r="TWT1" s="38"/>
      <c r="TWU1" s="38"/>
      <c r="TWV1" s="38"/>
      <c r="TWW1" s="38"/>
      <c r="TWX1" s="38"/>
      <c r="TWY1" s="38"/>
      <c r="TWZ1" s="38"/>
      <c r="TXA1" s="38"/>
      <c r="TXB1" s="38"/>
      <c r="TXC1" s="38"/>
      <c r="TXD1" s="38"/>
      <c r="TXE1" s="38"/>
      <c r="TXF1" s="38"/>
      <c r="TXG1" s="38"/>
      <c r="TXH1" s="38"/>
      <c r="TXI1" s="38"/>
      <c r="TXJ1" s="38"/>
      <c r="TXK1" s="38"/>
      <c r="TXL1" s="38"/>
      <c r="TXM1" s="38"/>
      <c r="TXN1" s="38"/>
      <c r="TXO1" s="38"/>
      <c r="TXP1" s="38"/>
      <c r="TXQ1" s="38"/>
      <c r="TXR1" s="38"/>
      <c r="TXS1" s="38"/>
      <c r="TXT1" s="38"/>
      <c r="TXU1" s="38"/>
      <c r="TXV1" s="38"/>
      <c r="TXW1" s="38"/>
      <c r="TXX1" s="38"/>
      <c r="TXY1" s="38"/>
      <c r="TXZ1" s="38"/>
      <c r="TYA1" s="38"/>
      <c r="TYB1" s="38"/>
      <c r="TYC1" s="38"/>
      <c r="TYD1" s="38"/>
      <c r="TYE1" s="38"/>
      <c r="TYF1" s="38"/>
      <c r="TYG1" s="38"/>
      <c r="TYH1" s="38"/>
      <c r="TYI1" s="38"/>
      <c r="TYJ1" s="38"/>
      <c r="TYK1" s="38"/>
      <c r="TYL1" s="38"/>
      <c r="TYM1" s="38"/>
      <c r="TYN1" s="38"/>
      <c r="TYO1" s="38"/>
      <c r="TYP1" s="38"/>
      <c r="TYQ1" s="38"/>
      <c r="TYR1" s="38"/>
      <c r="TYS1" s="38"/>
      <c r="TYT1" s="38"/>
      <c r="TYU1" s="38"/>
      <c r="TYV1" s="38"/>
      <c r="TYW1" s="38"/>
      <c r="TYX1" s="38"/>
      <c r="TYY1" s="38"/>
      <c r="TYZ1" s="38"/>
      <c r="TZA1" s="38"/>
      <c r="TZB1" s="38"/>
      <c r="TZC1" s="38"/>
      <c r="TZD1" s="38"/>
      <c r="TZE1" s="38"/>
      <c r="TZF1" s="38"/>
      <c r="TZG1" s="38"/>
      <c r="TZH1" s="38"/>
      <c r="TZI1" s="38"/>
      <c r="TZJ1" s="38"/>
      <c r="TZK1" s="38"/>
      <c r="TZL1" s="38"/>
      <c r="TZM1" s="38"/>
      <c r="TZN1" s="38"/>
      <c r="TZO1" s="38"/>
      <c r="TZP1" s="38"/>
      <c r="TZQ1" s="38"/>
      <c r="TZR1" s="38"/>
      <c r="TZS1" s="38"/>
      <c r="TZT1" s="38"/>
      <c r="TZU1" s="38"/>
      <c r="TZV1" s="38"/>
      <c r="TZW1" s="38"/>
      <c r="TZX1" s="38"/>
      <c r="TZY1" s="38"/>
      <c r="TZZ1" s="38"/>
      <c r="UAA1" s="38"/>
      <c r="UAB1" s="38"/>
      <c r="UAC1" s="38"/>
      <c r="UAD1" s="38"/>
      <c r="UAE1" s="38"/>
      <c r="UAF1" s="38"/>
      <c r="UAG1" s="38"/>
      <c r="UAH1" s="38"/>
      <c r="UAI1" s="38"/>
      <c r="UAJ1" s="38"/>
      <c r="UAK1" s="38"/>
      <c r="UAL1" s="38"/>
      <c r="UAM1" s="38"/>
      <c r="UAN1" s="38"/>
      <c r="UAO1" s="38"/>
      <c r="UAP1" s="38"/>
      <c r="UAQ1" s="38"/>
      <c r="UAR1" s="38"/>
      <c r="UAS1" s="38"/>
      <c r="UAT1" s="38"/>
      <c r="UAU1" s="38"/>
      <c r="UAV1" s="38"/>
      <c r="UAW1" s="38"/>
      <c r="UAX1" s="38"/>
      <c r="UAY1" s="38"/>
      <c r="UAZ1" s="38"/>
      <c r="UBA1" s="38"/>
      <c r="UBB1" s="38"/>
      <c r="UBC1" s="38"/>
      <c r="UBD1" s="38"/>
      <c r="UBE1" s="38"/>
      <c r="UBF1" s="38"/>
      <c r="UBG1" s="38"/>
      <c r="UBH1" s="38"/>
      <c r="UBI1" s="38"/>
      <c r="UBJ1" s="38"/>
      <c r="UBK1" s="38"/>
      <c r="UBL1" s="38"/>
      <c r="UBM1" s="38"/>
      <c r="UBN1" s="38"/>
      <c r="UBO1" s="38"/>
      <c r="UBP1" s="38"/>
      <c r="UBQ1" s="38"/>
      <c r="UBR1" s="38"/>
      <c r="UBS1" s="38"/>
      <c r="UBT1" s="38"/>
      <c r="UBU1" s="38"/>
      <c r="UBV1" s="38"/>
      <c r="UBW1" s="38"/>
      <c r="UBX1" s="38"/>
      <c r="UBY1" s="38"/>
      <c r="UBZ1" s="38"/>
      <c r="UCA1" s="38"/>
      <c r="UCB1" s="38"/>
      <c r="UCC1" s="38"/>
      <c r="UCD1" s="38"/>
      <c r="UCE1" s="38"/>
      <c r="UCF1" s="38"/>
      <c r="UCG1" s="38"/>
      <c r="UCH1" s="38"/>
      <c r="UCI1" s="38"/>
      <c r="UCJ1" s="38"/>
      <c r="UCK1" s="38"/>
      <c r="UCL1" s="38"/>
      <c r="UCM1" s="38"/>
      <c r="UCN1" s="38"/>
      <c r="UCO1" s="38"/>
      <c r="UCP1" s="38"/>
      <c r="UCQ1" s="38"/>
      <c r="UCR1" s="38"/>
      <c r="UCS1" s="38"/>
      <c r="UCT1" s="38"/>
      <c r="UCU1" s="38"/>
      <c r="UCV1" s="38"/>
      <c r="UCW1" s="38"/>
      <c r="UCX1" s="38"/>
      <c r="UCY1" s="38"/>
      <c r="UCZ1" s="38"/>
      <c r="UDA1" s="38"/>
      <c r="UDB1" s="38"/>
      <c r="UDC1" s="38"/>
      <c r="UDD1" s="38"/>
      <c r="UDE1" s="38"/>
      <c r="UDF1" s="38"/>
      <c r="UDG1" s="38"/>
      <c r="UDH1" s="38"/>
      <c r="UDI1" s="38"/>
      <c r="UDJ1" s="38"/>
      <c r="UDK1" s="38"/>
      <c r="UDL1" s="38"/>
      <c r="UDM1" s="38"/>
      <c r="UDN1" s="38"/>
      <c r="UDO1" s="38"/>
      <c r="UDP1" s="38"/>
      <c r="UDQ1" s="38"/>
      <c r="UDR1" s="38"/>
      <c r="UDS1" s="38"/>
      <c r="UDT1" s="38"/>
      <c r="UDU1" s="38"/>
      <c r="UDV1" s="38"/>
      <c r="UDW1" s="38"/>
      <c r="UDX1" s="38"/>
      <c r="UDY1" s="38"/>
      <c r="UDZ1" s="38"/>
      <c r="UEA1" s="38"/>
      <c r="UEB1" s="38"/>
      <c r="UEC1" s="38"/>
      <c r="UED1" s="38"/>
      <c r="UEE1" s="38"/>
      <c r="UEF1" s="38"/>
      <c r="UEG1" s="38"/>
      <c r="UEH1" s="38"/>
      <c r="UEI1" s="38"/>
      <c r="UEJ1" s="38"/>
      <c r="UEK1" s="38"/>
      <c r="UEL1" s="38"/>
      <c r="UEM1" s="38"/>
      <c r="UEN1" s="38"/>
      <c r="UEO1" s="38"/>
      <c r="UEP1" s="38"/>
      <c r="UEQ1" s="38"/>
      <c r="UER1" s="38"/>
      <c r="UES1" s="38"/>
      <c r="UET1" s="38"/>
      <c r="UEU1" s="38"/>
      <c r="UEV1" s="38"/>
      <c r="UEW1" s="38"/>
      <c r="UEX1" s="38"/>
      <c r="UEY1" s="38"/>
      <c r="UEZ1" s="38"/>
      <c r="UFA1" s="38"/>
      <c r="UFB1" s="38"/>
      <c r="UFC1" s="38"/>
      <c r="UFD1" s="38"/>
      <c r="UFE1" s="38"/>
      <c r="UFF1" s="38"/>
      <c r="UFG1" s="38"/>
      <c r="UFH1" s="38"/>
      <c r="UFI1" s="38"/>
      <c r="UFJ1" s="38"/>
      <c r="UFK1" s="38"/>
      <c r="UFL1" s="38"/>
      <c r="UFM1" s="38"/>
      <c r="UFN1" s="38"/>
      <c r="UFO1" s="38"/>
      <c r="UFP1" s="38"/>
      <c r="UFQ1" s="38"/>
      <c r="UFR1" s="38"/>
      <c r="UFS1" s="38"/>
      <c r="UFT1" s="38"/>
      <c r="UFU1" s="38"/>
      <c r="UFV1" s="38"/>
      <c r="UFW1" s="38"/>
      <c r="UFX1" s="38"/>
      <c r="UFY1" s="38"/>
      <c r="UFZ1" s="38"/>
      <c r="UGA1" s="38"/>
      <c r="UGB1" s="38"/>
      <c r="UGC1" s="38"/>
      <c r="UGD1" s="38"/>
      <c r="UGE1" s="38"/>
      <c r="UGF1" s="38"/>
      <c r="UGG1" s="38"/>
      <c r="UGH1" s="38"/>
      <c r="UGI1" s="38"/>
      <c r="UGJ1" s="38"/>
      <c r="UGK1" s="38"/>
      <c r="UGL1" s="38"/>
      <c r="UGM1" s="38"/>
      <c r="UGN1" s="38"/>
      <c r="UGO1" s="38"/>
      <c r="UGP1" s="38"/>
      <c r="UGQ1" s="38"/>
      <c r="UGR1" s="38"/>
      <c r="UGS1" s="38"/>
      <c r="UGT1" s="38"/>
      <c r="UGU1" s="38"/>
      <c r="UGV1" s="38"/>
      <c r="UGW1" s="38"/>
      <c r="UGX1" s="38"/>
      <c r="UGY1" s="38"/>
      <c r="UGZ1" s="38"/>
      <c r="UHA1" s="38"/>
      <c r="UHB1" s="38"/>
      <c r="UHC1" s="38"/>
      <c r="UHD1" s="38"/>
      <c r="UHE1" s="38"/>
      <c r="UHF1" s="38"/>
      <c r="UHG1" s="38"/>
      <c r="UHH1" s="38"/>
      <c r="UHI1" s="38"/>
      <c r="UHJ1" s="38"/>
      <c r="UHK1" s="38"/>
      <c r="UHL1" s="38"/>
      <c r="UHM1" s="38"/>
      <c r="UHN1" s="38"/>
      <c r="UHO1" s="38"/>
      <c r="UHP1" s="38"/>
      <c r="UHQ1" s="38"/>
      <c r="UHR1" s="38"/>
      <c r="UHS1" s="38"/>
      <c r="UHT1" s="38"/>
      <c r="UHU1" s="38"/>
      <c r="UHV1" s="38"/>
      <c r="UHW1" s="38"/>
      <c r="UHX1" s="38"/>
      <c r="UHY1" s="38"/>
      <c r="UHZ1" s="38"/>
      <c r="UIA1" s="38"/>
      <c r="UIB1" s="38"/>
      <c r="UIC1" s="38"/>
      <c r="UID1" s="38"/>
      <c r="UIE1" s="38"/>
      <c r="UIF1" s="38"/>
      <c r="UIG1" s="38"/>
      <c r="UIH1" s="38"/>
      <c r="UII1" s="38"/>
      <c r="UIJ1" s="38"/>
      <c r="UIK1" s="38"/>
      <c r="UIL1" s="38"/>
      <c r="UIM1" s="38"/>
      <c r="UIN1" s="38"/>
      <c r="UIO1" s="38"/>
      <c r="UIP1" s="38"/>
      <c r="UIQ1" s="38"/>
      <c r="UIR1" s="38"/>
      <c r="UIS1" s="38"/>
      <c r="UIT1" s="38"/>
      <c r="UIU1" s="38"/>
      <c r="UIV1" s="38"/>
      <c r="UIW1" s="38"/>
      <c r="UIX1" s="38"/>
      <c r="UIY1" s="38"/>
      <c r="UIZ1" s="38"/>
      <c r="UJA1" s="38"/>
      <c r="UJB1" s="38"/>
      <c r="UJC1" s="38"/>
      <c r="UJD1" s="38"/>
      <c r="UJE1" s="38"/>
      <c r="UJF1" s="38"/>
      <c r="UJG1" s="38"/>
      <c r="UJH1" s="38"/>
      <c r="UJI1" s="38"/>
      <c r="UJJ1" s="38"/>
      <c r="UJK1" s="38"/>
      <c r="UJL1" s="38"/>
      <c r="UJM1" s="38"/>
      <c r="UJN1" s="38"/>
      <c r="UJO1" s="38"/>
      <c r="UJP1" s="38"/>
      <c r="UJQ1" s="38"/>
      <c r="UJR1" s="38"/>
      <c r="UJS1" s="38"/>
      <c r="UJT1" s="38"/>
      <c r="UJU1" s="38"/>
      <c r="UJV1" s="38"/>
      <c r="UJW1" s="38"/>
      <c r="UJX1" s="38"/>
      <c r="UJY1" s="38"/>
      <c r="UJZ1" s="38"/>
      <c r="UKA1" s="38"/>
      <c r="UKB1" s="38"/>
      <c r="UKC1" s="38"/>
      <c r="UKD1" s="38"/>
      <c r="UKE1" s="38"/>
      <c r="UKF1" s="38"/>
      <c r="UKG1" s="38"/>
      <c r="UKH1" s="38"/>
      <c r="UKI1" s="38"/>
      <c r="UKJ1" s="38"/>
      <c r="UKK1" s="38"/>
      <c r="UKL1" s="38"/>
      <c r="UKM1" s="38"/>
      <c r="UKN1" s="38"/>
      <c r="UKO1" s="38"/>
      <c r="UKP1" s="38"/>
      <c r="UKQ1" s="38"/>
      <c r="UKR1" s="38"/>
      <c r="UKS1" s="38"/>
      <c r="UKT1" s="38"/>
      <c r="UKU1" s="38"/>
      <c r="UKV1" s="38"/>
      <c r="UKW1" s="38"/>
      <c r="UKX1" s="38"/>
      <c r="UKY1" s="38"/>
      <c r="UKZ1" s="38"/>
      <c r="ULA1" s="38"/>
      <c r="ULB1" s="38"/>
      <c r="ULC1" s="38"/>
      <c r="ULD1" s="38"/>
      <c r="ULE1" s="38"/>
      <c r="ULF1" s="38"/>
      <c r="ULG1" s="38"/>
      <c r="ULH1" s="38"/>
      <c r="ULI1" s="38"/>
      <c r="ULJ1" s="38"/>
      <c r="ULK1" s="38"/>
      <c r="ULL1" s="38"/>
      <c r="ULM1" s="38"/>
      <c r="ULN1" s="38"/>
      <c r="ULO1" s="38"/>
      <c r="ULP1" s="38"/>
      <c r="ULQ1" s="38"/>
      <c r="ULR1" s="38"/>
      <c r="ULS1" s="38"/>
      <c r="ULT1" s="38"/>
      <c r="ULU1" s="38"/>
      <c r="ULV1" s="38"/>
      <c r="ULW1" s="38"/>
      <c r="ULX1" s="38"/>
      <c r="ULY1" s="38"/>
      <c r="ULZ1" s="38"/>
      <c r="UMA1" s="38"/>
      <c r="UMB1" s="38"/>
      <c r="UMC1" s="38"/>
      <c r="UMD1" s="38"/>
      <c r="UME1" s="38"/>
      <c r="UMF1" s="38"/>
      <c r="UMG1" s="38"/>
      <c r="UMH1" s="38"/>
      <c r="UMI1" s="38"/>
      <c r="UMJ1" s="38"/>
      <c r="UMK1" s="38"/>
      <c r="UML1" s="38"/>
      <c r="UMM1" s="38"/>
      <c r="UMN1" s="38"/>
      <c r="UMO1" s="38"/>
      <c r="UMP1" s="38"/>
      <c r="UMQ1" s="38"/>
      <c r="UMR1" s="38"/>
      <c r="UMS1" s="38"/>
      <c r="UMT1" s="38"/>
      <c r="UMU1" s="38"/>
      <c r="UMV1" s="38"/>
      <c r="UMW1" s="38"/>
      <c r="UMX1" s="38"/>
      <c r="UMY1" s="38"/>
      <c r="UMZ1" s="38"/>
      <c r="UNA1" s="38"/>
      <c r="UNB1" s="38"/>
      <c r="UNC1" s="38"/>
      <c r="UND1" s="38"/>
      <c r="UNE1" s="38"/>
      <c r="UNF1" s="38"/>
      <c r="UNG1" s="38"/>
      <c r="UNH1" s="38"/>
      <c r="UNI1" s="38"/>
      <c r="UNJ1" s="38"/>
      <c r="UNK1" s="38"/>
      <c r="UNL1" s="38"/>
      <c r="UNM1" s="38"/>
      <c r="UNN1" s="38"/>
      <c r="UNO1" s="38"/>
      <c r="UNP1" s="38"/>
      <c r="UNQ1" s="38"/>
      <c r="UNR1" s="38"/>
      <c r="UNS1" s="38"/>
      <c r="UNT1" s="38"/>
      <c r="UNU1" s="38"/>
      <c r="UNV1" s="38"/>
      <c r="UNW1" s="38"/>
      <c r="UNX1" s="38"/>
      <c r="UNY1" s="38"/>
      <c r="UNZ1" s="38"/>
      <c r="UOA1" s="38"/>
      <c r="UOB1" s="38"/>
      <c r="UOC1" s="38"/>
      <c r="UOD1" s="38"/>
      <c r="UOE1" s="38"/>
      <c r="UOF1" s="38"/>
      <c r="UOG1" s="38"/>
      <c r="UOH1" s="38"/>
      <c r="UOI1" s="38"/>
      <c r="UOJ1" s="38"/>
      <c r="UOK1" s="38"/>
      <c r="UOL1" s="38"/>
      <c r="UOM1" s="38"/>
      <c r="UON1" s="38"/>
      <c r="UOO1" s="38"/>
      <c r="UOP1" s="38"/>
      <c r="UOQ1" s="38"/>
      <c r="UOR1" s="38"/>
      <c r="UOS1" s="38"/>
      <c r="UOT1" s="38"/>
      <c r="UOU1" s="38"/>
      <c r="UOV1" s="38"/>
      <c r="UOW1" s="38"/>
      <c r="UOX1" s="38"/>
      <c r="UOY1" s="38"/>
      <c r="UOZ1" s="38"/>
      <c r="UPA1" s="38"/>
      <c r="UPB1" s="38"/>
      <c r="UPC1" s="38"/>
      <c r="UPD1" s="38"/>
      <c r="UPE1" s="38"/>
      <c r="UPF1" s="38"/>
      <c r="UPG1" s="38"/>
      <c r="UPH1" s="38"/>
      <c r="UPI1" s="38"/>
      <c r="UPJ1" s="38"/>
      <c r="UPK1" s="38"/>
      <c r="UPL1" s="38"/>
      <c r="UPM1" s="38"/>
      <c r="UPN1" s="38"/>
      <c r="UPO1" s="38"/>
      <c r="UPP1" s="38"/>
      <c r="UPQ1" s="38"/>
      <c r="UPR1" s="38"/>
      <c r="UPS1" s="38"/>
      <c r="UPT1" s="38"/>
      <c r="UPU1" s="38"/>
      <c r="UPV1" s="38"/>
      <c r="UPW1" s="38"/>
      <c r="UPX1" s="38"/>
      <c r="UPY1" s="38"/>
      <c r="UPZ1" s="38"/>
      <c r="UQA1" s="38"/>
      <c r="UQB1" s="38"/>
      <c r="UQC1" s="38"/>
      <c r="UQD1" s="38"/>
      <c r="UQE1" s="38"/>
      <c r="UQF1" s="38"/>
      <c r="UQG1" s="38"/>
      <c r="UQH1" s="38"/>
      <c r="UQI1" s="38"/>
      <c r="UQJ1" s="38"/>
      <c r="UQK1" s="38"/>
      <c r="UQL1" s="38"/>
      <c r="UQM1" s="38"/>
      <c r="UQN1" s="38"/>
      <c r="UQO1" s="38"/>
      <c r="UQP1" s="38"/>
      <c r="UQQ1" s="38"/>
      <c r="UQR1" s="38"/>
      <c r="UQS1" s="38"/>
      <c r="UQT1" s="38"/>
      <c r="UQU1" s="38"/>
      <c r="UQV1" s="38"/>
      <c r="UQW1" s="38"/>
      <c r="UQX1" s="38"/>
      <c r="UQY1" s="38"/>
      <c r="UQZ1" s="38"/>
      <c r="URA1" s="38"/>
      <c r="URB1" s="38"/>
      <c r="URC1" s="38"/>
      <c r="URD1" s="38"/>
      <c r="URE1" s="38"/>
      <c r="URF1" s="38"/>
      <c r="URG1" s="38"/>
      <c r="URH1" s="38"/>
      <c r="URI1" s="38"/>
      <c r="URJ1" s="38"/>
      <c r="URK1" s="38"/>
      <c r="URL1" s="38"/>
      <c r="URM1" s="38"/>
      <c r="URN1" s="38"/>
      <c r="URO1" s="38"/>
      <c r="URP1" s="38"/>
      <c r="URQ1" s="38"/>
      <c r="URR1" s="38"/>
      <c r="URS1" s="38"/>
      <c r="URT1" s="38"/>
      <c r="URU1" s="38"/>
      <c r="URV1" s="38"/>
      <c r="URW1" s="38"/>
      <c r="URX1" s="38"/>
      <c r="URY1" s="38"/>
      <c r="URZ1" s="38"/>
      <c r="USA1" s="38"/>
      <c r="USB1" s="38"/>
      <c r="USC1" s="38"/>
      <c r="USD1" s="38"/>
      <c r="USE1" s="38"/>
      <c r="USF1" s="38"/>
      <c r="USG1" s="38"/>
      <c r="USH1" s="38"/>
      <c r="USI1" s="38"/>
      <c r="USJ1" s="38"/>
      <c r="USK1" s="38"/>
      <c r="USL1" s="38"/>
      <c r="USM1" s="38"/>
      <c r="USN1" s="38"/>
      <c r="USO1" s="38"/>
      <c r="USP1" s="38"/>
      <c r="USQ1" s="38"/>
      <c r="USR1" s="38"/>
      <c r="USS1" s="38"/>
      <c r="UST1" s="38"/>
      <c r="USU1" s="38"/>
      <c r="USV1" s="38"/>
      <c r="USW1" s="38"/>
      <c r="USX1" s="38"/>
      <c r="USY1" s="38"/>
      <c r="USZ1" s="38"/>
      <c r="UTA1" s="38"/>
      <c r="UTB1" s="38"/>
      <c r="UTC1" s="38"/>
      <c r="UTD1" s="38"/>
      <c r="UTE1" s="38"/>
      <c r="UTF1" s="38"/>
      <c r="UTG1" s="38"/>
      <c r="UTH1" s="38"/>
      <c r="UTI1" s="38"/>
      <c r="UTJ1" s="38"/>
      <c r="UTK1" s="38"/>
      <c r="UTL1" s="38"/>
      <c r="UTM1" s="38"/>
      <c r="UTN1" s="38"/>
      <c r="UTO1" s="38"/>
      <c r="UTP1" s="38"/>
      <c r="UTQ1" s="38"/>
      <c r="UTR1" s="38"/>
      <c r="UTS1" s="38"/>
      <c r="UTT1" s="38"/>
      <c r="UTU1" s="38"/>
      <c r="UTV1" s="38"/>
      <c r="UTW1" s="38"/>
      <c r="UTX1" s="38"/>
      <c r="UTY1" s="38"/>
      <c r="UTZ1" s="38"/>
      <c r="UUA1" s="38"/>
      <c r="UUB1" s="38"/>
      <c r="UUC1" s="38"/>
      <c r="UUD1" s="38"/>
      <c r="UUE1" s="38"/>
      <c r="UUF1" s="38"/>
      <c r="UUG1" s="38"/>
      <c r="UUH1" s="38"/>
      <c r="UUI1" s="38"/>
      <c r="UUJ1" s="38"/>
      <c r="UUK1" s="38"/>
      <c r="UUL1" s="38"/>
      <c r="UUM1" s="38"/>
      <c r="UUN1" s="38"/>
      <c r="UUO1" s="38"/>
      <c r="UUP1" s="38"/>
      <c r="UUQ1" s="38"/>
      <c r="UUR1" s="38"/>
      <c r="UUS1" s="38"/>
      <c r="UUT1" s="38"/>
      <c r="UUU1" s="38"/>
      <c r="UUV1" s="38"/>
      <c r="UUW1" s="38"/>
      <c r="UUX1" s="38"/>
      <c r="UUY1" s="38"/>
      <c r="UUZ1" s="38"/>
      <c r="UVA1" s="38"/>
      <c r="UVB1" s="38"/>
      <c r="UVC1" s="38"/>
      <c r="UVD1" s="38"/>
      <c r="UVE1" s="38"/>
      <c r="UVF1" s="38"/>
      <c r="UVG1" s="38"/>
      <c r="UVH1" s="38"/>
      <c r="UVI1" s="38"/>
      <c r="UVJ1" s="38"/>
      <c r="UVK1" s="38"/>
      <c r="UVL1" s="38"/>
      <c r="UVM1" s="38"/>
      <c r="UVN1" s="38"/>
      <c r="UVO1" s="38"/>
      <c r="UVP1" s="38"/>
      <c r="UVQ1" s="38"/>
      <c r="UVR1" s="38"/>
      <c r="UVS1" s="38"/>
      <c r="UVT1" s="38"/>
      <c r="UVU1" s="38"/>
      <c r="UVV1" s="38"/>
      <c r="UVW1" s="38"/>
      <c r="UVX1" s="38"/>
      <c r="UVY1" s="38"/>
      <c r="UVZ1" s="38"/>
      <c r="UWA1" s="38"/>
      <c r="UWB1" s="38"/>
      <c r="UWC1" s="38"/>
      <c r="UWD1" s="38"/>
      <c r="UWE1" s="38"/>
      <c r="UWF1" s="38"/>
      <c r="UWG1" s="38"/>
      <c r="UWH1" s="38"/>
      <c r="UWI1" s="38"/>
      <c r="UWJ1" s="38"/>
      <c r="UWK1" s="38"/>
      <c r="UWL1" s="38"/>
      <c r="UWM1" s="38"/>
      <c r="UWN1" s="38"/>
      <c r="UWO1" s="38"/>
      <c r="UWP1" s="38"/>
      <c r="UWQ1" s="38"/>
      <c r="UWR1" s="38"/>
      <c r="UWS1" s="38"/>
      <c r="UWT1" s="38"/>
      <c r="UWU1" s="38"/>
      <c r="UWV1" s="38"/>
      <c r="UWW1" s="38"/>
      <c r="UWX1" s="38"/>
      <c r="UWY1" s="38"/>
      <c r="UWZ1" s="38"/>
      <c r="UXA1" s="38"/>
      <c r="UXB1" s="38"/>
      <c r="UXC1" s="38"/>
      <c r="UXD1" s="38"/>
      <c r="UXE1" s="38"/>
      <c r="UXF1" s="38"/>
      <c r="UXG1" s="38"/>
      <c r="UXH1" s="38"/>
      <c r="UXI1" s="38"/>
      <c r="UXJ1" s="38"/>
      <c r="UXK1" s="38"/>
      <c r="UXL1" s="38"/>
      <c r="UXM1" s="38"/>
      <c r="UXN1" s="38"/>
      <c r="UXO1" s="38"/>
      <c r="UXP1" s="38"/>
      <c r="UXQ1" s="38"/>
      <c r="UXR1" s="38"/>
      <c r="UXS1" s="38"/>
      <c r="UXT1" s="38"/>
      <c r="UXU1" s="38"/>
      <c r="UXV1" s="38"/>
      <c r="UXW1" s="38"/>
      <c r="UXX1" s="38"/>
      <c r="UXY1" s="38"/>
      <c r="UXZ1" s="38"/>
      <c r="UYA1" s="38"/>
      <c r="UYB1" s="38"/>
      <c r="UYC1" s="38"/>
      <c r="UYD1" s="38"/>
      <c r="UYE1" s="38"/>
      <c r="UYF1" s="38"/>
      <c r="UYG1" s="38"/>
      <c r="UYH1" s="38"/>
      <c r="UYI1" s="38"/>
      <c r="UYJ1" s="38"/>
      <c r="UYK1" s="38"/>
      <c r="UYL1" s="38"/>
      <c r="UYM1" s="38"/>
      <c r="UYN1" s="38"/>
      <c r="UYO1" s="38"/>
      <c r="UYP1" s="38"/>
      <c r="UYQ1" s="38"/>
      <c r="UYR1" s="38"/>
      <c r="UYS1" s="38"/>
      <c r="UYT1" s="38"/>
      <c r="UYU1" s="38"/>
      <c r="UYV1" s="38"/>
      <c r="UYW1" s="38"/>
      <c r="UYX1" s="38"/>
      <c r="UYY1" s="38"/>
      <c r="UYZ1" s="38"/>
      <c r="UZA1" s="38"/>
      <c r="UZB1" s="38"/>
      <c r="UZC1" s="38"/>
      <c r="UZD1" s="38"/>
      <c r="UZE1" s="38"/>
      <c r="UZF1" s="38"/>
      <c r="UZG1" s="38"/>
      <c r="UZH1" s="38"/>
      <c r="UZI1" s="38"/>
      <c r="UZJ1" s="38"/>
      <c r="UZK1" s="38"/>
      <c r="UZL1" s="38"/>
      <c r="UZM1" s="38"/>
      <c r="UZN1" s="38"/>
      <c r="UZO1" s="38"/>
      <c r="UZP1" s="38"/>
      <c r="UZQ1" s="38"/>
      <c r="UZR1" s="38"/>
      <c r="UZS1" s="38"/>
      <c r="UZT1" s="38"/>
      <c r="UZU1" s="38"/>
      <c r="UZV1" s="38"/>
      <c r="UZW1" s="38"/>
      <c r="UZX1" s="38"/>
      <c r="UZY1" s="38"/>
      <c r="UZZ1" s="38"/>
      <c r="VAA1" s="38"/>
      <c r="VAB1" s="38"/>
      <c r="VAC1" s="38"/>
      <c r="VAD1" s="38"/>
      <c r="VAE1" s="38"/>
      <c r="VAF1" s="38"/>
      <c r="VAG1" s="38"/>
      <c r="VAH1" s="38"/>
      <c r="VAI1" s="38"/>
      <c r="VAJ1" s="38"/>
      <c r="VAK1" s="38"/>
      <c r="VAL1" s="38"/>
      <c r="VAM1" s="38"/>
      <c r="VAN1" s="38"/>
      <c r="VAO1" s="38"/>
      <c r="VAP1" s="38"/>
      <c r="VAQ1" s="38"/>
      <c r="VAR1" s="38"/>
      <c r="VAS1" s="38"/>
      <c r="VAT1" s="38"/>
      <c r="VAU1" s="38"/>
      <c r="VAV1" s="38"/>
      <c r="VAW1" s="38"/>
      <c r="VAX1" s="38"/>
      <c r="VAY1" s="38"/>
      <c r="VAZ1" s="38"/>
      <c r="VBA1" s="38"/>
      <c r="VBB1" s="38"/>
      <c r="VBC1" s="38"/>
      <c r="VBD1" s="38"/>
      <c r="VBE1" s="38"/>
      <c r="VBF1" s="38"/>
      <c r="VBG1" s="38"/>
      <c r="VBH1" s="38"/>
      <c r="VBI1" s="38"/>
      <c r="VBJ1" s="38"/>
      <c r="VBK1" s="38"/>
      <c r="VBL1" s="38"/>
      <c r="VBM1" s="38"/>
      <c r="VBN1" s="38"/>
      <c r="VBO1" s="38"/>
      <c r="VBP1" s="38"/>
      <c r="VBQ1" s="38"/>
      <c r="VBR1" s="38"/>
      <c r="VBS1" s="38"/>
      <c r="VBT1" s="38"/>
      <c r="VBU1" s="38"/>
      <c r="VBV1" s="38"/>
      <c r="VBW1" s="38"/>
      <c r="VBX1" s="38"/>
      <c r="VBY1" s="38"/>
      <c r="VBZ1" s="38"/>
      <c r="VCA1" s="38"/>
      <c r="VCB1" s="38"/>
      <c r="VCC1" s="38"/>
      <c r="VCD1" s="38"/>
      <c r="VCE1" s="38"/>
      <c r="VCF1" s="38"/>
      <c r="VCG1" s="38"/>
      <c r="VCH1" s="38"/>
      <c r="VCI1" s="38"/>
      <c r="VCJ1" s="38"/>
      <c r="VCK1" s="38"/>
      <c r="VCL1" s="38"/>
      <c r="VCM1" s="38"/>
      <c r="VCN1" s="38"/>
      <c r="VCO1" s="38"/>
      <c r="VCP1" s="38"/>
      <c r="VCQ1" s="38"/>
      <c r="VCR1" s="38"/>
      <c r="VCS1" s="38"/>
      <c r="VCT1" s="38"/>
      <c r="VCU1" s="38"/>
      <c r="VCV1" s="38"/>
      <c r="VCW1" s="38"/>
      <c r="VCX1" s="38"/>
      <c r="VCY1" s="38"/>
      <c r="VCZ1" s="38"/>
      <c r="VDA1" s="38"/>
      <c r="VDB1" s="38"/>
      <c r="VDC1" s="38"/>
      <c r="VDD1" s="38"/>
      <c r="VDE1" s="38"/>
      <c r="VDF1" s="38"/>
      <c r="VDG1" s="38"/>
      <c r="VDH1" s="38"/>
      <c r="VDI1" s="38"/>
      <c r="VDJ1" s="38"/>
      <c r="VDK1" s="38"/>
      <c r="VDL1" s="38"/>
      <c r="VDM1" s="38"/>
      <c r="VDN1" s="38"/>
      <c r="VDO1" s="38"/>
      <c r="VDP1" s="38"/>
      <c r="VDQ1" s="38"/>
      <c r="VDR1" s="38"/>
      <c r="VDS1" s="38"/>
      <c r="VDT1" s="38"/>
      <c r="VDU1" s="38"/>
      <c r="VDV1" s="38"/>
      <c r="VDW1" s="38"/>
      <c r="VDX1" s="38"/>
      <c r="VDY1" s="38"/>
      <c r="VDZ1" s="38"/>
      <c r="VEA1" s="38"/>
      <c r="VEB1" s="38"/>
      <c r="VEC1" s="38"/>
      <c r="VED1" s="38"/>
      <c r="VEE1" s="38"/>
      <c r="VEF1" s="38"/>
      <c r="VEG1" s="38"/>
      <c r="VEH1" s="38"/>
      <c r="VEI1" s="38"/>
      <c r="VEJ1" s="38"/>
      <c r="VEK1" s="38"/>
      <c r="VEL1" s="38"/>
      <c r="VEM1" s="38"/>
      <c r="VEN1" s="38"/>
      <c r="VEO1" s="38"/>
      <c r="VEP1" s="38"/>
      <c r="VEQ1" s="38"/>
      <c r="VER1" s="38"/>
      <c r="VES1" s="38"/>
      <c r="VET1" s="38"/>
      <c r="VEU1" s="38"/>
      <c r="VEV1" s="38"/>
      <c r="VEW1" s="38"/>
      <c r="VEX1" s="38"/>
      <c r="VEY1" s="38"/>
      <c r="VEZ1" s="38"/>
      <c r="VFA1" s="38"/>
      <c r="VFB1" s="38"/>
      <c r="VFC1" s="38"/>
      <c r="VFD1" s="38"/>
      <c r="VFE1" s="38"/>
      <c r="VFF1" s="38"/>
      <c r="VFG1" s="38"/>
      <c r="VFH1" s="38"/>
      <c r="VFI1" s="38"/>
      <c r="VFJ1" s="38"/>
      <c r="VFK1" s="38"/>
      <c r="VFL1" s="38"/>
      <c r="VFM1" s="38"/>
      <c r="VFN1" s="38"/>
      <c r="VFO1" s="38"/>
      <c r="VFP1" s="38"/>
      <c r="VFQ1" s="38"/>
      <c r="VFR1" s="38"/>
      <c r="VFS1" s="38"/>
      <c r="VFT1" s="38"/>
      <c r="VFU1" s="38"/>
      <c r="VFV1" s="38"/>
      <c r="VFW1" s="38"/>
      <c r="VFX1" s="38"/>
      <c r="VFY1" s="38"/>
      <c r="VFZ1" s="38"/>
      <c r="VGA1" s="38"/>
      <c r="VGB1" s="38"/>
      <c r="VGC1" s="38"/>
      <c r="VGD1" s="38"/>
      <c r="VGE1" s="38"/>
      <c r="VGF1" s="38"/>
      <c r="VGG1" s="38"/>
      <c r="VGH1" s="38"/>
      <c r="VGI1" s="38"/>
      <c r="VGJ1" s="38"/>
      <c r="VGK1" s="38"/>
      <c r="VGL1" s="38"/>
      <c r="VGM1" s="38"/>
      <c r="VGN1" s="38"/>
      <c r="VGO1" s="38"/>
      <c r="VGP1" s="38"/>
      <c r="VGQ1" s="38"/>
      <c r="VGR1" s="38"/>
      <c r="VGS1" s="38"/>
      <c r="VGT1" s="38"/>
      <c r="VGU1" s="38"/>
      <c r="VGV1" s="38"/>
      <c r="VGW1" s="38"/>
      <c r="VGX1" s="38"/>
      <c r="VGY1" s="38"/>
      <c r="VGZ1" s="38"/>
      <c r="VHA1" s="38"/>
      <c r="VHB1" s="38"/>
      <c r="VHC1" s="38"/>
      <c r="VHD1" s="38"/>
      <c r="VHE1" s="38"/>
      <c r="VHF1" s="38"/>
      <c r="VHG1" s="38"/>
      <c r="VHH1" s="38"/>
      <c r="VHI1" s="38"/>
      <c r="VHJ1" s="38"/>
      <c r="VHK1" s="38"/>
      <c r="VHL1" s="38"/>
      <c r="VHM1" s="38"/>
      <c r="VHN1" s="38"/>
      <c r="VHO1" s="38"/>
      <c r="VHP1" s="38"/>
      <c r="VHQ1" s="38"/>
      <c r="VHR1" s="38"/>
      <c r="VHS1" s="38"/>
      <c r="VHT1" s="38"/>
      <c r="VHU1" s="38"/>
      <c r="VHV1" s="38"/>
      <c r="VHW1" s="38"/>
      <c r="VHX1" s="38"/>
      <c r="VHY1" s="38"/>
      <c r="VHZ1" s="38"/>
      <c r="VIA1" s="38"/>
      <c r="VIB1" s="38"/>
      <c r="VIC1" s="38"/>
      <c r="VID1" s="38"/>
      <c r="VIE1" s="38"/>
      <c r="VIF1" s="38"/>
      <c r="VIG1" s="38"/>
      <c r="VIH1" s="38"/>
      <c r="VII1" s="38"/>
      <c r="VIJ1" s="38"/>
      <c r="VIK1" s="38"/>
      <c r="VIL1" s="38"/>
      <c r="VIM1" s="38"/>
      <c r="VIN1" s="38"/>
      <c r="VIO1" s="38"/>
      <c r="VIP1" s="38"/>
      <c r="VIQ1" s="38"/>
      <c r="VIR1" s="38"/>
      <c r="VIS1" s="38"/>
      <c r="VIT1" s="38"/>
      <c r="VIU1" s="38"/>
      <c r="VIV1" s="38"/>
      <c r="VIW1" s="38"/>
      <c r="VIX1" s="38"/>
      <c r="VIY1" s="38"/>
      <c r="VIZ1" s="38"/>
      <c r="VJA1" s="38"/>
      <c r="VJB1" s="38"/>
      <c r="VJC1" s="38"/>
      <c r="VJD1" s="38"/>
      <c r="VJE1" s="38"/>
      <c r="VJF1" s="38"/>
      <c r="VJG1" s="38"/>
      <c r="VJH1" s="38"/>
      <c r="VJI1" s="38"/>
      <c r="VJJ1" s="38"/>
      <c r="VJK1" s="38"/>
      <c r="VJL1" s="38"/>
      <c r="VJM1" s="38"/>
      <c r="VJN1" s="38"/>
      <c r="VJO1" s="38"/>
      <c r="VJP1" s="38"/>
      <c r="VJQ1" s="38"/>
      <c r="VJR1" s="38"/>
      <c r="VJS1" s="38"/>
      <c r="VJT1" s="38"/>
      <c r="VJU1" s="38"/>
      <c r="VJV1" s="38"/>
      <c r="VJW1" s="38"/>
      <c r="VJX1" s="38"/>
      <c r="VJY1" s="38"/>
      <c r="VJZ1" s="38"/>
      <c r="VKA1" s="38"/>
      <c r="VKB1" s="38"/>
      <c r="VKC1" s="38"/>
      <c r="VKD1" s="38"/>
      <c r="VKE1" s="38"/>
      <c r="VKF1" s="38"/>
      <c r="VKG1" s="38"/>
      <c r="VKH1" s="38"/>
      <c r="VKI1" s="38"/>
      <c r="VKJ1" s="38"/>
      <c r="VKK1" s="38"/>
      <c r="VKL1" s="38"/>
      <c r="VKM1" s="38"/>
      <c r="VKN1" s="38"/>
      <c r="VKO1" s="38"/>
      <c r="VKP1" s="38"/>
      <c r="VKQ1" s="38"/>
      <c r="VKR1" s="38"/>
      <c r="VKS1" s="38"/>
      <c r="VKT1" s="38"/>
      <c r="VKU1" s="38"/>
      <c r="VKV1" s="38"/>
      <c r="VKW1" s="38"/>
      <c r="VKX1" s="38"/>
      <c r="VKY1" s="38"/>
      <c r="VKZ1" s="38"/>
      <c r="VLA1" s="38"/>
      <c r="VLB1" s="38"/>
      <c r="VLC1" s="38"/>
      <c r="VLD1" s="38"/>
      <c r="VLE1" s="38"/>
      <c r="VLF1" s="38"/>
      <c r="VLG1" s="38"/>
      <c r="VLH1" s="38"/>
      <c r="VLI1" s="38"/>
      <c r="VLJ1" s="38"/>
      <c r="VLK1" s="38"/>
      <c r="VLL1" s="38"/>
      <c r="VLM1" s="38"/>
      <c r="VLN1" s="38"/>
      <c r="VLO1" s="38"/>
      <c r="VLP1" s="38"/>
      <c r="VLQ1" s="38"/>
      <c r="VLR1" s="38"/>
      <c r="VLS1" s="38"/>
      <c r="VLT1" s="38"/>
      <c r="VLU1" s="38"/>
      <c r="VLV1" s="38"/>
      <c r="VLW1" s="38"/>
      <c r="VLX1" s="38"/>
      <c r="VLY1" s="38"/>
      <c r="VLZ1" s="38"/>
      <c r="VMA1" s="38"/>
      <c r="VMB1" s="38"/>
      <c r="VMC1" s="38"/>
      <c r="VMD1" s="38"/>
      <c r="VME1" s="38"/>
      <c r="VMF1" s="38"/>
      <c r="VMG1" s="38"/>
      <c r="VMH1" s="38"/>
      <c r="VMI1" s="38"/>
      <c r="VMJ1" s="38"/>
      <c r="VMK1" s="38"/>
      <c r="VML1" s="38"/>
      <c r="VMM1" s="38"/>
      <c r="VMN1" s="38"/>
      <c r="VMO1" s="38"/>
      <c r="VMP1" s="38"/>
      <c r="VMQ1" s="38"/>
      <c r="VMR1" s="38"/>
      <c r="VMS1" s="38"/>
      <c r="VMT1" s="38"/>
      <c r="VMU1" s="38"/>
      <c r="VMV1" s="38"/>
      <c r="VMW1" s="38"/>
      <c r="VMX1" s="38"/>
      <c r="VMY1" s="38"/>
      <c r="VMZ1" s="38"/>
      <c r="VNA1" s="38"/>
      <c r="VNB1" s="38"/>
      <c r="VNC1" s="38"/>
      <c r="VND1" s="38"/>
      <c r="VNE1" s="38"/>
      <c r="VNF1" s="38"/>
      <c r="VNG1" s="38"/>
      <c r="VNH1" s="38"/>
      <c r="VNI1" s="38"/>
      <c r="VNJ1" s="38"/>
      <c r="VNK1" s="38"/>
      <c r="VNL1" s="38"/>
      <c r="VNM1" s="38"/>
      <c r="VNN1" s="38"/>
      <c r="VNO1" s="38"/>
      <c r="VNP1" s="38"/>
      <c r="VNQ1" s="38"/>
      <c r="VNR1" s="38"/>
      <c r="VNS1" s="38"/>
      <c r="VNT1" s="38"/>
      <c r="VNU1" s="38"/>
      <c r="VNV1" s="38"/>
      <c r="VNW1" s="38"/>
      <c r="VNX1" s="38"/>
      <c r="VNY1" s="38"/>
      <c r="VNZ1" s="38"/>
      <c r="VOA1" s="38"/>
      <c r="VOB1" s="38"/>
      <c r="VOC1" s="38"/>
      <c r="VOD1" s="38"/>
      <c r="VOE1" s="38"/>
      <c r="VOF1" s="38"/>
      <c r="VOG1" s="38"/>
      <c r="VOH1" s="38"/>
      <c r="VOI1" s="38"/>
      <c r="VOJ1" s="38"/>
      <c r="VOK1" s="38"/>
      <c r="VOL1" s="38"/>
      <c r="VOM1" s="38"/>
      <c r="VON1" s="38"/>
      <c r="VOO1" s="38"/>
      <c r="VOP1" s="38"/>
      <c r="VOQ1" s="38"/>
      <c r="VOR1" s="38"/>
      <c r="VOS1" s="38"/>
      <c r="VOT1" s="38"/>
      <c r="VOU1" s="38"/>
      <c r="VOV1" s="38"/>
      <c r="VOW1" s="38"/>
      <c r="VOX1" s="38"/>
      <c r="VOY1" s="38"/>
      <c r="VOZ1" s="38"/>
      <c r="VPA1" s="38"/>
      <c r="VPB1" s="38"/>
      <c r="VPC1" s="38"/>
      <c r="VPD1" s="38"/>
      <c r="VPE1" s="38"/>
      <c r="VPF1" s="38"/>
      <c r="VPG1" s="38"/>
      <c r="VPH1" s="38"/>
      <c r="VPI1" s="38"/>
      <c r="VPJ1" s="38"/>
      <c r="VPK1" s="38"/>
      <c r="VPL1" s="38"/>
      <c r="VPM1" s="38"/>
      <c r="VPN1" s="38"/>
      <c r="VPO1" s="38"/>
      <c r="VPP1" s="38"/>
      <c r="VPQ1" s="38"/>
      <c r="VPR1" s="38"/>
      <c r="VPS1" s="38"/>
      <c r="VPT1" s="38"/>
      <c r="VPU1" s="38"/>
      <c r="VPV1" s="38"/>
      <c r="VPW1" s="38"/>
      <c r="VPX1" s="38"/>
      <c r="VPY1" s="38"/>
      <c r="VPZ1" s="38"/>
      <c r="VQA1" s="38"/>
      <c r="VQB1" s="38"/>
      <c r="VQC1" s="38"/>
      <c r="VQD1" s="38"/>
      <c r="VQE1" s="38"/>
      <c r="VQF1" s="38"/>
      <c r="VQG1" s="38"/>
      <c r="VQH1" s="38"/>
      <c r="VQI1" s="38"/>
      <c r="VQJ1" s="38"/>
      <c r="VQK1" s="38"/>
      <c r="VQL1" s="38"/>
      <c r="VQM1" s="38"/>
      <c r="VQN1" s="38"/>
      <c r="VQO1" s="38"/>
      <c r="VQP1" s="38"/>
      <c r="VQQ1" s="38"/>
      <c r="VQR1" s="38"/>
      <c r="VQS1" s="38"/>
      <c r="VQT1" s="38"/>
      <c r="VQU1" s="38"/>
      <c r="VQV1" s="38"/>
      <c r="VQW1" s="38"/>
      <c r="VQX1" s="38"/>
      <c r="VQY1" s="38"/>
      <c r="VQZ1" s="38"/>
      <c r="VRA1" s="38"/>
      <c r="VRB1" s="38"/>
      <c r="VRC1" s="38"/>
      <c r="VRD1" s="38"/>
      <c r="VRE1" s="38"/>
      <c r="VRF1" s="38"/>
      <c r="VRG1" s="38"/>
      <c r="VRH1" s="38"/>
      <c r="VRI1" s="38"/>
      <c r="VRJ1" s="38"/>
      <c r="VRK1" s="38"/>
      <c r="VRL1" s="38"/>
      <c r="VRM1" s="38"/>
      <c r="VRN1" s="38"/>
      <c r="VRO1" s="38"/>
      <c r="VRP1" s="38"/>
      <c r="VRQ1" s="38"/>
      <c r="VRR1" s="38"/>
      <c r="VRS1" s="38"/>
      <c r="VRT1" s="38"/>
      <c r="VRU1" s="38"/>
      <c r="VRV1" s="38"/>
      <c r="VRW1" s="38"/>
      <c r="VRX1" s="38"/>
      <c r="VRY1" s="38"/>
      <c r="VRZ1" s="38"/>
      <c r="VSA1" s="38"/>
      <c r="VSB1" s="38"/>
      <c r="VSC1" s="38"/>
      <c r="VSD1" s="38"/>
      <c r="VSE1" s="38"/>
      <c r="VSF1" s="38"/>
      <c r="VSG1" s="38"/>
      <c r="VSH1" s="38"/>
      <c r="VSI1" s="38"/>
      <c r="VSJ1" s="38"/>
      <c r="VSK1" s="38"/>
      <c r="VSL1" s="38"/>
      <c r="VSM1" s="38"/>
      <c r="VSN1" s="38"/>
      <c r="VSO1" s="38"/>
      <c r="VSP1" s="38"/>
      <c r="VSQ1" s="38"/>
      <c r="VSR1" s="38"/>
      <c r="VSS1" s="38"/>
      <c r="VST1" s="38"/>
      <c r="VSU1" s="38"/>
      <c r="VSV1" s="38"/>
      <c r="VSW1" s="38"/>
      <c r="VSX1" s="38"/>
      <c r="VSY1" s="38"/>
      <c r="VSZ1" s="38"/>
      <c r="VTA1" s="38"/>
      <c r="VTB1" s="38"/>
      <c r="VTC1" s="38"/>
      <c r="VTD1" s="38"/>
      <c r="VTE1" s="38"/>
      <c r="VTF1" s="38"/>
      <c r="VTG1" s="38"/>
      <c r="VTH1" s="38"/>
      <c r="VTI1" s="38"/>
      <c r="VTJ1" s="38"/>
      <c r="VTK1" s="38"/>
      <c r="VTL1" s="38"/>
      <c r="VTM1" s="38"/>
      <c r="VTN1" s="38"/>
      <c r="VTO1" s="38"/>
      <c r="VTP1" s="38"/>
      <c r="VTQ1" s="38"/>
      <c r="VTR1" s="38"/>
      <c r="VTS1" s="38"/>
      <c r="VTT1" s="38"/>
      <c r="VTU1" s="38"/>
      <c r="VTV1" s="38"/>
      <c r="VTW1" s="38"/>
      <c r="VTX1" s="38"/>
      <c r="VTY1" s="38"/>
      <c r="VTZ1" s="38"/>
      <c r="VUA1" s="38"/>
      <c r="VUB1" s="38"/>
      <c r="VUC1" s="38"/>
      <c r="VUD1" s="38"/>
      <c r="VUE1" s="38"/>
      <c r="VUF1" s="38"/>
      <c r="VUG1" s="38"/>
      <c r="VUH1" s="38"/>
      <c r="VUI1" s="38"/>
      <c r="VUJ1" s="38"/>
      <c r="VUK1" s="38"/>
      <c r="VUL1" s="38"/>
      <c r="VUM1" s="38"/>
      <c r="VUN1" s="38"/>
      <c r="VUO1" s="38"/>
      <c r="VUP1" s="38"/>
      <c r="VUQ1" s="38"/>
      <c r="VUR1" s="38"/>
      <c r="VUS1" s="38"/>
      <c r="VUT1" s="38"/>
      <c r="VUU1" s="38"/>
      <c r="VUV1" s="38"/>
      <c r="VUW1" s="38"/>
      <c r="VUX1" s="38"/>
      <c r="VUY1" s="38"/>
      <c r="VUZ1" s="38"/>
      <c r="VVA1" s="38"/>
      <c r="VVB1" s="38"/>
      <c r="VVC1" s="38"/>
      <c r="VVD1" s="38"/>
      <c r="VVE1" s="38"/>
      <c r="VVF1" s="38"/>
      <c r="VVG1" s="38"/>
      <c r="VVH1" s="38"/>
      <c r="VVI1" s="38"/>
      <c r="VVJ1" s="38"/>
      <c r="VVK1" s="38"/>
      <c r="VVL1" s="38"/>
      <c r="VVM1" s="38"/>
      <c r="VVN1" s="38"/>
      <c r="VVO1" s="38"/>
      <c r="VVP1" s="38"/>
      <c r="VVQ1" s="38"/>
      <c r="VVR1" s="38"/>
      <c r="VVS1" s="38"/>
      <c r="VVT1" s="38"/>
      <c r="VVU1" s="38"/>
      <c r="VVV1" s="38"/>
      <c r="VVW1" s="38"/>
      <c r="VVX1" s="38"/>
      <c r="VVY1" s="38"/>
      <c r="VVZ1" s="38"/>
      <c r="VWA1" s="38"/>
      <c r="VWB1" s="38"/>
      <c r="VWC1" s="38"/>
      <c r="VWD1" s="38"/>
      <c r="VWE1" s="38"/>
      <c r="VWF1" s="38"/>
      <c r="VWG1" s="38"/>
      <c r="VWH1" s="38"/>
      <c r="VWI1" s="38"/>
      <c r="VWJ1" s="38"/>
      <c r="VWK1" s="38"/>
      <c r="VWL1" s="38"/>
      <c r="VWM1" s="38"/>
      <c r="VWN1" s="38"/>
      <c r="VWO1" s="38"/>
      <c r="VWP1" s="38"/>
      <c r="VWQ1" s="38"/>
      <c r="VWR1" s="38"/>
      <c r="VWS1" s="38"/>
      <c r="VWT1" s="38"/>
      <c r="VWU1" s="38"/>
      <c r="VWV1" s="38"/>
      <c r="VWW1" s="38"/>
      <c r="VWX1" s="38"/>
      <c r="VWY1" s="38"/>
      <c r="VWZ1" s="38"/>
      <c r="VXA1" s="38"/>
      <c r="VXB1" s="38"/>
      <c r="VXC1" s="38"/>
      <c r="VXD1" s="38"/>
      <c r="VXE1" s="38"/>
      <c r="VXF1" s="38"/>
      <c r="VXG1" s="38"/>
      <c r="VXH1" s="38"/>
      <c r="VXI1" s="38"/>
      <c r="VXJ1" s="38"/>
      <c r="VXK1" s="38"/>
      <c r="VXL1" s="38"/>
      <c r="VXM1" s="38"/>
      <c r="VXN1" s="38"/>
      <c r="VXO1" s="38"/>
      <c r="VXP1" s="38"/>
      <c r="VXQ1" s="38"/>
      <c r="VXR1" s="38"/>
      <c r="VXS1" s="38"/>
      <c r="VXT1" s="38"/>
      <c r="VXU1" s="38"/>
      <c r="VXV1" s="38"/>
      <c r="VXW1" s="38"/>
      <c r="VXX1" s="38"/>
      <c r="VXY1" s="38"/>
      <c r="VXZ1" s="38"/>
      <c r="VYA1" s="38"/>
      <c r="VYB1" s="38"/>
      <c r="VYC1" s="38"/>
      <c r="VYD1" s="38"/>
      <c r="VYE1" s="38"/>
      <c r="VYF1" s="38"/>
      <c r="VYG1" s="38"/>
      <c r="VYH1" s="38"/>
      <c r="VYI1" s="38"/>
      <c r="VYJ1" s="38"/>
      <c r="VYK1" s="38"/>
      <c r="VYL1" s="38"/>
      <c r="VYM1" s="38"/>
      <c r="VYN1" s="38"/>
      <c r="VYO1" s="38"/>
      <c r="VYP1" s="38"/>
      <c r="VYQ1" s="38"/>
      <c r="VYR1" s="38"/>
      <c r="VYS1" s="38"/>
      <c r="VYT1" s="38"/>
      <c r="VYU1" s="38"/>
      <c r="VYV1" s="38"/>
      <c r="VYW1" s="38"/>
      <c r="VYX1" s="38"/>
      <c r="VYY1" s="38"/>
      <c r="VYZ1" s="38"/>
      <c r="VZA1" s="38"/>
      <c r="VZB1" s="38"/>
      <c r="VZC1" s="38"/>
      <c r="VZD1" s="38"/>
      <c r="VZE1" s="38"/>
      <c r="VZF1" s="38"/>
      <c r="VZG1" s="38"/>
      <c r="VZH1" s="38"/>
      <c r="VZI1" s="38"/>
      <c r="VZJ1" s="38"/>
      <c r="VZK1" s="38"/>
      <c r="VZL1" s="38"/>
      <c r="VZM1" s="38"/>
      <c r="VZN1" s="38"/>
      <c r="VZO1" s="38"/>
      <c r="VZP1" s="38"/>
      <c r="VZQ1" s="38"/>
      <c r="VZR1" s="38"/>
      <c r="VZS1" s="38"/>
      <c r="VZT1" s="38"/>
      <c r="VZU1" s="38"/>
      <c r="VZV1" s="38"/>
      <c r="VZW1" s="38"/>
      <c r="VZX1" s="38"/>
      <c r="VZY1" s="38"/>
      <c r="VZZ1" s="38"/>
      <c r="WAA1" s="38"/>
      <c r="WAB1" s="38"/>
      <c r="WAC1" s="38"/>
      <c r="WAD1" s="38"/>
      <c r="WAE1" s="38"/>
      <c r="WAF1" s="38"/>
      <c r="WAG1" s="38"/>
      <c r="WAH1" s="38"/>
      <c r="WAI1" s="38"/>
      <c r="WAJ1" s="38"/>
      <c r="WAK1" s="38"/>
      <c r="WAL1" s="38"/>
      <c r="WAM1" s="38"/>
      <c r="WAN1" s="38"/>
      <c r="WAO1" s="38"/>
      <c r="WAP1" s="38"/>
      <c r="WAQ1" s="38"/>
      <c r="WAR1" s="38"/>
      <c r="WAS1" s="38"/>
      <c r="WAT1" s="38"/>
      <c r="WAU1" s="38"/>
      <c r="WAV1" s="38"/>
      <c r="WAW1" s="38"/>
      <c r="WAX1" s="38"/>
      <c r="WAY1" s="38"/>
      <c r="WAZ1" s="38"/>
      <c r="WBA1" s="38"/>
      <c r="WBB1" s="38"/>
      <c r="WBC1" s="38"/>
      <c r="WBD1" s="38"/>
      <c r="WBE1" s="38"/>
      <c r="WBF1" s="38"/>
      <c r="WBG1" s="38"/>
      <c r="WBH1" s="38"/>
      <c r="WBI1" s="38"/>
      <c r="WBJ1" s="38"/>
      <c r="WBK1" s="38"/>
      <c r="WBL1" s="38"/>
      <c r="WBM1" s="38"/>
      <c r="WBN1" s="38"/>
      <c r="WBO1" s="38"/>
      <c r="WBP1" s="38"/>
      <c r="WBQ1" s="38"/>
      <c r="WBR1" s="38"/>
      <c r="WBS1" s="38"/>
      <c r="WBT1" s="38"/>
      <c r="WBU1" s="38"/>
      <c r="WBV1" s="38"/>
      <c r="WBW1" s="38"/>
      <c r="WBX1" s="38"/>
      <c r="WBY1" s="38"/>
      <c r="WBZ1" s="38"/>
      <c r="WCA1" s="38"/>
      <c r="WCB1" s="38"/>
      <c r="WCC1" s="38"/>
      <c r="WCD1" s="38"/>
      <c r="WCE1" s="38"/>
      <c r="WCF1" s="38"/>
      <c r="WCG1" s="38"/>
      <c r="WCH1" s="38"/>
      <c r="WCI1" s="38"/>
      <c r="WCJ1" s="38"/>
      <c r="WCK1" s="38"/>
      <c r="WCL1" s="38"/>
      <c r="WCM1" s="38"/>
      <c r="WCN1" s="38"/>
      <c r="WCO1" s="38"/>
      <c r="WCP1" s="38"/>
      <c r="WCQ1" s="38"/>
      <c r="WCR1" s="38"/>
      <c r="WCS1" s="38"/>
      <c r="WCT1" s="38"/>
      <c r="WCU1" s="38"/>
      <c r="WCV1" s="38"/>
      <c r="WCW1" s="38"/>
      <c r="WCX1" s="38"/>
      <c r="WCY1" s="38"/>
      <c r="WCZ1" s="38"/>
      <c r="WDA1" s="38"/>
      <c r="WDB1" s="38"/>
      <c r="WDC1" s="38"/>
      <c r="WDD1" s="38"/>
      <c r="WDE1" s="38"/>
      <c r="WDF1" s="38"/>
      <c r="WDG1" s="38"/>
      <c r="WDH1" s="38"/>
      <c r="WDI1" s="38"/>
      <c r="WDJ1" s="38"/>
      <c r="WDK1" s="38"/>
      <c r="WDL1" s="38"/>
      <c r="WDM1" s="38"/>
      <c r="WDN1" s="38"/>
      <c r="WDO1" s="38"/>
      <c r="WDP1" s="38"/>
      <c r="WDQ1" s="38"/>
      <c r="WDR1" s="38"/>
      <c r="WDS1" s="38"/>
      <c r="WDT1" s="38"/>
      <c r="WDU1" s="38"/>
      <c r="WDV1" s="38"/>
      <c r="WDW1" s="38"/>
      <c r="WDX1" s="38"/>
      <c r="WDY1" s="38"/>
      <c r="WDZ1" s="38"/>
      <c r="WEA1" s="38"/>
      <c r="WEB1" s="38"/>
      <c r="WEC1" s="38"/>
      <c r="WED1" s="38"/>
      <c r="WEE1" s="38"/>
      <c r="WEF1" s="38"/>
      <c r="WEG1" s="38"/>
      <c r="WEH1" s="38"/>
      <c r="WEI1" s="38"/>
      <c r="WEJ1" s="38"/>
      <c r="WEK1" s="38"/>
      <c r="WEL1" s="38"/>
      <c r="WEM1" s="38"/>
      <c r="WEN1" s="38"/>
      <c r="WEO1" s="38"/>
      <c r="WEP1" s="38"/>
      <c r="WEQ1" s="38"/>
      <c r="WER1" s="38"/>
      <c r="WES1" s="38"/>
      <c r="WET1" s="38"/>
      <c r="WEU1" s="38"/>
      <c r="WEV1" s="38"/>
      <c r="WEW1" s="38"/>
      <c r="WEX1" s="38"/>
      <c r="WEY1" s="38"/>
      <c r="WEZ1" s="38"/>
      <c r="WFA1" s="38"/>
      <c r="WFB1" s="38"/>
      <c r="WFC1" s="38"/>
      <c r="WFD1" s="38"/>
      <c r="WFE1" s="38"/>
      <c r="WFF1" s="38"/>
      <c r="WFG1" s="38"/>
      <c r="WFH1" s="38"/>
      <c r="WFI1" s="38"/>
      <c r="WFJ1" s="38"/>
      <c r="WFK1" s="38"/>
      <c r="WFL1" s="38"/>
      <c r="WFM1" s="38"/>
      <c r="WFN1" s="38"/>
      <c r="WFO1" s="38"/>
      <c r="WFP1" s="38"/>
      <c r="WFQ1" s="38"/>
      <c r="WFR1" s="38"/>
      <c r="WFS1" s="38"/>
      <c r="WFT1" s="38"/>
      <c r="WFU1" s="38"/>
      <c r="WFV1" s="38"/>
      <c r="WFW1" s="38"/>
      <c r="WFX1" s="38"/>
      <c r="WFY1" s="38"/>
      <c r="WFZ1" s="38"/>
      <c r="WGA1" s="38"/>
      <c r="WGB1" s="38"/>
      <c r="WGC1" s="38"/>
      <c r="WGD1" s="38"/>
      <c r="WGE1" s="38"/>
      <c r="WGF1" s="38"/>
      <c r="WGG1" s="38"/>
      <c r="WGH1" s="38"/>
      <c r="WGI1" s="38"/>
      <c r="WGJ1" s="38"/>
      <c r="WGK1" s="38"/>
      <c r="WGL1" s="38"/>
      <c r="WGM1" s="38"/>
      <c r="WGN1" s="38"/>
      <c r="WGO1" s="38"/>
      <c r="WGP1" s="38"/>
      <c r="WGQ1" s="38"/>
      <c r="WGR1" s="38"/>
      <c r="WGS1" s="38"/>
      <c r="WGT1" s="38"/>
      <c r="WGU1" s="38"/>
      <c r="WGV1" s="38"/>
      <c r="WGW1" s="38"/>
      <c r="WGX1" s="38"/>
      <c r="WGY1" s="38"/>
      <c r="WGZ1" s="38"/>
      <c r="WHA1" s="38"/>
      <c r="WHB1" s="38"/>
      <c r="WHC1" s="38"/>
      <c r="WHD1" s="38"/>
      <c r="WHE1" s="38"/>
      <c r="WHF1" s="38"/>
      <c r="WHG1" s="38"/>
      <c r="WHH1" s="38"/>
      <c r="WHI1" s="38"/>
      <c r="WHJ1" s="38"/>
      <c r="WHK1" s="38"/>
      <c r="WHL1" s="38"/>
      <c r="WHM1" s="38"/>
      <c r="WHN1" s="38"/>
      <c r="WHO1" s="38"/>
      <c r="WHP1" s="38"/>
      <c r="WHQ1" s="38"/>
      <c r="WHR1" s="38"/>
      <c r="WHS1" s="38"/>
      <c r="WHT1" s="38"/>
      <c r="WHU1" s="38"/>
      <c r="WHV1" s="38"/>
      <c r="WHW1" s="38"/>
      <c r="WHX1" s="38"/>
      <c r="WHY1" s="38"/>
      <c r="WHZ1" s="38"/>
      <c r="WIA1" s="38"/>
      <c r="WIB1" s="38"/>
      <c r="WIC1" s="38"/>
      <c r="WID1" s="38"/>
      <c r="WIE1" s="38"/>
      <c r="WIF1" s="38"/>
      <c r="WIG1" s="38"/>
      <c r="WIH1" s="38"/>
      <c r="WII1" s="38"/>
      <c r="WIJ1" s="38"/>
      <c r="WIK1" s="38"/>
      <c r="WIL1" s="38"/>
      <c r="WIM1" s="38"/>
      <c r="WIN1" s="38"/>
      <c r="WIO1" s="38"/>
      <c r="WIP1" s="38"/>
      <c r="WIQ1" s="38"/>
      <c r="WIR1" s="38"/>
      <c r="WIS1" s="38"/>
      <c r="WIT1" s="38"/>
      <c r="WIU1" s="38"/>
      <c r="WIV1" s="38"/>
      <c r="WIW1" s="38"/>
      <c r="WIX1" s="38"/>
      <c r="WIY1" s="38"/>
      <c r="WIZ1" s="38"/>
      <c r="WJA1" s="38"/>
      <c r="WJB1" s="38"/>
      <c r="WJC1" s="38"/>
      <c r="WJD1" s="38"/>
      <c r="WJE1" s="38"/>
      <c r="WJF1" s="38"/>
      <c r="WJG1" s="38"/>
      <c r="WJH1" s="38"/>
      <c r="WJI1" s="38"/>
      <c r="WJJ1" s="38"/>
      <c r="WJK1" s="38"/>
      <c r="WJL1" s="38"/>
      <c r="WJM1" s="38"/>
      <c r="WJN1" s="38"/>
      <c r="WJO1" s="38"/>
      <c r="WJP1" s="38"/>
      <c r="WJQ1" s="38"/>
      <c r="WJR1" s="38"/>
      <c r="WJS1" s="38"/>
      <c r="WJT1" s="38"/>
      <c r="WJU1" s="38"/>
      <c r="WJV1" s="38"/>
      <c r="WJW1" s="38"/>
      <c r="WJX1" s="38"/>
      <c r="WJY1" s="38"/>
      <c r="WJZ1" s="38"/>
      <c r="WKA1" s="38"/>
      <c r="WKB1" s="38"/>
      <c r="WKC1" s="38"/>
      <c r="WKD1" s="38"/>
      <c r="WKE1" s="38"/>
      <c r="WKF1" s="38"/>
      <c r="WKG1" s="38"/>
      <c r="WKH1" s="38"/>
      <c r="WKI1" s="38"/>
      <c r="WKJ1" s="38"/>
      <c r="WKK1" s="38"/>
      <c r="WKL1" s="38"/>
      <c r="WKM1" s="38"/>
      <c r="WKN1" s="38"/>
      <c r="WKO1" s="38"/>
      <c r="WKP1" s="38"/>
      <c r="WKQ1" s="38"/>
      <c r="WKR1" s="38"/>
      <c r="WKS1" s="38"/>
      <c r="WKT1" s="38"/>
      <c r="WKU1" s="38"/>
      <c r="WKV1" s="38"/>
      <c r="WKW1" s="38"/>
      <c r="WKX1" s="38"/>
      <c r="WKY1" s="38"/>
      <c r="WKZ1" s="38"/>
      <c r="WLA1" s="38"/>
      <c r="WLB1" s="38"/>
      <c r="WLC1" s="38"/>
      <c r="WLD1" s="38"/>
      <c r="WLE1" s="38"/>
      <c r="WLF1" s="38"/>
      <c r="WLG1" s="38"/>
      <c r="WLH1" s="38"/>
      <c r="WLI1" s="38"/>
      <c r="WLJ1" s="38"/>
      <c r="WLK1" s="38"/>
      <c r="WLL1" s="38"/>
      <c r="WLM1" s="38"/>
      <c r="WLN1" s="38"/>
      <c r="WLO1" s="38"/>
      <c r="WLP1" s="38"/>
      <c r="WLQ1" s="38"/>
      <c r="WLR1" s="38"/>
      <c r="WLS1" s="38"/>
      <c r="WLT1" s="38"/>
      <c r="WLU1" s="38"/>
      <c r="WLV1" s="38"/>
      <c r="WLW1" s="38"/>
      <c r="WLX1" s="38"/>
      <c r="WLY1" s="38"/>
      <c r="WLZ1" s="38"/>
      <c r="WMA1" s="38"/>
      <c r="WMB1" s="38"/>
      <c r="WMC1" s="38"/>
      <c r="WMD1" s="38"/>
      <c r="WME1" s="38"/>
      <c r="WMF1" s="38"/>
      <c r="WMG1" s="38"/>
      <c r="WMH1" s="38"/>
      <c r="WMI1" s="38"/>
      <c r="WMJ1" s="38"/>
      <c r="WMK1" s="38"/>
      <c r="WML1" s="38"/>
      <c r="WMM1" s="38"/>
      <c r="WMN1" s="38"/>
      <c r="WMO1" s="38"/>
      <c r="WMP1" s="38"/>
      <c r="WMQ1" s="38"/>
      <c r="WMR1" s="38"/>
      <c r="WMS1" s="38"/>
      <c r="WMT1" s="38"/>
      <c r="WMU1" s="38"/>
      <c r="WMV1" s="38"/>
      <c r="WMW1" s="38"/>
      <c r="WMX1" s="38"/>
      <c r="WMY1" s="38"/>
      <c r="WMZ1" s="38"/>
      <c r="WNA1" s="38"/>
      <c r="WNB1" s="38"/>
      <c r="WNC1" s="38"/>
      <c r="WND1" s="38"/>
      <c r="WNE1" s="38"/>
      <c r="WNF1" s="38"/>
      <c r="WNG1" s="38"/>
      <c r="WNH1" s="38"/>
      <c r="WNI1" s="38"/>
      <c r="WNJ1" s="38"/>
      <c r="WNK1" s="38"/>
      <c r="WNL1" s="38"/>
      <c r="WNM1" s="38"/>
      <c r="WNN1" s="38"/>
      <c r="WNO1" s="38"/>
      <c r="WNP1" s="38"/>
      <c r="WNQ1" s="38"/>
      <c r="WNR1" s="38"/>
      <c r="WNS1" s="38"/>
      <c r="WNT1" s="38"/>
      <c r="WNU1" s="38"/>
      <c r="WNV1" s="38"/>
      <c r="WNW1" s="38"/>
      <c r="WNX1" s="38"/>
      <c r="WNY1" s="38"/>
      <c r="WNZ1" s="38"/>
      <c r="WOA1" s="38"/>
      <c r="WOB1" s="38"/>
      <c r="WOC1" s="38"/>
      <c r="WOD1" s="38"/>
      <c r="WOE1" s="38"/>
      <c r="WOF1" s="38"/>
      <c r="WOG1" s="38"/>
      <c r="WOH1" s="38"/>
      <c r="WOI1" s="38"/>
      <c r="WOJ1" s="38"/>
      <c r="WOK1" s="38"/>
      <c r="WOL1" s="38"/>
      <c r="WOM1" s="38"/>
      <c r="WON1" s="38"/>
      <c r="WOO1" s="38"/>
      <c r="WOP1" s="38"/>
      <c r="WOQ1" s="38"/>
      <c r="WOR1" s="38"/>
      <c r="WOS1" s="38"/>
      <c r="WOT1" s="38"/>
      <c r="WOU1" s="38"/>
      <c r="WOV1" s="38"/>
      <c r="WOW1" s="38"/>
      <c r="WOX1" s="38"/>
      <c r="WOY1" s="38"/>
      <c r="WOZ1" s="38"/>
      <c r="WPA1" s="38"/>
      <c r="WPB1" s="38"/>
      <c r="WPC1" s="38"/>
      <c r="WPD1" s="38"/>
      <c r="WPE1" s="38"/>
      <c r="WPF1" s="38"/>
      <c r="WPG1" s="38"/>
      <c r="WPH1" s="38"/>
      <c r="WPI1" s="38"/>
      <c r="WPJ1" s="38"/>
      <c r="WPK1" s="38"/>
      <c r="WPL1" s="38"/>
      <c r="WPM1" s="38"/>
      <c r="WPN1" s="38"/>
      <c r="WPO1" s="38"/>
      <c r="WPP1" s="38"/>
      <c r="WPQ1" s="38"/>
      <c r="WPR1" s="38"/>
      <c r="WPS1" s="38"/>
      <c r="WPT1" s="38"/>
      <c r="WPU1" s="38"/>
      <c r="WPV1" s="38"/>
      <c r="WPW1" s="38"/>
      <c r="WPX1" s="38"/>
      <c r="WPY1" s="38"/>
      <c r="WPZ1" s="38"/>
      <c r="WQA1" s="38"/>
      <c r="WQB1" s="38"/>
      <c r="WQC1" s="38"/>
      <c r="WQD1" s="38"/>
      <c r="WQE1" s="38"/>
      <c r="WQF1" s="38"/>
      <c r="WQG1" s="38"/>
      <c r="WQH1" s="38"/>
      <c r="WQI1" s="38"/>
      <c r="WQJ1" s="38"/>
      <c r="WQK1" s="38"/>
      <c r="WQL1" s="38"/>
      <c r="WQM1" s="38"/>
      <c r="WQN1" s="38"/>
      <c r="WQO1" s="38"/>
      <c r="WQP1" s="38"/>
      <c r="WQQ1" s="38"/>
      <c r="WQR1" s="38"/>
      <c r="WQS1" s="38"/>
      <c r="WQT1" s="38"/>
      <c r="WQU1" s="38"/>
      <c r="WQV1" s="38"/>
      <c r="WQW1" s="38"/>
      <c r="WQX1" s="38"/>
      <c r="WQY1" s="38"/>
      <c r="WQZ1" s="38"/>
      <c r="WRA1" s="38"/>
      <c r="WRB1" s="38"/>
      <c r="WRC1" s="38"/>
      <c r="WRD1" s="38"/>
      <c r="WRE1" s="38"/>
      <c r="WRF1" s="38"/>
      <c r="WRG1" s="38"/>
      <c r="WRH1" s="38"/>
      <c r="WRI1" s="38"/>
      <c r="WRJ1" s="38"/>
      <c r="WRK1" s="38"/>
      <c r="WRL1" s="38"/>
      <c r="WRM1" s="38"/>
      <c r="WRN1" s="38"/>
      <c r="WRO1" s="38"/>
      <c r="WRP1" s="38"/>
      <c r="WRQ1" s="38"/>
      <c r="WRR1" s="38"/>
      <c r="WRS1" s="38"/>
      <c r="WRT1" s="38"/>
      <c r="WRU1" s="38"/>
      <c r="WRV1" s="38"/>
      <c r="WRW1" s="38"/>
      <c r="WRX1" s="38"/>
      <c r="WRY1" s="38"/>
      <c r="WRZ1" s="38"/>
      <c r="WSA1" s="38"/>
      <c r="WSB1" s="38"/>
      <c r="WSC1" s="38"/>
      <c r="WSD1" s="38"/>
      <c r="WSE1" s="38"/>
      <c r="WSF1" s="38"/>
      <c r="WSG1" s="38"/>
      <c r="WSH1" s="38"/>
      <c r="WSI1" s="38"/>
      <c r="WSJ1" s="38"/>
      <c r="WSK1" s="38"/>
      <c r="WSL1" s="38"/>
      <c r="WSM1" s="38"/>
      <c r="WSN1" s="38"/>
      <c r="WSO1" s="38"/>
      <c r="WSP1" s="38"/>
      <c r="WSQ1" s="38"/>
      <c r="WSR1" s="38"/>
      <c r="WSS1" s="38"/>
      <c r="WST1" s="38"/>
      <c r="WSU1" s="38"/>
      <c r="WSV1" s="38"/>
      <c r="WSW1" s="38"/>
      <c r="WSX1" s="38"/>
      <c r="WSY1" s="38"/>
      <c r="WSZ1" s="38"/>
      <c r="WTA1" s="38"/>
      <c r="WTB1" s="38"/>
      <c r="WTC1" s="38"/>
      <c r="WTD1" s="38"/>
      <c r="WTE1" s="38"/>
      <c r="WTF1" s="38"/>
      <c r="WTG1" s="38"/>
      <c r="WTH1" s="38"/>
      <c r="WTI1" s="38"/>
      <c r="WTJ1" s="38"/>
      <c r="WTK1" s="38"/>
      <c r="WTL1" s="38"/>
      <c r="WTM1" s="38"/>
      <c r="WTN1" s="38"/>
      <c r="WTO1" s="38"/>
      <c r="WTP1" s="38"/>
      <c r="WTQ1" s="38"/>
      <c r="WTR1" s="38"/>
      <c r="WTS1" s="38"/>
      <c r="WTT1" s="38"/>
      <c r="WTU1" s="38"/>
      <c r="WTV1" s="38"/>
      <c r="WTW1" s="38"/>
      <c r="WTX1" s="38"/>
      <c r="WTY1" s="38"/>
      <c r="WTZ1" s="38"/>
      <c r="WUA1" s="38"/>
      <c r="WUB1" s="38"/>
      <c r="WUC1" s="38"/>
      <c r="WUD1" s="38"/>
      <c r="WUE1" s="38"/>
      <c r="WUF1" s="38"/>
      <c r="WUG1" s="38"/>
      <c r="WUH1" s="38"/>
      <c r="WUI1" s="38"/>
      <c r="WUJ1" s="38"/>
      <c r="WUK1" s="38"/>
      <c r="WUL1" s="38"/>
      <c r="WUM1" s="38"/>
      <c r="WUN1" s="38"/>
      <c r="WUO1" s="38"/>
      <c r="WUP1" s="38"/>
      <c r="WUQ1" s="38"/>
      <c r="WUR1" s="38"/>
      <c r="WUS1" s="38"/>
      <c r="WUT1" s="38"/>
      <c r="WUU1" s="38"/>
      <c r="WUV1" s="38"/>
      <c r="WUW1" s="38"/>
      <c r="WUX1" s="38"/>
      <c r="WUY1" s="38"/>
      <c r="WUZ1" s="38"/>
      <c r="WVA1" s="38"/>
      <c r="WVB1" s="38"/>
      <c r="WVC1" s="38"/>
      <c r="WVD1" s="38"/>
      <c r="WVE1" s="38"/>
      <c r="WVF1" s="38"/>
      <c r="WVG1" s="38"/>
      <c r="WVH1" s="38"/>
      <c r="WVI1" s="38"/>
      <c r="WVJ1" s="38"/>
      <c r="WVK1" s="38"/>
      <c r="WVL1" s="38"/>
      <c r="WVM1" s="38"/>
      <c r="WVN1" s="38"/>
      <c r="WVO1" s="38"/>
      <c r="WVP1" s="38"/>
      <c r="WVQ1" s="38"/>
      <c r="WVR1" s="38"/>
      <c r="WVS1" s="38"/>
      <c r="WVT1" s="38"/>
      <c r="WVU1" s="38"/>
      <c r="WVV1" s="38"/>
      <c r="WVW1" s="38"/>
      <c r="WVX1" s="38"/>
      <c r="WVY1" s="38"/>
      <c r="WVZ1" s="38"/>
      <c r="WWA1" s="38"/>
      <c r="WWB1" s="38"/>
      <c r="WWC1" s="38"/>
      <c r="WWD1" s="38"/>
      <c r="WWE1" s="38"/>
      <c r="WWF1" s="38"/>
      <c r="WWG1" s="38"/>
      <c r="WWH1" s="38"/>
      <c r="WWI1" s="38"/>
      <c r="WWJ1" s="38"/>
      <c r="WWK1" s="38"/>
      <c r="WWL1" s="38"/>
      <c r="WWM1" s="38"/>
      <c r="WWN1" s="38"/>
      <c r="WWO1" s="38"/>
      <c r="WWP1" s="38"/>
      <c r="WWQ1" s="38"/>
      <c r="WWR1" s="38"/>
      <c r="WWS1" s="38"/>
      <c r="WWT1" s="38"/>
      <c r="WWU1" s="38"/>
      <c r="WWV1" s="38"/>
      <c r="WWW1" s="38"/>
      <c r="WWX1" s="38"/>
      <c r="WWY1" s="38"/>
      <c r="WWZ1" s="38"/>
      <c r="WXA1" s="38"/>
      <c r="WXB1" s="38"/>
      <c r="WXC1" s="38"/>
      <c r="WXD1" s="38"/>
      <c r="WXE1" s="38"/>
      <c r="WXF1" s="38"/>
      <c r="WXG1" s="38"/>
      <c r="WXH1" s="38"/>
      <c r="WXI1" s="38"/>
      <c r="WXJ1" s="38"/>
      <c r="WXK1" s="38"/>
      <c r="WXL1" s="38"/>
      <c r="WXM1" s="38"/>
      <c r="WXN1" s="38"/>
      <c r="WXO1" s="38"/>
      <c r="WXP1" s="38"/>
      <c r="WXQ1" s="38"/>
      <c r="WXR1" s="38"/>
      <c r="WXS1" s="38"/>
      <c r="WXT1" s="38"/>
      <c r="WXU1" s="38"/>
      <c r="WXV1" s="38"/>
      <c r="WXW1" s="38"/>
      <c r="WXX1" s="38"/>
      <c r="WXY1" s="38"/>
      <c r="WXZ1" s="38"/>
      <c r="WYA1" s="38"/>
      <c r="WYB1" s="38"/>
      <c r="WYC1" s="38"/>
      <c r="WYD1" s="38"/>
      <c r="WYE1" s="38"/>
      <c r="WYF1" s="38"/>
      <c r="WYG1" s="38"/>
      <c r="WYH1" s="38"/>
      <c r="WYI1" s="38"/>
      <c r="WYJ1" s="38"/>
      <c r="WYK1" s="38"/>
      <c r="WYL1" s="38"/>
      <c r="WYM1" s="38"/>
      <c r="WYN1" s="38"/>
      <c r="WYO1" s="38"/>
      <c r="WYP1" s="38"/>
      <c r="WYQ1" s="38"/>
      <c r="WYR1" s="38"/>
      <c r="WYS1" s="38"/>
      <c r="WYT1" s="38"/>
      <c r="WYU1" s="38"/>
      <c r="WYV1" s="38"/>
      <c r="WYW1" s="38"/>
      <c r="WYX1" s="38"/>
      <c r="WYY1" s="38"/>
      <c r="WYZ1" s="38"/>
      <c r="WZA1" s="38"/>
      <c r="WZB1" s="38"/>
      <c r="WZC1" s="38"/>
      <c r="WZD1" s="38"/>
      <c r="WZE1" s="38"/>
      <c r="WZF1" s="38"/>
      <c r="WZG1" s="38"/>
      <c r="WZH1" s="38"/>
      <c r="WZI1" s="38"/>
      <c r="WZJ1" s="38"/>
      <c r="WZK1" s="38"/>
      <c r="WZL1" s="38"/>
      <c r="WZM1" s="38"/>
      <c r="WZN1" s="38"/>
      <c r="WZO1" s="38"/>
      <c r="WZP1" s="38"/>
      <c r="WZQ1" s="38"/>
      <c r="WZR1" s="38"/>
      <c r="WZS1" s="38"/>
      <c r="WZT1" s="38"/>
      <c r="WZU1" s="38"/>
      <c r="WZV1" s="38"/>
      <c r="WZW1" s="38"/>
      <c r="WZX1" s="38"/>
      <c r="WZY1" s="38"/>
      <c r="WZZ1" s="38"/>
      <c r="XAA1" s="38"/>
      <c r="XAB1" s="38"/>
      <c r="XAC1" s="38"/>
      <c r="XAD1" s="38"/>
      <c r="XAE1" s="38"/>
      <c r="XAF1" s="38"/>
      <c r="XAG1" s="38"/>
      <c r="XAH1" s="38"/>
      <c r="XAI1" s="38"/>
      <c r="XAJ1" s="38"/>
      <c r="XAK1" s="38"/>
      <c r="XAL1" s="38"/>
      <c r="XAM1" s="38"/>
      <c r="XAN1" s="38"/>
      <c r="XAO1" s="38"/>
      <c r="XAP1" s="38"/>
      <c r="XAQ1" s="38"/>
      <c r="XAR1" s="38"/>
      <c r="XAS1" s="38"/>
      <c r="XAT1" s="38"/>
      <c r="XAU1" s="38"/>
      <c r="XAV1" s="38"/>
      <c r="XAW1" s="38"/>
      <c r="XAX1" s="38"/>
      <c r="XAY1" s="38"/>
      <c r="XAZ1" s="38"/>
      <c r="XBA1" s="38"/>
      <c r="XBB1" s="38"/>
      <c r="XBC1" s="38"/>
      <c r="XBD1" s="38"/>
      <c r="XBE1" s="38"/>
      <c r="XBF1" s="38"/>
      <c r="XBG1" s="38"/>
      <c r="XBH1" s="38"/>
      <c r="XBI1" s="38"/>
      <c r="XBJ1" s="38"/>
      <c r="XBK1" s="38"/>
      <c r="XBL1" s="38"/>
      <c r="XBM1" s="38"/>
      <c r="XBN1" s="38"/>
      <c r="XBO1" s="38"/>
      <c r="XBP1" s="38"/>
      <c r="XBQ1" s="38"/>
      <c r="XBR1" s="38"/>
      <c r="XBS1" s="38"/>
      <c r="XBT1" s="38"/>
      <c r="XBU1" s="38"/>
      <c r="XBV1" s="38"/>
      <c r="XBW1" s="38"/>
      <c r="XBX1" s="38"/>
      <c r="XBY1" s="38"/>
      <c r="XBZ1" s="38"/>
      <c r="XCA1" s="38"/>
      <c r="XCB1" s="38"/>
      <c r="XCC1" s="38"/>
      <c r="XCD1" s="38"/>
      <c r="XCE1" s="38"/>
      <c r="XCF1" s="38"/>
      <c r="XCG1" s="38"/>
      <c r="XCH1" s="38"/>
      <c r="XCI1" s="38"/>
      <c r="XCJ1" s="38"/>
      <c r="XCK1" s="38"/>
      <c r="XCL1" s="38"/>
      <c r="XCM1" s="38"/>
      <c r="XCN1" s="38"/>
      <c r="XCO1" s="38"/>
      <c r="XCP1" s="38"/>
      <c r="XCQ1" s="38"/>
      <c r="XCR1" s="38"/>
      <c r="XCS1" s="38"/>
      <c r="XCT1" s="38"/>
      <c r="XCU1" s="38"/>
      <c r="XCV1" s="38"/>
      <c r="XCW1" s="38"/>
      <c r="XCX1" s="38"/>
      <c r="XCY1" s="38"/>
      <c r="XCZ1" s="38"/>
      <c r="XDA1" s="38"/>
      <c r="XDB1" s="38"/>
      <c r="XDC1" s="38"/>
      <c r="XDD1" s="38"/>
      <c r="XDE1" s="38"/>
      <c r="XDF1" s="38"/>
      <c r="XDG1" s="38"/>
      <c r="XDH1" s="38"/>
      <c r="XDI1" s="38"/>
      <c r="XDJ1" s="38"/>
      <c r="XDK1" s="38"/>
      <c r="XDL1" s="38"/>
      <c r="XDM1" s="38"/>
      <c r="XDN1" s="38"/>
      <c r="XDO1" s="38"/>
      <c r="XDP1" s="38"/>
      <c r="XDQ1" s="38"/>
      <c r="XDR1" s="38"/>
      <c r="XDS1" s="38"/>
      <c r="XDT1" s="38"/>
      <c r="XDU1" s="38"/>
      <c r="XDV1" s="38"/>
      <c r="XDW1" s="38"/>
      <c r="XDX1" s="38"/>
      <c r="XDY1" s="38"/>
      <c r="XDZ1" s="38"/>
      <c r="XEA1" s="38"/>
      <c r="XEB1" s="38"/>
      <c r="XEC1" s="38"/>
      <c r="XED1" s="38"/>
      <c r="XEE1" s="38"/>
      <c r="XEF1" s="38"/>
      <c r="XEG1" s="38"/>
      <c r="XEH1" s="38"/>
      <c r="XEI1" s="38"/>
      <c r="XEJ1" s="38"/>
      <c r="XEK1" s="38"/>
      <c r="XEL1" s="38"/>
      <c r="XEM1" s="38"/>
      <c r="XEN1" s="38"/>
      <c r="XEO1" s="38"/>
      <c r="XEP1" s="38"/>
      <c r="XEQ1" s="38"/>
      <c r="XER1" s="38"/>
      <c r="XES1" s="38"/>
      <c r="XET1" s="38"/>
      <c r="XEU1" s="38"/>
      <c r="XEV1" s="38"/>
      <c r="XEW1" s="38"/>
      <c r="XEX1" s="38"/>
      <c r="XEY1" s="38"/>
      <c r="XEZ1" s="38"/>
      <c r="XFA1" s="38"/>
      <c r="XFB1" s="38"/>
      <c r="XFC1" s="38"/>
    </row>
    <row r="2" spans="1:16383" ht="65">
      <c r="A2" s="35" t="s">
        <v>612</v>
      </c>
      <c r="B2" s="4" t="s">
        <v>1735</v>
      </c>
      <c r="C2" s="3" t="s">
        <v>1306</v>
      </c>
      <c r="D2" s="3" t="s">
        <v>1587</v>
      </c>
      <c r="E2" s="3" t="s">
        <v>1143</v>
      </c>
      <c r="F2" s="3" t="s">
        <v>1588</v>
      </c>
      <c r="G2" s="3" t="s">
        <v>1589</v>
      </c>
      <c r="H2" s="27" t="s">
        <v>1590</v>
      </c>
    </row>
    <row r="3" spans="1:16383" ht="52">
      <c r="A3" s="35" t="s">
        <v>612</v>
      </c>
      <c r="B3" s="4" t="s">
        <v>1736</v>
      </c>
      <c r="C3" s="3" t="s">
        <v>1306</v>
      </c>
      <c r="D3" s="3" t="s">
        <v>1587</v>
      </c>
      <c r="E3" s="3" t="s">
        <v>1143</v>
      </c>
      <c r="F3" s="3" t="s">
        <v>1588</v>
      </c>
      <c r="G3" s="3" t="s">
        <v>1592</v>
      </c>
      <c r="H3" s="27" t="s">
        <v>1593</v>
      </c>
    </row>
    <row r="4" spans="1:16383" ht="78">
      <c r="A4" s="35" t="s">
        <v>612</v>
      </c>
      <c r="B4" s="4" t="s">
        <v>1737</v>
      </c>
      <c r="C4" s="3" t="s">
        <v>1306</v>
      </c>
      <c r="D4" s="3" t="s">
        <v>1587</v>
      </c>
      <c r="E4" s="3" t="s">
        <v>1143</v>
      </c>
      <c r="F4" s="3" t="s">
        <v>1588</v>
      </c>
      <c r="G4" s="3" t="s">
        <v>1594</v>
      </c>
      <c r="H4" s="27" t="s">
        <v>1595</v>
      </c>
    </row>
    <row r="5" spans="1:16383" ht="52">
      <c r="A5" s="35" t="s">
        <v>612</v>
      </c>
      <c r="B5" s="4" t="s">
        <v>1738</v>
      </c>
      <c r="C5" s="3" t="s">
        <v>1597</v>
      </c>
      <c r="D5" s="3" t="s">
        <v>1598</v>
      </c>
      <c r="E5" s="3" t="s">
        <v>1174</v>
      </c>
      <c r="F5" s="3" t="s">
        <v>1599</v>
      </c>
      <c r="G5" s="3" t="s">
        <v>1600</v>
      </c>
      <c r="H5" s="27" t="s">
        <v>1601</v>
      </c>
      <c r="J5" s="4">
        <v>3</v>
      </c>
    </row>
    <row r="6" spans="1:16383" ht="39">
      <c r="A6" s="35" t="s">
        <v>612</v>
      </c>
      <c r="B6" s="4" t="s">
        <v>1739</v>
      </c>
      <c r="C6" s="3" t="s">
        <v>1597</v>
      </c>
      <c r="D6" s="3" t="s">
        <v>1598</v>
      </c>
      <c r="E6" s="3" t="s">
        <v>1174</v>
      </c>
      <c r="F6" s="3" t="s">
        <v>1599</v>
      </c>
      <c r="G6" s="3" t="s">
        <v>1604</v>
      </c>
      <c r="H6" s="27" t="s">
        <v>1605</v>
      </c>
      <c r="J6" s="4">
        <v>3</v>
      </c>
    </row>
    <row r="7" spans="1:16383" ht="78">
      <c r="A7" s="35" t="s">
        <v>612</v>
      </c>
      <c r="B7" s="4" t="s">
        <v>1738</v>
      </c>
      <c r="C7" s="3" t="s">
        <v>1515</v>
      </c>
      <c r="D7" s="3" t="s">
        <v>1598</v>
      </c>
      <c r="E7" s="3" t="s">
        <v>1174</v>
      </c>
      <c r="F7" s="3" t="s">
        <v>1606</v>
      </c>
      <c r="G7" s="3" t="s">
        <v>1607</v>
      </c>
      <c r="H7" s="27" t="s">
        <v>1608</v>
      </c>
    </row>
    <row r="8" spans="1:16383" ht="78">
      <c r="A8" s="35" t="s">
        <v>612</v>
      </c>
      <c r="B8" s="4" t="s">
        <v>1739</v>
      </c>
      <c r="C8" s="3" t="s">
        <v>1515</v>
      </c>
      <c r="D8" s="3" t="s">
        <v>1598</v>
      </c>
      <c r="E8" s="3" t="s">
        <v>1174</v>
      </c>
      <c r="F8" s="3" t="s">
        <v>1606</v>
      </c>
      <c r="G8" s="3" t="s">
        <v>1611</v>
      </c>
      <c r="H8" s="27" t="s">
        <v>1612</v>
      </c>
    </row>
    <row r="9" spans="1:16383" ht="78">
      <c r="A9" s="35" t="s">
        <v>612</v>
      </c>
      <c r="B9" s="4" t="s">
        <v>1738</v>
      </c>
      <c r="C9" s="3" t="s">
        <v>1240</v>
      </c>
      <c r="E9" s="3" t="s">
        <v>1174</v>
      </c>
      <c r="F9" s="3" t="s">
        <v>1613</v>
      </c>
      <c r="G9" s="3" t="s">
        <v>1614</v>
      </c>
      <c r="H9" s="27" t="s">
        <v>1615</v>
      </c>
    </row>
    <row r="10" spans="1:16383" ht="78">
      <c r="A10" s="35" t="s">
        <v>612</v>
      </c>
      <c r="B10" s="4" t="s">
        <v>1739</v>
      </c>
      <c r="C10" s="3" t="s">
        <v>1240</v>
      </c>
      <c r="E10" s="3" t="s">
        <v>1174</v>
      </c>
      <c r="F10" s="3" t="s">
        <v>1613</v>
      </c>
      <c r="G10" s="3" t="s">
        <v>1616</v>
      </c>
      <c r="H10" s="27" t="s">
        <v>1617</v>
      </c>
    </row>
    <row r="11" spans="1:16383" ht="39">
      <c r="A11" s="35" t="s">
        <v>612</v>
      </c>
      <c r="B11" s="4" t="s">
        <v>1738</v>
      </c>
      <c r="C11" s="3" t="s">
        <v>1173</v>
      </c>
      <c r="E11" s="3" t="s">
        <v>1174</v>
      </c>
      <c r="F11" s="3" t="s">
        <v>1618</v>
      </c>
      <c r="G11" s="3" t="s">
        <v>1619</v>
      </c>
      <c r="H11" s="27" t="s">
        <v>1620</v>
      </c>
    </row>
    <row r="12" spans="1:16383" ht="26">
      <c r="A12" s="35" t="s">
        <v>612</v>
      </c>
      <c r="B12" s="4" t="s">
        <v>1739</v>
      </c>
      <c r="C12" s="3" t="s">
        <v>1173</v>
      </c>
      <c r="E12" s="3" t="s">
        <v>1174</v>
      </c>
      <c r="F12" s="3" t="s">
        <v>1618</v>
      </c>
      <c r="G12" s="3" t="s">
        <v>1621</v>
      </c>
      <c r="H12" s="27" t="s">
        <v>1622</v>
      </c>
    </row>
    <row r="13" spans="1:16383" ht="78">
      <c r="A13" s="35" t="s">
        <v>612</v>
      </c>
      <c r="B13" s="4" t="s">
        <v>1623</v>
      </c>
      <c r="C13" s="3" t="s">
        <v>1624</v>
      </c>
      <c r="E13" s="3" t="s">
        <v>1425</v>
      </c>
      <c r="F13" s="3" t="s">
        <v>1625</v>
      </c>
      <c r="G13" s="3" t="s">
        <v>1626</v>
      </c>
      <c r="H13" s="27" t="s">
        <v>1627</v>
      </c>
    </row>
    <row r="14" spans="1:16383" ht="39">
      <c r="A14" s="35" t="s">
        <v>612</v>
      </c>
      <c r="B14" s="4" t="s">
        <v>1178</v>
      </c>
      <c r="C14" s="3" t="s">
        <v>1415</v>
      </c>
      <c r="E14" s="3" t="s">
        <v>1143</v>
      </c>
      <c r="F14" s="3" t="s">
        <v>1628</v>
      </c>
      <c r="G14" s="3" t="s">
        <v>1740</v>
      </c>
      <c r="H14" s="27" t="s">
        <v>1630</v>
      </c>
    </row>
    <row r="15" spans="1:16383" ht="39">
      <c r="A15" s="35" t="s">
        <v>612</v>
      </c>
      <c r="B15" s="4" t="s">
        <v>1183</v>
      </c>
      <c r="C15" s="3" t="s">
        <v>1415</v>
      </c>
      <c r="E15" s="3" t="s">
        <v>1143</v>
      </c>
      <c r="F15" s="3" t="s">
        <v>1628</v>
      </c>
      <c r="G15" s="3" t="s">
        <v>1631</v>
      </c>
      <c r="H15" s="27" t="s">
        <v>1632</v>
      </c>
    </row>
    <row r="16" spans="1:16383" ht="39">
      <c r="A16" s="35" t="s">
        <v>612</v>
      </c>
      <c r="B16" s="4" t="s">
        <v>1186</v>
      </c>
      <c r="C16" s="3" t="s">
        <v>1415</v>
      </c>
      <c r="E16" s="3" t="s">
        <v>1143</v>
      </c>
      <c r="F16" s="3" t="s">
        <v>1628</v>
      </c>
      <c r="G16" s="3" t="s">
        <v>1741</v>
      </c>
      <c r="H16" s="27" t="s">
        <v>1742</v>
      </c>
    </row>
    <row r="17" spans="1:12" ht="91">
      <c r="A17" s="35" t="s">
        <v>612</v>
      </c>
      <c r="B17" s="4" t="s">
        <v>1178</v>
      </c>
      <c r="C17" s="3" t="s">
        <v>1453</v>
      </c>
      <c r="E17" s="3" t="s">
        <v>1143</v>
      </c>
      <c r="F17" s="3" t="s">
        <v>1634</v>
      </c>
      <c r="G17" s="3" t="s">
        <v>1635</v>
      </c>
      <c r="H17" s="27" t="s">
        <v>1636</v>
      </c>
    </row>
    <row r="18" spans="1:12" ht="78">
      <c r="A18" s="35" t="s">
        <v>612</v>
      </c>
      <c r="B18" s="4" t="s">
        <v>1183</v>
      </c>
      <c r="C18" s="3" t="s">
        <v>1453</v>
      </c>
      <c r="E18" s="3" t="s">
        <v>1143</v>
      </c>
      <c r="F18" s="3" t="s">
        <v>1634</v>
      </c>
      <c r="G18" s="3" t="s">
        <v>1637</v>
      </c>
      <c r="H18" s="27" t="s">
        <v>1638</v>
      </c>
    </row>
    <row r="19" spans="1:12" ht="65">
      <c r="A19" s="35" t="s">
        <v>612</v>
      </c>
      <c r="B19" s="4" t="s">
        <v>1186</v>
      </c>
      <c r="C19" s="3" t="s">
        <v>1453</v>
      </c>
      <c r="E19" s="3" t="s">
        <v>1143</v>
      </c>
      <c r="F19" s="3" t="s">
        <v>1634</v>
      </c>
      <c r="G19" s="3" t="s">
        <v>1639</v>
      </c>
      <c r="H19" s="27" t="s">
        <v>1640</v>
      </c>
    </row>
    <row r="20" spans="1:12" ht="117">
      <c r="A20" s="35" t="s">
        <v>612</v>
      </c>
      <c r="B20" s="4" t="s">
        <v>1452</v>
      </c>
      <c r="C20" s="3" t="s">
        <v>1530</v>
      </c>
      <c r="E20" s="3" t="s">
        <v>1209</v>
      </c>
      <c r="F20" s="3" t="s">
        <v>1641</v>
      </c>
      <c r="G20" s="3" t="s">
        <v>1641</v>
      </c>
      <c r="L20" s="3" t="s">
        <v>1643</v>
      </c>
    </row>
    <row r="21" spans="1:12" ht="156">
      <c r="A21" s="35" t="s">
        <v>612</v>
      </c>
      <c r="B21" s="4" t="s">
        <v>1452</v>
      </c>
      <c r="C21" s="3" t="s">
        <v>1429</v>
      </c>
      <c r="E21" s="3" t="s">
        <v>1209</v>
      </c>
      <c r="F21" s="3" t="s">
        <v>1644</v>
      </c>
      <c r="G21" s="3" t="s">
        <v>1644</v>
      </c>
      <c r="L21" s="3" t="s">
        <v>1646</v>
      </c>
    </row>
    <row r="22" spans="1:12" ht="117">
      <c r="A22" s="35" t="s">
        <v>612</v>
      </c>
      <c r="B22" s="4" t="s">
        <v>1461</v>
      </c>
      <c r="C22" s="3" t="s">
        <v>1240</v>
      </c>
      <c r="E22" s="3" t="s">
        <v>1227</v>
      </c>
      <c r="F22" s="3" t="s">
        <v>1647</v>
      </c>
      <c r="G22" s="3" t="s">
        <v>1648</v>
      </c>
      <c r="H22" s="27" t="s">
        <v>1649</v>
      </c>
    </row>
    <row r="23" spans="1:12" ht="234">
      <c r="A23" s="35" t="s">
        <v>612</v>
      </c>
      <c r="B23" s="4" t="s">
        <v>1470</v>
      </c>
      <c r="C23" s="3" t="s">
        <v>1240</v>
      </c>
      <c r="E23" s="3" t="s">
        <v>1227</v>
      </c>
      <c r="F23" s="3" t="s">
        <v>1647</v>
      </c>
      <c r="G23" s="3" t="s">
        <v>1650</v>
      </c>
      <c r="H23" s="27" t="s">
        <v>1651</v>
      </c>
    </row>
    <row r="24" spans="1:12" ht="65">
      <c r="A24" s="35" t="s">
        <v>612</v>
      </c>
      <c r="B24" s="4" t="s">
        <v>1474</v>
      </c>
      <c r="C24" s="3" t="s">
        <v>1240</v>
      </c>
      <c r="E24" s="3" t="s">
        <v>1227</v>
      </c>
      <c r="F24" s="3" t="s">
        <v>1647</v>
      </c>
      <c r="G24" s="3" t="s">
        <v>1652</v>
      </c>
      <c r="H24" s="27" t="s">
        <v>1653</v>
      </c>
    </row>
    <row r="25" spans="1:12" ht="91">
      <c r="A25" s="35" t="s">
        <v>612</v>
      </c>
      <c r="B25" s="4" t="s">
        <v>1270</v>
      </c>
      <c r="C25" s="3" t="s">
        <v>1486</v>
      </c>
      <c r="E25" s="3" t="s">
        <v>1255</v>
      </c>
      <c r="F25" s="3" t="s">
        <v>1654</v>
      </c>
      <c r="G25" s="3" t="s">
        <v>1655</v>
      </c>
      <c r="H25" s="27" t="s">
        <v>1656</v>
      </c>
    </row>
    <row r="26" spans="1:12" ht="39">
      <c r="A26" s="35" t="s">
        <v>612</v>
      </c>
      <c r="B26" s="4" t="s">
        <v>1275</v>
      </c>
      <c r="C26" s="3" t="s">
        <v>1271</v>
      </c>
      <c r="E26" s="3" t="s">
        <v>1255</v>
      </c>
      <c r="F26" s="3" t="s">
        <v>1657</v>
      </c>
      <c r="G26" s="3" t="s">
        <v>1658</v>
      </c>
      <c r="H26" s="27" t="s">
        <v>1659</v>
      </c>
      <c r="J26" s="4">
        <v>3</v>
      </c>
    </row>
    <row r="27" spans="1:12" ht="39">
      <c r="A27" s="35" t="s">
        <v>612</v>
      </c>
      <c r="B27" s="4" t="s">
        <v>1660</v>
      </c>
      <c r="C27" s="3" t="s">
        <v>1661</v>
      </c>
      <c r="E27" s="3" t="s">
        <v>1425</v>
      </c>
      <c r="F27" s="3" t="s">
        <v>1625</v>
      </c>
      <c r="G27" s="3" t="s">
        <v>1662</v>
      </c>
      <c r="H27" s="27" t="s">
        <v>1663</v>
      </c>
    </row>
    <row r="28" spans="1:12" ht="65">
      <c r="A28" s="35" t="s">
        <v>612</v>
      </c>
      <c r="B28" s="4" t="s">
        <v>1282</v>
      </c>
      <c r="C28" s="3" t="s">
        <v>1453</v>
      </c>
      <c r="D28" s="3" t="s">
        <v>1664</v>
      </c>
      <c r="E28" s="3" t="s">
        <v>1143</v>
      </c>
      <c r="F28" s="3" t="s">
        <v>1665</v>
      </c>
      <c r="G28" s="3" t="s">
        <v>1666</v>
      </c>
      <c r="H28" s="27" t="s">
        <v>1667</v>
      </c>
    </row>
    <row r="29" spans="1:12" ht="91">
      <c r="A29" s="35" t="s">
        <v>612</v>
      </c>
      <c r="B29" s="4" t="s">
        <v>1282</v>
      </c>
      <c r="C29" s="3" t="s">
        <v>1283</v>
      </c>
      <c r="E29" s="3" t="s">
        <v>1143</v>
      </c>
      <c r="F29" s="3" t="s">
        <v>1669</v>
      </c>
      <c r="G29" s="3" t="s">
        <v>1670</v>
      </c>
      <c r="H29" s="27" t="s">
        <v>1671</v>
      </c>
    </row>
    <row r="30" spans="1:12" ht="91">
      <c r="A30" s="35" t="s">
        <v>612</v>
      </c>
      <c r="B30" s="4" t="s">
        <v>1290</v>
      </c>
      <c r="C30" s="3" t="s">
        <v>1283</v>
      </c>
      <c r="E30" s="3" t="s">
        <v>1143</v>
      </c>
      <c r="F30" s="3" t="s">
        <v>1669</v>
      </c>
      <c r="G30" s="3" t="s">
        <v>1673</v>
      </c>
      <c r="H30" s="27" t="s">
        <v>1674</v>
      </c>
    </row>
    <row r="31" spans="1:12" ht="91">
      <c r="A31" s="35" t="s">
        <v>612</v>
      </c>
      <c r="B31" s="4" t="s">
        <v>1287</v>
      </c>
      <c r="C31" s="3" t="s">
        <v>1283</v>
      </c>
      <c r="E31" s="3" t="s">
        <v>1143</v>
      </c>
      <c r="F31" s="3" t="s">
        <v>1669</v>
      </c>
      <c r="G31" s="3" t="s">
        <v>1676</v>
      </c>
      <c r="H31" s="27" t="s">
        <v>1677</v>
      </c>
    </row>
    <row r="32" spans="1:12" ht="65">
      <c r="A32" s="35" t="s">
        <v>612</v>
      </c>
      <c r="B32" s="4" t="s">
        <v>1282</v>
      </c>
      <c r="C32" s="3" t="s">
        <v>1408</v>
      </c>
      <c r="E32" s="3" t="s">
        <v>1143</v>
      </c>
      <c r="F32" s="3" t="s">
        <v>1678</v>
      </c>
      <c r="G32" s="3" t="s">
        <v>1679</v>
      </c>
      <c r="H32" s="27" t="s">
        <v>1680</v>
      </c>
    </row>
    <row r="33" spans="1:8" ht="65">
      <c r="A33" s="35" t="s">
        <v>612</v>
      </c>
      <c r="B33" s="4" t="s">
        <v>1290</v>
      </c>
      <c r="C33" s="3" t="s">
        <v>1408</v>
      </c>
      <c r="E33" s="3" t="s">
        <v>1143</v>
      </c>
      <c r="F33" s="3" t="s">
        <v>1678</v>
      </c>
      <c r="G33" s="3" t="s">
        <v>1681</v>
      </c>
      <c r="H33" s="27" t="s">
        <v>1682</v>
      </c>
    </row>
    <row r="34" spans="1:8" ht="78">
      <c r="A34" s="35" t="s">
        <v>612</v>
      </c>
      <c r="B34" s="4" t="s">
        <v>1287</v>
      </c>
      <c r="C34" s="3" t="s">
        <v>1408</v>
      </c>
      <c r="E34" s="3" t="s">
        <v>1143</v>
      </c>
      <c r="F34" s="3" t="s">
        <v>1678</v>
      </c>
      <c r="G34" s="3" t="s">
        <v>1683</v>
      </c>
      <c r="H34" s="27" t="s">
        <v>1684</v>
      </c>
    </row>
    <row r="35" spans="1:8" ht="78">
      <c r="A35" s="35" t="s">
        <v>612</v>
      </c>
      <c r="B35" s="4" t="s">
        <v>1305</v>
      </c>
      <c r="C35" s="3" t="s">
        <v>1306</v>
      </c>
      <c r="E35" s="3" t="s">
        <v>1227</v>
      </c>
      <c r="F35" s="3" t="s">
        <v>1685</v>
      </c>
      <c r="G35" s="3" t="s">
        <v>1686</v>
      </c>
      <c r="H35" s="27" t="s">
        <v>1687</v>
      </c>
    </row>
    <row r="36" spans="1:8" ht="39">
      <c r="A36" s="35" t="s">
        <v>612</v>
      </c>
      <c r="B36" s="4" t="s">
        <v>1544</v>
      </c>
      <c r="C36" s="3" t="s">
        <v>1306</v>
      </c>
      <c r="E36" s="3" t="s">
        <v>1227</v>
      </c>
      <c r="F36" s="3" t="s">
        <v>1685</v>
      </c>
      <c r="G36" s="3" t="s">
        <v>1688</v>
      </c>
      <c r="H36" s="27" t="s">
        <v>1689</v>
      </c>
    </row>
    <row r="37" spans="1:8" ht="78">
      <c r="A37" s="35" t="s">
        <v>612</v>
      </c>
      <c r="B37" s="4" t="s">
        <v>1310</v>
      </c>
      <c r="C37" s="3" t="s">
        <v>1306</v>
      </c>
      <c r="E37" s="3" t="s">
        <v>1227</v>
      </c>
      <c r="F37" s="3" t="s">
        <v>1685</v>
      </c>
      <c r="G37" s="3" t="s">
        <v>1690</v>
      </c>
      <c r="H37" s="27" t="s">
        <v>1691</v>
      </c>
    </row>
    <row r="38" spans="1:8" ht="117">
      <c r="A38" s="35" t="s">
        <v>612</v>
      </c>
      <c r="B38" s="4" t="s">
        <v>1550</v>
      </c>
      <c r="C38" s="3" t="s">
        <v>1306</v>
      </c>
      <c r="E38" s="3" t="s">
        <v>1227</v>
      </c>
      <c r="F38" s="3" t="s">
        <v>1685</v>
      </c>
      <c r="G38" s="3" t="s">
        <v>1692</v>
      </c>
      <c r="H38" s="27" t="s">
        <v>1693</v>
      </c>
    </row>
    <row r="39" spans="1:8" ht="52">
      <c r="A39" s="35" t="s">
        <v>612</v>
      </c>
      <c r="B39" s="4" t="s">
        <v>1313</v>
      </c>
      <c r="C39" s="3" t="s">
        <v>1306</v>
      </c>
      <c r="E39" s="3" t="s">
        <v>1227</v>
      </c>
      <c r="F39" s="3" t="s">
        <v>1685</v>
      </c>
      <c r="G39" s="3" t="s">
        <v>1694</v>
      </c>
      <c r="H39" s="27" t="s">
        <v>1695</v>
      </c>
    </row>
    <row r="40" spans="1:8" ht="26">
      <c r="A40" s="35" t="s">
        <v>612</v>
      </c>
      <c r="B40" s="4" t="s">
        <v>1329</v>
      </c>
      <c r="C40" s="3" t="s">
        <v>1226</v>
      </c>
      <c r="E40" s="3" t="s">
        <v>1227</v>
      </c>
      <c r="F40" s="3" t="s">
        <v>1696</v>
      </c>
      <c r="G40" s="3" t="s">
        <v>1697</v>
      </c>
      <c r="H40" s="27" t="s">
        <v>1698</v>
      </c>
    </row>
    <row r="41" spans="1:8" ht="52">
      <c r="A41" s="35" t="s">
        <v>612</v>
      </c>
      <c r="B41" s="4" t="s">
        <v>1332</v>
      </c>
      <c r="C41" s="3" t="s">
        <v>1226</v>
      </c>
      <c r="E41" s="3" t="s">
        <v>1227</v>
      </c>
      <c r="F41" s="3" t="s">
        <v>1696</v>
      </c>
      <c r="G41" s="3" t="s">
        <v>1699</v>
      </c>
      <c r="H41" s="27" t="s">
        <v>1700</v>
      </c>
    </row>
    <row r="42" spans="1:8" ht="52">
      <c r="A42" s="35" t="s">
        <v>612</v>
      </c>
      <c r="B42" s="4" t="s">
        <v>1335</v>
      </c>
      <c r="C42" s="3" t="s">
        <v>1226</v>
      </c>
      <c r="E42" s="3" t="s">
        <v>1227</v>
      </c>
      <c r="F42" s="3" t="s">
        <v>1696</v>
      </c>
      <c r="G42" s="3" t="s">
        <v>1701</v>
      </c>
      <c r="H42" s="27" t="s">
        <v>1702</v>
      </c>
    </row>
    <row r="43" spans="1:8" ht="78">
      <c r="A43" s="35" t="s">
        <v>612</v>
      </c>
      <c r="B43" s="4" t="s">
        <v>1349</v>
      </c>
      <c r="C43" s="3" t="s">
        <v>1173</v>
      </c>
      <c r="E43" s="3" t="s">
        <v>1143</v>
      </c>
      <c r="F43" s="3" t="s">
        <v>1703</v>
      </c>
      <c r="G43" s="3" t="s">
        <v>1704</v>
      </c>
      <c r="H43" s="27" t="s">
        <v>1705</v>
      </c>
    </row>
    <row r="44" spans="1:8" ht="52">
      <c r="A44" s="35" t="s">
        <v>612</v>
      </c>
      <c r="B44" s="4" t="s">
        <v>1558</v>
      </c>
      <c r="C44" s="3" t="s">
        <v>1453</v>
      </c>
      <c r="E44" s="3" t="s">
        <v>1143</v>
      </c>
      <c r="F44" s="3" t="s">
        <v>1706</v>
      </c>
      <c r="G44" s="3" t="s">
        <v>1707</v>
      </c>
      <c r="H44" s="27" t="s">
        <v>1708</v>
      </c>
    </row>
    <row r="45" spans="1:8" ht="52">
      <c r="A45" s="35" t="s">
        <v>612</v>
      </c>
      <c r="B45" s="4" t="s">
        <v>1362</v>
      </c>
      <c r="C45" s="3" t="s">
        <v>1453</v>
      </c>
      <c r="E45" s="3" t="s">
        <v>1143</v>
      </c>
      <c r="F45" s="3" t="s">
        <v>1706</v>
      </c>
      <c r="G45" s="3" t="s">
        <v>1709</v>
      </c>
      <c r="H45" s="27" t="s">
        <v>1560</v>
      </c>
    </row>
    <row r="46" spans="1:8" ht="52">
      <c r="A46" s="35" t="s">
        <v>612</v>
      </c>
      <c r="B46" s="4" t="s">
        <v>1373</v>
      </c>
      <c r="C46" s="3" t="s">
        <v>1283</v>
      </c>
      <c r="E46" s="3" t="s">
        <v>1209</v>
      </c>
      <c r="F46" s="3" t="s">
        <v>1710</v>
      </c>
      <c r="G46" s="3" t="s">
        <v>1711</v>
      </c>
      <c r="H46" s="27" t="s">
        <v>1712</v>
      </c>
    </row>
    <row r="47" spans="1:8" ht="52">
      <c r="A47" s="35" t="s">
        <v>612</v>
      </c>
      <c r="B47" s="4" t="s">
        <v>1713</v>
      </c>
      <c r="C47" s="3" t="s">
        <v>1283</v>
      </c>
      <c r="E47" s="3" t="s">
        <v>1209</v>
      </c>
      <c r="F47" s="3" t="s">
        <v>1710</v>
      </c>
      <c r="G47" s="3" t="s">
        <v>1714</v>
      </c>
      <c r="H47" s="27" t="s">
        <v>1715</v>
      </c>
    </row>
    <row r="48" spans="1:8" ht="78">
      <c r="A48" s="35" t="s">
        <v>612</v>
      </c>
      <c r="B48" s="4" t="s">
        <v>1378</v>
      </c>
      <c r="C48" s="3" t="s">
        <v>1230</v>
      </c>
      <c r="E48" s="3" t="s">
        <v>1227</v>
      </c>
      <c r="F48" s="3" t="s">
        <v>1716</v>
      </c>
      <c r="G48" s="3" t="s">
        <v>1717</v>
      </c>
      <c r="H48" s="27" t="s">
        <v>1718</v>
      </c>
    </row>
    <row r="49" spans="1:12" ht="78">
      <c r="A49" s="35" t="s">
        <v>612</v>
      </c>
      <c r="B49" s="4" t="s">
        <v>1719</v>
      </c>
      <c r="C49" s="3" t="s">
        <v>1230</v>
      </c>
      <c r="E49" s="3" t="s">
        <v>1227</v>
      </c>
      <c r="F49" s="3" t="s">
        <v>1716</v>
      </c>
      <c r="G49" s="3" t="s">
        <v>1720</v>
      </c>
      <c r="H49" s="27" t="s">
        <v>1721</v>
      </c>
    </row>
    <row r="50" spans="1:12" ht="91">
      <c r="A50" s="35" t="s">
        <v>612</v>
      </c>
      <c r="B50" s="4" t="s">
        <v>1391</v>
      </c>
      <c r="C50" s="3" t="s">
        <v>1230</v>
      </c>
      <c r="E50" s="3" t="s">
        <v>1227</v>
      </c>
      <c r="F50" s="3" t="s">
        <v>1716</v>
      </c>
      <c r="G50" s="3" t="s">
        <v>1722</v>
      </c>
      <c r="H50" s="27" t="s">
        <v>1723</v>
      </c>
    </row>
    <row r="51" spans="1:12" ht="234">
      <c r="A51" s="35" t="s">
        <v>612</v>
      </c>
      <c r="B51" s="4" t="s">
        <v>1724</v>
      </c>
      <c r="C51" s="3" t="s">
        <v>1283</v>
      </c>
      <c r="E51" s="3" t="s">
        <v>1209</v>
      </c>
      <c r="F51" s="3" t="s">
        <v>1725</v>
      </c>
      <c r="L51" s="42" t="s">
        <v>1727</v>
      </c>
    </row>
  </sheetData>
  <autoFilter ref="A1:M2" xr:uid="{0FF3D44D-2166-43EE-BDC4-DC5FDDD0D5D3}">
    <filterColumn colId="9">
      <filters>
        <filter val="Christina"/>
        <filter val="Christina (virtual)"/>
        <filter val="Jay"/>
        <filter val="Mark"/>
        <filter val="Sandy"/>
        <filter val="Sandy (virtual)"/>
      </filters>
    </filterColumn>
    <filterColumn colId="10">
      <filters>
        <filter val="1"/>
        <filter val="2"/>
        <filter val="3"/>
      </filters>
    </filterColumn>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176324f-50cc-4ef3-b48a-39ec4479ad27">
      <Terms xmlns="http://schemas.microsoft.com/office/infopath/2007/PartnerControls"/>
    </lcf76f155ced4ddcb4097134ff3c332f>
    <TaxCatchAll xmlns="3e64b0b1-a3f8-4df1-83ff-32876c5d651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BC76275CA757347981785234C14FDBB" ma:contentTypeVersion="14" ma:contentTypeDescription="Create a new document." ma:contentTypeScope="" ma:versionID="38b64292ef2fd3c2e678edf0bb476f23">
  <xsd:schema xmlns:xsd="http://www.w3.org/2001/XMLSchema" xmlns:xs="http://www.w3.org/2001/XMLSchema" xmlns:p="http://schemas.microsoft.com/office/2006/metadata/properties" xmlns:ns2="d176324f-50cc-4ef3-b48a-39ec4479ad27" xmlns:ns3="3e64b0b1-a3f8-4df1-83ff-32876c5d651d" targetNamespace="http://schemas.microsoft.com/office/2006/metadata/properties" ma:root="true" ma:fieldsID="76c42b7ef6610cb244b5334299a35a33" ns2:_="" ns3:_="">
    <xsd:import namespace="d176324f-50cc-4ef3-b48a-39ec4479ad27"/>
    <xsd:import namespace="3e64b0b1-a3f8-4df1-83ff-32876c5d651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76324f-50cc-4ef3-b48a-39ec4479ad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71893307-5b96-4232-a1b6-81e464cf730b"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64b0b1-a3f8-4df1-83ff-32876c5d651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2478dbad-9ae3-4373-8312-dfee4b345435}" ma:internalName="TaxCatchAll" ma:showField="CatchAllData" ma:web="3e64b0b1-a3f8-4df1-83ff-32876c5d65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8CF20C-9E3B-4C98-B582-EC300195B190}">
  <ds:schemaRefs>
    <ds:schemaRef ds:uri="http://schemas.microsoft.com/office/2006/metadata/properties"/>
    <ds:schemaRef ds:uri="http://schemas.microsoft.com/office/infopath/2007/PartnerControls"/>
    <ds:schemaRef ds:uri="d176324f-50cc-4ef3-b48a-39ec4479ad27"/>
    <ds:schemaRef ds:uri="3e64b0b1-a3f8-4df1-83ff-32876c5d651d"/>
  </ds:schemaRefs>
</ds:datastoreItem>
</file>

<file path=customXml/itemProps2.xml><?xml version="1.0" encoding="utf-8"?>
<ds:datastoreItem xmlns:ds="http://schemas.openxmlformats.org/officeDocument/2006/customXml" ds:itemID="{DC977311-5EA1-48AC-A822-C31CF2B79502}">
  <ds:schemaRefs>
    <ds:schemaRef ds:uri="http://schemas.microsoft.com/sharepoint/v3/contenttype/forms"/>
  </ds:schemaRefs>
</ds:datastoreItem>
</file>

<file path=customXml/itemProps3.xml><?xml version="1.0" encoding="utf-8"?>
<ds:datastoreItem xmlns:ds="http://schemas.openxmlformats.org/officeDocument/2006/customXml" ds:itemID="{724F36B5-92BF-4760-8664-E12B22FDE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76324f-50cc-4ef3-b48a-39ec4479ad27"/>
    <ds:schemaRef ds:uri="3e64b0b1-a3f8-4df1-83ff-32876c5d65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Congress Overview</vt:lpstr>
      <vt:lpstr>Key</vt:lpstr>
      <vt:lpstr>Posters</vt:lpstr>
      <vt:lpstr>Pivot-Poster</vt:lpstr>
      <vt:lpstr>Symposium Assignments</vt:lpstr>
      <vt:lpstr>Detail1</vt:lpstr>
      <vt:lpstr>Pivot-Symposium</vt:lpstr>
      <vt:lpstr>Friday 10-13</vt:lpstr>
      <vt:lpstr>Saturday 10-14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Christina Andrzejewski</dc:creator>
  <cp:keywords/>
  <dc:description/>
  <cp:lastModifiedBy>Nicholas Rufa</cp:lastModifiedBy>
  <cp:revision/>
  <dcterms:created xsi:type="dcterms:W3CDTF">2023-02-16T18:58:12Z</dcterms:created>
  <dcterms:modified xsi:type="dcterms:W3CDTF">2024-09-16T20:17:38Z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0x0101005BC76275CA757347981785234C14FDBB</vt:lpwstr>
  </property>
  <property fmtid="{D5CDD505-2E9C-101B-9397-08002B2CF9AE}" pid="3" name="MediaServiceImageTags">
    <vt:lpwstr/>
  </property>
</Properties>
</file>