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d-my.sharepoint.com/personal/nick_schepel_sdworx_com/Documents/Documents/AI Worx/Payroll Discovery Document/V2/"/>
    </mc:Choice>
  </mc:AlternateContent>
  <xr:revisionPtr revIDLastSave="0" documentId="11_BE2E487F4E52CFF6B37449E5F047E0D923739859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tart" sheetId="1" r:id="rId1"/>
    <sheet name="1. Bedrijf &amp; Contact" sheetId="2" r:id="rId2"/>
    <sheet name="2. Payroll basis" sheetId="3" r:id="rId3"/>
    <sheet name="3. Loonheffing" sheetId="4" r:id="rId4"/>
    <sheet name="4. Reserveringen &amp; Pensioen" sheetId="5" r:id="rId5"/>
    <sheet name="5. Verlof &amp; Grootboek" sheetId="6" r:id="rId6"/>
    <sheet name="6. Akkoord" sheetId="7" r:id="rId7"/>
    <sheet name="_Validations" sheetId="8" state="hidden" r:id="rId8"/>
  </sheets>
  <definedNames>
    <definedName name="val_30pct">_Validations!$K$2:$K$4</definedName>
    <definedName name="val_Basisperiode">_Validations!$I$2:$I$8</definedName>
    <definedName name="val_Checkbox">_Validations!$M$2:$M$3</definedName>
    <definedName name="val_FinSysteem">_Validations!$J$2:$J$8</definedName>
    <definedName name="val_Formaat">_Validations!$H$2:$H$6</definedName>
    <definedName name="val_Indeling">_Validations!$D$2:$D$4</definedName>
    <definedName name="val_JaNee">_Validations!$A$2:$A$3</definedName>
    <definedName name="val_Maand">_Validations!$F$2:$F$26</definedName>
    <definedName name="val_Oproep">_Validations!$E$2:$E$5</definedName>
    <definedName name="val_Salarisperiode">_Validations!$B$2:$B$4</definedName>
    <definedName name="val_Sector">_Validations!$N$2:$N$68</definedName>
    <definedName name="val_Taal">_Validations!$C$2:$C$3</definedName>
    <definedName name="val_Toggle">_Validations!$L$2:$L$3</definedName>
    <definedName name="val_Zichtbaarheid">_Validations!$G$2:$G$3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 te vullen door SD Worx-consultant.</t>
        </r>
      </text>
    </comment>
    <comment ref="B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 te vullen door SD Worx-consultant.</t>
        </r>
      </text>
    </comment>
    <comment ref="B1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 te vullen door SD Worx-consultant.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Formaat: 1234 AB</t>
        </r>
      </text>
    </comment>
    <comment ref="B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8 cijfers, zonder vestigingsnummer.</t>
        </r>
      </text>
    </comment>
    <comment ref="B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Formaat: 123456789L01. Wordt ook gevraagd op tab 3. Loonheffing; hier mag u overslaan.</t>
        </r>
      </text>
    </comment>
    <comment ref="B2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Nederlands IBAN, bijv. NL91 ABNA 0417 1643 00. Spaties mogen, worden genegeerd.</t>
        </r>
      </text>
    </comment>
    <comment ref="B2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Alleen invullen als de bank NIET in de IBAN-zone (Europa) zit.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Voluit de officiele naam, bv. 'CAO Metaal en Techniek'.</t>
        </r>
      </text>
    </comment>
    <comment ref="B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Standaard fulltime = 40 uur. Wijk alleen af als uw CAO iets anders voorschrijft.</t>
        </r>
      </text>
    </comment>
    <comment ref="B1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Voor MKB bijna altijd 'Maand'. '4 weken' enkel bij CAO-verplichting.</t>
        </r>
      </text>
    </comment>
    <comment ref="B1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Bij 'Ja': stuur het logo als PNG of JPG mee (min. 300 dpi).</t>
        </r>
      </text>
    </comment>
    <comment ref="B1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Alleen invullen als hierboven '# dagen na de betaaldatum' is gekozen.</t>
        </r>
      </text>
    </comment>
    <comment ref="B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Kies 'Nee' als u geen buitenlandse kenniswerkers in dienst heeft.</t>
        </r>
      </text>
    </comment>
    <comment ref="B2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Alleen invullen bij 'Ja' hierboven.</t>
        </r>
      </text>
    </comment>
    <comment ref="B2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Kies het type oproepovereenkomst. Bij meerdere soorten: kies 'Ja, beide'.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Formaat: 123456789L01. Staat op uw aangifte loonheffingen of in uw portaal bij de Belastingdienst.</t>
        </r>
      </text>
    </comment>
    <comment ref="B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Kies de sector waarin uw bedrijf is ingedeeld. Bij twijfel: zie de sectorbeschikking van de Belastingdienst.</t>
        </r>
      </text>
    </comment>
    <comment ref="B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Klein: minder dan 25 werknemers. Middel: 25 - 100 werknemers. Groot: meer dan 100 werknemers. Bij twijfel: leeglaten, wij bepalen dit.</t>
        </r>
      </text>
    </comment>
    <comment ref="B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Optioneel. De 4-cijferige code van uw CAO volgens het CBS. Bij geen CAO: leeglaten.</t>
        </r>
      </text>
    </comment>
    <comment ref="B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WBSO = Wet Bevordering Speur- en Ontwikkelingswerk. Alleen 'Ja' als u een WBSO-beschikking van RVO heeft.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Wettelijk minimum 8,00%. In veel CAO's 8,33% (= 1 maand extra salaris).</t>
        </r>
      </text>
    </comment>
    <comment ref="B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Alleen invullen als '13e maand van toepassing' = Ja. Meestal december.</t>
        </r>
      </text>
    </comment>
    <comment ref="B1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BPF = verplicht pensioenfonds per branche (bv. PFZW, BPF Bouw, BPF Metaal). Bij 'Ja' volgt alles uit het BPF-reglement. Bij 'Nee' heeft u een eigen regeling.</t>
        </r>
      </text>
    </comment>
    <comment ref="B1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Bijv. 'PFZW', 'BPF Metaal en Techniek', 'BPF Bouw'.</t>
        </r>
      </text>
    </comment>
    <comment ref="B2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Bedrag waarover GEEN pensioen wordt opgebouwd. Bij BPF: leeglaten. Bij twijfel: vraag uw pensioenadviseur.</t>
        </r>
      </text>
    </comment>
    <comment ref="B2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Wettelijk maximum 2025: circa EUR 137.800. Laat leeg voor 'geen maximum'.</t>
        </r>
      </text>
    </comment>
    <comment ref="B26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Standaard tot AOW-leeftijd. Wijzig alleen als uw regeling anders bepaalt.</t>
        </r>
      </text>
    </comment>
    <comment ref="B29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Denk aan WGA-hiaatverzekering, pensioen-excedent, netto pensioen, WIA-bodem. Bij 'Ja': uw consultant neemt dit mondeling met u door. Wij vragen hier geen details.</t>
        </r>
      </text>
    </comment>
    <comment ref="B32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Kies 'Uitgebreid' als u een IKB-regeling heeft. Kies 'Basis' om IKB-velden te negeren.</t>
        </r>
      </text>
    </comment>
    <comment ref="B33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Alleen invullen bij toggle = 'Uitgebreid'.</t>
        </r>
      </text>
    </comment>
    <comment ref="B3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Alleen invullen bij toggle = 'Uitgebreid'.</t>
        </r>
      </text>
    </comment>
    <comment ref="B35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Alleen invullen bij toggle = 'Uitgebreid'.</t>
        </r>
      </text>
    </comment>
    <comment ref="B36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Alleen invullen bij toggle = 'Uitgebreid'.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1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Kies uw financiele pakket. Kies 'Anders' als uw pakket er niet bij staat - wij nemen dan contact op.</t>
        </r>
      </text>
    </comment>
    <comment ref="B1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Meestgebruikt: CSV of XML. Exact Online: XML. AFAS: XML of CSV.</t>
        </r>
      </text>
    </comment>
    <comment ref="B18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Kies 'Ja' als u per afdeling / kostenplaats gesplitste boekingen wilt.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 Worx</author>
  </authors>
  <commentList>
    <comment ref="B1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Formaat: DD-MM-JJJJ</t>
        </r>
      </text>
    </comment>
  </commentList>
</comments>
</file>

<file path=xl/sharedStrings.xml><?xml version="1.0" encoding="utf-8"?>
<sst xmlns="http://schemas.openxmlformats.org/spreadsheetml/2006/main" count="326" uniqueCount="279">
  <si>
    <t>Payroll Discovery Document - MKB</t>
  </si>
  <si>
    <t>Welkom! Dit document is de basis voor de inrichting van uw loonadministratie in Cobra (SD Worx).</t>
  </si>
  <si>
    <t>Vul per tabblad de gegevens in. Geschatte invultijd: 30 - 45 minuten. Velden met * zijn verplicht.</t>
  </si>
  <si>
    <t>Geel = door u in te vullen.   Lichtgrijs = voorstel (overschrijfbaar).   Bij twijfel: leeglaten en contact opnemen met uw consultant.</t>
  </si>
  <si>
    <t>Uw contactpersoon bij SD Worx</t>
  </si>
  <si>
    <t>Naam consultant</t>
  </si>
  <si>
    <t>E-mail</t>
  </si>
  <si>
    <t>Telefoon</t>
  </si>
  <si>
    <t>Benodigde bijlagen  (aanvinken wat is meegestuurd)</t>
  </si>
  <si>
    <t>☐</t>
  </si>
  <si>
    <t>Kopie laatste loonstrook van ca. 5 medewerkers (incl. 1 met variabele beloning, 1 met pensioen)</t>
  </si>
  <si>
    <t>Kopie WHK-beschikking lopend jaar</t>
  </si>
  <si>
    <t>Kopie grootboekschema + laatste journaalpost (alleen als u GL-export wilt)</t>
  </si>
  <si>
    <t>Kopie pensioenregeling (alleen als u NIET bij een bedrijfstakpensioenfonds zit)</t>
  </si>
  <si>
    <t>CAO (alleen als van toepassing)</t>
  </si>
  <si>
    <t>Functielijst (functiecode + omschrijving)</t>
  </si>
  <si>
    <t>Voortgang verplichte velden</t>
  </si>
  <si>
    <t>Aantal ingevuld / totaal</t>
  </si>
  <si>
    <t>Tip: sla het bestand op of druk op F9 om de teller te verversen.</t>
  </si>
  <si>
    <t>Percentage ingevuld</t>
  </si>
  <si>
    <t>Opmerkingen</t>
  </si>
  <si>
    <t>1. Bedrijf &amp; Contact</t>
  </si>
  <si>
    <t>Bedrijfsgegevens</t>
  </si>
  <si>
    <r>
      <rPr>
        <sz val="11"/>
        <color rgb="FF203040"/>
        <rFont val="Calibri"/>
      </rPr>
      <t>Bedrijfsnaam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</si>
  <si>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Straat + huisnummer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</si>
  <si>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Postcode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</si>
  <si>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Plaats</t>
    </r>
    <r>
      <rPr>
        <b/>
        <sz val="11"/>
        <color rgb="FFE01030"/>
        <rFont val="Calibri"/>
      </rPr>
      <t xml:space="preserve">  *</t>
    </r>
  </si>
  <si>
    <t>KvK-nummer</t>
  </si>
  <si>
    <t>Loonheffingsnummer</t>
  </si>
  <si>
    <t>Contactpersoon HR / salarisadministratie</t>
  </si>
  <si>
    <r>
      <rPr>
        <sz val="11"/>
        <color rgb="FF203040"/>
        <rFont val="Calibri"/>
      </rPr>
      <t>Naam</t>
    </r>
    <r>
      <rPr>
        <b/>
        <sz val="11"/>
        <color rgb="FFE01030"/>
        <rFont val="Calibri"/>
      </rPr>
      <t xml:space="preserve">  *</t>
    </r>
  </si>
  <si>
    <t>Functie</t>
  </si>
  <si>
    <r>
      <rPr>
        <sz val="11"/>
        <color rgb="FF203040"/>
        <rFont val="Calibri"/>
      </rPr>
      <t>Telefoon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</si>
  <si>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E-mail</t>
    </r>
    <r>
      <rPr>
        <b/>
        <sz val="11"/>
        <color rgb="FFE01030"/>
        <rFont val="Calibri"/>
      </rPr>
      <t xml:space="preserve">  *</t>
    </r>
  </si>
  <si>
    <t>Contactpersoon Finance / boekhouding</t>
  </si>
  <si>
    <t>Bankgegevens (voor SEPA-betaalbestand nettolonen)</t>
  </si>
  <si>
    <r>
      <rPr>
        <sz val="11"/>
        <color rgb="FF203040"/>
        <rFont val="Calibri"/>
      </rPr>
      <t>IBAN-rekeningnummer</t>
    </r>
    <r>
      <rPr>
        <b/>
        <sz val="11"/>
        <color rgb="FFE01030"/>
        <rFont val="Calibri"/>
      </rPr>
      <t xml:space="preserve">  *</t>
    </r>
  </si>
  <si>
    <t>Naam bank</t>
  </si>
  <si>
    <t>BIC / SWIFT-code</t>
  </si>
  <si>
    <t>* = verplicht veld. Niet-verplichte velden mogen leeg blijven.</t>
  </si>
  <si>
    <t>2. Payroll basis</t>
  </si>
  <si>
    <t>CAO (Collectieve arbeidsovereenkomst)</t>
  </si>
  <si>
    <r>
      <rPr>
        <sz val="11"/>
        <color rgb="FF203040"/>
        <rFont val="Calibri"/>
      </rPr>
      <t>Is een CAO van toepassing?</t>
    </r>
    <r>
      <rPr>
        <b/>
        <sz val="11"/>
        <color rgb="FFE01030"/>
        <rFont val="Calibri"/>
      </rPr>
      <t xml:space="preserve">  *</t>
    </r>
  </si>
  <si>
    <t>Zo ja, welke CAO?</t>
  </si>
  <si>
    <t>Werktijden (standaard fulltime)</t>
  </si>
  <si>
    <r>
      <rPr>
        <sz val="11"/>
        <color rgb="FF203040"/>
        <rFont val="Calibri"/>
      </rPr>
      <t>Uren per week</t>
    </r>
    <r>
      <rPr>
        <b/>
        <sz val="11"/>
        <color rgb="FFE01030"/>
        <rFont val="Calibri"/>
      </rPr>
      <t xml:space="preserve">  *</t>
    </r>
  </si>
  <si>
    <t>ma</t>
  </si>
  <si>
    <t>di</t>
  </si>
  <si>
    <t>wo</t>
  </si>
  <si>
    <t>do</t>
  </si>
  <si>
    <t>vr</t>
  </si>
  <si>
    <t>Uren per dag (maandag - vrijdag)</t>
  </si>
  <si>
    <t>Salarisperiode</t>
  </si>
  <si>
    <r>
      <rPr>
        <sz val="11"/>
        <color rgb="FF203040"/>
        <rFont val="Calibri"/>
      </rPr>
      <t>Salarisperiode</t>
    </r>
    <r>
      <rPr>
        <b/>
        <sz val="11"/>
        <color rgb="FFE01030"/>
        <rFont val="Calibri"/>
      </rPr>
      <t xml:space="preserve">  *</t>
    </r>
  </si>
  <si>
    <t>Maand</t>
  </si>
  <si>
    <t>Salarisstrook</t>
  </si>
  <si>
    <r>
      <rPr>
        <sz val="11"/>
        <color rgb="FF203040"/>
        <rFont val="Calibri"/>
      </rPr>
      <t>Taal salarisstrook</t>
    </r>
    <r>
      <rPr>
        <b/>
        <sz val="11"/>
        <color rgb="FFE01030"/>
        <rFont val="Calibri"/>
      </rPr>
      <t xml:space="preserve">  *</t>
    </r>
  </si>
  <si>
    <t>Nederlands</t>
  </si>
  <si>
    <r>
      <rPr>
        <sz val="11"/>
        <color rgb="FF203040"/>
        <rFont val="Calibri"/>
      </rPr>
      <t>Logo van uw bedrijf op salarisstrook?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</si>
  <si>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Strook zichtbaar voor medewerker</t>
    </r>
    <r>
      <rPr>
        <b/>
        <sz val="11"/>
        <color rgb="FFE01030"/>
        <rFont val="Calibri"/>
      </rPr>
      <t xml:space="preserve">  *</t>
    </r>
  </si>
  <si>
    <t>Op de betaaldatum</t>
  </si>
  <si>
    <t>Aantal dagen na betaaldatum</t>
  </si>
  <si>
    <t>30%-regeling (voor buitenlandse kenniswerkers)</t>
  </si>
  <si>
    <r>
      <rPr>
        <sz val="11"/>
        <color rgb="FF203040"/>
        <rFont val="Calibri"/>
      </rPr>
      <t>30%-regeling van toepassing?</t>
    </r>
    <r>
      <rPr>
        <b/>
        <sz val="11"/>
        <color rgb="FFE01030"/>
        <rFont val="Calibri"/>
      </rPr>
      <t xml:space="preserve">  *</t>
    </r>
  </si>
  <si>
    <t>Nee</t>
  </si>
  <si>
    <t>Aantal medewerkers met 30%-regeling</t>
  </si>
  <si>
    <t>Overige werknemerstypen</t>
  </si>
  <si>
    <r>
      <rPr>
        <sz val="11"/>
        <color rgb="FF203040"/>
        <rFont val="Calibri"/>
      </rPr>
      <t>Stagiaires in dienst?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</si>
  <si>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Oproepkrachten in dienst?</t>
    </r>
    <r>
      <rPr>
        <b/>
        <sz val="11"/>
        <color rgb="FFE01030"/>
        <rFont val="Calibri"/>
      </rPr>
      <t xml:space="preserve">  *</t>
    </r>
  </si>
  <si>
    <t>3. Loonheffing</t>
  </si>
  <si>
    <t>Gegevens aangifte loonheffingen</t>
  </si>
  <si>
    <r>
      <rPr>
        <sz val="11"/>
        <color rgb="FF203040"/>
        <rFont val="Calibri"/>
      </rPr>
      <t>Loonheffingsnummer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</si>
  <si>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Sector (sectorindeling Belastingdienst)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</si>
  <si>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Indeling werkgever</t>
    </r>
    <r>
      <rPr>
        <b/>
        <sz val="11"/>
        <color rgb="FFE01030"/>
        <rFont val="Calibri"/>
      </rPr>
      <t xml:space="preserve">  *</t>
    </r>
  </si>
  <si>
    <t>CBS CAO-code</t>
  </si>
  <si>
    <r>
      <rPr>
        <sz val="11"/>
        <color rgb="FF203040"/>
        <rFont val="Calibri"/>
      </rPr>
      <t>WBSO-subsidie van toepassing?</t>
    </r>
    <r>
      <rPr>
        <b/>
        <sz val="11"/>
        <color rgb="FFE01030"/>
        <rFont val="Calibri"/>
      </rPr>
      <t xml:space="preserve">  *</t>
    </r>
  </si>
  <si>
    <t>WHK-premie (gedifferentieerde premie Werkhervattingskas)</t>
  </si>
  <si>
    <t>U hoeft hier GEEN premiepercentages in te vullen.
Stuur de WHK-beschikking van de Belastingdienst voor het lopende jaar mee als bijlage (zie de bijlagen-checklist op het tabblad 'Start').
Wij verwerken op basis van die beschikking de WGA-premie, ZW-premie en eventueel eigenrisicodragerschap in de inrichting.</t>
  </si>
  <si>
    <t>4. Reserveringen &amp; Pensioen</t>
  </si>
  <si>
    <t>Vakantiegeld</t>
  </si>
  <si>
    <t>Uitbetalingspercentage</t>
  </si>
  <si>
    <t>8,33%</t>
  </si>
  <si>
    <t>Referentieperiode van</t>
  </si>
  <si>
    <t>Juni</t>
  </si>
  <si>
    <t>Referentieperiode tot en met</t>
  </si>
  <si>
    <t>Mei</t>
  </si>
  <si>
    <t>Uitbetaalmaand</t>
  </si>
  <si>
    <t>13e maand</t>
  </si>
  <si>
    <r>
      <rPr>
        <sz val="11"/>
        <color rgb="FF203040"/>
        <rFont val="Calibri"/>
      </rPr>
      <t>13e maand van toepassing?</t>
    </r>
    <r>
      <rPr>
        <b/>
        <sz val="11"/>
        <color rgb="FFE01030"/>
        <rFont val="Calibri"/>
      </rPr>
      <t xml:space="preserve">  *</t>
    </r>
  </si>
  <si>
    <t>Uitbetaalmaand 13e maand</t>
  </si>
  <si>
    <t>Pensioen</t>
  </si>
  <si>
    <r>
      <rPr>
        <sz val="11"/>
        <color rgb="FF203040"/>
        <rFont val="Calibri"/>
      </rPr>
      <t>Aangesloten bij bedrijfstakpensioenfonds (BPF)?</t>
    </r>
    <r>
      <rPr>
        <b/>
        <sz val="11"/>
        <color rgb="FFE01030"/>
        <rFont val="Calibri"/>
      </rPr>
      <t xml:space="preserve">  *</t>
    </r>
  </si>
  <si>
    <t>Bij BPF = Ja</t>
  </si>
  <si>
    <t>Naam bedrijfstakpensioenfonds</t>
  </si>
  <si>
    <t>Aansluitingsnummer bij het fonds</t>
  </si>
  <si>
    <t>Bij BPF = Nee (eigen pensioenregeling)</t>
  </si>
  <si>
    <t>Premie werknemer (%)</t>
  </si>
  <si>
    <t>Premie werkgever (%)</t>
  </si>
  <si>
    <t>Franchise (EUR per jaar)</t>
  </si>
  <si>
    <t>Maximum pensioengevend jaarloon (EUR)</t>
  </si>
  <si>
    <t>Minimum leeftijd voor pensioenopbouw</t>
  </si>
  <si>
    <t>Maximum leeftijd voor pensioenopbouw</t>
  </si>
  <si>
    <t>AOW-leeftijd</t>
  </si>
  <si>
    <t>Aanvullende regelingen</t>
  </si>
  <si>
    <r>
      <rPr>
        <sz val="11"/>
        <color rgb="FF203040"/>
        <rFont val="Calibri"/>
      </rPr>
      <t>Heeft u aanvullende regelingen?</t>
    </r>
    <r>
      <rPr>
        <b/>
        <sz val="11"/>
        <color rgb="FFE01030"/>
        <rFont val="Calibri"/>
      </rPr>
      <t xml:space="preserve">  *</t>
    </r>
  </si>
  <si>
    <t>Geavanceerd (optioneel) - Individueel Keuzebudget (IKB)</t>
  </si>
  <si>
    <t>IKB-toggle</t>
  </si>
  <si>
    <t>Basis</t>
  </si>
  <si>
    <t>IKB-percentage</t>
  </si>
  <si>
    <t>IKB-referentieperiode van</t>
  </si>
  <si>
    <t>IKB-referentieperiode tot en met</t>
  </si>
  <si>
    <t>IKB-uitbetaalmaand</t>
  </si>
  <si>
    <t>5. Verlof &amp; Grootboek</t>
  </si>
  <si>
    <t>Wettelijke verlofregelingen (WAZO)</t>
  </si>
  <si>
    <t>Soort verlof</t>
  </si>
  <si>
    <t>Doorbetaald %</t>
  </si>
  <si>
    <t>Pensioenopbouw</t>
  </si>
  <si>
    <t>Vakantiegeld-opbouw</t>
  </si>
  <si>
    <t>Geboorteverlof (1 week)</t>
  </si>
  <si>
    <t>Ja</t>
  </si>
  <si>
    <t>Aanvullend geboorteverlof (5 weken)</t>
  </si>
  <si>
    <t>Betaald ouderschapsverlof (9 weken)</t>
  </si>
  <si>
    <t>Onbetaald ouderschapsverlof</t>
  </si>
  <si>
    <t>Kortdurend zorgverlof</t>
  </si>
  <si>
    <t>Langdurig zorgverlof</t>
  </si>
  <si>
    <t>Onbetaald verlof (algemeen)</t>
  </si>
  <si>
    <t>Defaults = wettelijk minimum. Overschrijf indien uw CAO gunstigere voorwaarden biedt.</t>
  </si>
  <si>
    <t>Grootboek-export (journaalpost)</t>
  </si>
  <si>
    <r>
      <rPr>
        <sz val="11"/>
        <color rgb="FF203040"/>
        <rFont val="Calibri"/>
      </rPr>
      <t>Financieel systeem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</si>
  <si>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Bestandsformaat export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</si>
  <si>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Journaalpost per kostenplaats splitsen?</t>
    </r>
    <r>
      <rPr>
        <b/>
        <sz val="11"/>
        <color rgb="FFE01030"/>
        <rFont val="Calibri"/>
      </rPr>
      <t xml:space="preserve">  *</t>
    </r>
  </si>
  <si>
    <t>Stuur uw GROOTBOEKSCHEMA + een recente JOURNAALPOST als bijlage mee (zie bijlagen-checklist op Start). Wij mappen uw looncomponenten hieraan - u hoeft hier geen aparte kolommen op te geven.</t>
  </si>
  <si>
    <t>6. Akkoord</t>
  </si>
  <si>
    <t>Hierbij verklaart ondergetekende dat de inrichting van Cobra conform de gegevens in dit inventarisatiedocument is uitgevoerd en geeft akkoord op de onderstaande punten.</t>
  </si>
  <si>
    <t>Ondertekening</t>
  </si>
  <si>
    <r>
      <rPr>
        <sz val="11"/>
        <color rgb="FF203040"/>
        <rFont val="Calibri"/>
      </rPr>
      <t>Naam klant / bedrijf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</si>
  <si>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Naam ondertekenaar (contactpersoon)</t>
    </r>
    <r>
      <rPr>
        <b/>
        <sz val="11"/>
        <color rgb="FFE01030"/>
        <rFont val="Calibri"/>
      </rPr>
      <t xml:space="preserve">  *</t>
    </r>
  </si>
  <si>
    <t>Functie ondertekenaar</t>
  </si>
  <si>
    <r>
      <rPr>
        <sz val="11"/>
        <color rgb="FF203040"/>
        <rFont val="Calibri"/>
      </rPr>
      <t>Datum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</si>
  <si>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Handtekening</t>
    </r>
    <r>
      <rPr>
        <b/>
        <sz val="11"/>
        <color rgb="FFE01030"/>
        <rFont val="Calibri"/>
      </rPr>
      <t xml:space="preserve">  *</t>
    </r>
  </si>
  <si>
    <t>Akkoordverklaringen</t>
  </si>
  <si>
    <r>
      <rPr>
        <sz val="11"/>
        <color rgb="FF203040"/>
        <rFont val="Calibri"/>
      </rPr>
      <t>Akkoord met de Cobra-setup zoals beschreven in dit document</t>
    </r>
    <r>
      <rPr>
        <b/>
        <sz val="11"/>
        <color rgb="FFE01030"/>
        <rFont val="Calibri"/>
      </rPr>
      <t xml:space="preserve">  *</t>
    </r>
  </si>
  <si>
    <r>
      <rPr>
        <sz val="11"/>
        <color rgb="FF203040"/>
        <rFont val="Calibri"/>
      </rPr>
      <t>Akkoord met de schaduwverwerking(en)</t>
    </r>
    <r>
      <rPr>
        <b/>
        <sz val="11"/>
        <color rgb="FFE01030"/>
        <rFont val="Calibri"/>
      </rPr>
      <t xml:space="preserve">  *</t>
    </r>
  </si>
  <si>
    <t>val_JaNee</t>
  </si>
  <si>
    <t>val_Salarisperiode</t>
  </si>
  <si>
    <t>val_Taal</t>
  </si>
  <si>
    <t>val_Indeling</t>
  </si>
  <si>
    <t>val_Oproep</t>
  </si>
  <si>
    <t>val_Maand</t>
  </si>
  <si>
    <t>val_Zichtbaarheid</t>
  </si>
  <si>
    <t>val_Formaat</t>
  </si>
  <si>
    <t>val_Basisperiode</t>
  </si>
  <si>
    <t>val_FinSysteem</t>
  </si>
  <si>
    <t>val_30pct</t>
  </si>
  <si>
    <t>val_Toggle</t>
  </si>
  <si>
    <t>val_Checkbox</t>
  </si>
  <si>
    <t>val_Sector</t>
  </si>
  <si>
    <t>Week</t>
  </si>
  <si>
    <t>Klein</t>
  </si>
  <si>
    <t>Januari</t>
  </si>
  <si>
    <t>XML</t>
  </si>
  <si>
    <t>In de periode</t>
  </si>
  <si>
    <t>Exact Online</t>
  </si>
  <si>
    <t>1 - Agrarisch bedrijf</t>
  </si>
  <si>
    <t>4 weken</t>
  </si>
  <si>
    <t>Engels</t>
  </si>
  <si>
    <t>Middel</t>
  </si>
  <si>
    <t>Ja, met verplichting te komen</t>
  </si>
  <si>
    <t>Februari</t>
  </si>
  <si>
    <t># dagen na de betaaldatum</t>
  </si>
  <si>
    <t>Excel</t>
  </si>
  <si>
    <t>In de maand</t>
  </si>
  <si>
    <t>AFAS</t>
  </si>
  <si>
    <t>Ja, bruto-aftopping</t>
  </si>
  <si>
    <t>Uitgebreid</t>
  </si>
  <si>
    <t>☑</t>
  </si>
  <si>
    <t>2 - Tabakverwerkende industrie</t>
  </si>
  <si>
    <t>Groot</t>
  </si>
  <si>
    <t>Ja, zonder verplichting te komen</t>
  </si>
  <si>
    <t>Maart</t>
  </si>
  <si>
    <t>CSV</t>
  </si>
  <si>
    <t>Per 1 januari</t>
  </si>
  <si>
    <t>Twinfield</t>
  </si>
  <si>
    <t>Ja, netto-vergoeding</t>
  </si>
  <si>
    <t>3 - Bouwbedrijf</t>
  </si>
  <si>
    <t>Ja, beide</t>
  </si>
  <si>
    <t>April</t>
  </si>
  <si>
    <t>TXT</t>
  </si>
  <si>
    <t>Per 31 december</t>
  </si>
  <si>
    <t>Visma.net</t>
  </si>
  <si>
    <t>4 - Baggerbedrijf</t>
  </si>
  <si>
    <t>Anders</t>
  </si>
  <si>
    <t>Geboren voor</t>
  </si>
  <si>
    <t>SnelStart</t>
  </si>
  <si>
    <t>5 - Hout en emballage-industrie</t>
  </si>
  <si>
    <t>Geboren op of na</t>
  </si>
  <si>
    <t>Unit4</t>
  </si>
  <si>
    <t>6 - Timmerindustrie</t>
  </si>
  <si>
    <t>Juli</t>
  </si>
  <si>
    <t>AOW Gerechtigd</t>
  </si>
  <si>
    <t>7 - Meubel- en orgelbouw industrie</t>
  </si>
  <si>
    <t>Augustus</t>
  </si>
  <si>
    <t>8 - Groothandel hout, zagerijen, schaverijen en houtbereidingsindustrie</t>
  </si>
  <si>
    <t>September</t>
  </si>
  <si>
    <t>9 - Grafische industrie</t>
  </si>
  <si>
    <t>Oktober</t>
  </si>
  <si>
    <t>10 - Metaal industrie</t>
  </si>
  <si>
    <t>November</t>
  </si>
  <si>
    <t>11 - Elektronische industrie</t>
  </si>
  <si>
    <t>December</t>
  </si>
  <si>
    <t>12 - Metaal- en technische bedrijfstakken</t>
  </si>
  <si>
    <t>Periode 1</t>
  </si>
  <si>
    <t>13 - Bakkerijen</t>
  </si>
  <si>
    <t>Periode 2</t>
  </si>
  <si>
    <t>14 - Suikerverwerkende industrie</t>
  </si>
  <si>
    <t>Periode 3</t>
  </si>
  <si>
    <t>15 - Slagersbedrijven</t>
  </si>
  <si>
    <t>Periode 4</t>
  </si>
  <si>
    <t>16 - Slagers overig</t>
  </si>
  <si>
    <t>Periode 5</t>
  </si>
  <si>
    <t>17 - Detailhandel en ambachten</t>
  </si>
  <si>
    <t>Periode 6</t>
  </si>
  <si>
    <t>18 - Reiniging</t>
  </si>
  <si>
    <t>Periode 7</t>
  </si>
  <si>
    <t>19 - Grootwinkelbedrijf</t>
  </si>
  <si>
    <t>Periode 8</t>
  </si>
  <si>
    <t>20 - Havenbedrijven</t>
  </si>
  <si>
    <t>Periode 9</t>
  </si>
  <si>
    <t>21 - Havenclassificeerders</t>
  </si>
  <si>
    <t>Periode 10</t>
  </si>
  <si>
    <t>22 - Binnenscheepvaart</t>
  </si>
  <si>
    <t>Periode 11</t>
  </si>
  <si>
    <t>23 - Visserij</t>
  </si>
  <si>
    <t>Periode 12</t>
  </si>
  <si>
    <t>24 - Koopvaardij</t>
  </si>
  <si>
    <t>Periode 13</t>
  </si>
  <si>
    <t>25 - Vervoer KLM</t>
  </si>
  <si>
    <t>26 - Vervoer NS</t>
  </si>
  <si>
    <t>27 - Vervoer posterijen</t>
  </si>
  <si>
    <t>28 - Taxivervoer</t>
  </si>
  <si>
    <t>29 - Openbaar vervoer</t>
  </si>
  <si>
    <t>30 - Besloten busvervoer</t>
  </si>
  <si>
    <t>31 - Overig personenvervoer te land en in de lucht</t>
  </si>
  <si>
    <t>32 - Overig goederenvervoer te land en in de lucht</t>
  </si>
  <si>
    <t>33 - Horeca algemeen</t>
  </si>
  <si>
    <t>34 - Horeca catering</t>
  </si>
  <si>
    <t>35 - Gezondheid, geestelijke en maatschappelijke belangen</t>
  </si>
  <si>
    <t>38 - Banken</t>
  </si>
  <si>
    <t>39 - Verzekeringswezen en ziekenfondsen</t>
  </si>
  <si>
    <t>40 - Uitgeverij</t>
  </si>
  <si>
    <t>41 - Groothandel I</t>
  </si>
  <si>
    <t>42 - Groothandel II</t>
  </si>
  <si>
    <t>43 - Zakelijke dienstverlening I</t>
  </si>
  <si>
    <t>44 - Zakelijke dienstverlening II</t>
  </si>
  <si>
    <t>45 - Zakelijke dienstverlening III</t>
  </si>
  <si>
    <t>46 - Zuivelindustrie</t>
  </si>
  <si>
    <t>47 - Textielindustrie</t>
  </si>
  <si>
    <t>48 - Steen-, cement-, glas- en keramische industrie</t>
  </si>
  <si>
    <t>49 - Chemische industrie</t>
  </si>
  <si>
    <t>50 - Voedingsindustrie</t>
  </si>
  <si>
    <t>51 - Algemene industrie</t>
  </si>
  <si>
    <t>52 - Uitzendbedrijven</t>
  </si>
  <si>
    <t>53 - Bewakingsondernemingen</t>
  </si>
  <si>
    <t>54 - Culturele instellingen</t>
  </si>
  <si>
    <t>55 - Overige takken van bedrijf en beroep</t>
  </si>
  <si>
    <t>56 - Schildersbedrijf</t>
  </si>
  <si>
    <t>57 - Stukadoorsbedrijf</t>
  </si>
  <si>
    <t>58 - Dakdekkersbedrijf</t>
  </si>
  <si>
    <t>59 - Mortelbedrijf</t>
  </si>
  <si>
    <t>60 - Steenhouwersbedrijf</t>
  </si>
  <si>
    <t>61 - Overheid, onderwijs en wetenschappen</t>
  </si>
  <si>
    <t>62 - Overheid, rijk, politie en rechterlijke macht</t>
  </si>
  <si>
    <t>63 - Overheid, defensie</t>
  </si>
  <si>
    <t>64 - Overheid, provincies, gemeenten en waterschappen</t>
  </si>
  <si>
    <t>65 - Overheid, openbare nutsbedrijven</t>
  </si>
  <si>
    <t>66 - Overheid, overige instellingen</t>
  </si>
  <si>
    <t>67 - Werk en (re)integratie</t>
  </si>
  <si>
    <t>68 - Railbouw</t>
  </si>
  <si>
    <t>69 - Telecommunicatie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</si>
</sst>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203040"/>
      <name val="Calibri"/>
    </font>
    <font>
      <b/>
      <sz val="11"/>
      <name val="Calibri"/>
    </font>
    <font>
      <b/>
      <sz val="12"/>
      <name val="Calibri"/>
    </font>
    <font>
      <sz val="11"/>
      <color rgb="FF203040"/>
      <name val="Calibri"/>
    </font>
    <font>
      <i/>
      <sz val="9"/>
      <color rgb="FF6B7684"/>
      <name val="Calibri"/>
    </font>
    <font>
      <b/>
      <sz val="12"/>
      <color rgb="FF203040"/>
      <name val="Calibri"/>
    </font>
    <font>
      <i/>
      <sz val="11"/>
      <color rgb="FF5F6B7A"/>
      <name val="Calibri"/>
    </font>
    <font>
      <b/>
      <sz val="10"/>
      <color rgb="FF1F3864"/>
      <name val="Calibri"/>
    </font>
    <font>
      <b/>
      <sz val="11"/>
      <color rgb="FF1F3864"/>
      <name val="Calibri"/>
    </font>
    <font>
      <b/>
      <sz val="11"/>
      <color rgb="FFE0103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B000"/>
      </patternFill>
    </fill>
    <fill>
      <patternFill patternType="solid">
        <fgColor rgb="FFE8ECF2"/>
      </patternFill>
    </fill>
    <fill>
      <patternFill patternType="solid">
        <fgColor rgb="FFFFF4D1"/>
      </patternFill>
    </fill>
    <fill>
      <patternFill patternType="solid">
        <fgColor rgb="FFF4F5F7"/>
      </patternFill>
    </fill>
    <fill>
      <patternFill patternType="solid">
        <fgColor rgb="FFFFF8E2"/>
      </patternFill>
    </fill>
  </fills>
  <borders count="3">
    <border>
      <left/>
      <right/>
      <top/>
      <bottom/>
      <diagonal/>
    </border>
    <border>
      <left style="thick">
        <color rgb="FFF0B000"/>
      </left>
      <right/>
      <top/>
      <bottom/>
      <diagonal/>
    </border>
    <border>
      <left style="thin">
        <color rgb="FFC5CCD6"/>
      </left>
      <right style="thin">
        <color rgb="FFC5CCD6"/>
      </right>
      <top style="thin">
        <color rgb="FFC5CCD6"/>
      </top>
      <bottom style="thin">
        <color rgb="FFC5CCD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5" fillId="0" borderId="0" xfId="0" applyFont="1"/>
    <xf numFmtId="0" fontId="4" fillId="0" borderId="0" xfId="0" applyFont="1" applyAlignment="1">
      <alignment horizontal="right" vertical="center" indent="1"/>
    </xf>
    <xf numFmtId="0" fontId="4" fillId="5" borderId="2" xfId="0" applyFont="1" applyFill="1" applyBorder="1" applyAlignment="1" applyProtection="1">
      <alignment horizontal="left" vertical="center" indent="1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7" fillId="6" borderId="2" xfId="0" applyFont="1" applyFill="1" applyBorder="1" applyAlignment="1" applyProtection="1">
      <alignment horizontal="left" vertical="center" indent="1"/>
      <protection locked="0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9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2" fillId="0" borderId="0" xfId="0" applyFont="1"/>
    <xf numFmtId="0" fontId="1" fillId="2" borderId="0" xfId="0" applyFont="1" applyFill="1" applyAlignment="1">
      <alignment horizontal="right" vertical="center" indent="2"/>
    </xf>
    <xf numFmtId="0" fontId="0" fillId="0" borderId="0" xfId="0"/>
    <xf numFmtId="0" fontId="4" fillId="0" borderId="0" xfId="0" applyFont="1"/>
    <xf numFmtId="0" fontId="6" fillId="4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0" fillId="5" borderId="2" xfId="0" applyFill="1" applyBorder="1" applyAlignment="1" applyProtection="1">
      <alignment horizontal="left" vertical="top" wrapText="1" indent="1"/>
      <protection locked="0"/>
    </xf>
    <xf numFmtId="0" fontId="5" fillId="0" borderId="0" xfId="0" applyFont="1"/>
    <xf numFmtId="0" fontId="4" fillId="7" borderId="2" xfId="0" applyFont="1" applyFill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60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showGridLines="0" workbookViewId="0">
      <selection sqref="A1:H1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ht="15.75" x14ac:dyDescent="0.25">
      <c r="A3" s="18" t="s">
        <v>1</v>
      </c>
      <c r="B3" s="15"/>
      <c r="C3" s="15"/>
      <c r="D3" s="15"/>
      <c r="E3" s="15"/>
      <c r="F3" s="15"/>
      <c r="G3" s="15"/>
      <c r="H3" s="15"/>
    </row>
    <row r="4" spans="1:8" x14ac:dyDescent="0.25">
      <c r="A4" s="16" t="s">
        <v>2</v>
      </c>
      <c r="B4" s="15"/>
      <c r="C4" s="15"/>
      <c r="D4" s="15"/>
      <c r="E4" s="15"/>
      <c r="F4" s="15"/>
      <c r="G4" s="15"/>
      <c r="H4" s="15"/>
    </row>
    <row r="5" spans="1:8" x14ac:dyDescent="0.25">
      <c r="A5" s="21" t="s">
        <v>3</v>
      </c>
      <c r="B5" s="15"/>
      <c r="C5" s="15"/>
      <c r="D5" s="15"/>
      <c r="E5" s="15"/>
      <c r="F5" s="15"/>
      <c r="G5" s="15"/>
      <c r="H5" s="15"/>
    </row>
    <row r="7" spans="1:8" ht="24" customHeight="1" x14ac:dyDescent="0.25">
      <c r="A7" s="17" t="s">
        <v>4</v>
      </c>
      <c r="B7" s="15"/>
      <c r="C7" s="15"/>
      <c r="D7" s="15"/>
      <c r="E7" s="15"/>
      <c r="F7" s="15"/>
      <c r="G7" s="15"/>
      <c r="H7" s="15"/>
    </row>
    <row r="8" spans="1:8" ht="18" customHeight="1" x14ac:dyDescent="0.25">
      <c r="A8" s="3" t="s">
        <v>5</v>
      </c>
      <c r="B8" s="4"/>
    </row>
    <row r="9" spans="1:8" ht="18" customHeight="1" x14ac:dyDescent="0.25">
      <c r="A9" s="3" t="s">
        <v>6</v>
      </c>
      <c r="B9" s="4"/>
    </row>
    <row r="10" spans="1:8" ht="18" customHeight="1" x14ac:dyDescent="0.25">
      <c r="A10" s="3" t="s">
        <v>7</v>
      </c>
      <c r="B10" s="4"/>
    </row>
    <row r="12" spans="1:8" ht="24" customHeight="1" x14ac:dyDescent="0.25">
      <c r="A12" s="17" t="s">
        <v>8</v>
      </c>
      <c r="B12" s="15"/>
      <c r="C12" s="15"/>
      <c r="D12" s="15"/>
      <c r="E12" s="15"/>
      <c r="F12" s="15"/>
      <c r="G12" s="15"/>
      <c r="H12" s="15"/>
    </row>
    <row r="13" spans="1:8" x14ac:dyDescent="0.25">
      <c r="A13" s="5" t="s">
        <v>9</v>
      </c>
      <c r="B13" s="19" t="s">
        <v>10</v>
      </c>
      <c r="C13" s="15"/>
      <c r="D13" s="15"/>
      <c r="E13" s="15"/>
      <c r="F13" s="15"/>
      <c r="G13" s="15"/>
      <c r="H13" s="15"/>
    </row>
    <row r="14" spans="1:8" x14ac:dyDescent="0.25">
      <c r="A14" s="5" t="s">
        <v>9</v>
      </c>
      <c r="B14" s="19" t="s">
        <v>11</v>
      </c>
      <c r="C14" s="15"/>
      <c r="D14" s="15"/>
      <c r="E14" s="15"/>
      <c r="F14" s="15"/>
      <c r="G14" s="15"/>
      <c r="H14" s="15"/>
    </row>
    <row r="15" spans="1:8" x14ac:dyDescent="0.25">
      <c r="A15" s="5" t="s">
        <v>9</v>
      </c>
      <c r="B15" s="19" t="s">
        <v>12</v>
      </c>
      <c r="C15" s="15"/>
      <c r="D15" s="15"/>
      <c r="E15" s="15"/>
      <c r="F15" s="15"/>
      <c r="G15" s="15"/>
      <c r="H15" s="15"/>
    </row>
    <row r="16" spans="1:8" x14ac:dyDescent="0.25">
      <c r="A16" s="5" t="s">
        <v>9</v>
      </c>
      <c r="B16" s="19" t="s">
        <v>13</v>
      </c>
      <c r="C16" s="15"/>
      <c r="D16" s="15"/>
      <c r="E16" s="15"/>
      <c r="F16" s="15"/>
      <c r="G16" s="15"/>
      <c r="H16" s="15"/>
    </row>
    <row r="17" spans="1:8" x14ac:dyDescent="0.25">
      <c r="A17" s="5" t="s">
        <v>9</v>
      </c>
      <c r="B17" s="19" t="s">
        <v>14</v>
      </c>
      <c r="C17" s="15"/>
      <c r="D17" s="15"/>
      <c r="E17" s="15"/>
      <c r="F17" s="15"/>
      <c r="G17" s="15"/>
      <c r="H17" s="15"/>
    </row>
    <row r="18" spans="1:8" x14ac:dyDescent="0.25">
      <c r="A18" s="5" t="s">
        <v>9</v>
      </c>
      <c r="B18" s="19" t="s">
        <v>15</v>
      </c>
      <c r="C18" s="15"/>
      <c r="D18" s="15"/>
      <c r="E18" s="15"/>
      <c r="F18" s="15"/>
      <c r="G18" s="15"/>
      <c r="H18" s="15"/>
    </row>
    <row r="20" spans="1:8" ht="24" customHeight="1" x14ac:dyDescent="0.25">
      <c r="A20" s="17" t="s">
        <v>16</v>
      </c>
      <c r="B20" s="15"/>
      <c r="C20" s="15"/>
      <c r="D20" s="15"/>
      <c r="E20" s="15"/>
      <c r="F20" s="15"/>
      <c r="G20" s="15"/>
      <c r="H20" s="15"/>
    </row>
    <row r="21" spans="1:8" ht="18" customHeight="1" x14ac:dyDescent="0.25">
      <c r="A21" s="3" t="s">
        <v>17</v>
      </c>
      <c r="B21" s="6" t="str">
        <f>COUNTA('1. Bedrijf &amp; Contact'!$B$4,'1. Bedrijf &amp; Contact'!$B$5,'1. Bedrijf &amp; Contact'!$B$6,'1. Bedrijf &amp; Contact'!$B$7,'1. Bedrijf &amp; Contact'!$B$12,'1. Bedrijf &amp; Contact'!$B$14,'1. Bedrijf &amp; Contact'!$B$15,'1. Bedrijf &amp; Contact'!$B$18,'1. Bedrijf &amp; Contact'!$B$20,'1. Bedrijf &amp; Contact'!$B$21,'1. Bedrijf &amp; Contact'!$B$24,'2. Payroll basis'!$B$4,'2. Payroll basis'!$B$8,'2. Payroll basis'!$B$12,'2. Payroll basis'!$B$15,'2. Payroll basis'!$B$16,'2. Payroll basis'!$B$17,'2. Payroll basis'!$B$21,'2. Payroll basis'!$B$25,'2. Payroll basis'!$B$26,'3. Loonheffing'!$B$4,'3. Loonheffing'!$B$5,'3. Loonheffing'!$B$6,'3. Loonheffing'!$B$8,'4. Reserveringen &amp; Pensioen'!$B$10,'4. Reserveringen &amp; Pensioen'!$B$14,'4. Reserveringen &amp; Pensioen'!$B$29,'5. Verlof &amp; Grootboek'!$B$16,'5. Verlof &amp; Grootboek'!$B$17,'5. Verlof &amp; Grootboek'!$B$18,'6. Akkoord'!$B$8,'6. Akkoord'!$B$9,'6. Akkoord'!$B$11,'6. Akkoord'!$B$12,'6. Akkoord'!$B$15,'6. Akkoord'!$B$16)&amp;" / 36"</f>
        <v>11 / 36</v>
      </c>
      <c r="C21" s="7" t="s">
        <v>18</v>
      </c>
    </row>
    <row r="22" spans="1:8" ht="18" customHeight="1" x14ac:dyDescent="0.25">
      <c r="A22" s="3" t="s">
        <v>19</v>
      </c>
      <c r="B22" s="6" t="str">
        <f>IFERROR(TEXT(COUNTA('1. Bedrijf &amp; Contact'!$B$4,'1. Bedrijf &amp; Contact'!$B$5,'1. Bedrijf &amp; Contact'!$B$6,'1. Bedrijf &amp; Contact'!$B$7,'1. Bedrijf &amp; Contact'!$B$12,'1. Bedrijf &amp; Contact'!$B$14,'1. Bedrijf &amp; Contact'!$B$15,'1. Bedrijf &amp; Contact'!$B$18,'1. Bedrijf &amp; Contact'!$B$20,'1. Bedrijf &amp; Contact'!$B$21,'1. Bedrijf &amp; Contact'!$B$24,'2. Payroll basis'!$B$4,'2. Payroll basis'!$B$8,'2. Payroll basis'!$B$12,'2. Payroll basis'!$B$15,'2. Payroll basis'!$B$16,'2. Payroll basis'!$B$17,'2. Payroll basis'!$B$21,'2. Payroll basis'!$B$25,'2. Payroll basis'!$B$26,'3. Loonheffing'!$B$4,'3. Loonheffing'!$B$5,'3. Loonheffing'!$B$6,'3. Loonheffing'!$B$8,'4. Reserveringen &amp; Pensioen'!$B$10,'4. Reserveringen &amp; Pensioen'!$B$14,'4. Reserveringen &amp; Pensioen'!$B$29,'5. Verlof &amp; Grootboek'!$B$16,'5. Verlof &amp; Grootboek'!$B$17,'5. Verlof &amp; Grootboek'!$B$18,'6. Akkoord'!$B$8,'6. Akkoord'!$B$9,'6. Akkoord'!$B$11,'6. Akkoord'!$B$12,'6. Akkoord'!$B$15,'6. Akkoord'!$B$16)/36,"0%"),"0%")</f>
        <v>31%</v>
      </c>
    </row>
    <row r="24" spans="1:8" ht="24" customHeight="1" x14ac:dyDescent="0.25">
      <c r="A24" s="17" t="s">
        <v>20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20"/>
      <c r="B25" s="15"/>
      <c r="C25" s="15"/>
      <c r="D25" s="15"/>
      <c r="E25" s="15"/>
      <c r="F25" s="15"/>
      <c r="G25" s="15"/>
      <c r="H25" s="15"/>
    </row>
    <row r="26" spans="1:8" x14ac:dyDescent="0.25">
      <c r="A26" s="15"/>
      <c r="B26" s="15"/>
      <c r="C26" s="15"/>
      <c r="D26" s="15"/>
      <c r="E26" s="15"/>
      <c r="F26" s="15"/>
      <c r="G26" s="15"/>
      <c r="H26" s="15"/>
    </row>
    <row r="27" spans="1:8" x14ac:dyDescent="0.25">
      <c r="A27" s="15"/>
      <c r="B27" s="15"/>
      <c r="C27" s="15"/>
      <c r="D27" s="15"/>
      <c r="E27" s="15"/>
      <c r="F27" s="15"/>
      <c r="G27" s="15"/>
      <c r="H27" s="15"/>
    </row>
    <row r="28" spans="1:8" x14ac:dyDescent="0.25">
      <c r="A28" s="15"/>
      <c r="B28" s="15"/>
      <c r="C28" s="15"/>
      <c r="D28" s="15"/>
      <c r="E28" s="15"/>
      <c r="F28" s="15"/>
      <c r="G28" s="15"/>
      <c r="H28" s="15"/>
    </row>
  </sheetData>
  <sheetProtection sheet="1"/>
  <mergeCells count="15">
    <mergeCell ref="A24:H24"/>
    <mergeCell ref="A25:H28"/>
    <mergeCell ref="B16:H16"/>
    <mergeCell ref="B15:H15"/>
    <mergeCell ref="A5:H5"/>
    <mergeCell ref="B17:H17"/>
    <mergeCell ref="B18:H18"/>
    <mergeCell ref="A7:H7"/>
    <mergeCell ref="B13:H13"/>
    <mergeCell ref="A20:H20"/>
    <mergeCell ref="A1:H1"/>
    <mergeCell ref="A4:H4"/>
    <mergeCell ref="A12:H12"/>
    <mergeCell ref="A3:H3"/>
    <mergeCell ref="B14:H14"/>
  </mergeCells>
  <dataValidations count="1">
    <dataValidation type="list" allowBlank="1" errorTitle="Ongeldige invoer" error="Ongeldige keuze. Kies uit de lijst." sqref="A13 A14 A15 A16 A17 A18" xr:uid="{00000000-0002-0000-0000-000000000000}">
      <formula1>val_Checkbox</formula1>
    </dataValidation>
  </dataValidation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showGridLines="0" workbookViewId="0">
      <selection sqref="A1:H1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21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ht="24" customHeight="1" x14ac:dyDescent="0.25">
      <c r="A3" s="17" t="s">
        <v>22</v>
      </c>
      <c r="B3" s="15"/>
      <c r="C3" s="15"/>
      <c r="D3" s="15"/>
      <c r="E3" s="15"/>
      <c r="F3" s="15"/>
      <c r="G3" s="15"/>
      <c r="H3" s="15"/>
    </row>
    <row r="4" spans="1:8" ht="18" customHeight="1" x14ac:dyDescent="0.25">
      <c r="A4" s="3" t="s">
        <v>23</v>
      </c>
      <c r="B4" s="4"/>
    </row>
    <row r="5" spans="1:8" ht="18" customHeight="1" x14ac:dyDescent="0.25">
      <c r="A5" s="3" t="s">
        <v>24</v>
      </c>
      <c r="B5" s="4"/>
    </row>
    <row r="6" spans="1:8" ht="18" customHeight="1" x14ac:dyDescent="0.25">
      <c r="A6" s="3" t="s">
        <v>25</v>
      </c>
      <c r="B6" s="4"/>
    </row>
    <row r="7" spans="1:8" ht="18" customHeight="1" x14ac:dyDescent="0.25">
      <c r="A7" s="3" t="s">
        <v>26</v>
      </c>
      <c r="B7" s="4"/>
    </row>
    <row r="8" spans="1:8" ht="18" customHeight="1" x14ac:dyDescent="0.25">
      <c r="A8" s="3" t="s">
        <v>27</v>
      </c>
      <c r="B8" s="4"/>
    </row>
    <row r="9" spans="1:8" ht="18" customHeight="1" x14ac:dyDescent="0.25">
      <c r="A9" s="3" t="s">
        <v>28</v>
      </c>
      <c r="B9" s="4"/>
    </row>
    <row r="11" spans="1:8" ht="24" customHeight="1" x14ac:dyDescent="0.25">
      <c r="A11" s="17" t="s">
        <v>29</v>
      </c>
      <c r="B11" s="15"/>
      <c r="C11" s="15"/>
      <c r="D11" s="15"/>
      <c r="E11" s="15"/>
      <c r="F11" s="15"/>
      <c r="G11" s="15"/>
      <c r="H11" s="15"/>
    </row>
    <row r="12" spans="1:8" ht="18" customHeight="1" x14ac:dyDescent="0.25">
      <c r="A12" s="3" t="s">
        <v>30</v>
      </c>
      <c r="B12" s="4"/>
    </row>
    <row r="13" spans="1:8" ht="18" customHeight="1" x14ac:dyDescent="0.25">
      <c r="A13" s="3" t="s">
        <v>31</v>
      </c>
      <c r="B13" s="4"/>
    </row>
    <row r="14" spans="1:8" ht="18" customHeight="1" x14ac:dyDescent="0.25">
      <c r="A14" s="3" t="s">
        <v>32</v>
      </c>
      <c r="B14" s="4"/>
    </row>
    <row r="15" spans="1:8" ht="18" customHeight="1" x14ac:dyDescent="0.25">
      <c r="A15" s="3" t="s">
        <v>33</v>
      </c>
      <c r="B15" s="4"/>
    </row>
    <row r="17" spans="1:8" ht="24" customHeight="1" x14ac:dyDescent="0.25">
      <c r="A17" s="17" t="s">
        <v>34</v>
      </c>
      <c r="B17" s="15"/>
      <c r="C17" s="15"/>
      <c r="D17" s="15"/>
      <c r="E17" s="15"/>
      <c r="F17" s="15"/>
      <c r="G17" s="15"/>
      <c r="H17" s="15"/>
    </row>
    <row r="18" spans="1:8" ht="18" customHeight="1" x14ac:dyDescent="0.25">
      <c r="A18" s="3" t="s">
        <v>30</v>
      </c>
      <c r="B18" s="4"/>
    </row>
    <row r="19" spans="1:8" ht="18" customHeight="1" x14ac:dyDescent="0.25">
      <c r="A19" s="3" t="s">
        <v>31</v>
      </c>
      <c r="B19" s="4"/>
    </row>
    <row r="20" spans="1:8" ht="18" customHeight="1" x14ac:dyDescent="0.25">
      <c r="A20" s="3" t="s">
        <v>32</v>
      </c>
      <c r="B20" s="4"/>
    </row>
    <row r="21" spans="1:8" ht="18" customHeight="1" x14ac:dyDescent="0.25">
      <c r="A21" s="3" t="s">
        <v>33</v>
      </c>
      <c r="B21" s="4"/>
    </row>
    <row r="23" spans="1:8" ht="24" customHeight="1" x14ac:dyDescent="0.25">
      <c r="A23" s="17" t="s">
        <v>35</v>
      </c>
      <c r="B23" s="15"/>
      <c r="C23" s="15"/>
      <c r="D23" s="15"/>
      <c r="E23" s="15"/>
      <c r="F23" s="15"/>
      <c r="G23" s="15"/>
      <c r="H23" s="15"/>
    </row>
    <row r="24" spans="1:8" ht="18" customHeight="1" x14ac:dyDescent="0.25">
      <c r="A24" s="3" t="s">
        <v>36</v>
      </c>
      <c r="B24" s="4"/>
    </row>
    <row r="25" spans="1:8" ht="18" customHeight="1" x14ac:dyDescent="0.25">
      <c r="A25" s="3" t="s">
        <v>37</v>
      </c>
      <c r="B25" s="4"/>
    </row>
    <row r="26" spans="1:8" ht="18" customHeight="1" x14ac:dyDescent="0.25">
      <c r="A26" s="3" t="s">
        <v>38</v>
      </c>
      <c r="B26" s="4"/>
    </row>
    <row r="28" spans="1:8" x14ac:dyDescent="0.25">
      <c r="A28" s="2" t="s">
        <v>39</v>
      </c>
    </row>
    <row r="30" spans="1:8" ht="24" customHeight="1" x14ac:dyDescent="0.25">
      <c r="A30" s="17" t="s">
        <v>20</v>
      </c>
      <c r="B30" s="15"/>
      <c r="C30" s="15"/>
      <c r="D30" s="15"/>
      <c r="E30" s="15"/>
      <c r="F30" s="15"/>
      <c r="G30" s="15"/>
      <c r="H30" s="15"/>
    </row>
    <row r="31" spans="1:8" x14ac:dyDescent="0.25">
      <c r="A31" s="20"/>
      <c r="B31" s="15"/>
      <c r="C31" s="15"/>
      <c r="D31" s="15"/>
      <c r="E31" s="15"/>
      <c r="F31" s="15"/>
      <c r="G31" s="15"/>
      <c r="H31" s="15"/>
    </row>
    <row r="32" spans="1:8" x14ac:dyDescent="0.25">
      <c r="A32" s="15"/>
      <c r="B32" s="15"/>
      <c r="C32" s="15"/>
      <c r="D32" s="15"/>
      <c r="E32" s="15"/>
      <c r="F32" s="15"/>
      <c r="G32" s="15"/>
      <c r="H32" s="15"/>
    </row>
    <row r="33" spans="1:8" x14ac:dyDescent="0.25">
      <c r="A33" s="15"/>
      <c r="B33" s="15"/>
      <c r="C33" s="15"/>
      <c r="D33" s="15"/>
      <c r="E33" s="15"/>
      <c r="F33" s="15"/>
      <c r="G33" s="15"/>
      <c r="H33" s="15"/>
    </row>
    <row r="34" spans="1:8" x14ac:dyDescent="0.25">
      <c r="A34" s="15"/>
      <c r="B34" s="15"/>
      <c r="C34" s="15"/>
      <c r="D34" s="15"/>
      <c r="E34" s="15"/>
      <c r="F34" s="15"/>
      <c r="G34" s="15"/>
      <c r="H34" s="15"/>
    </row>
  </sheetData>
  <sheetProtection sheet="1"/>
  <mergeCells count="7">
    <mergeCell ref="A3:H3"/>
    <mergeCell ref="A30:H30"/>
    <mergeCell ref="A31:H34"/>
    <mergeCell ref="A11:H11"/>
    <mergeCell ref="A1:H1"/>
    <mergeCell ref="A23:H23"/>
    <mergeCell ref="A17:H17"/>
  </mergeCell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showGridLines="0" workbookViewId="0">
      <selection sqref="A1:H1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40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ht="24" customHeight="1" x14ac:dyDescent="0.25">
      <c r="A3" s="17" t="s">
        <v>41</v>
      </c>
      <c r="B3" s="15"/>
      <c r="C3" s="15"/>
      <c r="D3" s="15"/>
      <c r="E3" s="15"/>
      <c r="F3" s="15"/>
      <c r="G3" s="15"/>
      <c r="H3" s="15"/>
    </row>
    <row r="4" spans="1:8" ht="18" customHeight="1" x14ac:dyDescent="0.25">
      <c r="A4" s="3" t="s">
        <v>42</v>
      </c>
      <c r="B4" s="4"/>
    </row>
    <row r="5" spans="1:8" ht="18" customHeight="1" x14ac:dyDescent="0.25">
      <c r="A5" s="3" t="s">
        <v>43</v>
      </c>
      <c r="B5" s="4"/>
    </row>
    <row r="7" spans="1:8" ht="24" customHeight="1" x14ac:dyDescent="0.25">
      <c r="A7" s="17" t="s">
        <v>44</v>
      </c>
      <c r="B7" s="15"/>
      <c r="C7" s="15"/>
      <c r="D7" s="15"/>
      <c r="E7" s="15"/>
      <c r="F7" s="15"/>
      <c r="G7" s="15"/>
      <c r="H7" s="15"/>
    </row>
    <row r="8" spans="1:8" ht="18" customHeight="1" x14ac:dyDescent="0.25">
      <c r="A8" s="3" t="s">
        <v>45</v>
      </c>
      <c r="B8" s="8">
        <v>40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</row>
    <row r="9" spans="1:8" ht="18" customHeight="1" x14ac:dyDescent="0.25">
      <c r="A9" s="3" t="s">
        <v>51</v>
      </c>
      <c r="C9" s="5">
        <v>8</v>
      </c>
      <c r="D9" s="5">
        <v>8</v>
      </c>
      <c r="E9" s="5">
        <v>8</v>
      </c>
      <c r="F9" s="5">
        <v>8</v>
      </c>
      <c r="G9" s="5">
        <v>8</v>
      </c>
    </row>
    <row r="11" spans="1:8" ht="24" customHeight="1" x14ac:dyDescent="0.25">
      <c r="A11" s="17" t="s">
        <v>52</v>
      </c>
      <c r="B11" s="15"/>
      <c r="C11" s="15"/>
      <c r="D11" s="15"/>
      <c r="E11" s="15"/>
      <c r="F11" s="15"/>
      <c r="G11" s="15"/>
      <c r="H11" s="15"/>
    </row>
    <row r="12" spans="1:8" ht="18" customHeight="1" x14ac:dyDescent="0.25">
      <c r="A12" s="3" t="s">
        <v>53</v>
      </c>
      <c r="B12" s="8" t="s">
        <v>54</v>
      </c>
    </row>
    <row r="14" spans="1:8" ht="24" customHeight="1" x14ac:dyDescent="0.25">
      <c r="A14" s="17" t="s">
        <v>55</v>
      </c>
      <c r="B14" s="15"/>
      <c r="C14" s="15"/>
      <c r="D14" s="15"/>
      <c r="E14" s="15"/>
      <c r="F14" s="15"/>
      <c r="G14" s="15"/>
      <c r="H14" s="15"/>
    </row>
    <row r="15" spans="1:8" ht="18" customHeight="1" x14ac:dyDescent="0.25">
      <c r="A15" s="3" t="s">
        <v>56</v>
      </c>
      <c r="B15" s="8" t="s">
        <v>57</v>
      </c>
    </row>
    <row r="16" spans="1:8" ht="18" customHeight="1" x14ac:dyDescent="0.25">
      <c r="A16" s="3" t="s">
        <v>58</v>
      </c>
      <c r="B16" s="4"/>
    </row>
    <row r="17" spans="1:8" ht="18" customHeight="1" x14ac:dyDescent="0.25">
      <c r="A17" s="3" t="s">
        <v>59</v>
      </c>
      <c r="B17" s="8" t="s">
        <v>60</v>
      </c>
    </row>
    <row r="18" spans="1:8" ht="18" customHeight="1" x14ac:dyDescent="0.25">
      <c r="A18" s="3" t="s">
        <v>61</v>
      </c>
      <c r="B18" s="4"/>
    </row>
    <row r="20" spans="1:8" ht="24" customHeight="1" x14ac:dyDescent="0.25">
      <c r="A20" s="17" t="s">
        <v>62</v>
      </c>
      <c r="B20" s="15"/>
      <c r="C20" s="15"/>
      <c r="D20" s="15"/>
      <c r="E20" s="15"/>
      <c r="F20" s="15"/>
      <c r="G20" s="15"/>
      <c r="H20" s="15"/>
    </row>
    <row r="21" spans="1:8" ht="18" customHeight="1" x14ac:dyDescent="0.25">
      <c r="A21" s="3" t="s">
        <v>63</v>
      </c>
      <c r="B21" s="8" t="s">
        <v>64</v>
      </c>
    </row>
    <row r="22" spans="1:8" ht="18" customHeight="1" x14ac:dyDescent="0.25">
      <c r="A22" s="3" t="s">
        <v>65</v>
      </c>
      <c r="B22" s="4"/>
    </row>
    <row r="24" spans="1:8" ht="24" customHeight="1" x14ac:dyDescent="0.25">
      <c r="A24" s="17" t="s">
        <v>66</v>
      </c>
      <c r="B24" s="15"/>
      <c r="C24" s="15"/>
      <c r="D24" s="15"/>
      <c r="E24" s="15"/>
      <c r="F24" s="15"/>
      <c r="G24" s="15"/>
      <c r="H24" s="15"/>
    </row>
    <row r="25" spans="1:8" ht="18" customHeight="1" x14ac:dyDescent="0.25">
      <c r="A25" s="3" t="s">
        <v>67</v>
      </c>
      <c r="B25" s="8" t="s">
        <v>64</v>
      </c>
    </row>
    <row r="26" spans="1:8" ht="18" customHeight="1" x14ac:dyDescent="0.25">
      <c r="A26" s="3" t="s">
        <v>68</v>
      </c>
      <c r="B26" s="8" t="s">
        <v>64</v>
      </c>
    </row>
    <row r="28" spans="1:8" ht="24" customHeight="1" x14ac:dyDescent="0.25">
      <c r="A28" s="17" t="s">
        <v>20</v>
      </c>
      <c r="B28" s="15"/>
      <c r="C28" s="15"/>
      <c r="D28" s="15"/>
      <c r="E28" s="15"/>
      <c r="F28" s="15"/>
      <c r="G28" s="15"/>
      <c r="H28" s="15"/>
    </row>
    <row r="29" spans="1:8" x14ac:dyDescent="0.25">
      <c r="A29" s="20"/>
      <c r="B29" s="15"/>
      <c r="C29" s="15"/>
      <c r="D29" s="15"/>
      <c r="E29" s="15"/>
      <c r="F29" s="15"/>
      <c r="G29" s="15"/>
      <c r="H29" s="15"/>
    </row>
    <row r="30" spans="1:8" x14ac:dyDescent="0.25">
      <c r="A30" s="15"/>
      <c r="B30" s="15"/>
      <c r="C30" s="15"/>
      <c r="D30" s="15"/>
      <c r="E30" s="15"/>
      <c r="F30" s="15"/>
      <c r="G30" s="15"/>
      <c r="H30" s="15"/>
    </row>
    <row r="31" spans="1:8" x14ac:dyDescent="0.25">
      <c r="A31" s="15"/>
      <c r="B31" s="15"/>
      <c r="C31" s="15"/>
      <c r="D31" s="15"/>
      <c r="E31" s="15"/>
      <c r="F31" s="15"/>
      <c r="G31" s="15"/>
      <c r="H31" s="15"/>
    </row>
    <row r="32" spans="1:8" x14ac:dyDescent="0.25">
      <c r="A32" s="15"/>
      <c r="B32" s="15"/>
      <c r="C32" s="15"/>
      <c r="D32" s="15"/>
      <c r="E32" s="15"/>
      <c r="F32" s="15"/>
      <c r="G32" s="15"/>
      <c r="H32" s="15"/>
    </row>
  </sheetData>
  <sheetProtection sheet="1"/>
  <mergeCells count="9">
    <mergeCell ref="A1:H1"/>
    <mergeCell ref="A3:H3"/>
    <mergeCell ref="A7:H7"/>
    <mergeCell ref="A20:H20"/>
    <mergeCell ref="A24:H24"/>
    <mergeCell ref="A29:H32"/>
    <mergeCell ref="A28:H28"/>
    <mergeCell ref="A11:H11"/>
    <mergeCell ref="A14:H14"/>
  </mergeCells>
  <dataValidations count="6">
    <dataValidation type="list" allowBlank="1" errorTitle="Ongeldige invoer" error="Ongeldige keuze. Kies uit de lijst." sqref="B4 B16 B25" xr:uid="{00000000-0002-0000-0200-000000000000}">
      <formula1>val_JaNee</formula1>
    </dataValidation>
    <dataValidation type="list" allowBlank="1" errorTitle="Ongeldige invoer" error="Ongeldige keuze. Kies uit de lijst." sqref="B12" xr:uid="{00000000-0002-0000-0200-000001000000}">
      <formula1>val_Salarisperiode</formula1>
    </dataValidation>
    <dataValidation type="list" allowBlank="1" errorTitle="Ongeldige invoer" error="Ongeldige keuze. Kies uit de lijst." sqref="B15" xr:uid="{00000000-0002-0000-0200-000002000000}">
      <formula1>val_Taal</formula1>
    </dataValidation>
    <dataValidation type="list" allowBlank="1" errorTitle="Ongeldige invoer" error="Ongeldige keuze. Kies uit de lijst." sqref="B17" xr:uid="{00000000-0002-0000-0200-000003000000}">
      <formula1>val_Zichtbaarheid</formula1>
    </dataValidation>
    <dataValidation type="list" allowBlank="1" errorTitle="Ongeldige invoer" error="Ongeldige keuze. Kies uit de lijst." sqref="B21" xr:uid="{00000000-0002-0000-0200-000004000000}">
      <formula1>val_30pct</formula1>
    </dataValidation>
    <dataValidation type="list" allowBlank="1" errorTitle="Ongeldige invoer" error="Ongeldige keuze. Kies uit de lijst." sqref="B26" xr:uid="{00000000-0002-0000-0200-000005000000}">
      <formula1>val_Oproep</formula1>
    </dataValidation>
  </dataValidation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showGridLines="0" workbookViewId="0">
      <selection sqref="A1:H1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69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ht="24" customHeight="1" x14ac:dyDescent="0.25">
      <c r="A3" s="17" t="s">
        <v>70</v>
      </c>
      <c r="B3" s="15"/>
      <c r="C3" s="15"/>
      <c r="D3" s="15"/>
      <c r="E3" s="15"/>
      <c r="F3" s="15"/>
      <c r="G3" s="15"/>
      <c r="H3" s="15"/>
    </row>
    <row r="4" spans="1:8" ht="18" customHeight="1" x14ac:dyDescent="0.25">
      <c r="A4" s="3" t="s">
        <v>71</v>
      </c>
      <c r="B4" s="4"/>
    </row>
    <row r="5" spans="1:8" ht="18" customHeight="1" x14ac:dyDescent="0.25">
      <c r="A5" s="3" t="s">
        <v>72</v>
      </c>
      <c r="B5" s="4"/>
    </row>
    <row r="6" spans="1:8" ht="18" customHeight="1" x14ac:dyDescent="0.25">
      <c r="A6" s="3" t="s">
        <v>73</v>
      </c>
      <c r="B6" s="4"/>
    </row>
    <row r="7" spans="1:8" ht="18" customHeight="1" x14ac:dyDescent="0.25">
      <c r="A7" s="3" t="s">
        <v>74</v>
      </c>
      <c r="B7" s="4"/>
    </row>
    <row r="8" spans="1:8" ht="18" customHeight="1" x14ac:dyDescent="0.25">
      <c r="A8" s="3" t="s">
        <v>75</v>
      </c>
      <c r="B8" s="8" t="s">
        <v>64</v>
      </c>
    </row>
    <row r="10" spans="1:8" ht="24" customHeight="1" x14ac:dyDescent="0.25">
      <c r="A10" s="17" t="s">
        <v>76</v>
      </c>
      <c r="B10" s="15"/>
      <c r="C10" s="15"/>
      <c r="D10" s="15"/>
      <c r="E10" s="15"/>
      <c r="F10" s="15"/>
      <c r="G10" s="15"/>
      <c r="H10" s="15"/>
    </row>
    <row r="11" spans="1:8" x14ac:dyDescent="0.25">
      <c r="A11" s="22" t="s">
        <v>77</v>
      </c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  <row r="13" spans="1:8" x14ac:dyDescent="0.25">
      <c r="A13" s="15"/>
      <c r="B13" s="15"/>
      <c r="C13" s="15"/>
      <c r="D13" s="15"/>
      <c r="E13" s="15"/>
      <c r="F13" s="15"/>
      <c r="G13" s="15"/>
      <c r="H13" s="15"/>
    </row>
    <row r="14" spans="1:8" x14ac:dyDescent="0.25">
      <c r="A14" s="15"/>
      <c r="B14" s="15"/>
      <c r="C14" s="15"/>
      <c r="D14" s="15"/>
      <c r="E14" s="15"/>
      <c r="F14" s="15"/>
      <c r="G14" s="15"/>
      <c r="H14" s="15"/>
    </row>
    <row r="16" spans="1:8" ht="24" customHeight="1" x14ac:dyDescent="0.25">
      <c r="A16" s="17" t="s">
        <v>20</v>
      </c>
      <c r="B16" s="15"/>
      <c r="C16" s="15"/>
      <c r="D16" s="15"/>
      <c r="E16" s="15"/>
      <c r="F16" s="15"/>
      <c r="G16" s="15"/>
      <c r="H16" s="15"/>
    </row>
    <row r="17" spans="1:8" x14ac:dyDescent="0.25">
      <c r="A17" s="20"/>
      <c r="B17" s="15"/>
      <c r="C17" s="15"/>
      <c r="D17" s="15"/>
      <c r="E17" s="15"/>
      <c r="F17" s="15"/>
      <c r="G17" s="15"/>
      <c r="H17" s="15"/>
    </row>
    <row r="18" spans="1:8" x14ac:dyDescent="0.25">
      <c r="A18" s="15"/>
      <c r="B18" s="15"/>
      <c r="C18" s="15"/>
      <c r="D18" s="15"/>
      <c r="E18" s="15"/>
      <c r="F18" s="15"/>
      <c r="G18" s="15"/>
      <c r="H18" s="15"/>
    </row>
    <row r="19" spans="1:8" x14ac:dyDescent="0.25">
      <c r="A19" s="15"/>
      <c r="B19" s="15"/>
      <c r="C19" s="15"/>
      <c r="D19" s="15"/>
      <c r="E19" s="15"/>
      <c r="F19" s="15"/>
      <c r="G19" s="15"/>
      <c r="H19" s="15"/>
    </row>
    <row r="20" spans="1:8" x14ac:dyDescent="0.25">
      <c r="A20" s="15"/>
      <c r="B20" s="15"/>
      <c r="C20" s="15"/>
      <c r="D20" s="15"/>
      <c r="E20" s="15"/>
      <c r="F20" s="15"/>
      <c r="G20" s="15"/>
      <c r="H20" s="15"/>
    </row>
  </sheetData>
  <sheetProtection sheet="1"/>
  <mergeCells count="6">
    <mergeCell ref="A1:H1"/>
    <mergeCell ref="A3:H3"/>
    <mergeCell ref="A17:H20"/>
    <mergeCell ref="A16:H16"/>
    <mergeCell ref="A11:H14"/>
    <mergeCell ref="A10:H10"/>
  </mergeCells>
  <dataValidations count="3">
    <dataValidation type="list" allowBlank="1" errorTitle="Ongeldige invoer" error="Ongeldige keuze. Kies uit de lijst." sqref="B5" xr:uid="{00000000-0002-0000-0300-000000000000}">
      <formula1>val_Sector</formula1>
    </dataValidation>
    <dataValidation type="list" allowBlank="1" errorTitle="Ongeldige invoer" error="Ongeldige keuze. Kies uit de lijst." sqref="B6" xr:uid="{00000000-0002-0000-0300-000001000000}">
      <formula1>val_Indeling</formula1>
    </dataValidation>
    <dataValidation type="list" allowBlank="1" errorTitle="Ongeldige invoer" error="Ongeldige keuze. Kies uit de lijst." sqref="B8" xr:uid="{00000000-0002-0000-0300-000002000000}">
      <formula1>val_JaNee</formula1>
    </dataValidation>
  </dataValidation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2"/>
  <sheetViews>
    <sheetView showGridLines="0" workbookViewId="0">
      <selection sqref="A1:H1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78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ht="24" customHeight="1" x14ac:dyDescent="0.25">
      <c r="A3" s="17" t="s">
        <v>79</v>
      </c>
      <c r="B3" s="15"/>
      <c r="C3" s="15"/>
      <c r="D3" s="15"/>
      <c r="E3" s="15"/>
      <c r="F3" s="15"/>
      <c r="G3" s="15"/>
      <c r="H3" s="15"/>
    </row>
    <row r="4" spans="1:8" ht="18" customHeight="1" x14ac:dyDescent="0.25">
      <c r="A4" s="3" t="s">
        <v>80</v>
      </c>
      <c r="B4" s="8" t="s">
        <v>81</v>
      </c>
    </row>
    <row r="5" spans="1:8" ht="18" customHeight="1" x14ac:dyDescent="0.25">
      <c r="A5" s="3" t="s">
        <v>82</v>
      </c>
      <c r="B5" s="8" t="s">
        <v>83</v>
      </c>
    </row>
    <row r="6" spans="1:8" ht="18" customHeight="1" x14ac:dyDescent="0.25">
      <c r="A6" s="3" t="s">
        <v>84</v>
      </c>
      <c r="B6" s="8" t="s">
        <v>85</v>
      </c>
    </row>
    <row r="7" spans="1:8" ht="18" customHeight="1" x14ac:dyDescent="0.25">
      <c r="A7" s="3" t="s">
        <v>86</v>
      </c>
      <c r="B7" s="8" t="s">
        <v>85</v>
      </c>
    </row>
    <row r="9" spans="1:8" ht="24" customHeight="1" x14ac:dyDescent="0.25">
      <c r="A9" s="17" t="s">
        <v>87</v>
      </c>
      <c r="B9" s="15"/>
      <c r="C9" s="15"/>
      <c r="D9" s="15"/>
      <c r="E9" s="15"/>
      <c r="F9" s="15"/>
      <c r="G9" s="15"/>
      <c r="H9" s="15"/>
    </row>
    <row r="10" spans="1:8" ht="18" customHeight="1" x14ac:dyDescent="0.25">
      <c r="A10" s="3" t="s">
        <v>88</v>
      </c>
      <c r="B10" s="8" t="s">
        <v>64</v>
      </c>
    </row>
    <row r="11" spans="1:8" ht="18" customHeight="1" x14ac:dyDescent="0.25">
      <c r="A11" s="3" t="s">
        <v>89</v>
      </c>
      <c r="B11" s="4"/>
    </row>
    <row r="13" spans="1:8" ht="24" customHeight="1" x14ac:dyDescent="0.25">
      <c r="A13" s="17" t="s">
        <v>90</v>
      </c>
      <c r="B13" s="15"/>
      <c r="C13" s="15"/>
      <c r="D13" s="15"/>
      <c r="E13" s="15"/>
      <c r="F13" s="15"/>
      <c r="G13" s="15"/>
      <c r="H13" s="15"/>
    </row>
    <row r="14" spans="1:8" ht="18" customHeight="1" x14ac:dyDescent="0.25">
      <c r="A14" s="3" t="s">
        <v>91</v>
      </c>
      <c r="B14" s="4"/>
    </row>
    <row r="16" spans="1:8" x14ac:dyDescent="0.25">
      <c r="A16" s="10" t="s">
        <v>92</v>
      </c>
    </row>
    <row r="17" spans="1:8" ht="18" customHeight="1" x14ac:dyDescent="0.25">
      <c r="A17" s="3" t="s">
        <v>93</v>
      </c>
      <c r="B17" s="4"/>
    </row>
    <row r="18" spans="1:8" ht="18" customHeight="1" x14ac:dyDescent="0.25">
      <c r="A18" s="3" t="s">
        <v>94</v>
      </c>
      <c r="B18" s="4"/>
    </row>
    <row r="20" spans="1:8" x14ac:dyDescent="0.25">
      <c r="A20" s="10" t="s">
        <v>95</v>
      </c>
    </row>
    <row r="21" spans="1:8" ht="18" customHeight="1" x14ac:dyDescent="0.25">
      <c r="A21" s="3" t="s">
        <v>96</v>
      </c>
      <c r="B21" s="4"/>
    </row>
    <row r="22" spans="1:8" ht="18" customHeight="1" x14ac:dyDescent="0.25">
      <c r="A22" s="3" t="s">
        <v>97</v>
      </c>
      <c r="B22" s="4"/>
    </row>
    <row r="23" spans="1:8" ht="18" customHeight="1" x14ac:dyDescent="0.25">
      <c r="A23" s="3" t="s">
        <v>98</v>
      </c>
      <c r="B23" s="4"/>
    </row>
    <row r="24" spans="1:8" ht="18" customHeight="1" x14ac:dyDescent="0.25">
      <c r="A24" s="3" t="s">
        <v>99</v>
      </c>
      <c r="B24" s="4"/>
    </row>
    <row r="25" spans="1:8" ht="18" customHeight="1" x14ac:dyDescent="0.25">
      <c r="A25" s="3" t="s">
        <v>100</v>
      </c>
      <c r="B25" s="8">
        <v>21</v>
      </c>
    </row>
    <row r="26" spans="1:8" ht="18" customHeight="1" x14ac:dyDescent="0.25">
      <c r="A26" s="3" t="s">
        <v>101</v>
      </c>
      <c r="B26" s="8" t="s">
        <v>102</v>
      </c>
    </row>
    <row r="28" spans="1:8" ht="24" customHeight="1" x14ac:dyDescent="0.25">
      <c r="A28" s="17" t="s">
        <v>103</v>
      </c>
      <c r="B28" s="15"/>
      <c r="C28" s="15"/>
      <c r="D28" s="15"/>
      <c r="E28" s="15"/>
      <c r="F28" s="15"/>
      <c r="G28" s="15"/>
      <c r="H28" s="15"/>
    </row>
    <row r="29" spans="1:8" ht="18" customHeight="1" x14ac:dyDescent="0.25">
      <c r="A29" s="3" t="s">
        <v>104</v>
      </c>
      <c r="B29" s="8" t="s">
        <v>64</v>
      </c>
    </row>
    <row r="31" spans="1:8" ht="24" customHeight="1" x14ac:dyDescent="0.25">
      <c r="A31" s="17" t="s">
        <v>105</v>
      </c>
      <c r="B31" s="15"/>
      <c r="C31" s="15"/>
      <c r="D31" s="15"/>
      <c r="E31" s="15"/>
      <c r="F31" s="15"/>
      <c r="G31" s="15"/>
      <c r="H31" s="15"/>
    </row>
    <row r="32" spans="1:8" ht="18" customHeight="1" x14ac:dyDescent="0.25">
      <c r="A32" s="3" t="s">
        <v>106</v>
      </c>
      <c r="B32" s="8" t="s">
        <v>107</v>
      </c>
    </row>
    <row r="33" spans="1:8" ht="18" customHeight="1" x14ac:dyDescent="0.25">
      <c r="A33" s="3" t="s">
        <v>108</v>
      </c>
      <c r="B33" s="8"/>
    </row>
    <row r="34" spans="1:8" ht="18" customHeight="1" x14ac:dyDescent="0.25">
      <c r="A34" s="3" t="s">
        <v>109</v>
      </c>
      <c r="B34" s="8"/>
    </row>
    <row r="35" spans="1:8" ht="18" customHeight="1" x14ac:dyDescent="0.25">
      <c r="A35" s="3" t="s">
        <v>110</v>
      </c>
      <c r="B35" s="8"/>
    </row>
    <row r="36" spans="1:8" ht="18" customHeight="1" x14ac:dyDescent="0.25">
      <c r="A36" s="3" t="s">
        <v>111</v>
      </c>
      <c r="B36" s="8"/>
    </row>
    <row r="38" spans="1:8" ht="24" customHeight="1" x14ac:dyDescent="0.25">
      <c r="A38" s="17" t="s">
        <v>20</v>
      </c>
      <c r="B38" s="15"/>
      <c r="C38" s="15"/>
      <c r="D38" s="15"/>
      <c r="E38" s="15"/>
      <c r="F38" s="15"/>
      <c r="G38" s="15"/>
      <c r="H38" s="15"/>
    </row>
    <row r="39" spans="1:8" x14ac:dyDescent="0.25">
      <c r="A39" s="20"/>
      <c r="B39" s="15"/>
      <c r="C39" s="15"/>
      <c r="D39" s="15"/>
      <c r="E39" s="15"/>
      <c r="F39" s="15"/>
      <c r="G39" s="15"/>
      <c r="H39" s="15"/>
    </row>
    <row r="40" spans="1:8" x14ac:dyDescent="0.25">
      <c r="A40" s="15"/>
      <c r="B40" s="15"/>
      <c r="C40" s="15"/>
      <c r="D40" s="15"/>
      <c r="E40" s="15"/>
      <c r="F40" s="15"/>
      <c r="G40" s="15"/>
      <c r="H40" s="15"/>
    </row>
    <row r="41" spans="1:8" x14ac:dyDescent="0.25">
      <c r="A41" s="15"/>
      <c r="B41" s="15"/>
      <c r="C41" s="15"/>
      <c r="D41" s="15"/>
      <c r="E41" s="15"/>
      <c r="F41" s="15"/>
      <c r="G41" s="15"/>
      <c r="H41" s="15"/>
    </row>
    <row r="42" spans="1:8" x14ac:dyDescent="0.25">
      <c r="A42" s="15"/>
      <c r="B42" s="15"/>
      <c r="C42" s="15"/>
      <c r="D42" s="15"/>
      <c r="E42" s="15"/>
      <c r="F42" s="15"/>
      <c r="G42" s="15"/>
      <c r="H42" s="15"/>
    </row>
  </sheetData>
  <sheetProtection sheet="1"/>
  <mergeCells count="8">
    <mergeCell ref="A1:H1"/>
    <mergeCell ref="A31:H31"/>
    <mergeCell ref="A9:H9"/>
    <mergeCell ref="A3:H3"/>
    <mergeCell ref="A38:H38"/>
    <mergeCell ref="A39:H42"/>
    <mergeCell ref="A28:H28"/>
    <mergeCell ref="A13:H13"/>
  </mergeCells>
  <dataValidations count="3">
    <dataValidation type="list" allowBlank="1" errorTitle="Ongeldige invoer" error="Ongeldige keuze. Kies uit de lijst." sqref="B7 B11 B36" xr:uid="{00000000-0002-0000-0400-000000000000}">
      <formula1>val_Maand</formula1>
    </dataValidation>
    <dataValidation type="list" allowBlank="1" errorTitle="Ongeldige invoer" error="Ongeldige keuze. Kies uit de lijst." sqref="B10 B14 B29" xr:uid="{00000000-0002-0000-0400-000001000000}">
      <formula1>val_JaNee</formula1>
    </dataValidation>
    <dataValidation type="list" allowBlank="1" errorTitle="Ongeldige invoer" error="Ongeldige keuze. Kies uit de lijst." sqref="B32" xr:uid="{00000000-0002-0000-0400-000002000000}">
      <formula1>val_Toggle</formula1>
    </dataValidation>
  </dataValidation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8"/>
  <sheetViews>
    <sheetView showGridLines="0" tabSelected="1" workbookViewId="0">
      <selection activeCell="C17" sqref="C17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112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ht="24" customHeight="1" x14ac:dyDescent="0.25">
      <c r="A3" s="17" t="s">
        <v>113</v>
      </c>
      <c r="B3" s="15"/>
      <c r="C3" s="15"/>
      <c r="D3" s="15"/>
      <c r="E3" s="15"/>
      <c r="F3" s="15"/>
      <c r="G3" s="15"/>
      <c r="H3" s="15"/>
    </row>
    <row r="4" spans="1:8" ht="21.95" customHeight="1" x14ac:dyDescent="0.25">
      <c r="A4" s="11" t="s">
        <v>114</v>
      </c>
      <c r="B4" s="11" t="s">
        <v>115</v>
      </c>
      <c r="C4" s="11" t="s">
        <v>116</v>
      </c>
      <c r="D4" s="11" t="s">
        <v>117</v>
      </c>
    </row>
    <row r="5" spans="1:8" x14ac:dyDescent="0.25">
      <c r="A5" s="12" t="s">
        <v>118</v>
      </c>
      <c r="B5" s="5">
        <v>100</v>
      </c>
      <c r="C5" s="5" t="s">
        <v>119</v>
      </c>
      <c r="D5" s="5" t="s">
        <v>119</v>
      </c>
    </row>
    <row r="6" spans="1:8" x14ac:dyDescent="0.25">
      <c r="A6" s="12" t="s">
        <v>120</v>
      </c>
      <c r="B6" s="5">
        <v>70</v>
      </c>
      <c r="C6" s="5" t="s">
        <v>119</v>
      </c>
      <c r="D6" s="5" t="s">
        <v>64</v>
      </c>
    </row>
    <row r="7" spans="1:8" x14ac:dyDescent="0.25">
      <c r="A7" s="12" t="s">
        <v>121</v>
      </c>
      <c r="B7" s="5">
        <v>70</v>
      </c>
      <c r="C7" s="5" t="s">
        <v>119</v>
      </c>
      <c r="D7" s="5" t="s">
        <v>64</v>
      </c>
    </row>
    <row r="8" spans="1:8" x14ac:dyDescent="0.25">
      <c r="A8" s="12" t="s">
        <v>122</v>
      </c>
      <c r="B8" s="5">
        <v>0</v>
      </c>
      <c r="C8" s="5" t="s">
        <v>64</v>
      </c>
      <c r="D8" s="5" t="s">
        <v>64</v>
      </c>
    </row>
    <row r="9" spans="1:8" x14ac:dyDescent="0.25">
      <c r="A9" s="12" t="s">
        <v>123</v>
      </c>
      <c r="B9" s="5">
        <v>70</v>
      </c>
      <c r="C9" s="5" t="s">
        <v>119</v>
      </c>
      <c r="D9" s="5" t="s">
        <v>119</v>
      </c>
    </row>
    <row r="10" spans="1:8" x14ac:dyDescent="0.25">
      <c r="A10" s="12" t="s">
        <v>124</v>
      </c>
      <c r="B10" s="5">
        <v>0</v>
      </c>
      <c r="C10" s="5" t="s">
        <v>64</v>
      </c>
      <c r="D10" s="5" t="s">
        <v>64</v>
      </c>
    </row>
    <row r="11" spans="1:8" x14ac:dyDescent="0.25">
      <c r="A11" s="12" t="s">
        <v>125</v>
      </c>
      <c r="B11" s="5">
        <v>0</v>
      </c>
      <c r="C11" s="5" t="s">
        <v>64</v>
      </c>
      <c r="D11" s="5" t="s">
        <v>64</v>
      </c>
    </row>
    <row r="13" spans="1:8" x14ac:dyDescent="0.25">
      <c r="A13" s="2" t="s">
        <v>126</v>
      </c>
    </row>
    <row r="15" spans="1:8" ht="24" customHeight="1" x14ac:dyDescent="0.25">
      <c r="A15" s="17" t="s">
        <v>127</v>
      </c>
      <c r="B15" s="15"/>
      <c r="C15" s="15"/>
      <c r="D15" s="15"/>
      <c r="E15" s="15"/>
      <c r="F15" s="15"/>
      <c r="G15" s="15"/>
      <c r="H15" s="15"/>
    </row>
    <row r="16" spans="1:8" ht="18" customHeight="1" x14ac:dyDescent="0.25">
      <c r="A16" s="3" t="s">
        <v>128</v>
      </c>
      <c r="B16" s="4"/>
    </row>
    <row r="17" spans="1:8" ht="18" customHeight="1" x14ac:dyDescent="0.25">
      <c r="A17" s="3" t="s">
        <v>129</v>
      </c>
      <c r="B17" s="4"/>
    </row>
    <row r="18" spans="1:8" ht="18" customHeight="1" x14ac:dyDescent="0.25">
      <c r="A18" s="3" t="s">
        <v>130</v>
      </c>
      <c r="B18" s="8" t="s">
        <v>64</v>
      </c>
    </row>
    <row r="20" spans="1:8" x14ac:dyDescent="0.25">
      <c r="A20" s="22" t="s">
        <v>131</v>
      </c>
      <c r="B20" s="15"/>
      <c r="C20" s="15"/>
      <c r="D20" s="15"/>
      <c r="E20" s="15"/>
      <c r="F20" s="15"/>
      <c r="G20" s="15"/>
      <c r="H20" s="15"/>
    </row>
    <row r="21" spans="1:8" x14ac:dyDescent="0.25">
      <c r="A21" s="15"/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4" spans="1:8" ht="24" customHeight="1" x14ac:dyDescent="0.25">
      <c r="A24" s="17" t="s">
        <v>20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20"/>
      <c r="B25" s="15"/>
      <c r="C25" s="15"/>
      <c r="D25" s="15"/>
      <c r="E25" s="15"/>
      <c r="F25" s="15"/>
      <c r="G25" s="15"/>
      <c r="H25" s="15"/>
    </row>
    <row r="26" spans="1:8" x14ac:dyDescent="0.25">
      <c r="A26" s="15"/>
      <c r="B26" s="15"/>
      <c r="C26" s="15"/>
      <c r="D26" s="15"/>
      <c r="E26" s="15"/>
      <c r="F26" s="15"/>
      <c r="G26" s="15"/>
      <c r="H26" s="15"/>
    </row>
    <row r="27" spans="1:8" x14ac:dyDescent="0.25">
      <c r="A27" s="15"/>
      <c r="B27" s="15"/>
      <c r="C27" s="15"/>
      <c r="D27" s="15"/>
      <c r="E27" s="15"/>
      <c r="F27" s="15"/>
      <c r="G27" s="15"/>
      <c r="H27" s="15"/>
    </row>
    <row r="28" spans="1:8" x14ac:dyDescent="0.25">
      <c r="A28" s="15"/>
      <c r="B28" s="15"/>
      <c r="C28" s="15"/>
      <c r="D28" s="15"/>
      <c r="E28" s="15"/>
      <c r="F28" s="15"/>
      <c r="G28" s="15"/>
      <c r="H28" s="15"/>
    </row>
  </sheetData>
  <sheetProtection sheet="1"/>
  <mergeCells count="6">
    <mergeCell ref="A1:H1"/>
    <mergeCell ref="A3:H3"/>
    <mergeCell ref="A15:H15"/>
    <mergeCell ref="A24:H24"/>
    <mergeCell ref="A20:H22"/>
    <mergeCell ref="A25:H28"/>
  </mergeCells>
  <dataValidations count="3">
    <dataValidation type="list" allowBlank="1" errorTitle="Ongeldige invoer" error="Ongeldige keuze. Kies uit de lijst." sqref="B18 C5 C6 C7 C8 C9 C10 C11 D5 D6 D7 D8 D9 D10 D11" xr:uid="{00000000-0002-0000-0500-000000000000}">
      <formula1>val_JaNee</formula1>
    </dataValidation>
    <dataValidation type="list" allowBlank="1" errorTitle="Ongeldige invoer" error="Ongeldige keuze. Kies uit de lijst." sqref="B16" xr:uid="{00000000-0002-0000-0500-000001000000}">
      <formula1>val_FinSysteem</formula1>
    </dataValidation>
    <dataValidation type="list" allowBlank="1" errorTitle="Ongeldige invoer" error="Ongeldige keuze. Kies uit de lijst." sqref="B17" xr:uid="{00000000-0002-0000-0500-000002000000}">
      <formula1>val_Formaat</formula1>
    </dataValidation>
  </dataValidation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2"/>
  <sheetViews>
    <sheetView showGridLines="0" workbookViewId="0">
      <selection sqref="A1:H1"/>
    </sheetView>
  </sheetViews>
  <sheetFormatPr defaultRowHeight="15" x14ac:dyDescent="0.25"/>
  <cols>
    <col min="1" max="1" width="42" customWidth="1"/>
    <col min="2" max="8" width="28" customWidth="1"/>
  </cols>
  <sheetData>
    <row r="1" spans="1:8" ht="54.95" customHeight="1" x14ac:dyDescent="0.25">
      <c r="A1" s="14" t="s">
        <v>132</v>
      </c>
      <c r="B1" s="15"/>
      <c r="C1" s="15"/>
      <c r="D1" s="15"/>
      <c r="E1" s="15"/>
      <c r="F1" s="15"/>
      <c r="G1" s="15"/>
      <c r="H1" s="15"/>
    </row>
    <row r="2" spans="1:8" ht="3.95" customHeight="1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3" t="s">
        <v>133</v>
      </c>
      <c r="B3" s="15"/>
      <c r="C3" s="15"/>
      <c r="D3" s="15"/>
      <c r="E3" s="15"/>
      <c r="F3" s="15"/>
      <c r="G3" s="15"/>
      <c r="H3" s="15"/>
    </row>
    <row r="4" spans="1:8" x14ac:dyDescent="0.25">
      <c r="A4" s="15"/>
      <c r="B4" s="15"/>
      <c r="C4" s="15"/>
      <c r="D4" s="15"/>
      <c r="E4" s="15"/>
      <c r="F4" s="15"/>
      <c r="G4" s="15"/>
      <c r="H4" s="15"/>
    </row>
    <row r="5" spans="1:8" x14ac:dyDescent="0.25">
      <c r="A5" s="15"/>
      <c r="B5" s="15"/>
      <c r="C5" s="15"/>
      <c r="D5" s="15"/>
      <c r="E5" s="15"/>
      <c r="F5" s="15"/>
      <c r="G5" s="15"/>
      <c r="H5" s="15"/>
    </row>
    <row r="7" spans="1:8" ht="24" customHeight="1" x14ac:dyDescent="0.25">
      <c r="A7" s="17" t="s">
        <v>134</v>
      </c>
      <c r="B7" s="15"/>
      <c r="C7" s="15"/>
      <c r="D7" s="15"/>
      <c r="E7" s="15"/>
      <c r="F7" s="15"/>
      <c r="G7" s="15"/>
      <c r="H7" s="15"/>
    </row>
    <row r="8" spans="1:8" ht="18" customHeight="1" x14ac:dyDescent="0.25">
      <c r="A8" s="3" t="s">
        <v>135</v>
      </c>
      <c r="B8" s="4"/>
    </row>
    <row r="9" spans="1:8" ht="18" customHeight="1" x14ac:dyDescent="0.25">
      <c r="A9" s="3" t="s">
        <v>136</v>
      </c>
      <c r="B9" s="4"/>
    </row>
    <row r="10" spans="1:8" ht="18" customHeight="1" x14ac:dyDescent="0.25">
      <c r="A10" s="3" t="s">
        <v>137</v>
      </c>
      <c r="B10" s="4"/>
    </row>
    <row r="11" spans="1:8" ht="18" customHeight="1" x14ac:dyDescent="0.25">
      <c r="A11" s="3" t="s">
        <v>138</v>
      </c>
      <c r="B11" s="4"/>
    </row>
    <row r="12" spans="1:8" ht="60" customHeight="1" x14ac:dyDescent="0.25">
      <c r="A12" s="3" t="s">
        <v>139</v>
      </c>
      <c r="B12" s="4"/>
    </row>
    <row r="14" spans="1:8" ht="24" customHeight="1" x14ac:dyDescent="0.25">
      <c r="A14" s="17" t="s">
        <v>140</v>
      </c>
      <c r="B14" s="15"/>
      <c r="C14" s="15"/>
      <c r="D14" s="15"/>
      <c r="E14" s="15"/>
      <c r="F14" s="15"/>
      <c r="G14" s="15"/>
      <c r="H14" s="15"/>
    </row>
    <row r="15" spans="1:8" ht="18" customHeight="1" x14ac:dyDescent="0.25">
      <c r="A15" s="3" t="s">
        <v>141</v>
      </c>
      <c r="B15" s="4"/>
    </row>
    <row r="16" spans="1:8" ht="18" customHeight="1" x14ac:dyDescent="0.25">
      <c r="A16" s="3" t="s">
        <v>142</v>
      </c>
      <c r="B16" s="4"/>
    </row>
    <row r="18" spans="1:8" ht="24" customHeight="1" x14ac:dyDescent="0.25">
      <c r="A18" s="17" t="s">
        <v>20</v>
      </c>
      <c r="B18" s="15"/>
      <c r="C18" s="15"/>
      <c r="D18" s="15"/>
      <c r="E18" s="15"/>
      <c r="F18" s="15"/>
      <c r="G18" s="15"/>
      <c r="H18" s="15"/>
    </row>
    <row r="19" spans="1:8" x14ac:dyDescent="0.25">
      <c r="A19" s="20"/>
      <c r="B19" s="15"/>
      <c r="C19" s="15"/>
      <c r="D19" s="15"/>
      <c r="E19" s="15"/>
      <c r="F19" s="15"/>
      <c r="G19" s="15"/>
      <c r="H19" s="15"/>
    </row>
    <row r="20" spans="1:8" x14ac:dyDescent="0.25">
      <c r="A20" s="15"/>
      <c r="B20" s="15"/>
      <c r="C20" s="15"/>
      <c r="D20" s="15"/>
      <c r="E20" s="15"/>
      <c r="F20" s="15"/>
      <c r="G20" s="15"/>
      <c r="H20" s="15"/>
    </row>
    <row r="21" spans="1:8" x14ac:dyDescent="0.25">
      <c r="A21" s="15"/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</sheetData>
  <sheetProtection sheet="1"/>
  <mergeCells count="6">
    <mergeCell ref="A19:H22"/>
    <mergeCell ref="A18:H18"/>
    <mergeCell ref="A7:H7"/>
    <mergeCell ref="A3:H5"/>
    <mergeCell ref="A14:H14"/>
    <mergeCell ref="A1:H1"/>
  </mergeCells>
  <dataValidations count="1">
    <dataValidation type="list" allowBlank="1" errorTitle="Ongeldige invoer" error="Ongeldige keuze. Kies uit de lijst." sqref="B15 B16" xr:uid="{00000000-0002-0000-0600-000000000000}">
      <formula1>val_JaNee</formula1>
    </dataValidation>
  </dataValidations>
  <printOptions horizontalCentered="1"/>
  <pageMargins left="0.4" right="0.4" top="0.5" bottom="0.5" header="0.5" footer="0.5"/>
  <pageSetup paperSize="9" fitToHeight="0"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8"/>
  <sheetViews>
    <sheetView workbookViewId="0"/>
  </sheetViews>
  <sheetFormatPr defaultRowHeight="15" x14ac:dyDescent="0.25"/>
  <cols>
    <col min="1" max="14" width="40" customWidth="1"/>
  </cols>
  <sheetData>
    <row r="1" spans="1:14" x14ac:dyDescent="0.25">
      <c r="A1" s="13" t="s">
        <v>143</v>
      </c>
      <c r="B1" s="13" t="s">
        <v>144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150</v>
      </c>
      <c r="I1" s="13" t="s">
        <v>151</v>
      </c>
      <c r="J1" s="13" t="s">
        <v>152</v>
      </c>
      <c r="K1" s="13" t="s">
        <v>153</v>
      </c>
      <c r="L1" s="13" t="s">
        <v>154</v>
      </c>
      <c r="M1" s="13" t="s">
        <v>155</v>
      </c>
      <c r="N1" s="13" t="s">
        <v>156</v>
      </c>
    </row>
    <row r="2" spans="1:14" x14ac:dyDescent="0.25">
      <c r="A2" t="s">
        <v>119</v>
      </c>
      <c r="B2" t="s">
        <v>157</v>
      </c>
      <c r="C2" t="s">
        <v>57</v>
      </c>
      <c r="D2" t="s">
        <v>158</v>
      </c>
      <c r="E2" t="s">
        <v>64</v>
      </c>
      <c r="F2" t="s">
        <v>159</v>
      </c>
      <c r="G2" t="s">
        <v>60</v>
      </c>
      <c r="H2" t="s">
        <v>160</v>
      </c>
      <c r="I2" t="s">
        <v>161</v>
      </c>
      <c r="J2" t="s">
        <v>162</v>
      </c>
      <c r="K2" t="s">
        <v>64</v>
      </c>
      <c r="L2" t="s">
        <v>107</v>
      </c>
      <c r="M2" t="s">
        <v>9</v>
      </c>
      <c r="N2" t="s">
        <v>163</v>
      </c>
    </row>
    <row r="3" spans="1:14" x14ac:dyDescent="0.25">
      <c r="A3" t="s">
        <v>64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t="s">
        <v>173</v>
      </c>
      <c r="L3" t="s">
        <v>174</v>
      </c>
      <c r="M3" t="s">
        <v>175</v>
      </c>
      <c r="N3" t="s">
        <v>176</v>
      </c>
    </row>
    <row r="4" spans="1:14" x14ac:dyDescent="0.25">
      <c r="B4" t="s">
        <v>54</v>
      </c>
      <c r="D4" t="s">
        <v>177</v>
      </c>
      <c r="E4" t="s">
        <v>178</v>
      </c>
      <c r="F4" t="s">
        <v>179</v>
      </c>
      <c r="H4" t="s">
        <v>180</v>
      </c>
      <c r="I4" t="s">
        <v>181</v>
      </c>
      <c r="J4" t="s">
        <v>182</v>
      </c>
      <c r="K4" t="s">
        <v>183</v>
      </c>
      <c r="N4" t="s">
        <v>184</v>
      </c>
    </row>
    <row r="5" spans="1:14" x14ac:dyDescent="0.25">
      <c r="E5" t="s">
        <v>185</v>
      </c>
      <c r="F5" t="s">
        <v>186</v>
      </c>
      <c r="H5" t="s">
        <v>187</v>
      </c>
      <c r="I5" t="s">
        <v>188</v>
      </c>
      <c r="J5" t="s">
        <v>189</v>
      </c>
      <c r="N5" t="s">
        <v>190</v>
      </c>
    </row>
    <row r="6" spans="1:14" x14ac:dyDescent="0.25">
      <c r="F6" t="s">
        <v>85</v>
      </c>
      <c r="H6" t="s">
        <v>191</v>
      </c>
      <c r="I6" t="s">
        <v>192</v>
      </c>
      <c r="J6" t="s">
        <v>193</v>
      </c>
      <c r="N6" t="s">
        <v>194</v>
      </c>
    </row>
    <row r="7" spans="1:14" x14ac:dyDescent="0.25">
      <c r="F7" t="s">
        <v>83</v>
      </c>
      <c r="I7" t="s">
        <v>195</v>
      </c>
      <c r="J7" t="s">
        <v>196</v>
      </c>
      <c r="N7" t="s">
        <v>197</v>
      </c>
    </row>
    <row r="8" spans="1:14" x14ac:dyDescent="0.25">
      <c r="F8" t="s">
        <v>198</v>
      </c>
      <c r="I8" t="s">
        <v>199</v>
      </c>
      <c r="J8" t="s">
        <v>191</v>
      </c>
      <c r="N8" t="s">
        <v>200</v>
      </c>
    </row>
    <row r="9" spans="1:14" x14ac:dyDescent="0.25">
      <c r="F9" t="s">
        <v>201</v>
      </c>
      <c r="N9" t="s">
        <v>202</v>
      </c>
    </row>
    <row r="10" spans="1:14" x14ac:dyDescent="0.25">
      <c r="F10" t="s">
        <v>203</v>
      </c>
      <c r="N10" t="s">
        <v>204</v>
      </c>
    </row>
    <row r="11" spans="1:14" x14ac:dyDescent="0.25">
      <c r="F11" t="s">
        <v>205</v>
      </c>
      <c r="N11" t="s">
        <v>206</v>
      </c>
    </row>
    <row r="12" spans="1:14" x14ac:dyDescent="0.25">
      <c r="F12" t="s">
        <v>207</v>
      </c>
      <c r="N12" t="s">
        <v>208</v>
      </c>
    </row>
    <row r="13" spans="1:14" x14ac:dyDescent="0.25">
      <c r="F13" t="s">
        <v>209</v>
      </c>
      <c r="N13" t="s">
        <v>210</v>
      </c>
    </row>
    <row r="14" spans="1:14" x14ac:dyDescent="0.25">
      <c r="F14" t="s">
        <v>211</v>
      </c>
      <c r="N14" t="s">
        <v>212</v>
      </c>
    </row>
    <row r="15" spans="1:14" x14ac:dyDescent="0.25">
      <c r="F15" t="s">
        <v>213</v>
      </c>
      <c r="N15" t="s">
        <v>214</v>
      </c>
    </row>
    <row r="16" spans="1:14" x14ac:dyDescent="0.25">
      <c r="F16" t="s">
        <v>215</v>
      </c>
      <c r="N16" t="s">
        <v>216</v>
      </c>
    </row>
    <row r="17" spans="6:14" x14ac:dyDescent="0.25">
      <c r="F17" t="s">
        <v>217</v>
      </c>
      <c r="N17" t="s">
        <v>218</v>
      </c>
    </row>
    <row r="18" spans="6:14" x14ac:dyDescent="0.25">
      <c r="F18" t="s">
        <v>219</v>
      </c>
      <c r="N18" t="s">
        <v>220</v>
      </c>
    </row>
    <row r="19" spans="6:14" x14ac:dyDescent="0.25">
      <c r="F19" t="s">
        <v>221</v>
      </c>
      <c r="N19" t="s">
        <v>222</v>
      </c>
    </row>
    <row r="20" spans="6:14" x14ac:dyDescent="0.25">
      <c r="F20" t="s">
        <v>223</v>
      </c>
      <c r="N20" t="s">
        <v>224</v>
      </c>
    </row>
    <row r="21" spans="6:14" x14ac:dyDescent="0.25">
      <c r="F21" t="s">
        <v>225</v>
      </c>
      <c r="N21" t="s">
        <v>226</v>
      </c>
    </row>
    <row r="22" spans="6:14" x14ac:dyDescent="0.25">
      <c r="F22" t="s">
        <v>227</v>
      </c>
      <c r="N22" t="s">
        <v>228</v>
      </c>
    </row>
    <row r="23" spans="6:14" x14ac:dyDescent="0.25">
      <c r="F23" t="s">
        <v>229</v>
      </c>
      <c r="N23" t="s">
        <v>230</v>
      </c>
    </row>
    <row r="24" spans="6:14" x14ac:dyDescent="0.25">
      <c r="F24" t="s">
        <v>231</v>
      </c>
      <c r="N24" t="s">
        <v>232</v>
      </c>
    </row>
    <row r="25" spans="6:14" x14ac:dyDescent="0.25">
      <c r="F25" t="s">
        <v>233</v>
      </c>
      <c r="N25" t="s">
        <v>234</v>
      </c>
    </row>
    <row r="26" spans="6:14" x14ac:dyDescent="0.25">
      <c r="F26" t="s">
        <v>235</v>
      </c>
      <c r="N26" t="s">
        <v>236</v>
      </c>
    </row>
    <row r="27" spans="6:14" x14ac:dyDescent="0.25">
      <c r="N27" t="s">
        <v>237</v>
      </c>
    </row>
    <row r="28" spans="6:14" x14ac:dyDescent="0.25">
      <c r="N28" t="s">
        <v>238</v>
      </c>
    </row>
    <row r="29" spans="6:14" x14ac:dyDescent="0.25">
      <c r="N29" t="s">
        <v>239</v>
      </c>
    </row>
    <row r="30" spans="6:14" x14ac:dyDescent="0.25">
      <c r="N30" t="s">
        <v>240</v>
      </c>
    </row>
    <row r="31" spans="6:14" x14ac:dyDescent="0.25">
      <c r="N31" t="s">
        <v>241</v>
      </c>
    </row>
    <row r="32" spans="6:14" x14ac:dyDescent="0.25">
      <c r="N32" t="s">
        <v>242</v>
      </c>
    </row>
    <row r="33" spans="14:14" x14ac:dyDescent="0.25">
      <c r="N33" t="s">
        <v>243</v>
      </c>
    </row>
    <row r="34" spans="14:14" x14ac:dyDescent="0.25">
      <c r="N34" t="s">
        <v>244</v>
      </c>
    </row>
    <row r="35" spans="14:14" x14ac:dyDescent="0.25">
      <c r="N35" t="s">
        <v>245</v>
      </c>
    </row>
    <row r="36" spans="14:14" x14ac:dyDescent="0.25">
      <c r="N36" t="s">
        <v>246</v>
      </c>
    </row>
    <row r="37" spans="14:14" x14ac:dyDescent="0.25">
      <c r="N37" t="s">
        <v>247</v>
      </c>
    </row>
    <row r="38" spans="14:14" x14ac:dyDescent="0.25">
      <c r="N38" t="s">
        <v>248</v>
      </c>
    </row>
    <row r="39" spans="14:14" x14ac:dyDescent="0.25">
      <c r="N39" t="s">
        <v>249</v>
      </c>
    </row>
    <row r="40" spans="14:14" x14ac:dyDescent="0.25">
      <c r="N40" t="s">
        <v>250</v>
      </c>
    </row>
    <row r="41" spans="14:14" x14ac:dyDescent="0.25">
      <c r="N41" t="s">
        <v>251</v>
      </c>
    </row>
    <row r="42" spans="14:14" x14ac:dyDescent="0.25">
      <c r="N42" t="s">
        <v>252</v>
      </c>
    </row>
    <row r="43" spans="14:14" x14ac:dyDescent="0.25">
      <c r="N43" t="s">
        <v>253</v>
      </c>
    </row>
    <row r="44" spans="14:14" x14ac:dyDescent="0.25">
      <c r="N44" t="s">
        <v>254</v>
      </c>
    </row>
    <row r="45" spans="14:14" x14ac:dyDescent="0.25">
      <c r="N45" t="s">
        <v>255</v>
      </c>
    </row>
    <row r="46" spans="14:14" x14ac:dyDescent="0.25">
      <c r="N46" t="s">
        <v>256</v>
      </c>
    </row>
    <row r="47" spans="14:14" x14ac:dyDescent="0.25">
      <c r="N47" t="s">
        <v>257</v>
      </c>
    </row>
    <row r="48" spans="14:14" x14ac:dyDescent="0.25">
      <c r="N48" t="s">
        <v>258</v>
      </c>
    </row>
    <row r="49" spans="14:14" x14ac:dyDescent="0.25">
      <c r="N49" t="s">
        <v>259</v>
      </c>
    </row>
    <row r="50" spans="14:14" x14ac:dyDescent="0.25">
      <c r="N50" t="s">
        <v>260</v>
      </c>
    </row>
    <row r="51" spans="14:14" x14ac:dyDescent="0.25">
      <c r="N51" t="s">
        <v>261</v>
      </c>
    </row>
    <row r="52" spans="14:14" x14ac:dyDescent="0.25">
      <c r="N52" t="s">
        <v>262</v>
      </c>
    </row>
    <row r="53" spans="14:14" x14ac:dyDescent="0.25">
      <c r="N53" t="s">
        <v>263</v>
      </c>
    </row>
    <row r="54" spans="14:14" x14ac:dyDescent="0.25">
      <c r="N54" t="s">
        <v>264</v>
      </c>
    </row>
    <row r="55" spans="14:14" x14ac:dyDescent="0.25">
      <c r="N55" t="s">
        <v>265</v>
      </c>
    </row>
    <row r="56" spans="14:14" x14ac:dyDescent="0.25">
      <c r="N56" t="s">
        <v>266</v>
      </c>
    </row>
    <row r="57" spans="14:14" x14ac:dyDescent="0.25">
      <c r="N57" t="s">
        <v>267</v>
      </c>
    </row>
    <row r="58" spans="14:14" x14ac:dyDescent="0.25">
      <c r="N58" t="s">
        <v>268</v>
      </c>
    </row>
    <row r="59" spans="14:14" x14ac:dyDescent="0.25">
      <c r="N59" t="s">
        <v>269</v>
      </c>
    </row>
    <row r="60" spans="14:14" x14ac:dyDescent="0.25">
      <c r="N60" t="s">
        <v>270</v>
      </c>
    </row>
    <row r="61" spans="14:14" x14ac:dyDescent="0.25">
      <c r="N61" t="s">
        <v>271</v>
      </c>
    </row>
    <row r="62" spans="14:14" x14ac:dyDescent="0.25">
      <c r="N62" t="s">
        <v>272</v>
      </c>
    </row>
    <row r="63" spans="14:14" x14ac:dyDescent="0.25">
      <c r="N63" t="s">
        <v>273</v>
      </c>
    </row>
    <row r="64" spans="14:14" x14ac:dyDescent="0.25">
      <c r="N64" t="s">
        <v>274</v>
      </c>
    </row>
    <row r="65" spans="14:14" x14ac:dyDescent="0.25">
      <c r="N65" t="s">
        <v>275</v>
      </c>
    </row>
    <row r="66" spans="14:14" x14ac:dyDescent="0.25">
      <c r="N66" t="s">
        <v>276</v>
      </c>
    </row>
    <row r="67" spans="14:14" x14ac:dyDescent="0.25">
      <c r="N67" t="s">
        <v>277</v>
      </c>
    </row>
    <row r="68" spans="14:14" x14ac:dyDescent="0.25">
      <c r="N68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Start</vt:lpstr>
      <vt:lpstr>1. Bedrijf &amp; Contact</vt:lpstr>
      <vt:lpstr>2. Payroll basis</vt:lpstr>
      <vt:lpstr>3. Loonheffing</vt:lpstr>
      <vt:lpstr>4. Reserveringen &amp; Pensioen</vt:lpstr>
      <vt:lpstr>5. Verlof &amp; Grootboek</vt:lpstr>
      <vt:lpstr>6. Akkoord</vt:lpstr>
      <vt:lpstr>_Validations</vt:lpstr>
      <vt:lpstr>val_30pct</vt:lpstr>
      <vt:lpstr>val_Basisperiode</vt:lpstr>
      <vt:lpstr>val_Checkbox</vt:lpstr>
      <vt:lpstr>val_FinSysteem</vt:lpstr>
      <vt:lpstr>val_Formaat</vt:lpstr>
      <vt:lpstr>val_Indeling</vt:lpstr>
      <vt:lpstr>val_JaNee</vt:lpstr>
      <vt:lpstr>val_Maand</vt:lpstr>
      <vt:lpstr>val_Oproep</vt:lpstr>
      <vt:lpstr>val_Salarisperiode</vt:lpstr>
      <vt:lpstr>val_Sector</vt:lpstr>
      <vt:lpstr>val_Taal</vt:lpstr>
      <vt:lpstr>val_Toggle</vt:lpstr>
      <vt:lpstr>val_Zichtbaarheid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Schepel</cp:lastModifiedBy>
  <dcterms:created xsi:type="dcterms:W3CDTF">2026-04-23T12:17:13Z</dcterms:created>
  <dcterms:modified xsi:type="dcterms:W3CDTF">2026-04-23T12:49:52Z</dcterms:modified>
</cp:coreProperties>
</file>